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70" windowHeight="8955"/>
  </bookViews>
  <sheets>
    <sheet name="25 APR-02 MAY" sheetId="1" r:id="rId1"/>
    <sheet name="ledger" sheetId="2" r:id="rId2"/>
    <sheet name="Sheet3" sheetId="3" r:id="rId3"/>
  </sheets>
  <definedNames>
    <definedName name="_xlnm._FilterDatabase" localSheetId="1" hidden="1">ledger!$A$1:$L$12501</definedName>
  </definedNames>
  <calcPr calcId="144525"/>
  <extLst/>
</workbook>
</file>

<file path=xl/sharedStrings.xml><?xml version="1.0" encoding="utf-8"?>
<sst xmlns="http://schemas.openxmlformats.org/spreadsheetml/2006/main" count="8756">
  <si>
    <t>COD TRANSACTIONS AND NON-TRANSACTIONAL FEES</t>
  </si>
  <si>
    <t>25 APRIL 2015-02 MAY 2015</t>
  </si>
  <si>
    <t>Date </t>
  </si>
  <si>
    <t>Bill no.</t>
  </si>
  <si>
    <t>Transaction type</t>
  </si>
  <si>
    <t>Order ID</t>
  </si>
  <si>
    <t>Product Details</t>
  </si>
  <si>
    <t>Total product charges</t>
  </si>
  <si>
    <t>Total promotional rebates</t>
  </si>
  <si>
    <t>Amazon fees</t>
  </si>
  <si>
    <t>Other</t>
  </si>
  <si>
    <t>Total</t>
  </si>
  <si>
    <t>Previous statement's unavailable balance</t>
  </si>
  <si>
    <t>---</t>
  </si>
  <si>
    <t>Previous Reserve Amount Balance</t>
  </si>
  <si>
    <t>402-3620703-6509156</t>
  </si>
  <si>
    <t>FBA Inventory Reimbursement</t>
  </si>
  <si>
    <t>Order Payment</t>
  </si>
  <si>
    <t>171-3815234-3533901</t>
  </si>
  <si>
    <t>Kaspersky Anti-Virus 2015 - 1 PC, 1 Year...</t>
  </si>
  <si>
    <t>Refund</t>
  </si>
  <si>
    <t>171-2910172-5929903</t>
  </si>
  <si>
    <t>Intex IT-2650 DIGI 4.1 Speaker System</t>
  </si>
  <si>
    <t>27-Apr-15</t>
  </si>
  <si>
    <t>Amazon Easy Ship Charges</t>
  </si>
  <si>
    <t>403-3196382-5723504</t>
  </si>
  <si>
    <t>Billing</t>
  </si>
  <si>
    <t>404-8437360-5805100</t>
  </si>
  <si>
    <t>D-Link 10 100LAN Card</t>
  </si>
  <si>
    <t>Belkin F5U407qeBLK USB 2.0 4-Port Ultra ...</t>
  </si>
  <si>
    <t>402-5513371-6130752</t>
  </si>
  <si>
    <t>Norton Antivirus - 1 User 1 Year (DVD)</t>
  </si>
  <si>
    <t>404-6194944-5884321</t>
  </si>
  <si>
    <t>402-9734292-6648348</t>
  </si>
  <si>
    <t>Irvine compatible battery for dell Studi...</t>
  </si>
  <si>
    <t>Replacement Laptop Battery for SONY BP2V</t>
  </si>
  <si>
    <t>171-3923482-2357153</t>
  </si>
  <si>
    <t>Quick Heal AntiVirus Pro 2013 1PC 3Year</t>
  </si>
  <si>
    <t>404-5635991-2516305</t>
  </si>
  <si>
    <t>171-2686069-8053122</t>
  </si>
  <si>
    <t>403-4406830-3761110</t>
  </si>
  <si>
    <t>Ssk Ssk Colourful Bluetooth-Btk-722 (Whi...</t>
  </si>
  <si>
    <t>404-5755844-8233120</t>
  </si>
  <si>
    <t>403-3470503-2549157</t>
  </si>
  <si>
    <t>Simmtronics 1 Gb Ddr-2 800 Mhz Pc 6400 F...</t>
  </si>
  <si>
    <t>403-8727973-9382763</t>
  </si>
  <si>
    <t>TVS BSC 101 Bar Code Scanner with Ultras...</t>
  </si>
  <si>
    <t>404-4247390-4525947</t>
  </si>
  <si>
    <t>28-Apr-15</t>
  </si>
  <si>
    <t>TP-Link TL-WN722N 150Mbps Wireless USB A...</t>
  </si>
  <si>
    <t>403-0082616-2862765</t>
  </si>
  <si>
    <t>403-8962709-2366758</t>
  </si>
  <si>
    <t>171-8140212-0493138</t>
  </si>
  <si>
    <t>403-2305956-7139558</t>
  </si>
  <si>
    <t>29-Apr-15</t>
  </si>
  <si>
    <t>403-3155084-6494737</t>
  </si>
  <si>
    <t>402-1825849-1083522</t>
  </si>
  <si>
    <t>403-3444481-8218745</t>
  </si>
  <si>
    <t>403-9576190-4047551</t>
  </si>
  <si>
    <t>Sandisk Ultra SDHC 16GB Class 10 Memory ...</t>
  </si>
  <si>
    <t>Asus Internal DVD Writer DRW-24D3ST</t>
  </si>
  <si>
    <t>Kingston Digital MobileLite G4 USB 3.0 M...</t>
  </si>
  <si>
    <t>171-2352217-9045141</t>
  </si>
  <si>
    <t>Simmtronics 2 Gb Dddr-2 800 Mhz Pc 6400 ...</t>
  </si>
  <si>
    <t>404-6328801-6069152</t>
  </si>
  <si>
    <t>402-8171923-4895512</t>
  </si>
  <si>
    <t>WD 4 TB HDD</t>
  </si>
  <si>
    <t>SIMMTRONICS 1 GB DDR2 667 MHZ DESKTOP RA...</t>
  </si>
  <si>
    <t>403-6768118-7990765</t>
  </si>
  <si>
    <t>403-8848114-8862760</t>
  </si>
  <si>
    <t>Seagate 2TB SV35 Searies STA HDD for Vid...</t>
  </si>
  <si>
    <t>TP-Link TL-WN821N 300Mbps Wireless N USB...</t>
  </si>
  <si>
    <t>404-6048684-8861122</t>
  </si>
  <si>
    <t>IRVINE 21.6Mbps 3G USB Modem Softwifi</t>
  </si>
  <si>
    <t>171-2879093-5561925</t>
  </si>
  <si>
    <t>171-0687041-6982744</t>
  </si>
  <si>
    <t>ASUS External Slim DVD-RW</t>
  </si>
  <si>
    <t>404-3918136-7001139</t>
  </si>
  <si>
    <t>404-7603292-8333902</t>
  </si>
  <si>
    <t>402-0579995-9100335</t>
  </si>
  <si>
    <t>Seagate Barracuda 1TB Desktop SATA Inter...</t>
  </si>
  <si>
    <t>404-9185174-3744313</t>
  </si>
  <si>
    <t>Transcend 2 GB DDR3 - 1333 MHz RAM, Memo...</t>
  </si>
  <si>
    <t>171-8206590-5144347</t>
  </si>
  <si>
    <t>Intex Wireless Roaming Over-Ear Headphon...</t>
  </si>
  <si>
    <t>30-Apr-15</t>
  </si>
  <si>
    <t>402-1265968-5690717</t>
  </si>
  <si>
    <t>TP-Link TL-WDR4300 N750 Wireless Dual Ba...</t>
  </si>
  <si>
    <t>402-8409131-5399561</t>
  </si>
  <si>
    <t>Intex SMPS</t>
  </si>
  <si>
    <t>01-May-15</t>
  </si>
  <si>
    <t>171-2057256-0500357</t>
  </si>
  <si>
    <t>404-1568911-8477922</t>
  </si>
  <si>
    <t>ZEBRONICS OPTICAL USB MOUSE - MS-M05 PLU...</t>
  </si>
  <si>
    <t>171-1968477-4834730</t>
  </si>
  <si>
    <t>TP-Link TL-R470T+ Load Balance Broadband...</t>
  </si>
  <si>
    <t>02-May-15</t>
  </si>
  <si>
    <t>Unavailable balance</t>
  </si>
  <si>
    <t>Current Reserve Amount</t>
  </si>
  <si>
    <t>TOTAL</t>
  </si>
  <si>
    <t>Date</t>
  </si>
  <si>
    <t>Type</t>
  </si>
  <si>
    <t>Vch/Bill No</t>
  </si>
  <si>
    <t>Account</t>
  </si>
  <si>
    <t>Debit(Rs.)</t>
  </si>
  <si>
    <t>Credit(Rs.)</t>
  </si>
  <si>
    <t>Balance(Rs.)</t>
  </si>
  <si>
    <t>Short Narration</t>
  </si>
  <si>
    <t>ORDER NO.</t>
  </si>
  <si>
    <t>LENGTH</t>
  </si>
  <si>
    <t>CHECK NO.</t>
  </si>
  <si>
    <t>BILL NO.</t>
  </si>
  <si>
    <t>Sale</t>
  </si>
  <si>
    <t>R-I /  1832/2014-15</t>
  </si>
  <si>
    <t>Sales</t>
  </si>
  <si>
    <t>94924.25 Cr</t>
  </si>
  <si>
    <t xml:space="preserve"> </t>
  </si>
  <si>
    <t xml:space="preserve">     </t>
  </si>
  <si>
    <t xml:space="preserve">    PAYMENT              : BY AMAZON</t>
  </si>
  <si>
    <t xml:space="preserve">    ORDER BY.            : 403-9398791-4505903</t>
  </si>
  <si>
    <t xml:space="preserve">    DELIVERY             : BY AMAZON</t>
  </si>
  <si>
    <t xml:space="preserve">    BILLED BY            : PRADEEP</t>
  </si>
  <si>
    <t xml:space="preserve">    Adj: Jrnl/31-01-2015 Amt:       685.00 Dr Due:31-01-15</t>
  </si>
  <si>
    <t>Pymt</t>
  </si>
  <si>
    <t>913/2014-15</t>
  </si>
  <si>
    <t>KOTAK MAHINDRA BANK</t>
  </si>
  <si>
    <t>93924.25 Cr</t>
  </si>
  <si>
    <t xml:space="preserve">    BEING CH. NO. 000178 CLAIM FOR</t>
  </si>
  <si>
    <t xml:space="preserve">    COURIER CHARGES</t>
  </si>
  <si>
    <t xml:space="preserve">    Adj: Jrnl/31-01-2015 Amt:     1,000.00 Dr Due:31-01-15</t>
  </si>
  <si>
    <t>R-I /  1860/2014-15</t>
  </si>
  <si>
    <t>93239.25 Cr</t>
  </si>
  <si>
    <t xml:space="preserve">    ORDER BY.            : 402-6878894-9828344</t>
  </si>
  <si>
    <t>R-I /  1861/2014-15</t>
  </si>
  <si>
    <t>92187.25 Cr</t>
  </si>
  <si>
    <t xml:space="preserve">    ORDER BY.            : 403-8534085-9444369</t>
  </si>
  <si>
    <t xml:space="preserve">    Adj: Jrnl/31-01-2015 Amt:     1,052.00 Dr Due:31-01-15</t>
  </si>
  <si>
    <t>R-I /  1862/2014-15</t>
  </si>
  <si>
    <t>91135.25 Cr</t>
  </si>
  <si>
    <t xml:space="preserve">    ORDER BY.            : 171-2424029-6473932</t>
  </si>
  <si>
    <t>R-I /  1863/2014-15</t>
  </si>
  <si>
    <t>90980.25 Cr</t>
  </si>
  <si>
    <t xml:space="preserve">    ORDER BY.            : 404-2919983-0809968</t>
  </si>
  <si>
    <t xml:space="preserve">    Adj: Jrnl/31-01-2015 Amt:       155.00 Dr Due:31-01-15</t>
  </si>
  <si>
    <t>R-I /  1864/2014-15</t>
  </si>
  <si>
    <t>90445.25 Cr</t>
  </si>
  <si>
    <t xml:space="preserve">    ORDER BY.            : 402-2036329-2726712</t>
  </si>
  <si>
    <t xml:space="preserve">    Adj: Jrnl/31-01-2015 Amt:       535.00 Dr Due:31-01-15</t>
  </si>
  <si>
    <t>R-I /  1865/2014-15</t>
  </si>
  <si>
    <t>89760.25 Cr</t>
  </si>
  <si>
    <t xml:space="preserve">    ORDER BY.            : 403-2469108-2725145</t>
  </si>
  <si>
    <t>R-I /  1866/2014-15</t>
  </si>
  <si>
    <t>89182.25 Cr</t>
  </si>
  <si>
    <t xml:space="preserve">    ORDER BY.            : 403-7571794-9926765</t>
  </si>
  <si>
    <t xml:space="preserve">    Adj: Jrnl/31-01-2015 Amt:       578.00 Dr Due:31-01-15</t>
  </si>
  <si>
    <t>R-I /  1867/2014-15</t>
  </si>
  <si>
    <t>88604.25 Cr</t>
  </si>
  <si>
    <t xml:space="preserve">    ORDER BY.            : 404-8923111-2851534</t>
  </si>
  <si>
    <t xml:space="preserve">    Adj: Jrnl/31-01-2015 Amt:       528.56 Dr Due:31-01-15</t>
  </si>
  <si>
    <t xml:space="preserve">    Adj: Jrnl/31-01-2015 Amt:        49.44 Dr Due:31-01-15</t>
  </si>
  <si>
    <t>R-I /  1868/2014-15</t>
  </si>
  <si>
    <t>88109.25 Cr</t>
  </si>
  <si>
    <t xml:space="preserve">    ORDER BY.            : 402-8440767-3365123</t>
  </si>
  <si>
    <t xml:space="preserve">    Adj: Jrnl/31-01-2015 Amt:       495.00 Dr Due:31-01-15</t>
  </si>
  <si>
    <t>R-I /  1869/2014-15</t>
  </si>
  <si>
    <t>87057.25 Cr</t>
  </si>
  <si>
    <t xml:space="preserve">    ORDER BY.            : 403-6682219-5022760</t>
  </si>
  <si>
    <t>R-I /  1870/2014-15</t>
  </si>
  <si>
    <t>86902.25 Cr</t>
  </si>
  <si>
    <t xml:space="preserve">    ORDER BY.            : 403-0100637-4488377</t>
  </si>
  <si>
    <t>R-I /  1871/2014-15</t>
  </si>
  <si>
    <t>86324.25 Cr</t>
  </si>
  <si>
    <t xml:space="preserve">    ORDER BY.            : 404-6785998-1119550</t>
  </si>
  <si>
    <t>R-I /  1872/2014-15</t>
  </si>
  <si>
    <t>85272.25 Cr</t>
  </si>
  <si>
    <t xml:space="preserve">    ORDER BY.            : 402-3691353-2670753</t>
  </si>
  <si>
    <t>R-I /  1873/2014-15</t>
  </si>
  <si>
    <t>84220.25 Cr</t>
  </si>
  <si>
    <t xml:space="preserve">    ORDER BY.            : 403-2454432-2657168</t>
  </si>
  <si>
    <t>R-I /  1874/2014-15</t>
  </si>
  <si>
    <t>83168.25 Cr</t>
  </si>
  <si>
    <t xml:space="preserve">    ORDER BY.            : 403-0000413-4718743</t>
  </si>
  <si>
    <t>R-I /  1875/2014-15</t>
  </si>
  <si>
    <t>82483.25 Cr</t>
  </si>
  <si>
    <t xml:space="preserve">    ORDER BY.            : 402-8618747-0409905</t>
  </si>
  <si>
    <t>R-I /  1876/2014-15</t>
  </si>
  <si>
    <t>82234.25 Cr</t>
  </si>
  <si>
    <t xml:space="preserve">    ORDER BY.            : 402-2104484-0157929</t>
  </si>
  <si>
    <t xml:space="preserve">    Adj: Jrnl/31-01-2015 Amt:       249.00 Dr Due:31-01-15</t>
  </si>
  <si>
    <t>R-I /  1877/2014-15</t>
  </si>
  <si>
    <t>61486.25 Cr</t>
  </si>
  <si>
    <t xml:space="preserve">    ORDER BY.            : 404-9968075-4675512</t>
  </si>
  <si>
    <t xml:space="preserve">    Adj: Jrnl/31-01-2015 Amt:    20,748.00 Dr Due:31-01-15</t>
  </si>
  <si>
    <t>R-I /  1878/2014-15</t>
  </si>
  <si>
    <t>61151.25 Cr</t>
  </si>
  <si>
    <t xml:space="preserve">    ORDER BY.            : 403-0841532-7102760</t>
  </si>
  <si>
    <t xml:space="preserve">    Adj: Jrnl/31-01-2015 Amt:       335.00 Dr Due:31-01-15</t>
  </si>
  <si>
    <t>R-I /  1879/2014-15</t>
  </si>
  <si>
    <t>50777.25 Cr</t>
  </si>
  <si>
    <t xml:space="preserve">    ORDER BY.            : 403-9211627-4251562</t>
  </si>
  <si>
    <t xml:space="preserve">    Adj: Jrnl/31-01-2015 Amt:    10,374.00 Dr Due:31-01-15</t>
  </si>
  <si>
    <t>R-I /  1880/2014-15</t>
  </si>
  <si>
    <t>50242.25 Cr</t>
  </si>
  <si>
    <t xml:space="preserve">    ORDER BY.            : 402-5878773-1920351</t>
  </si>
  <si>
    <t>R-I /  1881/2014-15</t>
  </si>
  <si>
    <t>49664.25 Cr</t>
  </si>
  <si>
    <t xml:space="preserve">    ORDER BY.            : 171-9335728-3761160</t>
  </si>
  <si>
    <t>R-I /  1882/2014-15</t>
  </si>
  <si>
    <t>48294.25 Cr</t>
  </si>
  <si>
    <t xml:space="preserve">    ORDER BY.            : 171-7493665-2348342</t>
  </si>
  <si>
    <t xml:space="preserve">    Adj: Jrnl/31-01-2015 Amt:     1,370.00 Dr Due:31-01-15</t>
  </si>
  <si>
    <t>R-I /  1883/2014-15</t>
  </si>
  <si>
    <t>47609.25 Cr</t>
  </si>
  <si>
    <t xml:space="preserve">    ORDER BY.            : 403-2407438-4461149</t>
  </si>
  <si>
    <t>R-I /  1884/2014-15</t>
  </si>
  <si>
    <t>47031.25 Cr</t>
  </si>
  <si>
    <t xml:space="preserve">    ORDER BY.            : 402-4043017-5523536</t>
  </si>
  <si>
    <t>R-I /  1885/2014-15</t>
  </si>
  <si>
    <t>45979.25 Cr</t>
  </si>
  <si>
    <t xml:space="preserve">    ORDER BY.            : 171-6308320-6905140</t>
  </si>
  <si>
    <t>R-I /  1889/2014-15</t>
  </si>
  <si>
    <t>45639.25 Cr</t>
  </si>
  <si>
    <t xml:space="preserve">    ORDER BY.            : 171-1146005-0690726</t>
  </si>
  <si>
    <t xml:space="preserve">    Adj: Jrnl/31-01-2015 Amt:       340.00 Dr Due:31-01-15</t>
  </si>
  <si>
    <t>R-I /  1891/2014-15</t>
  </si>
  <si>
    <t>45299.25 Cr</t>
  </si>
  <si>
    <t xml:space="preserve">    ORDER BY.            : 171-7018412-7561112</t>
  </si>
  <si>
    <t>R-I /  1892/2014-15</t>
  </si>
  <si>
    <t>44959.25 Cr</t>
  </si>
  <si>
    <t xml:space="preserve">    ORDER BY.            : 404-4021842-8537925</t>
  </si>
  <si>
    <t>R-I /  1893/2014-15</t>
  </si>
  <si>
    <t>34585.25 Cr</t>
  </si>
  <si>
    <t xml:space="preserve">    ORDER BY.            : 403-1822781-2704309</t>
  </si>
  <si>
    <t>R-I /  1894/2014-15</t>
  </si>
  <si>
    <t>33900.25 Cr</t>
  </si>
  <si>
    <t xml:space="preserve">    ORDER BY.            : 403-5489851-8982741</t>
  </si>
  <si>
    <t>R-I /  1895/2014-15</t>
  </si>
  <si>
    <t>33215.25 Cr</t>
  </si>
  <si>
    <t xml:space="preserve">    ORDER BY.            : 402-6539443-1095533</t>
  </si>
  <si>
    <t>R-I /  1896/2014-15</t>
  </si>
  <si>
    <t>32905.25 Cr</t>
  </si>
  <si>
    <t xml:space="preserve">    ORDER BY.            : 402-8743549-5529129</t>
  </si>
  <si>
    <t xml:space="preserve">    Adj: Jrnl/31-01-2015 Amt:       310.00 Dr Due:31-01-15</t>
  </si>
  <si>
    <t>R-I /  1897/2014-15</t>
  </si>
  <si>
    <t>32220.25 Cr</t>
  </si>
  <si>
    <t xml:space="preserve">    ORDER BY.            : 404-8894374-7082754</t>
  </si>
  <si>
    <t>R-I /  1898/2014-15</t>
  </si>
  <si>
    <t>31168.25 Cr</t>
  </si>
  <si>
    <t xml:space="preserve">    ORDER BY.            : 404-5607669-8369162</t>
  </si>
  <si>
    <t>R-I /  1899/2014-15</t>
  </si>
  <si>
    <t>30116.25 Cr</t>
  </si>
  <si>
    <t xml:space="preserve">    ORDER BY.            : 402-3124426-2091511</t>
  </si>
  <si>
    <t>R-I /  1900/2014-15</t>
  </si>
  <si>
    <t>29064.25 Cr</t>
  </si>
  <si>
    <t xml:space="preserve">    ORDER BY.            : 171-0696915-0805961</t>
  </si>
  <si>
    <t>R-I /  1901/2014-15</t>
  </si>
  <si>
    <t>28486.25 Cr</t>
  </si>
  <si>
    <t xml:space="preserve">    ORDER BY.            : 404-0340848-7553915</t>
  </si>
  <si>
    <t>R-I /  1902/2014-15</t>
  </si>
  <si>
    <t>27801.25 Cr</t>
  </si>
  <si>
    <t xml:space="preserve">    ORDER BY.            : 402-4943482-0907546</t>
  </si>
  <si>
    <t>R-I /  1903/2014-15</t>
  </si>
  <si>
    <t>26749.25 Cr</t>
  </si>
  <si>
    <t xml:space="preserve">    ORDER BY.            : 402-3710327-1426702</t>
  </si>
  <si>
    <t>R-I /  1904/2014-15</t>
  </si>
  <si>
    <t>25697.25 Cr</t>
  </si>
  <si>
    <t xml:space="preserve">    ORDER BY.            : 403-0242336-4025159</t>
  </si>
  <si>
    <t>R-I /  1905/2014-15</t>
  </si>
  <si>
    <t>25012.25 Cr</t>
  </si>
  <si>
    <t xml:space="preserve">    ORDER BY.            : 404-4874682-4009110</t>
  </si>
  <si>
    <t>R-I /  1906/2014-15</t>
  </si>
  <si>
    <t>21856.25 Cr</t>
  </si>
  <si>
    <t xml:space="preserve">    PAYMENT              : BY AMAZON'</t>
  </si>
  <si>
    <t xml:space="preserve">    ORDER BY.            : 404-9839920-6524308</t>
  </si>
  <si>
    <t xml:space="preserve">    Adj: Jrnl/31-01-2015 Amt:     3,156.00 Dr Due:31-01-15</t>
  </si>
  <si>
    <t>R-I /  1907/2014-15</t>
  </si>
  <si>
    <t>21171.25 Cr</t>
  </si>
  <si>
    <t xml:space="preserve">    ORDER BY.            : 171-8223155-3888335</t>
  </si>
  <si>
    <t>R-I /  1908/2014-15</t>
  </si>
  <si>
    <t>20119.25 Cr</t>
  </si>
  <si>
    <t xml:space="preserve">    ORDER BY.            : 171-4053976-3545913</t>
  </si>
  <si>
    <t>R-I /  1909/2014-15</t>
  </si>
  <si>
    <t>19549.25 Cr</t>
  </si>
  <si>
    <t xml:space="preserve">    ORDER BY.            : 403-2569561-0878716</t>
  </si>
  <si>
    <t xml:space="preserve">    Adj: Jrnl/31-01-2015 Amt:       570.00 Dr Due:31-01-15</t>
  </si>
  <si>
    <t>R-I /  1910/2014-15</t>
  </si>
  <si>
    <t>14250.25 Cr</t>
  </si>
  <si>
    <t xml:space="preserve">    ORDER BY.            : 402-8318690-6192303</t>
  </si>
  <si>
    <t xml:space="preserve">    Adj: Jrnl/31-01-2015 Amt:     5,299.00 Dr Due:31-01-15</t>
  </si>
  <si>
    <t>R-I /  1911/2014-15</t>
  </si>
  <si>
    <t>13940.25 Cr</t>
  </si>
  <si>
    <t xml:space="preserve">    ORDER BY.            : 171-8652867-7047556</t>
  </si>
  <si>
    <t>R-I /  1912/2014-15</t>
  </si>
  <si>
    <t>13630.25 Cr</t>
  </si>
  <si>
    <t xml:space="preserve">    ORDER BY.            : 403-3663902-8659511</t>
  </si>
  <si>
    <t>R-I /  1913/2014-15</t>
  </si>
  <si>
    <t>13307.25 Cr</t>
  </si>
  <si>
    <t xml:space="preserve">    ORDER BY.            : 402-0808799-7385939</t>
  </si>
  <si>
    <t xml:space="preserve">    Adj: Jrnl/31-01-2015 Amt:       323.00 Dr Due:31-01-15</t>
  </si>
  <si>
    <t>R-I /  1914/2014-15</t>
  </si>
  <si>
    <t>12622.25 Cr</t>
  </si>
  <si>
    <t xml:space="preserve">    ORDER BY.            : 404-0795048-4776360</t>
  </si>
  <si>
    <t>R-I /  1915/2014-15</t>
  </si>
  <si>
    <t>12299.25 Cr</t>
  </si>
  <si>
    <t xml:space="preserve">    ORDER BY.            : 171-4748573-4437102</t>
  </si>
  <si>
    <t>R-I /  1916/2014-15</t>
  </si>
  <si>
    <t>11989.25 Cr</t>
  </si>
  <si>
    <t xml:space="preserve">    ORDER BY.            : 403-8649777-5208359</t>
  </si>
  <si>
    <t>R-I /  1917/2014-15</t>
  </si>
  <si>
    <t>11679.25 Cr</t>
  </si>
  <si>
    <t xml:space="preserve">    ORDER BY.            : 403-0506610-0959522</t>
  </si>
  <si>
    <t>R-I /  1918/2014-15</t>
  </si>
  <si>
    <t>11181.25 Cr</t>
  </si>
  <si>
    <t xml:space="preserve">    ORDER BY.            : 404-2555987-8403547</t>
  </si>
  <si>
    <t xml:space="preserve">    Adj: Jrnl/31-01-2015 Amt:       498.00 Dr Due:31-01-15</t>
  </si>
  <si>
    <t>R-I /  1919/2014-15</t>
  </si>
  <si>
    <t>10871.25 Cr</t>
  </si>
  <si>
    <t xml:space="preserve">    ORDER BY.            : 404-7174116-1745136</t>
  </si>
  <si>
    <t>R-I /  1920/2014-15</t>
  </si>
  <si>
    <t>10548.25 Cr</t>
  </si>
  <si>
    <t xml:space="preserve">    ORDER BY.            : 403-6119558-9783563</t>
  </si>
  <si>
    <t>R-I /  1921/2014-15</t>
  </si>
  <si>
    <t>10238.25 Cr</t>
  </si>
  <si>
    <t xml:space="preserve">    ORDER BY.            : 171-6755022-7157951</t>
  </si>
  <si>
    <t>R-I /  1922/2014-15</t>
  </si>
  <si>
    <t>9928.25 Cr</t>
  </si>
  <si>
    <t xml:space="preserve">    ORDER BY.            : 171-5444062-3481131</t>
  </si>
  <si>
    <t>R-I /  1925/2014-15</t>
  </si>
  <si>
    <t>9605.25 Cr</t>
  </si>
  <si>
    <t xml:space="preserve">    ORDER BY.            : 171-8948148-7905128</t>
  </si>
  <si>
    <t>R-I /  1926/2014-15</t>
  </si>
  <si>
    <t>9295.25 Cr</t>
  </si>
  <si>
    <t xml:space="preserve">    ORDER BY.            : 403-0963701-3714705</t>
  </si>
  <si>
    <t>R-I /  1927/2014-15</t>
  </si>
  <si>
    <t>9140.25 Cr</t>
  </si>
  <si>
    <t xml:space="preserve">    ORDER BY.            : 171-9933471-4180337</t>
  </si>
  <si>
    <t>R-I /  1928/2014-15</t>
  </si>
  <si>
    <t>8830.25 Cr</t>
  </si>
  <si>
    <t xml:space="preserve">    ORDER BY.            : 171-3910668-7885124</t>
  </si>
  <si>
    <t>R-I /  1929/2014-15</t>
  </si>
  <si>
    <t>8520.25 Cr</t>
  </si>
  <si>
    <t xml:space="preserve">    ORDER BY.            : 402-2632332-4536301</t>
  </si>
  <si>
    <t>R-I /  1930/2014-15</t>
  </si>
  <si>
    <t>7468.25 Cr</t>
  </si>
  <si>
    <t xml:space="preserve">    ORDER BY.            : 404-2191278-4915536</t>
  </si>
  <si>
    <t>R-I /  1931/2014-15</t>
  </si>
  <si>
    <t>7178.25 Cr</t>
  </si>
  <si>
    <t xml:space="preserve">    ORDER BY.            : 171-8587984-6445135</t>
  </si>
  <si>
    <t xml:space="preserve">    Adj: Jrnl/31-01-2015 Amt:       290.00 Dr Due:31-01-15</t>
  </si>
  <si>
    <t>R-I /  1932/2014-15</t>
  </si>
  <si>
    <t>6038.25 Cr</t>
  </si>
  <si>
    <t xml:space="preserve">    ORDER BY.            : 171-8839087-4530742</t>
  </si>
  <si>
    <t xml:space="preserve">    Adj: Jrnl/31-01-2015 Amt:     1,140.00 Dr Due:31-01-15</t>
  </si>
  <si>
    <t>R-I /  1933/2014-15</t>
  </si>
  <si>
    <t>5353.25 Cr</t>
  </si>
  <si>
    <t xml:space="preserve">    ORDER BY.            : 171-9685995-5467550</t>
  </si>
  <si>
    <t>R-I /  1934/2014-15</t>
  </si>
  <si>
    <t>4301.25 Cr</t>
  </si>
  <si>
    <t xml:space="preserve">    ORDER BY.            : 402-8708337-1265960</t>
  </si>
  <si>
    <t>R-I /  1935/2014-15</t>
  </si>
  <si>
    <t>3991.25 Cr</t>
  </si>
  <si>
    <t xml:space="preserve">    ORDER BY.            : 403-1744823-2306707</t>
  </si>
  <si>
    <t>R-I /  1936/2014-15</t>
  </si>
  <si>
    <t>3652.25 Cr</t>
  </si>
  <si>
    <t xml:space="preserve">    ORDER BY.            : 171-5665103-2838762</t>
  </si>
  <si>
    <t xml:space="preserve">    Adj: Jrnl/31-01-2015 Amt:       339.00 Dr Due:31-01-15</t>
  </si>
  <si>
    <t>R-I /  1937/2014-15</t>
  </si>
  <si>
    <t>3497.25 Cr</t>
  </si>
  <si>
    <t xml:space="preserve">    ORDER BY.            : 402-9925136-6720321</t>
  </si>
  <si>
    <t>R-I /  1938/2014-15</t>
  </si>
  <si>
    <t>2919.25 Cr</t>
  </si>
  <si>
    <t xml:space="preserve">    ORDER BY.            : 403-5805437-4598707</t>
  </si>
  <si>
    <t>R-I /  1939/2014-15</t>
  </si>
  <si>
    <t>2341.25 Cr</t>
  </si>
  <si>
    <t xml:space="preserve">    ORDER BY.            : 402-3570980-7129156</t>
  </si>
  <si>
    <t>R-I /  1940/2014-15</t>
  </si>
  <si>
    <t>4499.75 Dr</t>
  </si>
  <si>
    <t xml:space="preserve">    ORDER BY.            : 403-1134010-1290753</t>
  </si>
  <si>
    <t xml:space="preserve">    Adj: Jrnl/31-01-2015 Amt:     2,341.25 Dr Due:31-01-15</t>
  </si>
  <si>
    <t xml:space="preserve">    New: R-I /  1940/201 Amt:     4,499.75 Dr Due:05-02-15</t>
  </si>
  <si>
    <t>R-I /  1941/2014-15</t>
  </si>
  <si>
    <t>4654.75 Dr</t>
  </si>
  <si>
    <t xml:space="preserve">    ORDER BY.            : 402-5931342-7206755</t>
  </si>
  <si>
    <t xml:space="preserve">    New: R-I /  1941/201 Amt:       155.00 Dr Due:05-02-15</t>
  </si>
  <si>
    <t>R-I /  1942/2014-15</t>
  </si>
  <si>
    <t>6803.75 Dr</t>
  </si>
  <si>
    <t xml:space="preserve">    ORDER BY.            : 171-5248858-2311556</t>
  </si>
  <si>
    <t xml:space="preserve">    BILLED BY            : PRDAEEP</t>
  </si>
  <si>
    <t xml:space="preserve">    New: R-I /  1942/201 Amt:     2,149.00 Dr Due:05-02-15</t>
  </si>
  <si>
    <t>R-I /  1943/2014-15</t>
  </si>
  <si>
    <t>7855.75 Dr</t>
  </si>
  <si>
    <t xml:space="preserve">    ORDER BY.            : 171-1377336-7545916</t>
  </si>
  <si>
    <t xml:space="preserve">    New: R-I /  1943/201 Amt:     1,052.00 Dr Due:05-02-15</t>
  </si>
  <si>
    <t>R-I /  1944/2014-15</t>
  </si>
  <si>
    <t>8425.75 Dr</t>
  </si>
  <si>
    <t xml:space="preserve">    ORDER BY.            : 171-0265008-3933156</t>
  </si>
  <si>
    <t xml:space="preserve">    New: R-I /  1944/201 Amt:       570.00 Dr Due:05-02-15</t>
  </si>
  <si>
    <t>R-I /  1945/2014-15</t>
  </si>
  <si>
    <t>9477.75 Dr</t>
  </si>
  <si>
    <t xml:space="preserve">    ORDER BY.            : 402-6353403-1261917</t>
  </si>
  <si>
    <t xml:space="preserve">    New: R-I /  1945/201 Amt:     1,052.00 Dr Due:05-02-15</t>
  </si>
  <si>
    <t>R-I /  1946/2014-15</t>
  </si>
  <si>
    <t>9800.75 Dr</t>
  </si>
  <si>
    <t xml:space="preserve">    ORDER BY.            : 402-2952711-1437962</t>
  </si>
  <si>
    <t xml:space="preserve">    New: R-I /  1946/201 Amt:       323.00 Dr Due:05-02-15</t>
  </si>
  <si>
    <t>R-I /  1947/2014-15</t>
  </si>
  <si>
    <t>10110.75 Dr</t>
  </si>
  <si>
    <t xml:space="preserve">    ORDER BY.            : 171-8062790-6221924</t>
  </si>
  <si>
    <t xml:space="preserve">    New: R-I /  1947/201 Amt:       310.00 Dr Due:05-02-15</t>
  </si>
  <si>
    <t>R-I /  1948/2014-15</t>
  </si>
  <si>
    <t>10688.75 Dr</t>
  </si>
  <si>
    <t xml:space="preserve">    ORDER BY.            : 402-4792478-0699563</t>
  </si>
  <si>
    <t xml:space="preserve">    New: R-I /  1948/201 Amt:       578.00 Dr Due:05-02-15</t>
  </si>
  <si>
    <t>R-I /  1949/2014-15</t>
  </si>
  <si>
    <t>10853.75 Dr</t>
  </si>
  <si>
    <t xml:space="preserve">    ORDER BY.            : 402-5412974-1049942</t>
  </si>
  <si>
    <t xml:space="preserve">    New: R-I /  1949/201 Amt:       165.00 Dr Due:05-02-15</t>
  </si>
  <si>
    <t>R-I /  1950/2014-15</t>
  </si>
  <si>
    <t>11538.75 Dr</t>
  </si>
  <si>
    <t xml:space="preserve">    ORDER BY.            : 403-2607904-1745148</t>
  </si>
  <si>
    <t xml:space="preserve">    New: R-I /  1950/201 Amt:       685.00 Dr Due:05-02-15</t>
  </si>
  <si>
    <t>R-I /  1951/2014-15</t>
  </si>
  <si>
    <t>14913.75 Dr</t>
  </si>
  <si>
    <t xml:space="preserve">    ORDER BY.            : 404-8350245-4847517</t>
  </si>
  <si>
    <t xml:space="preserve">    New: R-I /  1951/201 Amt:     3,375.00 Dr Due:05-02-15</t>
  </si>
  <si>
    <t>R-I /  1952/2014-15</t>
  </si>
  <si>
    <t>15223.75 Dr</t>
  </si>
  <si>
    <t xml:space="preserve">    ORDER BY.            : 402-9794671-5394751</t>
  </si>
  <si>
    <t xml:space="preserve">    New: R-I /  1952/201 Amt:       310.00 Dr Due:05-02-15</t>
  </si>
  <si>
    <t>Jrnl</t>
  </si>
  <si>
    <t>AMAZON COD  AMT. RECIEVABLE</t>
  </si>
  <si>
    <t>33204.82 Cr</t>
  </si>
  <si>
    <t xml:space="preserve">    BEING ADJUSTMENT OF BILL NOS.</t>
  </si>
  <si>
    <t xml:space="preserve">    Adj: R-I /  1940/201 Amt:     4,499.75 Cr Due:05-02-15</t>
  </si>
  <si>
    <t xml:space="preserve">    Adj: R-I /  1941/201 Amt:       155.00 Cr Due:05-02-15</t>
  </si>
  <si>
    <t xml:space="preserve">    Adj: R-I /  1942/201 Amt:     2,149.00 Cr Due:05-02-15</t>
  </si>
  <si>
    <t xml:space="preserve">    Adj: R-I /  1943/201 Amt:     1,052.00 Cr Due:05-02-15</t>
  </si>
  <si>
    <t xml:space="preserve">    Adj: R-I /  1944/201 Amt:       570.00 Cr Due:05-02-15</t>
  </si>
  <si>
    <t xml:space="preserve">    Adj: R-I /  1945/201 Amt:     1,052.00 Cr Due:05-02-15</t>
  </si>
  <si>
    <t xml:space="preserve">    Adj: R-I /  1946/201 Amt:       323.00 Cr Due:05-02-15</t>
  </si>
  <si>
    <t xml:space="preserve">    Adj: R-I /  1947/201 Amt:       310.00 Cr Due:05-02-15</t>
  </si>
  <si>
    <t xml:space="preserve">    Adj: R-I /  1948/201 Amt:       578.00 Cr Due:05-02-15</t>
  </si>
  <si>
    <t xml:space="preserve">    Adj: R-I /  1949/201 Amt:       165.00 Cr Due:05-02-15</t>
  </si>
  <si>
    <t xml:space="preserve">    Adj: R-I /  1950/201 Amt:       685.00 Cr Due:05-02-15</t>
  </si>
  <si>
    <t xml:space="preserve">    Adj: R-I /  1951/201 Amt:     3,375.00 Cr Due:05-02-15</t>
  </si>
  <si>
    <t xml:space="preserve">    Adj: R-I /  1952/201 Amt:       310.00 Cr Due:05-02-15</t>
  </si>
  <si>
    <t xml:space="preserve">    New: Jrnl/07-02-2015 Amt:    33,204.82 Cr Due:07-02-15</t>
  </si>
  <si>
    <t>AMAZON ELEC. TRAN. AMT. RECIEVABLE</t>
  </si>
  <si>
    <t>102953.57 Cr</t>
  </si>
  <si>
    <t xml:space="preserve">    New: Jrnl/07-02-2015 Amt:    69,748.75 Cr Due:07-02-15</t>
  </si>
  <si>
    <t>R-I /  1995/2014-15</t>
  </si>
  <si>
    <t>102614.57 Cr</t>
  </si>
  <si>
    <t xml:space="preserve">    ORDER BY.            : 403-8242995-9598743</t>
  </si>
  <si>
    <t xml:space="preserve">    BILLED BY            : HITESH</t>
  </si>
  <si>
    <t xml:space="preserve">    Adj: Jrnl/07-02-2015 Amt:       339.00 Dr Due:07-02-15</t>
  </si>
  <si>
    <t>R-I /  1996/2014-15</t>
  </si>
  <si>
    <t>101434.57 Cr</t>
  </si>
  <si>
    <t xml:space="preserve">    ORDER BY.            : 404-0513493-7457910</t>
  </si>
  <si>
    <t xml:space="preserve">    Adj: Jrnl/07-02-2015 Amt:     1,180.00 Dr Due:07-02-15</t>
  </si>
  <si>
    <t>R-I /  1997/2014-15</t>
  </si>
  <si>
    <t>100814.57 Cr</t>
  </si>
  <si>
    <t xml:space="preserve">    ORDER BY.            : 404-1546557-2453106</t>
  </si>
  <si>
    <t xml:space="preserve">    Adj: Jrnl/07-02-2015 Amt:       620.00 Dr Due:07-02-15</t>
  </si>
  <si>
    <t>R-I /  1998/2014-15</t>
  </si>
  <si>
    <t>100475.57 Cr</t>
  </si>
  <si>
    <t xml:space="preserve">    ORDER BY.            : 403-0763320-3906740</t>
  </si>
  <si>
    <t>R-I /  1999/2014-15</t>
  </si>
  <si>
    <t>100152.57 Cr</t>
  </si>
  <si>
    <t xml:space="preserve">    ORDER BY.            : 402-1062784-6110738</t>
  </si>
  <si>
    <t xml:space="preserve">    Adj: Jrnl/07-02-2015 Amt:       323.00 Dr Due:07-02-15</t>
  </si>
  <si>
    <t>R-I /  2000/2014-15</t>
  </si>
  <si>
    <t>99842.57 Cr</t>
  </si>
  <si>
    <t xml:space="preserve">    ORDER BY.            : 402-5940723-2816333</t>
  </si>
  <si>
    <t xml:space="preserve">    Adj: Jrnl/07-02-2015 Amt:       310.00 Dr Due:07-02-15</t>
  </si>
  <si>
    <t>R-I /  2002/2014-15</t>
  </si>
  <si>
    <t>99532.57 Cr</t>
  </si>
  <si>
    <t xml:space="preserve">    ORDER BY.            : 402-0569549-9009955</t>
  </si>
  <si>
    <t>R-I /  2004/2014-15</t>
  </si>
  <si>
    <t>99222.57 Cr</t>
  </si>
  <si>
    <t xml:space="preserve">    ORDER BY.            : 403-1478740-7481931</t>
  </si>
  <si>
    <t>R-I /  2005/2014-15</t>
  </si>
  <si>
    <t>98912.57 Cr</t>
  </si>
  <si>
    <t xml:space="preserve">    ORDER BY.            : 403-3921843-4066725</t>
  </si>
  <si>
    <t>R-I /  2006/2014-15</t>
  </si>
  <si>
    <t>98602.57 Cr</t>
  </si>
  <si>
    <t xml:space="preserve">    ORDER BY.            : 171-9234985-3285911</t>
  </si>
  <si>
    <t>R-I /  2007/2014-15</t>
  </si>
  <si>
    <t>98292.57 Cr</t>
  </si>
  <si>
    <t xml:space="preserve">    ORDER BY.            : 171-3473137-9274756</t>
  </si>
  <si>
    <t>R-I /  2008/2014-15</t>
  </si>
  <si>
    <t>97969.57 Cr</t>
  </si>
  <si>
    <t xml:space="preserve">    ORDER BY.            : 404-3004820-9709902</t>
  </si>
  <si>
    <t>R-I /  2009/2014-15</t>
  </si>
  <si>
    <t>97659.57 Cr</t>
  </si>
  <si>
    <t xml:space="preserve">    ORDER BY.            : 171-1293001-2111551</t>
  </si>
  <si>
    <t>R-I /  2010/2014-15</t>
  </si>
  <si>
    <t>97349.57 Cr</t>
  </si>
  <si>
    <t xml:space="preserve">    ORDER BY.            : 404-0885453-1727535</t>
  </si>
  <si>
    <t>R-I /  2011/2014-15</t>
  </si>
  <si>
    <t>97026.57 Cr</t>
  </si>
  <si>
    <t xml:space="preserve">    ORDER BY.            : 171-2640166-7405907</t>
  </si>
  <si>
    <t>R-I /  2013/2014-15</t>
  </si>
  <si>
    <t>96716.57 Cr</t>
  </si>
  <si>
    <t xml:space="preserve">    ORDER BY.            : 402-4889713-2810721</t>
  </si>
  <si>
    <t>R-I /  2014/2014-15</t>
  </si>
  <si>
    <t>96406.57 Cr</t>
  </si>
  <si>
    <t xml:space="preserve">    ORDER BY.            : 404-3203067-2305166</t>
  </si>
  <si>
    <t>R-I /  2015/2014-15</t>
  </si>
  <si>
    <t>96096.57 Cr</t>
  </si>
  <si>
    <t xml:space="preserve">    ORDER BY.            : 402-8746372-8166732</t>
  </si>
  <si>
    <t>R-I /  2017/2014-15</t>
  </si>
  <si>
    <t>95518.57 Cr</t>
  </si>
  <si>
    <t xml:space="preserve">    ORDER BY.            : 404-7379053-6885958</t>
  </si>
  <si>
    <t xml:space="preserve">    Adj: Jrnl/07-02-2015 Amt:       578.00 Dr Due:07-02-15</t>
  </si>
  <si>
    <t>R-I /  2018/2014-15</t>
  </si>
  <si>
    <t>95208.57 Cr</t>
  </si>
  <si>
    <t xml:space="preserve">    ORDER BY.            : 404-7973853-9431554</t>
  </si>
  <si>
    <t>R-I /  2019/2014-15</t>
  </si>
  <si>
    <t>94898.57 Cr</t>
  </si>
  <si>
    <t xml:space="preserve">    ORDER BY.            : 171-0297981-4485169</t>
  </si>
  <si>
    <t>R-I /  2020/2014-15</t>
  </si>
  <si>
    <t>94320.57 Cr</t>
  </si>
  <si>
    <t xml:space="preserve">    ORDER BY.            : 171-7707348-3330756</t>
  </si>
  <si>
    <t>R-I /  2021/2014-15</t>
  </si>
  <si>
    <t>94010.57 Cr</t>
  </si>
  <si>
    <t xml:space="preserve">    ORDER BY.            : 171-6728944-8400300</t>
  </si>
  <si>
    <t>SlRt</t>
  </si>
  <si>
    <t>RI/  72/2014-15</t>
  </si>
  <si>
    <t>95130.57 Cr</t>
  </si>
  <si>
    <t xml:space="preserve">    ORDER BY.            : 171-4158411-3760350</t>
  </si>
  <si>
    <t xml:space="preserve">    New: RI/  72/2014-15 Amt:     1,120.00 Cr Due:10-02-15</t>
  </si>
  <si>
    <t>R-I /  2025/2014-15</t>
  </si>
  <si>
    <t>94820.57 Cr</t>
  </si>
  <si>
    <t xml:space="preserve">    ORDER BY.            : 402-5883944-1438769</t>
  </si>
  <si>
    <t>R-I /  2044/2014-15</t>
  </si>
  <si>
    <t>94510.57 Cr</t>
  </si>
  <si>
    <t xml:space="preserve">    ORDER BY.            : 404-3667629-6076367</t>
  </si>
  <si>
    <t>R-I /  2045/2014-15</t>
  </si>
  <si>
    <t>94200.57 Cr</t>
  </si>
  <si>
    <t xml:space="preserve">    ORDER BY.            : 171-2369048-5837141</t>
  </si>
  <si>
    <t>R-I /  2046/2014-15</t>
  </si>
  <si>
    <t>93877.57 Cr</t>
  </si>
  <si>
    <t xml:space="preserve">    ORDER BY.            : 402-8640967-0935522</t>
  </si>
  <si>
    <t>R-I /  2047/2014-15</t>
  </si>
  <si>
    <t>93554.57 Cr</t>
  </si>
  <si>
    <t xml:space="preserve">    ORDER BY.            : 404-4188738-8083564</t>
  </si>
  <si>
    <t>R-I /  2048/2014-15</t>
  </si>
  <si>
    <t>92976.57 Cr</t>
  </si>
  <si>
    <t xml:space="preserve">    ORDER BY.            : 403-1561506-0595511</t>
  </si>
  <si>
    <t>R-I /  2049/2014-15</t>
  </si>
  <si>
    <t>92637.57 Cr</t>
  </si>
  <si>
    <t xml:space="preserve">    ORDER BY.            : 402-4227020-5935569</t>
  </si>
  <si>
    <t>R-I /  2050/2014-15</t>
  </si>
  <si>
    <t>92059.57 Cr</t>
  </si>
  <si>
    <t xml:space="preserve">    ORDER BY.            : 171-7584619-2224365</t>
  </si>
  <si>
    <t>R-I /  2051/2014-15</t>
  </si>
  <si>
    <t>91489.57 Cr</t>
  </si>
  <si>
    <t xml:space="preserve">    ORDER BY.            : 171-8212986-5284334</t>
  </si>
  <si>
    <t xml:space="preserve">    Adj: Jrnl/07-02-2015 Amt:       570.00 Dr Due:07-02-15</t>
  </si>
  <si>
    <t>R-I /  2052/2014-15</t>
  </si>
  <si>
    <t>90437.57 Cr</t>
  </si>
  <si>
    <t xml:space="preserve">    ORDER BY.            : 171-2787622-5493126</t>
  </si>
  <si>
    <t xml:space="preserve">    Adj: Jrnl/07-02-2015 Amt:     1,052.00 Dr Due:07-02-15</t>
  </si>
  <si>
    <t>R-I /  2053/2014-15</t>
  </si>
  <si>
    <t>90114.57 Cr</t>
  </si>
  <si>
    <t xml:space="preserve">    ORDER BY.            : 171-7905326-6247527</t>
  </si>
  <si>
    <t>R-I /  2054/2014-15</t>
  </si>
  <si>
    <t>88934.57 Cr</t>
  </si>
  <si>
    <t xml:space="preserve">    ORDER BY.            : 404-7689635-4985929</t>
  </si>
  <si>
    <t>R-I /  2055/2014-15</t>
  </si>
  <si>
    <t>88364.57 Cr</t>
  </si>
  <si>
    <t xml:space="preserve">    ORDER BY.            : 403-9293372-1181913</t>
  </si>
  <si>
    <t xml:space="preserve">    DELIVERY             : AMAZON</t>
  </si>
  <si>
    <t>R-I /  2056/2014-15</t>
  </si>
  <si>
    <t>88215.57 Cr</t>
  </si>
  <si>
    <t xml:space="preserve">    ORDER BY.            : 403-7502960-3745968</t>
  </si>
  <si>
    <t xml:space="preserve">    Adj: Jrnl/07-02-2015 Amt:       149.00 Dr Due:07-02-15</t>
  </si>
  <si>
    <t>R-I /  2057/2014-15</t>
  </si>
  <si>
    <t>87115.57 Cr</t>
  </si>
  <si>
    <t xml:space="preserve">    ORDER BY.            : 171-0424238-1847539</t>
  </si>
  <si>
    <t xml:space="preserve">    Adj: Jrnl/07-02-2015 Amt:     1,100.00 Dr Due:07-02-15</t>
  </si>
  <si>
    <t>R-I /  2058/2014-15</t>
  </si>
  <si>
    <t>84786.57 Cr</t>
  </si>
  <si>
    <t xml:space="preserve">    ORDER BY.            : 404-9120181-7217135</t>
  </si>
  <si>
    <t xml:space="preserve">    Adj: Jrnl/07-02-2015 Amt:     2,329.00 Dr Due:07-02-15</t>
  </si>
  <si>
    <t>R-I /  2059/2014-15</t>
  </si>
  <si>
    <t>84448.57 Cr</t>
  </si>
  <si>
    <t xml:space="preserve">    ORDER BY.            : 404-7957235-6703528</t>
  </si>
  <si>
    <t xml:space="preserve">    Adj: Jrnl/07-02-2015 Amt:       338.00 Dr Due:07-02-15</t>
  </si>
  <si>
    <t>R-I /  2060/2014-15</t>
  </si>
  <si>
    <t>84125.57 Cr</t>
  </si>
  <si>
    <t xml:space="preserve">    ORDER BY.            : 171-0887466-1159559</t>
  </si>
  <si>
    <t>R-I /  2061/2014-15</t>
  </si>
  <si>
    <t>83802.57 Cr</t>
  </si>
  <si>
    <t xml:space="preserve">    ORDER BY.            : 171-1744166-2980350</t>
  </si>
  <si>
    <t>R-I /  2062/2014-15</t>
  </si>
  <si>
    <t>83492.57 Cr</t>
  </si>
  <si>
    <t xml:space="preserve">    ORDER BY.            : 171-4063553-8999542</t>
  </si>
  <si>
    <t>R-I /  2063/2014-15</t>
  </si>
  <si>
    <t>72947.57 Cr</t>
  </si>
  <si>
    <t xml:space="preserve">    ORDER BY.            : 171-1801553-8832359</t>
  </si>
  <si>
    <t xml:space="preserve">    Adj: Jrnl/07-02-2015 Amt:    10,545.00 Dr Due:07-02-15</t>
  </si>
  <si>
    <t>R-I /  2064/2014-15</t>
  </si>
  <si>
    <t>72609.57 Cr</t>
  </si>
  <si>
    <t xml:space="preserve">    ORDER BY.            : 403-9903293-7763511</t>
  </si>
  <si>
    <t>R-I /  2065/2014-15</t>
  </si>
  <si>
    <t>72039.57 Cr</t>
  </si>
  <si>
    <t xml:space="preserve">    ORDER BY.            : 403-2894822-8837965</t>
  </si>
  <si>
    <t>R-I /  2066/2014-15</t>
  </si>
  <si>
    <t>71469.57 Cr</t>
  </si>
  <si>
    <t xml:space="preserve">    ORDER BY.            : 402-9593625-4913112</t>
  </si>
  <si>
    <t>R-I /  2067/2014-15</t>
  </si>
  <si>
    <t>71320.57 Cr</t>
  </si>
  <si>
    <t xml:space="preserve">    ORDER BY.            : 171-4453860-5448339</t>
  </si>
  <si>
    <t>R-I /  2068/2014-15</t>
  </si>
  <si>
    <t>70840.57 Cr</t>
  </si>
  <si>
    <t xml:space="preserve">    ORDER BY.            : 171-6258026-0609135</t>
  </si>
  <si>
    <t xml:space="preserve">    Adj: Jrnl/07-02-2015 Amt:       451.82 Dr Due:07-02-15</t>
  </si>
  <si>
    <t xml:space="preserve">    Adj: Jrnl/07-02-2015 Amt:        28.18 Dr Due:07-02-15</t>
  </si>
  <si>
    <t>R-I /  2069/2014-15</t>
  </si>
  <si>
    <t>70691.57 Cr</t>
  </si>
  <si>
    <t xml:space="preserve">    ORDER BY.            : 403-6085231-9665160</t>
  </si>
  <si>
    <t>R-I /  2070/2014-15</t>
  </si>
  <si>
    <t>70381.57 Cr</t>
  </si>
  <si>
    <t xml:space="preserve">    ORDER BY.            : 403-7587116-3686746</t>
  </si>
  <si>
    <t>R-I /  2071/2014-15</t>
  </si>
  <si>
    <t>70083.57 Cr</t>
  </si>
  <si>
    <t xml:space="preserve">    ORDER BY.            : 171-3275178-5536313</t>
  </si>
  <si>
    <t xml:space="preserve">    Adj: Jrnl/07-02-2015 Amt:       298.00 Dr Due:07-02-15</t>
  </si>
  <si>
    <t>R-I /  2072/2014-15</t>
  </si>
  <si>
    <t>69930.57 Cr</t>
  </si>
  <si>
    <t xml:space="preserve">    ORDER BY.            : 404-8200169-5608352</t>
  </si>
  <si>
    <t xml:space="preserve">    Adj: Jrnl/07-02-2015 Amt:       153.00 Dr Due:07-02-15</t>
  </si>
  <si>
    <t>R-I /  2074/2014-15</t>
  </si>
  <si>
    <t>55180.57 Cr</t>
  </si>
  <si>
    <t xml:space="preserve">    ORDER BY.            : 403-1791309-0532312</t>
  </si>
  <si>
    <t xml:space="preserve">    Adj: Jrnl/07-02-2015 Amt:    14,750.00 Dr Due:07-02-15</t>
  </si>
  <si>
    <t>R-I /  2075/2014-15</t>
  </si>
  <si>
    <t>54857.57 Cr</t>
  </si>
  <si>
    <t xml:space="preserve">    ORDER BY.            : 404-8374302-0866723</t>
  </si>
  <si>
    <t>R-I /  2076/2014-15</t>
  </si>
  <si>
    <t>54534.57 Cr</t>
  </si>
  <si>
    <t xml:space="preserve">    ORDER BY.            : 403-3076495-7961126</t>
  </si>
  <si>
    <t>R-I /  2077/2014-15</t>
  </si>
  <si>
    <t>54198.57 Cr</t>
  </si>
  <si>
    <t xml:space="preserve">    ORDER BY.            : 404-7780926-9785958</t>
  </si>
  <si>
    <t xml:space="preserve">    Adj: Jrnl/07-02-2015 Amt:       336.00 Dr Due:07-02-15</t>
  </si>
  <si>
    <t>R-I /  2078/2014-15</t>
  </si>
  <si>
    <t>53862.57 Cr</t>
  </si>
  <si>
    <t xml:space="preserve">    ORDER BY.            : 402-3917702-1563527</t>
  </si>
  <si>
    <t>R-I /  2079/2014-15</t>
  </si>
  <si>
    <t>48832.57 Cr</t>
  </si>
  <si>
    <t xml:space="preserve">    PAYMENT              : BY AMZON</t>
  </si>
  <si>
    <t xml:space="preserve">    ORDER BY.            : 171-0187621-3197916</t>
  </si>
  <si>
    <t xml:space="preserve">    Adj: Jrnl/07-02-2015 Amt:     5,030.00 Dr Due:07-02-15</t>
  </si>
  <si>
    <t>R-I /  2080/2014-15</t>
  </si>
  <si>
    <t>48509.57 Cr</t>
  </si>
  <si>
    <t xml:space="preserve">    ORDER BY.            : 402-6424949-0052355</t>
  </si>
  <si>
    <t>R-I /  2081/2014-15</t>
  </si>
  <si>
    <t>48173.57 Cr</t>
  </si>
  <si>
    <t xml:space="preserve">    ORDER BY.            : 171-5613715-5432312</t>
  </si>
  <si>
    <t>R-I /  2082/2014-15</t>
  </si>
  <si>
    <t>47850.57 Cr</t>
  </si>
  <si>
    <t xml:space="preserve">    ORDER BY.            : 402-8160409-9774760</t>
  </si>
  <si>
    <t>R-I /  2083/2014-15</t>
  </si>
  <si>
    <t>47514.57 Cr</t>
  </si>
  <si>
    <t xml:space="preserve">    ORDER BY.            : 171-1060684-4364348</t>
  </si>
  <si>
    <t>R-I /  2084/2014-15</t>
  </si>
  <si>
    <t>47191.57 Cr</t>
  </si>
  <si>
    <t xml:space="preserve">    ORDER BY.            : 402-4662915-3034705</t>
  </si>
  <si>
    <t>R-I /  2085/2014-15</t>
  </si>
  <si>
    <t>46271.57 Cr</t>
  </si>
  <si>
    <t xml:space="preserve">    ORDER BY.            : 171-6424801-2976347</t>
  </si>
  <si>
    <t xml:space="preserve">    Adj: Jrnl/07-02-2015 Amt:       920.00 Dr Due:07-02-15</t>
  </si>
  <si>
    <t>R-I /  2086/2014-15</t>
  </si>
  <si>
    <t>45935.57 Cr</t>
  </si>
  <si>
    <t xml:space="preserve">    ORDER BY.            : 171-5518440-8882749</t>
  </si>
  <si>
    <t>R-I /  2087/2014-15</t>
  </si>
  <si>
    <t>45612.57 Cr</t>
  </si>
  <si>
    <t xml:space="preserve">    ORDER BY.            : 403-1333189-8483508</t>
  </si>
  <si>
    <t>R-I /  2088/2014-15</t>
  </si>
  <si>
    <t>45289.57 Cr</t>
  </si>
  <si>
    <t xml:space="preserve">    ORDER BY.            : 403-3984312-9222744</t>
  </si>
  <si>
    <t>R-I /  2089/2014-15</t>
  </si>
  <si>
    <t>44966.57 Cr</t>
  </si>
  <si>
    <t xml:space="preserve">    ORDER BY.            : 403-0657133-4175501</t>
  </si>
  <si>
    <t>R-I /  2090/2014-15</t>
  </si>
  <si>
    <t>44630.57 Cr</t>
  </si>
  <si>
    <t xml:space="preserve">    ORDER BY.            : 404-9010489-7677106</t>
  </si>
  <si>
    <t>R-I /  2091/2014-15</t>
  </si>
  <si>
    <t>44470.57 Cr</t>
  </si>
  <si>
    <t xml:space="preserve">    ORDER BY.            : 171-8449557-3120359</t>
  </si>
  <si>
    <t xml:space="preserve">    Adj: Jrnl/07-02-2015 Amt:       160.00 Dr Due:07-02-15</t>
  </si>
  <si>
    <t>R-I /  2092/2014-15</t>
  </si>
  <si>
    <t>43921.57 Cr</t>
  </si>
  <si>
    <t xml:space="preserve">    ORDER BY.            : 403-1950224-9245106</t>
  </si>
  <si>
    <t xml:space="preserve">    Adj: Jrnl/07-02-2015 Amt:       549.00 Dr Due:07-02-15</t>
  </si>
  <si>
    <t>R-I /  2093/2014-15</t>
  </si>
  <si>
    <t>43586.57 Cr</t>
  </si>
  <si>
    <t xml:space="preserve">    ORDER BY.            : 403-7960858-1134760</t>
  </si>
  <si>
    <t xml:space="preserve">    Adj: Jrnl/07-02-2015 Amt:       335.00 Dr Due:07-02-15</t>
  </si>
  <si>
    <t>R-I /  2094/2014-15</t>
  </si>
  <si>
    <t>43263.57 Cr</t>
  </si>
  <si>
    <t xml:space="preserve">    ORDER BY.            : 171-8106892-0517149</t>
  </si>
  <si>
    <t>R-I /  2095/2014-15</t>
  </si>
  <si>
    <t>42663.57 Cr</t>
  </si>
  <si>
    <t xml:space="preserve">    ORDER BY.            : 402-4016984-7217168</t>
  </si>
  <si>
    <t xml:space="preserve">    Adj: Jrnl/07-02-2015 Amt:       600.00 Dr Due:07-02-15</t>
  </si>
  <si>
    <t>R-I /  2096/2014-15</t>
  </si>
  <si>
    <t>42340.57 Cr</t>
  </si>
  <si>
    <t xml:space="preserve">    ORDER BY.            : 403-1469402-6325156</t>
  </si>
  <si>
    <t>R-I /  2097/2014-15</t>
  </si>
  <si>
    <t>37310.57 Cr</t>
  </si>
  <si>
    <t xml:space="preserve">    ORDER BY.            : 402-3900447-2517947</t>
  </si>
  <si>
    <t>R-I /  2098/2014-15</t>
  </si>
  <si>
    <t>36130.57 Cr</t>
  </si>
  <si>
    <t xml:space="preserve">    ORDER BY.            : 402-3990904-7362767</t>
  </si>
  <si>
    <t>R-I /  2099/2014-15</t>
  </si>
  <si>
    <t>35530.57 Cr</t>
  </si>
  <si>
    <t xml:space="preserve">    ORDER BY.            : 402-1982358-0349943</t>
  </si>
  <si>
    <t>R-I /  2100/2014-15</t>
  </si>
  <si>
    <t>35195.57 Cr</t>
  </si>
  <si>
    <t xml:space="preserve">    ORDER BY.            : 403-7595442-2054722</t>
  </si>
  <si>
    <t>R-I /  2101/2014-15</t>
  </si>
  <si>
    <t>34941.57 Cr</t>
  </si>
  <si>
    <t xml:space="preserve">    ORDER BY.            : 404-3503629-2465139</t>
  </si>
  <si>
    <t xml:space="preserve">    Adj: Jrnl/07-02-2015 Amt:       254.00 Dr Due:07-02-15</t>
  </si>
  <si>
    <t>R-I /  2102/2014-15</t>
  </si>
  <si>
    <t>34618.57 Cr</t>
  </si>
  <si>
    <t xml:space="preserve">    ORDER BY.            : 402-0543383-1289943</t>
  </si>
  <si>
    <t>R-I /  2103/2014-15</t>
  </si>
  <si>
    <t>34465.57 Cr</t>
  </si>
  <si>
    <t xml:space="preserve">    ORDER BY.            : 403-2579539-2737113</t>
  </si>
  <si>
    <t>R-I /  2104/2014-15</t>
  </si>
  <si>
    <t>34312.57 Cr</t>
  </si>
  <si>
    <t xml:space="preserve">    ORDER BY.            : 404-7067429-0773924</t>
  </si>
  <si>
    <t>R-I /  2105/2014-15</t>
  </si>
  <si>
    <t>33972.57 Cr</t>
  </si>
  <si>
    <t xml:space="preserve">    ORDER BY.            : 171-1715941-4669951</t>
  </si>
  <si>
    <t xml:space="preserve">    Adj: Jrnl/07-02-2015 Amt:       340.00 Dr Due:07-02-15</t>
  </si>
  <si>
    <t>R-I /  2106/2014-15</t>
  </si>
  <si>
    <t>30457.57 Cr</t>
  </si>
  <si>
    <t xml:space="preserve">    ORDER BY.            : 403-1475282-8868307</t>
  </si>
  <si>
    <t xml:space="preserve">    Adj: Jrnl/07-02-2015 Amt:     3,515.00 Dr Due:07-02-15</t>
  </si>
  <si>
    <t>R-I /  2107/2014-15</t>
  </si>
  <si>
    <t>30304.57 Cr</t>
  </si>
  <si>
    <t xml:space="preserve">    ORDER BY.            : 171-5221722-1889134</t>
  </si>
  <si>
    <t>R-I /  2108/2014-15</t>
  </si>
  <si>
    <t>29981.57 Cr</t>
  </si>
  <si>
    <t xml:space="preserve">    ORDER BY.            : 171-4457718-0269918</t>
  </si>
  <si>
    <t>R-I /  2109/2014-15</t>
  </si>
  <si>
    <t>29111.57 Cr</t>
  </si>
  <si>
    <t xml:space="preserve">    ORDER BY.            : 404-7855534-8849928</t>
  </si>
  <si>
    <t xml:space="preserve">    Adj: Jrnl/07-02-2015 Amt:       870.00 Dr Due:07-02-15</t>
  </si>
  <si>
    <t>R-I /  2110/2014-15</t>
  </si>
  <si>
    <t>28788.57 Cr</t>
  </si>
  <si>
    <t xml:space="preserve">    ORDER BY.            : 171-3097787-3809925</t>
  </si>
  <si>
    <t>R-I /  2111/2014-15</t>
  </si>
  <si>
    <t>28465.57 Cr</t>
  </si>
  <si>
    <t xml:space="preserve">    ORDER BY.            : 171-6792503-0976305</t>
  </si>
  <si>
    <t>R-I /  2113/2014-15</t>
  </si>
  <si>
    <t>28312.57 Cr</t>
  </si>
  <si>
    <t xml:space="preserve">    ORDER BY.            : 171-7942400-5936315</t>
  </si>
  <si>
    <t>R-I /  2114/2014-15</t>
  </si>
  <si>
    <t>28159.57 Cr</t>
  </si>
  <si>
    <t xml:space="preserve">    ORDER BY.            : 171-3654656-1569940</t>
  </si>
  <si>
    <t>R-I /  2115/2014-15</t>
  </si>
  <si>
    <t>27841.57 Cr</t>
  </si>
  <si>
    <t xml:space="preserve">    ORDER BY.            : 404-3549270-7167561</t>
  </si>
  <si>
    <t xml:space="preserve">    Adj: Jrnl/07-02-2015 Amt:       318.00 Dr Due:07-02-15</t>
  </si>
  <si>
    <t>R-I /  2116/2014-15</t>
  </si>
  <si>
    <t>26872.57 Cr</t>
  </si>
  <si>
    <t xml:space="preserve">    ORDER BY.            : 403-9016729-1785157</t>
  </si>
  <si>
    <t xml:space="preserve">    Adj: Jrnl/07-02-2015 Amt:       969.00 Dr Due:07-02-15</t>
  </si>
  <si>
    <t>R-I /  2117/2014-15</t>
  </si>
  <si>
    <t>24723.57 Cr</t>
  </si>
  <si>
    <t xml:space="preserve">    ORDER BY.            : 402-6106060-9129954</t>
  </si>
  <si>
    <t xml:space="preserve">    Adj: Jrnl/07-02-2015 Amt:     2,149.00 Dr Due:07-02-15</t>
  </si>
  <si>
    <t>R-I /  2118/2014-15</t>
  </si>
  <si>
    <t>24400.57 Cr</t>
  </si>
  <si>
    <t xml:space="preserve">    ORDER BY.            : 404-3127225-0508351</t>
  </si>
  <si>
    <t>R-I /  2119/2014-15</t>
  </si>
  <si>
    <t>24146.57 Cr</t>
  </si>
  <si>
    <t xml:space="preserve">    ORDER BY.            : 402-7892557-8389107</t>
  </si>
  <si>
    <t>R-I /  2121/2014-15</t>
  </si>
  <si>
    <t>23226.57 Cr</t>
  </si>
  <si>
    <t xml:space="preserve">    ORDER BY.            : 404-9013099-6693909</t>
  </si>
  <si>
    <t>R-I /  2122/2014-15</t>
  </si>
  <si>
    <t>22046.57 Cr</t>
  </si>
  <si>
    <t xml:space="preserve">    ORDER BY.            : 404-8490293-8843527</t>
  </si>
  <si>
    <t>R-I /  2123/2014-15</t>
  </si>
  <si>
    <t>21723.57 Cr</t>
  </si>
  <si>
    <t xml:space="preserve">    ORDER BY.            : 402-7076372-2292355</t>
  </si>
  <si>
    <t>R-I /  2124/2014-15</t>
  </si>
  <si>
    <t>21564.57 Cr</t>
  </si>
  <si>
    <t xml:space="preserve">    ORDER BY.            : 402-9712676-7641167</t>
  </si>
  <si>
    <t xml:space="preserve">    Adj: Jrnl/07-02-2015 Amt:       159.00 Dr Due:07-02-15</t>
  </si>
  <si>
    <t>R-I /  2125/2014-15</t>
  </si>
  <si>
    <t>20964.57 Cr</t>
  </si>
  <si>
    <t xml:space="preserve">    ORDER BY.            : 402-7448141-9621164</t>
  </si>
  <si>
    <t>R-I /  2126/2014-15</t>
  </si>
  <si>
    <t>18815.57 Cr</t>
  </si>
  <si>
    <t xml:space="preserve">    ORDER BY.            : 402-2916072-7189909</t>
  </si>
  <si>
    <t>R-I /  2127/2014-15</t>
  </si>
  <si>
    <t>18656.57 Cr</t>
  </si>
  <si>
    <t xml:space="preserve">    ORDER BY.            : 403-7850847-9734740</t>
  </si>
  <si>
    <t>R-I /  2128/2014-15</t>
  </si>
  <si>
    <t>18333.57 Cr</t>
  </si>
  <si>
    <t xml:space="preserve">    ORDER BY.            : 404-2999781-3345119</t>
  </si>
  <si>
    <t>R-I /  2129/2014-15</t>
  </si>
  <si>
    <t>18010.57 Cr</t>
  </si>
  <si>
    <t xml:space="preserve">    ORDER BY.            : 403-3351803-9641106</t>
  </si>
  <si>
    <t>R-I /  2130/2014-15</t>
  </si>
  <si>
    <t>8370.57 Cr</t>
  </si>
  <si>
    <t xml:space="preserve">    ORDER BY.            : 404-6210964-7439554</t>
  </si>
  <si>
    <t xml:space="preserve">    Adj: Jrnl/07-02-2015 Amt:     9,640.00 Dr Due:07-02-15</t>
  </si>
  <si>
    <t>R-I /  2131/2014-15</t>
  </si>
  <si>
    <t>8047.57 Cr</t>
  </si>
  <si>
    <t xml:space="preserve">    ORDER BY.            : 171-0566218-0096311</t>
  </si>
  <si>
    <t>R-I /  2132/2014-15</t>
  </si>
  <si>
    <t>6867.57 Cr</t>
  </si>
  <si>
    <t xml:space="preserve">    ORDER BY.            : 403-5473729-4208339</t>
  </si>
  <si>
    <t>R-I /  2133/2014-15</t>
  </si>
  <si>
    <t>1567.57 Cr</t>
  </si>
  <si>
    <t xml:space="preserve">    ORDER BY.            : 404-8542206-8333130</t>
  </si>
  <si>
    <t xml:space="preserve">    Adj: Jrnl/07-02-2015 Amt:     5,300.00 Dr Due:07-02-15</t>
  </si>
  <si>
    <t>R-I /  2134/2014-15</t>
  </si>
  <si>
    <t>752.57 Cr</t>
  </si>
  <si>
    <t xml:space="preserve">    ORDER BY.            : 171-9570977-7087525</t>
  </si>
  <si>
    <t xml:space="preserve">    Adj: Jrnl/07-02-2015 Amt:       447.57 Dr Due:07-02-15</t>
  </si>
  <si>
    <t xml:space="preserve">    Adj: RI/  72/2014-15 Amt:       367.43 Dr Due:10-02-15</t>
  </si>
  <si>
    <t>R-I /  2135/2014-15</t>
  </si>
  <si>
    <t>599.57 Cr</t>
  </si>
  <si>
    <t xml:space="preserve">    ORDER BY.            : 404-3517455-5048306</t>
  </si>
  <si>
    <t xml:space="preserve">    Adj: RI/  72/2014-15 Amt:       153.00 Dr Due:10-02-15</t>
  </si>
  <si>
    <t>R-I /  2136/2014-15</t>
  </si>
  <si>
    <t>276.57 Cr</t>
  </si>
  <si>
    <t xml:space="preserve">    ORDER BY.            : 404-3199699-1621164</t>
  </si>
  <si>
    <t xml:space="preserve">    Adj: RI/  72/2014-15 Amt:       323.00 Dr Due:10-02-15</t>
  </si>
  <si>
    <t>R-I /  2138/2014-15</t>
  </si>
  <si>
    <t>643.43 Dr</t>
  </si>
  <si>
    <t xml:space="preserve">    ORDER BY.            : 403-0425556-6245967</t>
  </si>
  <si>
    <t xml:space="preserve">    Adj: RI/  72/2014-15 Amt:       276.57 Dr Due:10-02-15</t>
  </si>
  <si>
    <t xml:space="preserve">    New: R-I /  2138/201 Amt:       643.43 Dr Due:12-02-15</t>
  </si>
  <si>
    <t>R-I /  2139/2014-15</t>
  </si>
  <si>
    <t>966.43 Dr</t>
  </si>
  <si>
    <t xml:space="preserve">    ORDER BY.            : 402-0017069-3928369</t>
  </si>
  <si>
    <t xml:space="preserve">    New: R-I /  2139/201 Amt:       323.00 Dr Due:12-02-15</t>
  </si>
  <si>
    <t>R-I /  2140/2014-15</t>
  </si>
  <si>
    <t>1836.43 Dr</t>
  </si>
  <si>
    <t xml:space="preserve">    ORDER BY.            : 403-9076183-6804333</t>
  </si>
  <si>
    <t xml:space="preserve">    New: R-I /  2140/201 Amt:       870.00 Dr Due:12-02-15</t>
  </si>
  <si>
    <t>R-I /  2141/2014-15</t>
  </si>
  <si>
    <t>2436.43 Dr</t>
  </si>
  <si>
    <t xml:space="preserve">    ORDER BY.            : 404-1831866-3620324</t>
  </si>
  <si>
    <t xml:space="preserve">    New: R-I /  2141/201 Amt:       600.00 Dr Due:12-02-15</t>
  </si>
  <si>
    <t>R-I /  2142/2014-15</t>
  </si>
  <si>
    <t>3036.43 Dr</t>
  </si>
  <si>
    <t xml:space="preserve">    ORDER BY.            : 403-4865053-6025933</t>
  </si>
  <si>
    <t xml:space="preserve">    New: R-I /  2142/201 Amt:       600.00 Dr Due:12-02-15</t>
  </si>
  <si>
    <t>R-I /  2144/2014-15</t>
  </si>
  <si>
    <t>14486.43 Dr</t>
  </si>
  <si>
    <t xml:space="preserve">    ORDER BY.            : 402-2618104-6889100</t>
  </si>
  <si>
    <t xml:space="preserve">    New: R-I /  2144/201 Amt:    11,450.00 Dr Due:12-02-15</t>
  </si>
  <si>
    <t>R-I /  2145/2014-15</t>
  </si>
  <si>
    <t>15086.43 Dr</t>
  </si>
  <si>
    <t xml:space="preserve">    ORDER BY.            : 404-9708670-9049958</t>
  </si>
  <si>
    <t xml:space="preserve">    New: R-I /  2145/201 Amt:       600.00 Dr Due:12-02-15</t>
  </si>
  <si>
    <t>R-I /  2146/2014-15</t>
  </si>
  <si>
    <t>15396.43 Dr</t>
  </si>
  <si>
    <t xml:space="preserve">    ORDER BY.            : 403-3897199-7998757</t>
  </si>
  <si>
    <t xml:space="preserve">    New: R-I /  2146/201 Amt:       310.00 Dr Due:12-02-15</t>
  </si>
  <si>
    <t>R-I /  2147/2014-15</t>
  </si>
  <si>
    <t>15706.43 Dr</t>
  </si>
  <si>
    <t xml:space="preserve">    ORDER BY.            : 402-4851522-4176332</t>
  </si>
  <si>
    <t xml:space="preserve">    New: R-I /  2147/201 Amt:       310.00 Dr Due:12-02-15</t>
  </si>
  <si>
    <t>R-I /  2148/2014-15</t>
  </si>
  <si>
    <t>16016.43 Dr</t>
  </si>
  <si>
    <t xml:space="preserve">    ORDER BY.            : 402-1481562-8603562</t>
  </si>
  <si>
    <t xml:space="preserve">    New: R-I /  2148/201 Amt:       310.00 Dr Due:12-02-15</t>
  </si>
  <si>
    <t>R-I /  2149/2014-15</t>
  </si>
  <si>
    <t>16326.43 Dr</t>
  </si>
  <si>
    <t xml:space="preserve">    ORDER BY.            : 404-2403149-8143526</t>
  </si>
  <si>
    <t xml:space="preserve">    New: R-I /  2149/201 Amt:       310.00 Dr Due:12-02-15</t>
  </si>
  <si>
    <t>R-I /  2150/2014-15</t>
  </si>
  <si>
    <t>16636.43 Dr</t>
  </si>
  <si>
    <t xml:space="preserve">    ORDER BY.            : 171-5549109-0043512</t>
  </si>
  <si>
    <t xml:space="preserve">    New: R-I /  2150/201 Amt:       310.00 Dr Due:12-02-15</t>
  </si>
  <si>
    <t>R-I /  2151/2014-15</t>
  </si>
  <si>
    <t>16946.43 Dr</t>
  </si>
  <si>
    <t xml:space="preserve">    ORDER BY.            : 403-3687116-0515542</t>
  </si>
  <si>
    <t xml:space="preserve">    New: R-I /  2151/201 Amt:       310.00 Dr Due:12-02-15</t>
  </si>
  <si>
    <t>R-I /  2152/2014-15</t>
  </si>
  <si>
    <t>17481.43 Dr</t>
  </si>
  <si>
    <t xml:space="preserve">    ORDER BY.            : 403-8831844-4791560</t>
  </si>
  <si>
    <t xml:space="preserve">    New: R-I /  2152/201 Amt:       535.00 Dr Due:12-02-15</t>
  </si>
  <si>
    <t>R-I /  2153/2014-15</t>
  </si>
  <si>
    <t>18051.43 Dr</t>
  </si>
  <si>
    <t xml:space="preserve">    ORDER BY.            : 402-5926446-8984322</t>
  </si>
  <si>
    <t xml:space="preserve">    New: R-I /  2153/201 Amt:       570.00 Dr Due:12-02-15</t>
  </si>
  <si>
    <t>R-I /  2154/2014-15</t>
  </si>
  <si>
    <t>18361.43 Dr</t>
  </si>
  <si>
    <t xml:space="preserve">    ORDER BY.            : 402-6339812-9172330</t>
  </si>
  <si>
    <t xml:space="preserve">    New: R-I /  2154/201 Amt:       310.00 Dr Due:12-02-15</t>
  </si>
  <si>
    <t>R-I /  2155/2014-15</t>
  </si>
  <si>
    <t>18856.43 Dr</t>
  </si>
  <si>
    <t xml:space="preserve">    ORDER BY.            : 403-4167157-2808366</t>
  </si>
  <si>
    <t xml:space="preserve">    New: R-I /  2155/201 Amt:       495.00 Dr Due:12-02-15</t>
  </si>
  <si>
    <t>R-I /  2158/2014-15</t>
  </si>
  <si>
    <t>19077.43 Dr</t>
  </si>
  <si>
    <t xml:space="preserve">    ORDER BY.            : 404-9770042-9585913</t>
  </si>
  <si>
    <t xml:space="preserve">    New: R-I /  2158/201 Amt:       221.00 Dr Due:13-02-15</t>
  </si>
  <si>
    <t>R-I /  2159/2014-15</t>
  </si>
  <si>
    <t>19298.43 Dr</t>
  </si>
  <si>
    <t xml:space="preserve">    ORDER BY.            : 404-4568982-1665158</t>
  </si>
  <si>
    <t xml:space="preserve">    New: R-I /  2159/201 Amt:       221.00 Dr Due:13-02-15</t>
  </si>
  <si>
    <t>R-I /  2160/2014-15</t>
  </si>
  <si>
    <t>19608.43 Dr</t>
  </si>
  <si>
    <t xml:space="preserve">    ORDER BY.            : 171-3139215-9720306</t>
  </si>
  <si>
    <t xml:space="preserve">    New: R-I /  2160/201 Amt:       310.00 Dr Due:13-02-15</t>
  </si>
  <si>
    <t>R-I /  2161/2014-15</t>
  </si>
  <si>
    <t>19829.43 Dr</t>
  </si>
  <si>
    <t xml:space="preserve">    ORDER BY.            : 402-9707650-1180335</t>
  </si>
  <si>
    <t xml:space="preserve">    New: R-I /  2161/201 Amt:       221.00 Dr Due:13-02-15</t>
  </si>
  <si>
    <t>R-I /  2162/2014-15</t>
  </si>
  <si>
    <t>20315.43 Dr</t>
  </si>
  <si>
    <t xml:space="preserve">    ORDER BY.            : 403-0676359-1963564</t>
  </si>
  <si>
    <t xml:space="preserve">    New: R-I /  2162/201 Amt:       486.00 Dr Due:13-02-15</t>
  </si>
  <si>
    <t>R-I /  2163/2014-15</t>
  </si>
  <si>
    <t>20850.43 Dr</t>
  </si>
  <si>
    <t xml:space="preserve">    ORDER BY.            : 402-8208061-0527502</t>
  </si>
  <si>
    <t xml:space="preserve">    New: R-I /  2163/201 Amt:       535.00 Dr Due:13-02-15</t>
  </si>
  <si>
    <t>R-I /  2164/2014-15</t>
  </si>
  <si>
    <t>21071.43 Dr</t>
  </si>
  <si>
    <t xml:space="preserve">    ORDER BY.            : 171-1908427-7804364</t>
  </si>
  <si>
    <t xml:space="preserve">    New: R-I /  2164/201 Amt:       221.00 Dr Due:13-02-15</t>
  </si>
  <si>
    <t>R-I /  2165/2014-15</t>
  </si>
  <si>
    <t>21381.43 Dr</t>
  </si>
  <si>
    <t xml:space="preserve">    ORDER BY.            : 404-6440387-4906738</t>
  </si>
  <si>
    <t xml:space="preserve">    New: R-I /  2165/201 Amt:       310.00 Dr Due:13-02-15</t>
  </si>
  <si>
    <t>R-I /  2166/2014-15</t>
  </si>
  <si>
    <t>21602.43 Dr</t>
  </si>
  <si>
    <t xml:space="preserve">    ORDER BY.            : 404-3890988-2373167</t>
  </si>
  <si>
    <t xml:space="preserve">    New: R-I /  2166/201 Amt:       221.00 Dr Due:13-02-15</t>
  </si>
  <si>
    <t>R-I /  2167/2014-15</t>
  </si>
  <si>
    <t>22097.43 Dr</t>
  </si>
  <si>
    <t xml:space="preserve">    ORDER BY.            : 171-9482556-5848358</t>
  </si>
  <si>
    <t xml:space="preserve">    New: R-I /  2167/201 Amt:       495.00 Dr Due:13-02-15</t>
  </si>
  <si>
    <t>R-I /  2168/2014-15</t>
  </si>
  <si>
    <t>24152.43 Dr</t>
  </si>
  <si>
    <t xml:space="preserve">    ORDER BY.            : 403-0311935-0921979</t>
  </si>
  <si>
    <t xml:space="preserve">    New: R-I /  2168/201 Amt:     2,055.00 Dr Due:13-02-15</t>
  </si>
  <si>
    <t>R-I /  2170/2014-15</t>
  </si>
  <si>
    <t>26315.43 Dr</t>
  </si>
  <si>
    <t xml:space="preserve">    ORDER BY.            : 403-8432434-3667552</t>
  </si>
  <si>
    <t xml:space="preserve">    New: R-I /  2170/201 Amt:     2,163.00 Dr Due:13-02-15</t>
  </si>
  <si>
    <t>R-I /  2171/2014-15</t>
  </si>
  <si>
    <t>26536.43 Dr</t>
  </si>
  <si>
    <t xml:space="preserve">    ORDER BY.            : 402-6749673-6823557</t>
  </si>
  <si>
    <t xml:space="preserve">    New: R-I /  2171/201 Amt:       221.00 Dr Due:13-02-15</t>
  </si>
  <si>
    <t>R-I /  2172/2014-15</t>
  </si>
  <si>
    <t>26859.43 Dr</t>
  </si>
  <si>
    <t xml:space="preserve">    ORDER BY.            : 404-4644625-4920309</t>
  </si>
  <si>
    <t xml:space="preserve">    New: R-I /  2172/201 Amt:       323.00 Dr Due:13-02-15</t>
  </si>
  <si>
    <t>R-I /  2173/2014-15</t>
  </si>
  <si>
    <t>27169.43 Dr</t>
  </si>
  <si>
    <t xml:space="preserve">    ORDER BY.            : 403-0523436-3113161</t>
  </si>
  <si>
    <t xml:space="preserve">    New: R-I /  2173/201 Amt:       310.00 Dr Due:13-02-15</t>
  </si>
  <si>
    <t>R-I /  2174/2014-15</t>
  </si>
  <si>
    <t>27479.43 Dr</t>
  </si>
  <si>
    <t xml:space="preserve">    ORDER BY.            : 403-6143146-4678715</t>
  </si>
  <si>
    <t xml:space="preserve">    New: R-I /  2174/201 Amt:       310.00 Dr Due:13-02-15</t>
  </si>
  <si>
    <t>R-I /  2175/2014-15</t>
  </si>
  <si>
    <t>27974.43 Dr</t>
  </si>
  <si>
    <t xml:space="preserve">    ORDER BY.            : 171-6865909-8514719</t>
  </si>
  <si>
    <t xml:space="preserve">    New: R-I /  2175/201 Amt:       495.00 Dr Due:13-02-15</t>
  </si>
  <si>
    <t>R-I /  2176/2014-15</t>
  </si>
  <si>
    <t>28284.43 Dr</t>
  </si>
  <si>
    <t xml:space="preserve">    ORDER BY.            : 402-8402466-6224355</t>
  </si>
  <si>
    <t xml:space="preserve">    New: R-I /  2176/201 Amt:       310.00 Dr Due:13-02-15</t>
  </si>
  <si>
    <t>R-I /  2177/2014-15</t>
  </si>
  <si>
    <t>28819.43 Dr</t>
  </si>
  <si>
    <t xml:space="preserve">    ORDER BY.            : 403-4937682-1611528</t>
  </si>
  <si>
    <t xml:space="preserve">    New: R-I /  2177/201 Amt:       535.00 Dr Due:13-02-15</t>
  </si>
  <si>
    <t>R-I /  2178/2014-15</t>
  </si>
  <si>
    <t>30409.43 Dr</t>
  </si>
  <si>
    <t xml:space="preserve">    ORDER BY.            : 404-9017317-0743505</t>
  </si>
  <si>
    <t xml:space="preserve">    New: R-I /  2178/201 Amt:     1,590.00 Dr Due:13-02-15</t>
  </si>
  <si>
    <t>R-I /  2179/2014-15</t>
  </si>
  <si>
    <t>30719.43 Dr</t>
  </si>
  <si>
    <t xml:space="preserve">    ORDER BY.            : 403-0868684-0103504</t>
  </si>
  <si>
    <t xml:space="preserve">    New: R-I /  2179/201 Amt:       310.00 Dr Due:13-02-15</t>
  </si>
  <si>
    <t>R-I /  2180/2014-15</t>
  </si>
  <si>
    <t>31404.43 Dr</t>
  </si>
  <si>
    <t xml:space="preserve">    ORDER BY.            : 404-3629836-2651549</t>
  </si>
  <si>
    <t xml:space="preserve">    New: R-I /  2180/201 Amt:       685.00 Dr Due:13-02-15</t>
  </si>
  <si>
    <t>R-I /  2181/2014-15</t>
  </si>
  <si>
    <t>31625.43 Dr</t>
  </si>
  <si>
    <t xml:space="preserve">    ORDER BY.            : 171-2222340-1022744</t>
  </si>
  <si>
    <t xml:space="preserve">    New: R-I /  2181/201 Amt:       221.00 Dr Due:13-02-15</t>
  </si>
  <si>
    <t>R-I /  2182/2014-15</t>
  </si>
  <si>
    <t>31935.43 Dr</t>
  </si>
  <si>
    <t xml:space="preserve">    ORDER BY.            : 404-7427842-6762709</t>
  </si>
  <si>
    <t xml:space="preserve">    New: R-I /  2182/201 Amt:       310.00 Dr Due:13-02-15</t>
  </si>
  <si>
    <t>R-I /  2183/2014-15</t>
  </si>
  <si>
    <t>32377.43 Dr</t>
  </si>
  <si>
    <t xml:space="preserve">    ORDER BY.            : 402-7793364-9069939</t>
  </si>
  <si>
    <t xml:space="preserve">    New: R-I /  2183/201 Amt:       442.00 Dr Due:13-02-15</t>
  </si>
  <si>
    <t>R-I /  2184/2014-15</t>
  </si>
  <si>
    <t>33062.43 Dr</t>
  </si>
  <si>
    <t xml:space="preserve">    ORDER BY.            : 404-6069339-4293131</t>
  </si>
  <si>
    <t xml:space="preserve">    New: R-I /  2184/201 Amt:       685.00 Dr Due:13-02-15</t>
  </si>
  <si>
    <t>R-I /  2185/2014-15</t>
  </si>
  <si>
    <t>33372.43 Dr</t>
  </si>
  <si>
    <t xml:space="preserve">    ORDER BY.            : 404-5996602-6680302</t>
  </si>
  <si>
    <t xml:space="preserve">    New: R-I /  2185/201 Amt:       310.00 Dr Due:13-02-15</t>
  </si>
  <si>
    <t>R-I /  2186/2014-15</t>
  </si>
  <si>
    <t>33682.43 Dr</t>
  </si>
  <si>
    <t xml:space="preserve">    ORDER BY.            : 404-1631743-5148363</t>
  </si>
  <si>
    <t xml:space="preserve">    New: R-I /  2186/201 Amt:       310.00 Dr Due:13-02-15</t>
  </si>
  <si>
    <t>R-I /  2187/2014-15</t>
  </si>
  <si>
    <t>34005.43 Dr</t>
  </si>
  <si>
    <t xml:space="preserve">    ORDER BY.            : 403-3671835-3321168</t>
  </si>
  <si>
    <t xml:space="preserve">    New: R-I /  2187/201 Amt:       323.00 Dr Due:13-02-15</t>
  </si>
  <si>
    <t>R-I /  2188/2014-15</t>
  </si>
  <si>
    <t>34540.43 Dr</t>
  </si>
  <si>
    <t xml:space="preserve">    ORDER BY.            : 404-9534005-6050767</t>
  </si>
  <si>
    <t xml:space="preserve">    New: R-I /  2188/201 Amt:       535.00 Dr Due:13-02-15</t>
  </si>
  <si>
    <t>R-I /  2189/2014-15</t>
  </si>
  <si>
    <t>35075.43 Dr</t>
  </si>
  <si>
    <t xml:space="preserve">    ORDER BY.            : 404-1740221-4391531</t>
  </si>
  <si>
    <t xml:space="preserve">    New: R-I /  2189/201 Amt:       535.00 Dr Due:13-02-15</t>
  </si>
  <si>
    <t>R-I /  2190/2014-15</t>
  </si>
  <si>
    <t>35610.43 Dr</t>
  </si>
  <si>
    <t xml:space="preserve">    ORDER BY.            : 403-0524382-0763541</t>
  </si>
  <si>
    <t xml:space="preserve">    New: R-I /  2190/201 Amt:       535.00 Dr Due:13-02-15</t>
  </si>
  <si>
    <t>R-I /  2191/2014-15</t>
  </si>
  <si>
    <t>35920.43 Dr</t>
  </si>
  <si>
    <t xml:space="preserve">    ORDER BY.            : 403-7966165-7618745</t>
  </si>
  <si>
    <t xml:space="preserve">    New: R-I /  2191/201 Amt:       310.00 Dr Due:13-02-15</t>
  </si>
  <si>
    <t>R-I /  2192/2014-15</t>
  </si>
  <si>
    <t>36141.43 Dr</t>
  </si>
  <si>
    <t xml:space="preserve">    ORDER BY.            : 403-8302988-3390731</t>
  </si>
  <si>
    <t xml:space="preserve">    New: R-I /  2192/201 Amt:       221.00 Dr Due:13-02-15</t>
  </si>
  <si>
    <t>R-I /  2193/2014-15</t>
  </si>
  <si>
    <t>36362.43 Dr</t>
  </si>
  <si>
    <t xml:space="preserve">    ORDER BY.            : 403-1919453-7060334</t>
  </si>
  <si>
    <t xml:space="preserve">    New: R-I /  2193/201 Amt:       221.00 Dr Due:13-02-15</t>
  </si>
  <si>
    <t>R-I /  2194/2014-15</t>
  </si>
  <si>
    <t>60462.43 Dr</t>
  </si>
  <si>
    <t xml:space="preserve">    ORDER BY.            : 402-1223951-9692342</t>
  </si>
  <si>
    <t xml:space="preserve">    New: R-I /  2194/201 Amt:    24,100.00 Dr Due:13-02-15</t>
  </si>
  <si>
    <t>R-I /  2195/2014-15</t>
  </si>
  <si>
    <t>60997.43 Dr</t>
  </si>
  <si>
    <t xml:space="preserve">    ORDER BY.            : 404-4434673-4130730</t>
  </si>
  <si>
    <t xml:space="preserve">    New: R-I /  2195/201 Amt:       535.00 Dr Due:13-02-15</t>
  </si>
  <si>
    <t>R-I /  2196/2014-15</t>
  </si>
  <si>
    <t>61492.43 Dr</t>
  </si>
  <si>
    <t xml:space="preserve">    ORDER BY.            : 402-0544699-7601123</t>
  </si>
  <si>
    <t xml:space="preserve">    New: R-I /  2196/201 Amt:       495.00 Dr Due:13-02-15</t>
  </si>
  <si>
    <t>R-I /  2197/2014-15</t>
  </si>
  <si>
    <t>61713.43 Dr</t>
  </si>
  <si>
    <t xml:space="preserve">    ORDER BY.            : 171-0401288-3337136</t>
  </si>
  <si>
    <t xml:space="preserve">    New: R-I /  2197/201 Amt:       221.00 Dr Due:13-02-15</t>
  </si>
  <si>
    <t>R-I /  2198/2014-15</t>
  </si>
  <si>
    <t>62028.43 Dr</t>
  </si>
  <si>
    <t xml:space="preserve">    ORDER BY.            : 403-0773549-5499552</t>
  </si>
  <si>
    <t xml:space="preserve">    New: R-I /  2198/201 Amt:       315.00 Dr Due:13-02-15</t>
  </si>
  <si>
    <t>R-I /  2199/2014-15</t>
  </si>
  <si>
    <t>62343.43 Dr</t>
  </si>
  <si>
    <t xml:space="preserve">    ORDER BY.            : 403-4343836-2709115</t>
  </si>
  <si>
    <t xml:space="preserve">    New: R-I /  2199/201 Amt:       315.00 Dr Due:13-02-15</t>
  </si>
  <si>
    <t>R-I /  2200/2014-15</t>
  </si>
  <si>
    <t>62913.43 Dr</t>
  </si>
  <si>
    <t xml:space="preserve">    ORDER BY.            : 404-7506717-6278756</t>
  </si>
  <si>
    <t xml:space="preserve">    New: R-I /  2200/201 Amt:       570.00 Dr Due:13-02-15</t>
  </si>
  <si>
    <t>R-I /  2201/2014-15</t>
  </si>
  <si>
    <t>63448.43 Dr</t>
  </si>
  <si>
    <t xml:space="preserve">    ORDER BY.            : 402-2320925-3789960</t>
  </si>
  <si>
    <t xml:space="preserve">    New: R-I /  2201/201 Amt:       535.00 Dr Due:13-02-15</t>
  </si>
  <si>
    <t>R-I /  2202/2014-15</t>
  </si>
  <si>
    <t>64018.43 Dr</t>
  </si>
  <si>
    <t xml:space="preserve">    ORDER BY.            : 402-0183276-7641119</t>
  </si>
  <si>
    <t xml:space="preserve">    New: R-I /  2202/201 Amt:       570.00 Dr Due:13-02-15</t>
  </si>
  <si>
    <t>R-I /  2203/2014-15</t>
  </si>
  <si>
    <t>64333.43 Dr</t>
  </si>
  <si>
    <t xml:space="preserve">    ORDER BY.            : 171-6381721-9146765</t>
  </si>
  <si>
    <t xml:space="preserve">    New: R-I /  2203/201 Amt:       315.00 Dr Due:13-02-15</t>
  </si>
  <si>
    <t>R-I /  2204/2014-15</t>
  </si>
  <si>
    <t>64648.43 Dr</t>
  </si>
  <si>
    <t xml:space="preserve">    ORDER BY.            : 403-8329510-3672310</t>
  </si>
  <si>
    <t xml:space="preserve">    New: R-I /  2204/201 Amt:       315.00 Dr Due:13-02-15</t>
  </si>
  <si>
    <t>R-I /  2205/2014-15</t>
  </si>
  <si>
    <t>64801.43 Dr</t>
  </si>
  <si>
    <t xml:space="preserve">    ORDER BY.            : 402-0602650-9073948</t>
  </si>
  <si>
    <t xml:space="preserve">    New: R-I /  2205/201 Amt:       153.00 Dr Due:13-02-15</t>
  </si>
  <si>
    <t>R-I /  2206/2014-15</t>
  </si>
  <si>
    <t>65116.43 Dr</t>
  </si>
  <si>
    <t xml:space="preserve">    ORDER BY.            : 402-5208885-4471540</t>
  </si>
  <si>
    <t xml:space="preserve">    New: R-I /  2206/201 Amt:       315.00 Dr Due:13-02-15</t>
  </si>
  <si>
    <t>R-I /  2207/2014-15</t>
  </si>
  <si>
    <t>65456.43 Dr</t>
  </si>
  <si>
    <t xml:space="preserve">    ORDER BY.            : 171-5069134-9248300</t>
  </si>
  <si>
    <t xml:space="preserve">    New: R-I /  2207/201 Amt:       340.00 Dr Due:13-02-15</t>
  </si>
  <si>
    <t>R-I /  2208/2014-15</t>
  </si>
  <si>
    <t>66086.43 Dr</t>
  </si>
  <si>
    <t xml:space="preserve">    ORDER BY.            : 403-1653158-6169143</t>
  </si>
  <si>
    <t xml:space="preserve">    New: R-I /  2208/201 Amt:       630.00 Dr Due:13-02-15</t>
  </si>
  <si>
    <t>R-I /  2209/2014-15</t>
  </si>
  <si>
    <t>66316.43 Dr</t>
  </si>
  <si>
    <t xml:space="preserve">    ORDER BY.            : 171-2316489-4371502</t>
  </si>
  <si>
    <t xml:space="preserve">    New: R-I /  2209/201 Amt:       230.00 Dr Due:13-02-15</t>
  </si>
  <si>
    <t>R-I /  2210/2014-15</t>
  </si>
  <si>
    <t>66986.43 Dr</t>
  </si>
  <si>
    <t xml:space="preserve">    ORDER BY.            : 404-0536475-6022732</t>
  </si>
  <si>
    <t xml:space="preserve">    New: R-I /  2210/201 Amt:       670.00 Dr Due:13-02-15</t>
  </si>
  <si>
    <t>R-I /  2211/2014-15</t>
  </si>
  <si>
    <t>67301.43 Dr</t>
  </si>
  <si>
    <t xml:space="preserve">    ORDER BY.            : 171-0084045-4220329</t>
  </si>
  <si>
    <t xml:space="preserve">    New: R-I /  2211/201 Amt:       315.00 Dr Due:13-02-15</t>
  </si>
  <si>
    <t>R-I /  2212/2014-15</t>
  </si>
  <si>
    <t>67616.43 Dr</t>
  </si>
  <si>
    <t xml:space="preserve">    ORDER BY.            : 404-9944122-6359514</t>
  </si>
  <si>
    <t xml:space="preserve">    New: R-I /  2212/201 Amt:       315.00 Dr Due:13-02-15</t>
  </si>
  <si>
    <t>R-I /  2213/2014-15</t>
  </si>
  <si>
    <t>67931.43 Dr</t>
  </si>
  <si>
    <t xml:space="preserve">    ORDER BY.            : 403-1569849-4464321</t>
  </si>
  <si>
    <t xml:space="preserve">    New: R-I /  2213/201 Amt:       315.00 Dr Due:13-02-15</t>
  </si>
  <si>
    <t>R-I /  2214/2014-15</t>
  </si>
  <si>
    <t>68246.43 Dr</t>
  </si>
  <si>
    <t xml:space="preserve">    ORDER BY.            : 404-8436598-9485113</t>
  </si>
  <si>
    <t xml:space="preserve">    New: R-I /  2214/201 Amt:       315.00 Dr Due:13-02-15</t>
  </si>
  <si>
    <t>R-I /  2215/2014-15</t>
  </si>
  <si>
    <t>68916.43 Dr</t>
  </si>
  <si>
    <t xml:space="preserve">    ORDER BY.            : 171-8178503-9975533</t>
  </si>
  <si>
    <t xml:space="preserve">    New: R-I /  2215/201 Amt:       670.00 Dr Due:13-02-15</t>
  </si>
  <si>
    <t>R-I /  2216/2014-15</t>
  </si>
  <si>
    <t>69542.43 Dr</t>
  </si>
  <si>
    <t xml:space="preserve">    ORDER BY.            : 403-4925175-3515548</t>
  </si>
  <si>
    <t xml:space="preserve">    New: R-I /  2216/201 Amt:       626.00 Dr Due:13-02-15</t>
  </si>
  <si>
    <t>R-I /  2217/2014-15</t>
  </si>
  <si>
    <t>69857.43 Dr</t>
  </si>
  <si>
    <t xml:space="preserve">    ORDER BY.            : 404-3099492-7176359</t>
  </si>
  <si>
    <t xml:space="preserve">    New: R-I /  2217/201 Amt:       315.00 Dr Due:13-02-15</t>
  </si>
  <si>
    <t>R-I /  2218/2014-15</t>
  </si>
  <si>
    <t>70172.43 Dr</t>
  </si>
  <si>
    <t xml:space="preserve">    ORDER BY.            : 171-0403360-0681126</t>
  </si>
  <si>
    <t xml:space="preserve">    New: R-I /  2218/201 Amt:       315.00 Dr Due:13-02-15</t>
  </si>
  <si>
    <t>R-I /  2219/2014-15</t>
  </si>
  <si>
    <t>70487.43 Dr</t>
  </si>
  <si>
    <t xml:space="preserve">    ORDER BY.            : 404-7596439-1238729</t>
  </si>
  <si>
    <t xml:space="preserve">    New: R-I /  2219/201 Amt:       315.00 Dr Due:13-02-15</t>
  </si>
  <si>
    <t>R-I /  2220/2014-15</t>
  </si>
  <si>
    <t>71157.43 Dr</t>
  </si>
  <si>
    <t xml:space="preserve">    ORDER BY.            : 404-6082351-6173100</t>
  </si>
  <si>
    <t xml:space="preserve">    New: R-I /  2220/201 Amt:       670.00 Dr Due:13-02-15</t>
  </si>
  <si>
    <t>R-I /  2221/2014-15</t>
  </si>
  <si>
    <t>71472.43 Dr</t>
  </si>
  <si>
    <t xml:space="preserve">    ORDER BY.            : 171-9605198-5397100</t>
  </si>
  <si>
    <t xml:space="preserve">    New: R-I /  2221/201 Amt:       315.00 Dr Due:13-02-15</t>
  </si>
  <si>
    <t>R-I /  2222/2014-15</t>
  </si>
  <si>
    <t>71787.43 Dr</t>
  </si>
  <si>
    <t xml:space="preserve">    ORDER BY.            : 402-7273431-9445125</t>
  </si>
  <si>
    <t xml:space="preserve">    New: R-I /  2222/201 Amt:       315.00 Dr Due:13-02-15</t>
  </si>
  <si>
    <t>R-I /  2223/2014-15</t>
  </si>
  <si>
    <t>72102.43 Dr</t>
  </si>
  <si>
    <t xml:space="preserve">    ORDER BY.            : 402-0785945-2265968</t>
  </si>
  <si>
    <t xml:space="preserve">    New: R-I /  2223/201 Amt:       315.00 Dr Due:13-02-15</t>
  </si>
  <si>
    <t>R-I /  2224/2014-15</t>
  </si>
  <si>
    <t>72417.43 Dr</t>
  </si>
  <si>
    <t xml:space="preserve">    ORDER BY.            : 171-3400223-9526747</t>
  </si>
  <si>
    <t xml:space="preserve">    New: R-I /  2224/201 Amt:       315.00 Dr Due:13-02-15</t>
  </si>
  <si>
    <t>R-I /  2225/2014-15</t>
  </si>
  <si>
    <t>74007.43 Dr</t>
  </si>
  <si>
    <t xml:space="preserve">    ORDER BY.            : 171-4695316-7211567</t>
  </si>
  <si>
    <t xml:space="preserve">    New: R-I /  2225/201 Amt:     1,590.00 Dr Due:13-02-15</t>
  </si>
  <si>
    <t>R-I /  2226/2014-15</t>
  </si>
  <si>
    <t>74677.43 Dr</t>
  </si>
  <si>
    <t xml:space="preserve">    ORDER BY.            : 171-7167892-0329962</t>
  </si>
  <si>
    <t xml:space="preserve">    New: R-I /  2226/201 Amt:       670.00 Dr Due:13-02-15</t>
  </si>
  <si>
    <t>R-I /  2227/2014-15</t>
  </si>
  <si>
    <t>74992.43 Dr</t>
  </si>
  <si>
    <t xml:space="preserve">    ORDER BY.            : 171-0150447-5541908</t>
  </si>
  <si>
    <t xml:space="preserve">    New: R-I /  2227/201 Amt:       315.00 Dr Due:13-02-15</t>
  </si>
  <si>
    <t>R-I /  2228/2014-15</t>
  </si>
  <si>
    <t>75562.43 Dr</t>
  </si>
  <si>
    <t xml:space="preserve">    ORDER BY.            : 171-9003214-8293907</t>
  </si>
  <si>
    <t xml:space="preserve">    New: R-I /  2228/201 Amt:       570.00 Dr Due:13-02-15</t>
  </si>
  <si>
    <t>R-I /  2229/2014-15</t>
  </si>
  <si>
    <t>75715.43 Dr</t>
  </si>
  <si>
    <t xml:space="preserve">    ORDER BY.            : 171-7910248-6301907</t>
  </si>
  <si>
    <t xml:space="preserve">    New: R-I /  2229/201 Amt:       153.00 Dr Due:13-02-15</t>
  </si>
  <si>
    <t>R-I /  2230/2014-15</t>
  </si>
  <si>
    <t>76797.43 Dr</t>
  </si>
  <si>
    <t xml:space="preserve">    ORDER BY.            : 171-2446462-7155526</t>
  </si>
  <si>
    <t xml:space="preserve">    New: R-I /  2230/201 Amt:     1,082.00 Dr Due:13-02-15</t>
  </si>
  <si>
    <t>R-I /  2231/2014-15</t>
  </si>
  <si>
    <t>77112.43 Dr</t>
  </si>
  <si>
    <t xml:space="preserve">    ORDER BY.            : 171-4121036-5049922</t>
  </si>
  <si>
    <t xml:space="preserve">    New: R-I /  2231/201 Amt:       315.00 Dr Due:13-02-15</t>
  </si>
  <si>
    <t>R-I /  2232/2014-15</t>
  </si>
  <si>
    <t>77782.43 Dr</t>
  </si>
  <si>
    <t xml:space="preserve">    ORDER BY.            : 171-1757046-4698723</t>
  </si>
  <si>
    <t xml:space="preserve">    New: R-I /  2232/201 Amt:       670.00 Dr Due:13-02-15</t>
  </si>
  <si>
    <t>R-I /  2233/2014-15</t>
  </si>
  <si>
    <t>78864.43 Dr</t>
  </si>
  <si>
    <t xml:space="preserve">    ORDER BY.            : 171-2234208-3567552</t>
  </si>
  <si>
    <t xml:space="preserve">    New: R-I /  2233/201 Amt:     1,082.00 Dr Due:13-02-15</t>
  </si>
  <si>
    <t>R-I /  2234/2014-15</t>
  </si>
  <si>
    <t>79534.43 Dr</t>
  </si>
  <si>
    <t xml:space="preserve">    ORDER BY.            : 404-1606672-0323528</t>
  </si>
  <si>
    <t xml:space="preserve">    New: R-I /  2234/201 Amt:       670.00 Dr Due:13-02-15</t>
  </si>
  <si>
    <t>R-I /  2235/2014-15</t>
  </si>
  <si>
    <t>80204.43 Dr</t>
  </si>
  <si>
    <t xml:space="preserve">    ORDER BY.            : 404-2932413-8716328</t>
  </si>
  <si>
    <t xml:space="preserve">    New: R-I /  2235/201 Amt:       670.00 Dr Due:13-02-15</t>
  </si>
  <si>
    <t>R-I /  2236/2014-15</t>
  </si>
  <si>
    <t>91944.43 Dr</t>
  </si>
  <si>
    <t xml:space="preserve">    ORDER BY.            : 404-8178748-7633957</t>
  </si>
  <si>
    <t xml:space="preserve">    New: R-I /  2236/201 Amt:    11,740.00 Dr Due:13-02-15</t>
  </si>
  <si>
    <t>R-I /  2237/2014-15</t>
  </si>
  <si>
    <t>96069.43 Dr</t>
  </si>
  <si>
    <t xml:space="preserve">    ORDER BY.            : 403-0642697-4717169</t>
  </si>
  <si>
    <t xml:space="preserve">    New: R-I /  2237/201 Amt:     4,125.00 Dr Due:13-02-15</t>
  </si>
  <si>
    <t>R-I /  2238/2014-15</t>
  </si>
  <si>
    <t>96384.43 Dr</t>
  </si>
  <si>
    <t xml:space="preserve">    ORDER BY.            : 404-1755204-3307537</t>
  </si>
  <si>
    <t xml:space="preserve">    New: R-I /  2238/201 Amt:       315.00 Dr Due:13-02-15</t>
  </si>
  <si>
    <t>R-I /  2239/2014-15</t>
  </si>
  <si>
    <t>96699.43 Dr</t>
  </si>
  <si>
    <t xml:space="preserve">    ORDER BY.            : 402-8591310-0604319</t>
  </si>
  <si>
    <t xml:space="preserve">    New: R-I /  2239/201 Amt:       315.00 Dr Due:13-02-15</t>
  </si>
  <si>
    <t>R-I /  2240/2014-15</t>
  </si>
  <si>
    <t>97781.43 Dr</t>
  </si>
  <si>
    <t xml:space="preserve">    ORDER BY.            : 402-1452910-3843503</t>
  </si>
  <si>
    <t xml:space="preserve">    New: R-I /  2240/201 Amt:     1,082.00 Dr Due:13-02-15</t>
  </si>
  <si>
    <t>R-I /  2243/2014-15</t>
  </si>
  <si>
    <t>98451.43 Dr</t>
  </si>
  <si>
    <t xml:space="preserve">    ORDER BY.            : 402-0289138-2963502</t>
  </si>
  <si>
    <t xml:space="preserve">    New: R-I /  2243/201 Amt:       670.00 Dr Due:14-02-15</t>
  </si>
  <si>
    <t>R-I /  2244/2014-15</t>
  </si>
  <si>
    <t>99121.43 Dr</t>
  </si>
  <si>
    <t xml:space="preserve">    ORDER BY.            : 403-5026666-9232311	</t>
  </si>
  <si>
    <t xml:space="preserve">    New: R-I /  2244/201 Amt:       670.00 Dr Due:14-02-15</t>
  </si>
  <si>
    <t>R-I /  2245/2014-15</t>
  </si>
  <si>
    <t>99526.43 Dr</t>
  </si>
  <si>
    <t xml:space="preserve">    ORDER BY.            : 402-7501956-6090702</t>
  </si>
  <si>
    <t xml:space="preserve">    New: R-I /  2245/201 Amt:       405.00 Dr Due:14-02-15</t>
  </si>
  <si>
    <t>R-I /  2246/2014-15</t>
  </si>
  <si>
    <t>99841.43 Dr</t>
  </si>
  <si>
    <t xml:space="preserve">    ORDER BY.            : 402-8270800-7653908</t>
  </si>
  <si>
    <t xml:space="preserve">    New: R-I /  2246/201 Amt:       315.00 Dr Due:14-02-15</t>
  </si>
  <si>
    <t>R-I /  2247/2014-15</t>
  </si>
  <si>
    <t>100511.43 Dr</t>
  </si>
  <si>
    <t xml:space="preserve">    ORDER BY.            : 171-7824173-5821909</t>
  </si>
  <si>
    <t xml:space="preserve">    New: R-I /  2247/201 Amt:       670.00 Dr Due:14-02-15</t>
  </si>
  <si>
    <t>R-I /  2248/2014-15</t>
  </si>
  <si>
    <t>101181.43 Dr</t>
  </si>
  <si>
    <t xml:space="preserve">    ORDER BY.            : 171-1865469-3836308</t>
  </si>
  <si>
    <t xml:space="preserve">    New: R-I /  2248/201 Amt:       670.00 Dr Due:14-02-15</t>
  </si>
  <si>
    <t>R-I /  2249/2014-15</t>
  </si>
  <si>
    <t>101855.43 Dr</t>
  </si>
  <si>
    <t xml:space="preserve">    ORDER BY.            : 402-4412232-9872311</t>
  </si>
  <si>
    <t xml:space="preserve">    New: R-I /  2249/201 Amt:       674.00 Dr Due:14-02-15</t>
  </si>
  <si>
    <t>R-I /  2250/2014-15</t>
  </si>
  <si>
    <t>102529.43 Dr</t>
  </si>
  <si>
    <t xml:space="preserve">    ORDER BY.            : 404-9587235-7018715</t>
  </si>
  <si>
    <t xml:space="preserve">    New: R-I /  2250/201 Amt:       674.00 Dr Due:14-02-15</t>
  </si>
  <si>
    <t>R-I /  2251/2014-15</t>
  </si>
  <si>
    <t>106654.43 Dr</t>
  </si>
  <si>
    <t xml:space="preserve">    ORDER BY.            : 171-6936967-7925950</t>
  </si>
  <si>
    <t xml:space="preserve">    New: R-I /  2251/201 Amt:     4,125.00 Dr Due:14-02-15</t>
  </si>
  <si>
    <t>R-I /  2252/2014-15</t>
  </si>
  <si>
    <t>106807.43 Dr</t>
  </si>
  <si>
    <t xml:space="preserve">    ORDER BY.            : 403-0240335-8178719</t>
  </si>
  <si>
    <t xml:space="preserve">    New: R-I /  2252/201 Amt:       153.00 Dr Due:14-02-15</t>
  </si>
  <si>
    <t>R-I /  2253/2014-15</t>
  </si>
  <si>
    <t>107864.43 Dr</t>
  </si>
  <si>
    <t xml:space="preserve">    ORDER BY.            : 404-8106679-4314716</t>
  </si>
  <si>
    <t xml:space="preserve">    New: R-I /  2253/201 Amt:     1,057.00 Dr Due:14-02-15</t>
  </si>
  <si>
    <t>R-I /  2254/2014-15</t>
  </si>
  <si>
    <t>108187.43 Dr</t>
  </si>
  <si>
    <t xml:space="preserve">    ORDER BY.            : 403-0808212-2847564</t>
  </si>
  <si>
    <t xml:space="preserve">    New: R-I /  2254/201 Amt:       323.00 Dr Due:14-02-15</t>
  </si>
  <si>
    <t>R-I /  2255/2014-15</t>
  </si>
  <si>
    <t>110332.43 Dr</t>
  </si>
  <si>
    <t xml:space="preserve">    ORDER BY.            : 171-8386438-7924352</t>
  </si>
  <si>
    <t xml:space="preserve">    New: R-I /  2255/201 Amt:     2,145.00 Dr Due:14-02-15</t>
  </si>
  <si>
    <t>R-I /  2256/2014-15</t>
  </si>
  <si>
    <t>111389.43 Dr</t>
  </si>
  <si>
    <t xml:space="preserve">    ORDER BY.            : 402-5309052-6333953</t>
  </si>
  <si>
    <t xml:space="preserve">    New: R-I /  2256/201 Amt:     1,057.00 Dr Due:14-02-15</t>
  </si>
  <si>
    <t>R-I /  2257/2014-15</t>
  </si>
  <si>
    <t>111542.43 Dr</t>
  </si>
  <si>
    <t xml:space="preserve">    ORDER BY.            : 404-3746579-7021113</t>
  </si>
  <si>
    <t xml:space="preserve">    New: R-I /  2257/201 Amt:       153.00 Dr Due:14-02-15</t>
  </si>
  <si>
    <t>R-I /  2258/2014-15</t>
  </si>
  <si>
    <t>112112.43 Dr</t>
  </si>
  <si>
    <t xml:space="preserve">    ORDER BY.            : 403-2063854-6549151</t>
  </si>
  <si>
    <t xml:space="preserve">    New: R-I /  2258/201 Amt:       570.00 Dr Due:14-02-15</t>
  </si>
  <si>
    <t>R-I /  2259/2014-15</t>
  </si>
  <si>
    <t>113169.43 Dr</t>
  </si>
  <si>
    <t xml:space="preserve">    ORDER BY.            : 402-9328446-2719503</t>
  </si>
  <si>
    <t xml:space="preserve">    New: R-I /  2259/201 Amt:     1,057.00 Dr Due:14-02-15</t>
  </si>
  <si>
    <t>R-I /  2260/2014-15</t>
  </si>
  <si>
    <t>113492.43 Dr</t>
  </si>
  <si>
    <t xml:space="preserve">    ORDER BY.            : 402-3644777-6096332</t>
  </si>
  <si>
    <t xml:space="preserve">    New: R-I /  2260/201 Amt:       323.00 Dr Due:14-02-15</t>
  </si>
  <si>
    <t>R-I /  2261/2014-15</t>
  </si>
  <si>
    <t>113897.43 Dr</t>
  </si>
  <si>
    <t xml:space="preserve">    ORDER BY.            : 402-2449541-3454751</t>
  </si>
  <si>
    <t xml:space="preserve">    New: R-I /  2261/201 Amt:       405.00 Dr Due:14-02-15</t>
  </si>
  <si>
    <t>R-I /  2262/2014-15</t>
  </si>
  <si>
    <t>114571.43 Dr</t>
  </si>
  <si>
    <t xml:space="preserve">    ORDER BY.            : 402-6420263-9552311</t>
  </si>
  <si>
    <t xml:space="preserve">    New: R-I /  2262/201 Amt:       674.00 Dr Due:14-02-15</t>
  </si>
  <si>
    <t>R-I /  2263/2014-15</t>
  </si>
  <si>
    <t>115245.43 Dr</t>
  </si>
  <si>
    <t xml:space="preserve">    ORDER BY.            : 171-4233994-7401110</t>
  </si>
  <si>
    <t xml:space="preserve">    New: R-I /  2263/201 Amt:       674.00 Dr Due:14-02-15</t>
  </si>
  <si>
    <t>R-I /  2264/2014-15</t>
  </si>
  <si>
    <t>115815.43 Dr</t>
  </si>
  <si>
    <t xml:space="preserve">    ORDER BY.            : 171-4928517-5467544</t>
  </si>
  <si>
    <t xml:space="preserve">    New: R-I /  2264/201 Amt:       570.00 Dr Due:14-02-15</t>
  </si>
  <si>
    <t>R-I /  2265/2014-15</t>
  </si>
  <si>
    <t>116872.43 Dr</t>
  </si>
  <si>
    <t xml:space="preserve">    ORDER BY.            : 402-9531356-7937165</t>
  </si>
  <si>
    <t xml:space="preserve">    New: R-I /  2265/201 Amt:     1,057.00 Dr Due:14-02-15</t>
  </si>
  <si>
    <t>R-I /  2266/2014-15</t>
  </si>
  <si>
    <t>117546.43 Dr</t>
  </si>
  <si>
    <t xml:space="preserve">    ORDER BY.            : 171-2924723-8825118</t>
  </si>
  <si>
    <t xml:space="preserve">    New: R-I /  2266/201 Amt:       674.00 Dr Due:14-02-15</t>
  </si>
  <si>
    <t>R-I /  2267/2014-15</t>
  </si>
  <si>
    <t>117770.43 Dr</t>
  </si>
  <si>
    <t xml:space="preserve">    ORDER BY.            : 404-5387176-0578722</t>
  </si>
  <si>
    <t xml:space="preserve">    New: R-I /  2267/201 Amt:       224.00 Dr Due:14-02-15</t>
  </si>
  <si>
    <t>R-I /  2268/2014-15</t>
  </si>
  <si>
    <t>118850.43 Dr</t>
  </si>
  <si>
    <t xml:space="preserve">    ORDER BY.            : 404-9473785-8686764</t>
  </si>
  <si>
    <t xml:space="preserve">    New: R-I /  2268/201 Amt:     1,080.00 Dr Due:14-02-15</t>
  </si>
  <si>
    <t>R-I /  2269/2014-15</t>
  </si>
  <si>
    <t>119420.43 Dr</t>
  </si>
  <si>
    <t xml:space="preserve">    ORDER BY.            : 404-4641071-8330716</t>
  </si>
  <si>
    <t xml:space="preserve">    New: R-I /  2269/201 Amt:       570.00 Dr Due:14-02-15</t>
  </si>
  <si>
    <t>R-I /  2270/2014-15</t>
  </si>
  <si>
    <t>120094.43 Dr</t>
  </si>
  <si>
    <t xml:space="preserve">    ORDER BY.            : 403-1857015-6346719</t>
  </si>
  <si>
    <t xml:space="preserve">    New: R-I /  2270/201 Amt:       674.00 Dr Due:14-02-15</t>
  </si>
  <si>
    <t>R-I /  2271/2014-15</t>
  </si>
  <si>
    <t>120434.43 Dr</t>
  </si>
  <si>
    <t xml:space="preserve">    ORDER BY.            : 402-0597640-7689150</t>
  </si>
  <si>
    <t xml:space="preserve">    New: R-I /  2271/201 Amt:       340.00 Dr Due:14-02-15</t>
  </si>
  <si>
    <t>R-I /  2272/2014-15</t>
  </si>
  <si>
    <t>121514.43 Dr</t>
  </si>
  <si>
    <t xml:space="preserve">    ORDER BY.            : 171-6213481-5637154</t>
  </si>
  <si>
    <t xml:space="preserve">    New: R-I /  2272/201 Amt:     1,080.00 Dr Due:14-02-15</t>
  </si>
  <si>
    <t>R-I /  2273/2014-15</t>
  </si>
  <si>
    <t>122594.43 Dr</t>
  </si>
  <si>
    <t xml:space="preserve">    ORDER BY.            : 171-7408592-3741162</t>
  </si>
  <si>
    <t xml:space="preserve">    New: R-I /  2273/201 Amt:     1,080.00 Dr Due:14-02-15</t>
  </si>
  <si>
    <t>R-I /  2274/2014-15</t>
  </si>
  <si>
    <t>123268.43 Dr</t>
  </si>
  <si>
    <t xml:space="preserve">    ORDER BY.            : 404-4605676-4117910</t>
  </si>
  <si>
    <t xml:space="preserve">    New: R-I /  2274/201 Amt:       674.00 Dr Due:14-02-15</t>
  </si>
  <si>
    <t>R-I /  2275/2014-15</t>
  </si>
  <si>
    <t>123593.43 Dr</t>
  </si>
  <si>
    <t xml:space="preserve">    ORDER BY.            : 171-2112155-2052345</t>
  </si>
  <si>
    <t xml:space="preserve">    New: R-I /  2275/201 Amt:       325.00 Dr Due:14-02-15</t>
  </si>
  <si>
    <t>R-I /  2276/2014-15</t>
  </si>
  <si>
    <t>124673.43 Dr</t>
  </si>
  <si>
    <t xml:space="preserve">    ORDER BY.            : 403-1075974-7581164</t>
  </si>
  <si>
    <t xml:space="preserve">    New: R-I /  2276/201 Amt:     1,080.00 Dr Due:14-02-15</t>
  </si>
  <si>
    <t>R-I /  2277/2014-15</t>
  </si>
  <si>
    <t>125347.43 Dr</t>
  </si>
  <si>
    <t xml:space="preserve">    ORDER BY.            : 402-7035682-5781921</t>
  </si>
  <si>
    <t xml:space="preserve">    New: R-I /  2277/201 Amt:       674.00 Dr Due:14-02-15</t>
  </si>
  <si>
    <t>R-I /  2278/2014-15</t>
  </si>
  <si>
    <t>126427.43 Dr</t>
  </si>
  <si>
    <t xml:space="preserve">    ORDER BY.            : 403-1229953-6224347</t>
  </si>
  <si>
    <t xml:space="preserve">    New: R-I /  2278/201 Amt:     1,080.00 Dr Due:14-02-15</t>
  </si>
  <si>
    <t>R-I /  2279/2014-15</t>
  </si>
  <si>
    <t>126997.43 Dr</t>
  </si>
  <si>
    <t xml:space="preserve">    ORDER BY.            : 403-2447379-3581930</t>
  </si>
  <si>
    <t xml:space="preserve">    New: R-I /  2279/201 Amt:       570.00 Dr Due:14-02-15</t>
  </si>
  <si>
    <t>R-I /  2280/2014-15</t>
  </si>
  <si>
    <t>128077.43 Dr</t>
  </si>
  <si>
    <t xml:space="preserve">    ORDER BY.            : 171-1484054-1953912</t>
  </si>
  <si>
    <t xml:space="preserve">    New: R-I /  2280/201 Amt:     1,080.00 Dr Due:14-02-15</t>
  </si>
  <si>
    <t>R-I /  2281/2014-15</t>
  </si>
  <si>
    <t>134143.43 Dr</t>
  </si>
  <si>
    <t xml:space="preserve">    ORDER BY.            : 402-0355501-0362738</t>
  </si>
  <si>
    <t xml:space="preserve">    New: R-I /  2281/201 Amt:     6,066.00 Dr Due:14-02-15</t>
  </si>
  <si>
    <t>R-I /  2282/2014-15</t>
  </si>
  <si>
    <t>134743.43 Dr</t>
  </si>
  <si>
    <t xml:space="preserve">    ORDER BY.            : 404-6199673-3573909</t>
  </si>
  <si>
    <t xml:space="preserve">    New: R-I /  2282/201 Amt:       600.00 Dr Due:14-02-15</t>
  </si>
  <si>
    <t>R-I /  2283/2014-15</t>
  </si>
  <si>
    <t>135083.43 Dr</t>
  </si>
  <si>
    <t xml:space="preserve">    ORDER BY.            : 403-6825751-1573160</t>
  </si>
  <si>
    <t xml:space="preserve">    New: R-I /  2283/201 Amt:       340.00 Dr Due:14-02-15</t>
  </si>
  <si>
    <t>R-I /  2284/2014-15</t>
  </si>
  <si>
    <t>135757.43 Dr</t>
  </si>
  <si>
    <t xml:space="preserve">    ORDER BY.            : 404-6949115-9958720</t>
  </si>
  <si>
    <t xml:space="preserve">    New: R-I /  2284/201 Amt:       674.00 Dr Due:14-02-15</t>
  </si>
  <si>
    <t>R-I /  2285/2014-15</t>
  </si>
  <si>
    <t>136072.43 Dr</t>
  </si>
  <si>
    <t xml:space="preserve">    ORDER BY.            : 402-9198179-4231509</t>
  </si>
  <si>
    <t xml:space="preserve">    New: R-I /  2285/201 Amt:       315.00 Dr Due:14-02-15</t>
  </si>
  <si>
    <t>R-I /  2286/2014-15</t>
  </si>
  <si>
    <t>136672.43 Dr</t>
  </si>
  <si>
    <t xml:space="preserve">    ORDER BY.            : 403-1809774-0665158</t>
  </si>
  <si>
    <t xml:space="preserve">    New: R-I /  2286/201 Amt:       600.00 Dr Due:14-02-15</t>
  </si>
  <si>
    <t>R-I /  2287/2014-15</t>
  </si>
  <si>
    <t>140159.43 Dr</t>
  </si>
  <si>
    <t xml:space="preserve">    ORDER BY.            : 171-2883658-4960352</t>
  </si>
  <si>
    <t xml:space="preserve">    New: R-I /  2287/201 Amt:     3,487.00 Dr Due:14-02-15</t>
  </si>
  <si>
    <t>60086.16 Cr</t>
  </si>
  <si>
    <t xml:space="preserve">    Adj: R-I /  2138/201 Amt:       643.43 Cr Due:12-02-15</t>
  </si>
  <si>
    <t xml:space="preserve">    Adj: R-I /  2139/201 Amt:       323.00 Cr Due:12-02-15</t>
  </si>
  <si>
    <t xml:space="preserve">    Adj: R-I /  2140/201 Amt:       870.00 Cr Due:12-02-15</t>
  </si>
  <si>
    <t xml:space="preserve">    Adj: R-I /  2141/201 Amt:       600.00 Cr Due:12-02-15</t>
  </si>
  <si>
    <t xml:space="preserve">    Adj: R-I /  2142/201 Amt:       600.00 Cr Due:12-02-15</t>
  </si>
  <si>
    <t xml:space="preserve">    Adj: R-I /  2144/201 Amt:    11,450.00 Cr Due:12-02-15</t>
  </si>
  <si>
    <t xml:space="preserve">    Adj: R-I /  2145/201 Amt:       600.00 Cr Due:12-02-15</t>
  </si>
  <si>
    <t xml:space="preserve">    Adj: R-I /  2146/201 Amt:       310.00 Cr Due:12-02-15</t>
  </si>
  <si>
    <t xml:space="preserve">    Adj: R-I /  2147/201 Amt:       310.00 Cr Due:12-02-15</t>
  </si>
  <si>
    <t xml:space="preserve">    Adj: R-I /  2148/201 Amt:       310.00 Cr Due:12-02-15</t>
  </si>
  <si>
    <t xml:space="preserve">    Adj: R-I /  2149/201 Amt:       310.00 Cr Due:12-02-15</t>
  </si>
  <si>
    <t xml:space="preserve">    Adj: R-I /  2150/201 Amt:       310.00 Cr Due:12-02-15</t>
  </si>
  <si>
    <t xml:space="preserve">    Adj: R-I /  2151/201 Amt:       310.00 Cr Due:12-02-15</t>
  </si>
  <si>
    <t xml:space="preserve">    Adj: R-I /  2152/201 Amt:       535.00 Cr Due:12-02-15</t>
  </si>
  <si>
    <t xml:space="preserve">    Adj: R-I /  2153/201 Amt:       570.00 Cr Due:12-02-15</t>
  </si>
  <si>
    <t xml:space="preserve">    Adj: R-I /  2154/201 Amt:       310.00 Cr Due:12-02-15</t>
  </si>
  <si>
    <t xml:space="preserve">    Adj: R-I /  2155/201 Amt:       495.00 Cr Due:12-02-15</t>
  </si>
  <si>
    <t xml:space="preserve">    Adj: R-I /  2158/201 Amt:       221.00 Cr Due:13-02-15</t>
  </si>
  <si>
    <t xml:space="preserve">    Adj: R-I /  2159/201 Amt:       221.00 Cr Due:13-02-15</t>
  </si>
  <si>
    <t xml:space="preserve">    Adj: R-I /  2160/201 Amt:       310.00 Cr Due:13-02-15</t>
  </si>
  <si>
    <t xml:space="preserve">    Adj: R-I /  2161/201 Amt:       221.00 Cr Due:13-02-15</t>
  </si>
  <si>
    <t xml:space="preserve">    Adj: R-I /  2162/201 Amt:       486.00 Cr Due:13-02-15</t>
  </si>
  <si>
    <t xml:space="preserve">    Adj: R-I /  2163/201 Amt:       535.00 Cr Due:13-02-15</t>
  </si>
  <si>
    <t xml:space="preserve">    Adj: R-I /  2164/201 Amt:       221.00 Cr Due:13-02-15</t>
  </si>
  <si>
    <t xml:space="preserve">    Adj: R-I /  2165/201 Amt:       310.00 Cr Due:13-02-15</t>
  </si>
  <si>
    <t xml:space="preserve">    Adj: R-I /  2166/201 Amt:       221.00 Cr Due:13-02-15</t>
  </si>
  <si>
    <t xml:space="preserve">    Adj: R-I /  2167/201 Amt:       495.00 Cr Due:13-02-15</t>
  </si>
  <si>
    <t xml:space="preserve">    Adj: R-I /  2168/201 Amt:     2,055.00 Cr Due:13-02-15</t>
  </si>
  <si>
    <t xml:space="preserve">    Adj: R-I /  2170/201 Amt:     2,163.00 Cr Due:13-02-15</t>
  </si>
  <si>
    <t xml:space="preserve">    Adj: R-I /  2171/201 Amt:       221.00 Cr Due:13-02-15</t>
  </si>
  <si>
    <t xml:space="preserve">    Adj: R-I /  2172/201 Amt:       323.00 Cr Due:13-02-15</t>
  </si>
  <si>
    <t xml:space="preserve">    Adj: R-I /  2173/201 Amt:       310.00 Cr Due:13-02-15</t>
  </si>
  <si>
    <t xml:space="preserve">    Adj: R-I /  2174/201 Amt:       310.00 Cr Due:13-02-15</t>
  </si>
  <si>
    <t xml:space="preserve">    Adj: R-I /  2175/201 Amt:       495.00 Cr Due:13-02-15</t>
  </si>
  <si>
    <t xml:space="preserve">    Adj: R-I /  2176/201 Amt:       310.00 Cr Due:13-02-15</t>
  </si>
  <si>
    <t xml:space="preserve">    Adj: R-I /  2177/201 Amt:       535.00 Cr Due:13-02-15</t>
  </si>
  <si>
    <t xml:space="preserve">    Adj: R-I /  2178/201 Amt:     1,590.00 Cr Due:13-02-15</t>
  </si>
  <si>
    <t xml:space="preserve">    Adj: R-I /  2179/201 Amt:       310.00 Cr Due:13-02-15</t>
  </si>
  <si>
    <t xml:space="preserve">    Adj: R-I /  2180/201 Amt:       685.00 Cr Due:13-02-15</t>
  </si>
  <si>
    <t xml:space="preserve">    Adj: R-I /  2181/201 Amt:       221.00 Cr Due:13-02-15</t>
  </si>
  <si>
    <t xml:space="preserve">    Adj: R-I /  2182/201 Amt:       310.00 Cr Due:13-02-15</t>
  </si>
  <si>
    <t xml:space="preserve">    Adj: R-I /  2183/201 Amt:       442.00 Cr Due:13-02-15</t>
  </si>
  <si>
    <t xml:space="preserve">    Adj: R-I /  2184/201 Amt:       685.00 Cr Due:13-02-15</t>
  </si>
  <si>
    <t xml:space="preserve">    Adj: R-I /  2185/201 Amt:       310.00 Cr Due:13-02-15</t>
  </si>
  <si>
    <t xml:space="preserve">    Adj: R-I /  2186/201 Amt:       310.00 Cr Due:13-02-15</t>
  </si>
  <si>
    <t xml:space="preserve">    Adj: R-I /  2187/201 Amt:       323.00 Cr Due:13-02-15</t>
  </si>
  <si>
    <t xml:space="preserve">    Adj: R-I /  2188/201 Amt:       535.00 Cr Due:13-02-15</t>
  </si>
  <si>
    <t xml:space="preserve">    Adj: R-I /  2189/201 Amt:       535.00 Cr Due:13-02-15</t>
  </si>
  <si>
    <t xml:space="preserve">    Adj: R-I /  2190/201 Amt:       535.00 Cr Due:13-02-15</t>
  </si>
  <si>
    <t xml:space="preserve">    Adj: R-I /  2191/201 Amt:       310.00 Cr Due:13-02-15</t>
  </si>
  <si>
    <t xml:space="preserve">    Adj: R-I /  2192/201 Amt:       221.00 Cr Due:13-02-15</t>
  </si>
  <si>
    <t xml:space="preserve">    Adj: R-I /  2193/201 Amt:       221.00 Cr Due:13-02-15</t>
  </si>
  <si>
    <t xml:space="preserve">    Adj: R-I /  2194/201 Amt:    24,100.00 Cr Due:13-02-15</t>
  </si>
  <si>
    <t xml:space="preserve">    Adj: R-I /  2195/201 Amt:       535.00 Cr Due:13-02-15</t>
  </si>
  <si>
    <t xml:space="preserve">    Adj: R-I /  2196/201 Amt:       495.00 Cr Due:13-02-15</t>
  </si>
  <si>
    <t xml:space="preserve">    Adj: R-I /  2197/201 Amt:       221.00 Cr Due:13-02-15</t>
  </si>
  <si>
    <t xml:space="preserve">    Adj: R-I /  2198/201 Amt:       315.00 Cr Due:13-02-15</t>
  </si>
  <si>
    <t xml:space="preserve">    Adj: R-I /  2199/201 Amt:       315.00 Cr Due:13-02-15</t>
  </si>
  <si>
    <t xml:space="preserve">    Adj: R-I /  2200/201 Amt:       570.00 Cr Due:13-02-15</t>
  </si>
  <si>
    <t xml:space="preserve">    Adj: R-I /  2201/201 Amt:       535.00 Cr Due:13-02-15</t>
  </si>
  <si>
    <t xml:space="preserve">    Adj: R-I /  2202/201 Amt:       570.00 Cr Due:13-02-15</t>
  </si>
  <si>
    <t xml:space="preserve">    Adj: R-I /  2203/201 Amt:       315.00 Cr Due:13-02-15</t>
  </si>
  <si>
    <t xml:space="preserve">    Adj: R-I /  2204/201 Amt:       315.00 Cr Due:13-02-15</t>
  </si>
  <si>
    <t xml:space="preserve">    Adj: R-I /  2205/201 Amt:       153.00 Cr Due:13-02-15</t>
  </si>
  <si>
    <t xml:space="preserve">    Adj: R-I /  2206/201 Amt:       315.00 Cr Due:13-02-15</t>
  </si>
  <si>
    <t xml:space="preserve">    Adj: R-I /  2207/201 Amt:       340.00 Cr Due:13-02-15</t>
  </si>
  <si>
    <t xml:space="preserve">    Adj: R-I /  2208/201 Amt:       630.00 Cr Due:13-02-15</t>
  </si>
  <si>
    <t xml:space="preserve">    Adj: R-I /  2209/201 Amt:       230.00 Cr Due:13-02-15</t>
  </si>
  <si>
    <t xml:space="preserve">    Adj: R-I /  2210/201 Amt:       670.00 Cr Due:13-02-15</t>
  </si>
  <si>
    <t xml:space="preserve">    Adj: R-I /  2211/201 Amt:       315.00 Cr Due:13-02-15</t>
  </si>
  <si>
    <t xml:space="preserve">    Adj: R-I /  2212/201 Amt:       315.00 Cr Due:13-02-15</t>
  </si>
  <si>
    <t xml:space="preserve">    Adj: R-I /  2213/201 Amt:       315.00 Cr Due:13-02-15</t>
  </si>
  <si>
    <t xml:space="preserve">    Adj: R-I /  2214/201 Amt:       315.00 Cr Due:13-02-15</t>
  </si>
  <si>
    <t xml:space="preserve">    Adj: R-I /  2215/201 Amt:       670.00 Cr Due:13-02-15</t>
  </si>
  <si>
    <t xml:space="preserve">    Adj: R-I /  2216/201 Amt:       626.00 Cr Due:13-02-15</t>
  </si>
  <si>
    <t xml:space="preserve">    Adj: R-I /  2217/201 Amt:       315.00 Cr Due:13-02-15</t>
  </si>
  <si>
    <t xml:space="preserve">    Adj: R-I /  2218/201 Amt:       315.00 Cr Due:13-02-15</t>
  </si>
  <si>
    <t xml:space="preserve">    Adj: R-I /  2219/201 Amt:       315.00 Cr Due:13-02-15</t>
  </si>
  <si>
    <t xml:space="preserve">    Adj: R-I /  2220/201 Amt:       670.00 Cr Due:13-02-15</t>
  </si>
  <si>
    <t xml:space="preserve">    Adj: R-I /  2221/201 Amt:       315.00 Cr Due:13-02-15</t>
  </si>
  <si>
    <t xml:space="preserve">    Adj: R-I /  2222/201 Amt:       315.00 Cr Due:13-02-15</t>
  </si>
  <si>
    <t xml:space="preserve">    Adj: R-I /  2223/201 Amt:       315.00 Cr Due:13-02-15</t>
  </si>
  <si>
    <t xml:space="preserve">    Adj: R-I /  2224/201 Amt:       315.00 Cr Due:13-02-15</t>
  </si>
  <si>
    <t xml:space="preserve">    Adj: R-I /  2225/201 Amt:     1,590.00 Cr Due:13-02-15</t>
  </si>
  <si>
    <t xml:space="preserve">    Adj: R-I /  2226/201 Amt:       670.00 Cr Due:13-02-15</t>
  </si>
  <si>
    <t xml:space="preserve">    Adj: R-I /  2227/201 Amt:       315.00 Cr Due:13-02-15</t>
  </si>
  <si>
    <t xml:space="preserve">    Adj: R-I /  2228/201 Amt:       570.00 Cr Due:13-02-15</t>
  </si>
  <si>
    <t xml:space="preserve">    Adj: R-I /  2229/201 Amt:       153.00 Cr Due:13-02-15</t>
  </si>
  <si>
    <t xml:space="preserve">    Adj: R-I /  2230/201 Amt:     1,082.00 Cr Due:13-02-15</t>
  </si>
  <si>
    <t xml:space="preserve">    Adj: R-I /  2231/201 Amt:       315.00 Cr Due:13-02-15</t>
  </si>
  <si>
    <t xml:space="preserve">    Adj: R-I /  2232/201 Amt:       670.00 Cr Due:13-02-15</t>
  </si>
  <si>
    <t xml:space="preserve">    Adj: R-I /  2233/201 Amt:     1,082.00 Cr Due:13-02-15</t>
  </si>
  <si>
    <t xml:space="preserve">    Adj: R-I /  2234/201 Amt:       670.00 Cr Due:13-02-15</t>
  </si>
  <si>
    <t xml:space="preserve">    Adj: R-I /  2235/201 Amt:       670.00 Cr Due:13-02-15</t>
  </si>
  <si>
    <t xml:space="preserve">    Adj: R-I /  2236/201 Amt:    11,740.00 Cr Due:13-02-15</t>
  </si>
  <si>
    <t xml:space="preserve">    Adj: R-I /  2237/201 Amt:     4,125.00 Cr Due:13-02-15</t>
  </si>
  <si>
    <t xml:space="preserve">    Adj: R-I /  2238/201 Amt:       315.00 Cr Due:13-02-15</t>
  </si>
  <si>
    <t xml:space="preserve">    Adj: R-I /  2239/201 Amt:       315.00 Cr Due:13-02-15</t>
  </si>
  <si>
    <t xml:space="preserve">    Adj: R-I /  2240/201 Amt:     1,082.00 Cr Due:13-02-15</t>
  </si>
  <si>
    <t xml:space="preserve">    Adj: R-I /  2243/201 Amt:       670.00 Cr Due:14-02-15</t>
  </si>
  <si>
    <t xml:space="preserve">    Adj: R-I /  2244/201 Amt:       670.00 Cr Due:14-02-15</t>
  </si>
  <si>
    <t xml:space="preserve">    Adj: R-I /  2245/201 Amt:       405.00 Cr Due:14-02-15</t>
  </si>
  <si>
    <t xml:space="preserve">    Adj: R-I /  2246/201 Amt:       315.00 Cr Due:14-02-15</t>
  </si>
  <si>
    <t xml:space="preserve">    Adj: R-I /  2247/201 Amt:       670.00 Cr Due:14-02-15</t>
  </si>
  <si>
    <t xml:space="preserve">    Adj: R-I /  2248/201 Amt:       670.00 Cr Due:14-02-15</t>
  </si>
  <si>
    <t xml:space="preserve">    Adj: R-I /  2249/201 Amt:       674.00 Cr Due:14-02-15</t>
  </si>
  <si>
    <t xml:space="preserve">    Adj: R-I /  2250/201 Amt:       674.00 Cr Due:14-02-15</t>
  </si>
  <si>
    <t xml:space="preserve">    Adj: R-I /  2251/201 Amt:     4,125.00 Cr Due:14-02-15</t>
  </si>
  <si>
    <t xml:space="preserve">    Adj: R-I /  2252/201 Amt:       153.00 Cr Due:14-02-15</t>
  </si>
  <si>
    <t xml:space="preserve">    Adj: R-I /  2253/201 Amt:     1,057.00 Cr Due:14-02-15</t>
  </si>
  <si>
    <t xml:space="preserve">    Adj: R-I /  2254/201 Amt:       323.00 Cr Due:14-02-15</t>
  </si>
  <si>
    <t xml:space="preserve">    Adj: R-I /  2255/201 Amt:     2,145.00 Cr Due:14-02-15</t>
  </si>
  <si>
    <t xml:space="preserve">    Adj: R-I /  2256/201 Amt:     1,057.00 Cr Due:14-02-15</t>
  </si>
  <si>
    <t xml:space="preserve">    Adj: R-I /  2257/201 Amt:       153.00 Cr Due:14-02-15</t>
  </si>
  <si>
    <t xml:space="preserve">    Adj: R-I /  2258/201 Amt:       570.00 Cr Due:14-02-15</t>
  </si>
  <si>
    <t xml:space="preserve">    Adj: R-I /  2259/201 Amt:     1,057.00 Cr Due:14-02-15</t>
  </si>
  <si>
    <t xml:space="preserve">    Adj: R-I /  2260/201 Amt:       323.00 Cr Due:14-02-15</t>
  </si>
  <si>
    <t xml:space="preserve">    Adj: R-I /  2261/201 Amt:       405.00 Cr Due:14-02-15</t>
  </si>
  <si>
    <t xml:space="preserve">    Adj: R-I /  2262/201 Amt:       674.00 Cr Due:14-02-15</t>
  </si>
  <si>
    <t xml:space="preserve">    Adj: R-I /  2263/201 Amt:       674.00 Cr Due:14-02-15</t>
  </si>
  <si>
    <t xml:space="preserve">    Adj: R-I /  2264/201 Amt:       570.00 Cr Due:14-02-15</t>
  </si>
  <si>
    <t xml:space="preserve">    Adj: R-I /  2265/201 Amt:     1,057.00 Cr Due:14-02-15</t>
  </si>
  <si>
    <t xml:space="preserve">    Adj: R-I /  2266/201 Amt:       674.00 Cr Due:14-02-15</t>
  </si>
  <si>
    <t xml:space="preserve">    Adj: R-I /  2267/201 Amt:       224.00 Cr Due:14-02-15</t>
  </si>
  <si>
    <t xml:space="preserve">    Adj: R-I /  2268/201 Amt:     1,080.00 Cr Due:14-02-15</t>
  </si>
  <si>
    <t xml:space="preserve">    Adj: R-I /  2269/201 Amt:       570.00 Cr Due:14-02-15</t>
  </si>
  <si>
    <t xml:space="preserve">    Adj: R-I /  2270/201 Amt:       674.00 Cr Due:14-02-15</t>
  </si>
  <si>
    <t xml:space="preserve">    Adj: R-I /  2271/201 Amt:       340.00 Cr Due:14-02-15</t>
  </si>
  <si>
    <t xml:space="preserve">    Adj: R-I /  2272/201 Amt:     1,080.00 Cr Due:14-02-15</t>
  </si>
  <si>
    <t xml:space="preserve">    Adj: R-I /  2273/201 Amt:     1,080.00 Cr Due:14-02-15</t>
  </si>
  <si>
    <t xml:space="preserve">    Adj: R-I /  2274/201 Amt:       674.00 Cr Due:14-02-15</t>
  </si>
  <si>
    <t xml:space="preserve">    Adj: R-I /  2275/201 Amt:       325.00 Cr Due:14-02-15</t>
  </si>
  <si>
    <t xml:space="preserve">    Adj: R-I /  2276/201 Amt:     1,080.00 Cr Due:14-02-15</t>
  </si>
  <si>
    <t xml:space="preserve">    Adj: R-I /  2277/201 Amt:       674.00 Cr Due:14-02-15</t>
  </si>
  <si>
    <t xml:space="preserve">    Adj: R-I /  2278/201 Amt:     1,080.00 Cr Due:14-02-15</t>
  </si>
  <si>
    <t xml:space="preserve">    Adj: R-I /  2279/201 Amt:       570.00 Cr Due:14-02-15</t>
  </si>
  <si>
    <t xml:space="preserve">    Adj: R-I /  2280/201 Amt:     1,080.00 Cr Due:14-02-15</t>
  </si>
  <si>
    <t xml:space="preserve">    Adj: R-I /  2281/201 Amt:     6,066.00 Cr Due:14-02-15</t>
  </si>
  <si>
    <t xml:space="preserve">    Adj: R-I /  2282/201 Amt:       600.00 Cr Due:14-02-15</t>
  </si>
  <si>
    <t xml:space="preserve">    Adj: R-I /  2283/201 Amt:       340.00 Cr Due:14-02-15</t>
  </si>
  <si>
    <t xml:space="preserve">    Adj: R-I /  2284/201 Amt:       674.00 Cr Due:14-02-15</t>
  </si>
  <si>
    <t xml:space="preserve">    Adj: R-I /  2285/201 Amt:       315.00 Cr Due:14-02-15</t>
  </si>
  <si>
    <t xml:space="preserve">    Adj: R-I /  2286/201 Amt:       600.00 Cr Due:14-02-15</t>
  </si>
  <si>
    <t xml:space="preserve">    Adj: R-I /  2287/201 Amt:     3,487.00 Cr Due:14-02-15</t>
  </si>
  <si>
    <t xml:space="preserve">    New: Jrnl/14-02-2015 Amt:    60,086.16 Cr Due:14-02-15</t>
  </si>
  <si>
    <t>216539.95 Cr</t>
  </si>
  <si>
    <t xml:space="preserve">    New: Jrnl/14-02-2015 Amt:  1,56,453.79 Cr Due:14-02-15</t>
  </si>
  <si>
    <t>R-I /  2288/2014-15</t>
  </si>
  <si>
    <t>216224.95 Cr</t>
  </si>
  <si>
    <t xml:space="preserve">    ORDER BY.            : 402-2430134-9936368</t>
  </si>
  <si>
    <t xml:space="preserve">    Adj: Jrnl/14-02-2015 Amt:       315.00 Dr Due:14-02-15</t>
  </si>
  <si>
    <t>R-I /  2289/2014-15</t>
  </si>
  <si>
    <t>215144.95 Cr</t>
  </si>
  <si>
    <t xml:space="preserve">    ORDER BY.            : 404-3847216-6485929</t>
  </si>
  <si>
    <t xml:space="preserve">    Adj: Jrnl/14-02-2015 Amt:     1,080.00 Dr Due:14-02-15</t>
  </si>
  <si>
    <t>R-I /  2290/2014-15</t>
  </si>
  <si>
    <t>214829.95 Cr</t>
  </si>
  <si>
    <t xml:space="preserve">    ORDER BY.            : 403-2386451-9995511</t>
  </si>
  <si>
    <t>R-I /  2291/2014-15</t>
  </si>
  <si>
    <t>214514.95 Cr</t>
  </si>
  <si>
    <t xml:space="preserve">    ORDER BY.            : 403-7681772-5794710</t>
  </si>
  <si>
    <t>R-I /  2292/2014-15</t>
  </si>
  <si>
    <t>213434.95 Cr</t>
  </si>
  <si>
    <t xml:space="preserve">    ORDER BY.            : 171-4855503-4239532</t>
  </si>
  <si>
    <t>R-I /  2293/2014-15</t>
  </si>
  <si>
    <t>212354.95 Cr</t>
  </si>
  <si>
    <t xml:space="preserve">    ORDER BY.            : 404-0321722-1238760</t>
  </si>
  <si>
    <t>R-I /  2294/2014-15</t>
  </si>
  <si>
    <t>212039.95 Cr</t>
  </si>
  <si>
    <t xml:space="preserve">    ORDER BY.            : 171-4020723-8654716</t>
  </si>
  <si>
    <t>R-I /  2295/2014-15</t>
  </si>
  <si>
    <t>211365.95 Cr</t>
  </si>
  <si>
    <t xml:space="preserve">    ORDER BY.            : 404-3532659-1942718</t>
  </si>
  <si>
    <t xml:space="preserve">    Adj: Jrnl/14-02-2015 Amt:       674.00 Dr Due:14-02-15</t>
  </si>
  <si>
    <t>R-I /  2296/2014-15</t>
  </si>
  <si>
    <t>211050.95 Cr</t>
  </si>
  <si>
    <t xml:space="preserve">    ORDER BY.            : 403-4967971-2701118</t>
  </si>
  <si>
    <t>R-I /  2297/2014-15</t>
  </si>
  <si>
    <t>189650.95 Cr</t>
  </si>
  <si>
    <t xml:space="preserve">    ORDER BY.            : 402-2006820-2510728</t>
  </si>
  <si>
    <t xml:space="preserve">    Adj: Jrnl/14-02-2015 Amt:    21,400.00 Dr Due:14-02-15</t>
  </si>
  <si>
    <t>R-I /  2298/2014-15</t>
  </si>
  <si>
    <t>188971.95 Cr</t>
  </si>
  <si>
    <t xml:space="preserve">    ORDER BY.            : 404-3602412-4453118</t>
  </si>
  <si>
    <t xml:space="preserve">    Adj: Jrnl/14-02-2015 Amt:       679.00 Dr Due:14-02-15</t>
  </si>
  <si>
    <t>R-I /  2299/2014-15</t>
  </si>
  <si>
    <t>188656.95 Cr</t>
  </si>
  <si>
    <t xml:space="preserve">    ORDER BY.            : 403-5599464-4822763</t>
  </si>
  <si>
    <t>R-I /  2300/2014-15</t>
  </si>
  <si>
    <t>187977.95 Cr</t>
  </si>
  <si>
    <t xml:space="preserve">    ORDER BY.            : 404-0571763-1567555</t>
  </si>
  <si>
    <t>R-I /  2301/2014-15</t>
  </si>
  <si>
    <t>187347.95 Cr</t>
  </si>
  <si>
    <t xml:space="preserve">    ORDER BY.            : 402-9578956-7537942</t>
  </si>
  <si>
    <t xml:space="preserve">    Adj: Jrnl/14-02-2015 Amt:       630.00 Dr Due:14-02-15</t>
  </si>
  <si>
    <t>R-I /  2302/2014-15</t>
  </si>
  <si>
    <t>186668.95 Cr</t>
  </si>
  <si>
    <t xml:space="preserve">    ORDER BY.            : 171-4676079-7500344</t>
  </si>
  <si>
    <t>R-I /  2303/2014-15</t>
  </si>
  <si>
    <t>185611.95 Cr</t>
  </si>
  <si>
    <t xml:space="preserve">    ORDER BY.            : 404-5990858-7182730</t>
  </si>
  <si>
    <t xml:space="preserve">    Adj: Jrnl/14-02-2015 Amt:     1,057.00 Dr Due:14-02-15</t>
  </si>
  <si>
    <t>R-I /  2304/2014-15</t>
  </si>
  <si>
    <t>184531.95 Cr</t>
  </si>
  <si>
    <t xml:space="preserve">    ORDER BY.            : 403-2832923-1785942</t>
  </si>
  <si>
    <t>R-I /  2305/2014-15</t>
  </si>
  <si>
    <t>184216.95 Cr</t>
  </si>
  <si>
    <t xml:space="preserve">    ORDER BY.            : 403-2423814-3767544</t>
  </si>
  <si>
    <t>R-I /  2306/2014-15</t>
  </si>
  <si>
    <t>183901.95 Cr</t>
  </si>
  <si>
    <t xml:space="preserve">    ORDER BY.            : 171-7395971-4117917</t>
  </si>
  <si>
    <t>R-I /  2307/2014-15</t>
  </si>
  <si>
    <t>183586.95 Cr</t>
  </si>
  <si>
    <t xml:space="preserve">    ORDER BY.            : 404-0940305-6037907</t>
  </si>
  <si>
    <t>R-I /  2308/2014-15</t>
  </si>
  <si>
    <t>183271.95 Cr</t>
  </si>
  <si>
    <t xml:space="preserve">    ORDER BY.            : 404-2408507-0489938</t>
  </si>
  <si>
    <t>R-I /  2309/2014-15</t>
  </si>
  <si>
    <t>182592.95 Cr</t>
  </si>
  <si>
    <t xml:space="preserve">    ORDER BY.            : 402-8867311-2659501</t>
  </si>
  <si>
    <t>R-I /  2310/2014-15</t>
  </si>
  <si>
    <t>181913.95 Cr</t>
  </si>
  <si>
    <t xml:space="preserve">    ORDER BY.            : 404-2056741-7219559</t>
  </si>
  <si>
    <t>R-I /  2311/2014-15</t>
  </si>
  <si>
    <t>180833.95 Cr</t>
  </si>
  <si>
    <t xml:space="preserve">    ORDER BY.            : 402-7204724-4225134</t>
  </si>
  <si>
    <t>R-I /  2312/2014-15</t>
  </si>
  <si>
    <t>180237.95 Cr</t>
  </si>
  <si>
    <t xml:space="preserve">    ORDER BY.            : 403-0044294-8212351</t>
  </si>
  <si>
    <t xml:space="preserve">    Adj: Jrnl/14-02-2015 Amt:       596.00 Dr Due:14-02-15</t>
  </si>
  <si>
    <t>R-I /  2313/2014-15</t>
  </si>
  <si>
    <t>179641.95 Cr</t>
  </si>
  <si>
    <t xml:space="preserve">    ORDER BY.            : 404-2042153-5713119</t>
  </si>
  <si>
    <t>R-I /  2314/2014-15</t>
  </si>
  <si>
    <t>178561.95 Cr</t>
  </si>
  <si>
    <t xml:space="preserve">    ORDER BY.            : 171-5100769-9093925</t>
  </si>
  <si>
    <t>R-I /  2315/2014-15</t>
  </si>
  <si>
    <t>177882.95 Cr</t>
  </si>
  <si>
    <t xml:space="preserve">    ORDER BY.            : 403-0651557-0324360</t>
  </si>
  <si>
    <t>R-I /  2316/2014-15</t>
  </si>
  <si>
    <t>177567.95 Cr</t>
  </si>
  <si>
    <t xml:space="preserve">    ORDER BY.            : 404-7271746-1612325</t>
  </si>
  <si>
    <t>R-I /  2317/2014-15</t>
  </si>
  <si>
    <t>176487.95 Cr</t>
  </si>
  <si>
    <t xml:space="preserve">    ORDER BY.            : 171-9026352-0135555</t>
  </si>
  <si>
    <t>R-I /  2318/2014-15</t>
  </si>
  <si>
    <t>175808.95 Cr</t>
  </si>
  <si>
    <t xml:space="preserve">    ORDER BY.            : 402-3468812-2785953</t>
  </si>
  <si>
    <t>R-I /  2319/2014-15</t>
  </si>
  <si>
    <t>175129.95 Cr</t>
  </si>
  <si>
    <t xml:space="preserve">    ORDER BY.            : 404-8517044-1546760</t>
  </si>
  <si>
    <t>R-I /  2321/2014-15</t>
  </si>
  <si>
    <t>174004.95 Cr</t>
  </si>
  <si>
    <t xml:space="preserve">    ORDER BY.            : 404-8811499-8377916</t>
  </si>
  <si>
    <t xml:space="preserve">    Adj: Jrnl/14-02-2015 Amt:     1,125.00 Dr Due:14-02-15</t>
  </si>
  <si>
    <t>R-I /  2322/2014-15</t>
  </si>
  <si>
    <t>172573.95 Cr</t>
  </si>
  <si>
    <t xml:space="preserve">    ORDER BY.            : 403-2054501-8306725</t>
  </si>
  <si>
    <t xml:space="preserve">    Adj: Jrnl/14-02-2015 Amt:     1,431.00 Dr Due:14-02-15</t>
  </si>
  <si>
    <t>R-I /  2323/2014-15</t>
  </si>
  <si>
    <t>171493.95 Cr</t>
  </si>
  <si>
    <t xml:space="preserve">    ORDER BY.            : 404-9850528-4183503</t>
  </si>
  <si>
    <t>R-I /  2324/2014-15</t>
  </si>
  <si>
    <t>170413.95 Cr</t>
  </si>
  <si>
    <t xml:space="preserve">    ORDER BY.            : 402-5586827-9085915</t>
  </si>
  <si>
    <t>R-I /  2325/2014-15</t>
  </si>
  <si>
    <t>169543.95 Cr</t>
  </si>
  <si>
    <t xml:space="preserve">    ORDER BY.            : 171-2057256-0500357</t>
  </si>
  <si>
    <t xml:space="preserve">    Adj: Jrnl/14-02-2015 Amt:       870.00 Dr Due:14-02-15</t>
  </si>
  <si>
    <t>R-I /  2326/2014-15</t>
  </si>
  <si>
    <t>168864.95 Cr</t>
  </si>
  <si>
    <t xml:space="preserve">    ORDER BY.            : 404-6540734-8753155</t>
  </si>
  <si>
    <t>R-I /  2327/2014-15</t>
  </si>
  <si>
    <t>168185.95 Cr</t>
  </si>
  <si>
    <t xml:space="preserve">    ORDER BY.            : 402-2081756-6310717</t>
  </si>
  <si>
    <t>R-I /  2328/2014-15</t>
  </si>
  <si>
    <t>167555.95 Cr</t>
  </si>
  <si>
    <t xml:space="preserve">    ORDER BY.            : 402-7167309-4616317</t>
  </si>
  <si>
    <t>R-I /  2329/2014-15</t>
  </si>
  <si>
    <t>162255.95 Cr</t>
  </si>
  <si>
    <t xml:space="preserve">    ORDER BY.            : 403-0353125-5065915</t>
  </si>
  <si>
    <t xml:space="preserve">    Adj: Jrnl/14-02-2015 Amt:     5,300.00 Dr Due:14-02-15</t>
  </si>
  <si>
    <t>R-I /  2330/2014-15</t>
  </si>
  <si>
    <t>161198.95 Cr</t>
  </si>
  <si>
    <t xml:space="preserve">    ORDER BY.            : 403-5839547-3592311</t>
  </si>
  <si>
    <t>R-I /  2331/2014-15</t>
  </si>
  <si>
    <t>160883.95 Cr</t>
  </si>
  <si>
    <t xml:space="preserve">    ORDER BY.            : 404-3276106-7552346</t>
  </si>
  <si>
    <t>R-I /  2332/2014-15</t>
  </si>
  <si>
    <t>160659.95 Cr</t>
  </si>
  <si>
    <t xml:space="preserve">    ORDER BY.            : 402-1758732-5141961</t>
  </si>
  <si>
    <t xml:space="preserve">    Adj: Jrnl/14-02-2015 Amt:       224.00 Dr Due:14-02-15</t>
  </si>
  <si>
    <t>R-I /  2333/2014-15</t>
  </si>
  <si>
    <t>160435.95 Cr</t>
  </si>
  <si>
    <t xml:space="preserve">    ORDER BY.            : 404-8771629-7221946</t>
  </si>
  <si>
    <t>R-I /  2334/2014-15</t>
  </si>
  <si>
    <t>160282.95 Cr</t>
  </si>
  <si>
    <t xml:space="preserve">    ORDER BY.            : 404-1882386-1190753</t>
  </si>
  <si>
    <t xml:space="preserve">    Adj: Jrnl/14-02-2015 Amt:       153.00 Dr Due:14-02-15</t>
  </si>
  <si>
    <t>R-I /  2335/2014-15</t>
  </si>
  <si>
    <t>159202.95 Cr</t>
  </si>
  <si>
    <t xml:space="preserve">    ORDER BY.            : 404-6739631-0301963</t>
  </si>
  <si>
    <t>R-I /  2336/2014-15</t>
  </si>
  <si>
    <t>158978.95 Cr</t>
  </si>
  <si>
    <t xml:space="preserve">    ORDER BY.            : 404-3583922-6229124</t>
  </si>
  <si>
    <t>R-I /  2337/2014-15</t>
  </si>
  <si>
    <t>157898.95 Cr</t>
  </si>
  <si>
    <t xml:space="preserve">    ORDER BY.            : 403-0453951-5099501</t>
  </si>
  <si>
    <t>R-I /  2338/2014-15</t>
  </si>
  <si>
    <t>157674.95 Cr</t>
  </si>
  <si>
    <t xml:space="preserve">    ORDER BY.            : 404-6696033-3361128</t>
  </si>
  <si>
    <t>R-I /  2339/2014-15</t>
  </si>
  <si>
    <t>157359.95 Cr</t>
  </si>
  <si>
    <t xml:space="preserve">    ORDER BY.            : 403-3351917-1513133</t>
  </si>
  <si>
    <t>R-I /  2340/2014-15</t>
  </si>
  <si>
    <t>157044.95 Cr</t>
  </si>
  <si>
    <t xml:space="preserve">    ORDER BY.            : 171-1919448-5793907</t>
  </si>
  <si>
    <t>R-I /  2341/2014-15</t>
  </si>
  <si>
    <t>156721.95 Cr</t>
  </si>
  <si>
    <t xml:space="preserve">    ORDER BY.            : 403-7769564-2145935</t>
  </si>
  <si>
    <t xml:space="preserve">    Adj: Jrnl/14-02-2015 Amt:       323.00 Dr Due:14-02-15</t>
  </si>
  <si>
    <t>R-I /  2342/2014-15</t>
  </si>
  <si>
    <t>156042.95 Cr</t>
  </si>
  <si>
    <t xml:space="preserve">    ORDER BY.            : 171-8547687-4797934</t>
  </si>
  <si>
    <t xml:space="preserve">    Adj: Jrnl/14-02-2015 Amt:       268.16 Dr Due:14-02-15</t>
  </si>
  <si>
    <t xml:space="preserve">    Adj: Jrnl/14-02-2015 Amt:       410.84 Dr Due:14-02-15</t>
  </si>
  <si>
    <t>R-I /  2343/2014-15</t>
  </si>
  <si>
    <t>155818.95 Cr</t>
  </si>
  <si>
    <t xml:space="preserve">    ORDER BY.            : 404-2884474-7145942</t>
  </si>
  <si>
    <t>R-I /  2344/2014-15</t>
  </si>
  <si>
    <t>154738.95 Cr</t>
  </si>
  <si>
    <t xml:space="preserve">    ORDER BY.            : 403-5964296-1180332</t>
  </si>
  <si>
    <t>R-I /  2345/2014-15</t>
  </si>
  <si>
    <t>153658.95 Cr</t>
  </si>
  <si>
    <t xml:space="preserve">    ORDER BY.            : 404-9287485-2300354</t>
  </si>
  <si>
    <t>R-I /  2346/2014-15</t>
  </si>
  <si>
    <t>152738.95 Cr</t>
  </si>
  <si>
    <t xml:space="preserve">    ORDER BY.            : 171-6456974-0802739</t>
  </si>
  <si>
    <t xml:space="preserve">    Adj: Jrnl/14-02-2015 Amt:       920.00 Dr Due:14-02-15</t>
  </si>
  <si>
    <t>R-I /  2347/2014-15</t>
  </si>
  <si>
    <t>151658.95 Cr</t>
  </si>
  <si>
    <t xml:space="preserve">    ORDER BY.            : 404-8828016-6807549</t>
  </si>
  <si>
    <t>R-I /  2348/2014-15</t>
  </si>
  <si>
    <t>150578.95 Cr</t>
  </si>
  <si>
    <t xml:space="preserve">    ORDER BY.            : 403-3418558-3550700</t>
  </si>
  <si>
    <t>R-I /  2349/2014-15</t>
  </si>
  <si>
    <t>149498.95 Cr</t>
  </si>
  <si>
    <t xml:space="preserve">    ORDER BY.            : 171-5646006-5668326</t>
  </si>
  <si>
    <t>R-I /  2350/2014-15</t>
  </si>
  <si>
    <t>148441.95 Cr</t>
  </si>
  <si>
    <t xml:space="preserve">    ORDER BY.            : 404-4083033-4433957</t>
  </si>
  <si>
    <t>R-I /  2351/2014-15</t>
  </si>
  <si>
    <t>147762.95 Cr</t>
  </si>
  <si>
    <t xml:space="preserve">    ORDER BY.            : 403-7391838-0687536</t>
  </si>
  <si>
    <t>R-I /  2352/2014-15</t>
  </si>
  <si>
    <t>147192.95 Cr</t>
  </si>
  <si>
    <t xml:space="preserve">    ORDER BY.            : 171-8479302-6900321</t>
  </si>
  <si>
    <t xml:space="preserve">    Adj: Jrnl/14-02-2015 Amt:       570.00 Dr Due:14-02-15</t>
  </si>
  <si>
    <t>R-I /  2354/2014-15</t>
  </si>
  <si>
    <t>136942.95 Cr</t>
  </si>
  <si>
    <t xml:space="preserve">    ORDER BY.            : 403-8282687-9994713</t>
  </si>
  <si>
    <t xml:space="preserve">    Adj: Jrnl/14-02-2015 Amt:    10,250.00 Dr Due:14-02-15</t>
  </si>
  <si>
    <t>R-I /  2355/2014-15</t>
  </si>
  <si>
    <t>135862.95 Cr</t>
  </si>
  <si>
    <t xml:space="preserve">    ORDER BY.            : 403-7345450-7889117</t>
  </si>
  <si>
    <t>R-I /  2357/2014-15</t>
  </si>
  <si>
    <t>135052.95 Cr</t>
  </si>
  <si>
    <t xml:space="preserve">    ORDER BY.            : 171-7794285-6157967</t>
  </si>
  <si>
    <t xml:space="preserve">    Adj: Jrnl/14-02-2015 Amt:       810.00 Dr Due:14-02-15</t>
  </si>
  <si>
    <t>R-I /  2358/2014-15</t>
  </si>
  <si>
    <t>134373.95 Cr</t>
  </si>
  <si>
    <t xml:space="preserve">    ORDER BY.            : 402-4097584-9117942</t>
  </si>
  <si>
    <t>R-I /  2359/2014-15</t>
  </si>
  <si>
    <t>134149.95 Cr</t>
  </si>
  <si>
    <t xml:space="preserve">    ORDER BY.            : 171-7299703-8906766</t>
  </si>
  <si>
    <t>R-I /  2360/2014-15</t>
  </si>
  <si>
    <t>133925.95 Cr</t>
  </si>
  <si>
    <t xml:space="preserve">    ORDER BY.            : 402-2314150-7216368</t>
  </si>
  <si>
    <t>R-I /  2361/2014-15</t>
  </si>
  <si>
    <t>113425.95 Cr</t>
  </si>
  <si>
    <t xml:space="preserve">    ORDER BY.            : 171-7970154-6490706</t>
  </si>
  <si>
    <t xml:space="preserve">    Adj: Jrnl/14-02-2015 Amt:    20,500.00 Dr Due:14-02-15</t>
  </si>
  <si>
    <t>R-I /  2362/2014-15</t>
  </si>
  <si>
    <t>112855.95 Cr</t>
  </si>
  <si>
    <t xml:space="preserve">    ORDER BY.            : 403-2071014-7445956</t>
  </si>
  <si>
    <t>R-I /  2363/2014-15</t>
  </si>
  <si>
    <t>112285.95 Cr</t>
  </si>
  <si>
    <t xml:space="preserve">    ORDER BY.            : 404-9620201-0423511</t>
  </si>
  <si>
    <t>R-I /  2364/2014-15</t>
  </si>
  <si>
    <t>111207.95 Cr</t>
  </si>
  <si>
    <t xml:space="preserve">    ORDER BY.            : 402-4489167-9756333</t>
  </si>
  <si>
    <t xml:space="preserve">    Adj: Jrnl/14-02-2015 Amt:     1,078.00 Dr Due:14-02-15</t>
  </si>
  <si>
    <t>R-I /  2365/2014-15</t>
  </si>
  <si>
    <t>110707.95 Cr</t>
  </si>
  <si>
    <t xml:space="preserve">    ORDER BY.            : 403-2528532-1949110</t>
  </si>
  <si>
    <t xml:space="preserve">    Adj: Jrnl/14-02-2015 Amt:       500.00 Dr Due:14-02-15</t>
  </si>
  <si>
    <t>R-I /  2366/2014-15</t>
  </si>
  <si>
    <t>110137.95 Cr</t>
  </si>
  <si>
    <t xml:space="preserve">    ORDER BY.            : 402-8473783-8641960</t>
  </si>
  <si>
    <t>R-I /  2367/2014-15</t>
  </si>
  <si>
    <t>109080.95 Cr</t>
  </si>
  <si>
    <t xml:space="preserve">    ORDER BY.            : 402-3696392-1314701</t>
  </si>
  <si>
    <t>R-I /  2368/2014-15</t>
  </si>
  <si>
    <t>108856.95 Cr</t>
  </si>
  <si>
    <t xml:space="preserve">    ORDER BY.            : 404-3119176-9321115</t>
  </si>
  <si>
    <t>R-I /  2369/2014-15</t>
  </si>
  <si>
    <t>108286.95 Cr</t>
  </si>
  <si>
    <t xml:space="preserve">    ORDER BY.            : 403-5342121-3676319</t>
  </si>
  <si>
    <t>R-I /  2370/2014-15</t>
  </si>
  <si>
    <t>107786.95 Cr</t>
  </si>
  <si>
    <t xml:space="preserve">    ORDER BY.            : 403-7214904-1390752</t>
  </si>
  <si>
    <t>R-I /  2371/2014-15</t>
  </si>
  <si>
    <t>106708.95 Cr</t>
  </si>
  <si>
    <t xml:space="preserve">    ORDER BY.            : 171-1167695-8225935</t>
  </si>
  <si>
    <t>R-I /  2372/2014-15</t>
  </si>
  <si>
    <t>106549.95 Cr</t>
  </si>
  <si>
    <t xml:space="preserve">    ORDER BY.            : 171-9798270-9760369</t>
  </si>
  <si>
    <t xml:space="preserve">    Adj: Jrnl/14-02-2015 Amt:       159.00 Dr Due:14-02-15</t>
  </si>
  <si>
    <t>R-I /  2373/2014-15</t>
  </si>
  <si>
    <t>105905.95 Cr</t>
  </si>
  <si>
    <t xml:space="preserve">    ORDER BY.            : 402-9053493-2253942</t>
  </si>
  <si>
    <t xml:space="preserve">    Adj: Jrnl/14-02-2015 Amt:       644.00 Dr Due:14-02-15</t>
  </si>
  <si>
    <t>R-I /  2374/2014-15</t>
  </si>
  <si>
    <t>104848.95 Cr</t>
  </si>
  <si>
    <t xml:space="preserve">    ORDER BY.            : 171-2631597-5308346</t>
  </si>
  <si>
    <t>R-I /  2375/2014-15</t>
  </si>
  <si>
    <t>104278.95 Cr</t>
  </si>
  <si>
    <t xml:space="preserve">    ORDER BY.            : 403-1675528-3514725</t>
  </si>
  <si>
    <t>R-I /  2376/2014-15</t>
  </si>
  <si>
    <t>103200.95 Cr</t>
  </si>
  <si>
    <t xml:space="preserve">    ORDER BY.            : 402-4504851-3194726</t>
  </si>
  <si>
    <t>R-I /  2377/2014-15</t>
  </si>
  <si>
    <t>102122.95 Cr</t>
  </si>
  <si>
    <t xml:space="preserve">    ORDER BY.            : 403-8826253-7263546</t>
  </si>
  <si>
    <t>R-I /  2378/2014-15</t>
  </si>
  <si>
    <t>101969.95 Cr</t>
  </si>
  <si>
    <t xml:space="preserve">    ORDER BY.            : 171-7164768-9965962</t>
  </si>
  <si>
    <t>R-I /  2379/2014-15</t>
  </si>
  <si>
    <t>101635.95 Cr</t>
  </si>
  <si>
    <t xml:space="preserve">    ORDER BY.            : 404-8183598-6432332</t>
  </si>
  <si>
    <t xml:space="preserve">    Adj: Jrnl/14-02-2015 Amt:       334.00 Dr Due:14-02-15</t>
  </si>
  <si>
    <t>R-I /  2380/2014-15</t>
  </si>
  <si>
    <t>100557.95 Cr</t>
  </si>
  <si>
    <t xml:space="preserve">    ORDER BY.            : 171-3583824-8543525</t>
  </si>
  <si>
    <t>R-I /  2382/2014-15</t>
  </si>
  <si>
    <t>100217.95 Cr</t>
  </si>
  <si>
    <t xml:space="preserve">    ORDER BY.            : 402-5977339-4806724</t>
  </si>
  <si>
    <t xml:space="preserve">    Adj: Jrnl/14-02-2015 Amt:       340.00 Dr Due:14-02-15</t>
  </si>
  <si>
    <t>R-I /  2383/2014-15</t>
  </si>
  <si>
    <t>100064.95 Cr</t>
  </si>
  <si>
    <t xml:space="preserve">    ORDER BY.            : 171-2620778-3764302</t>
  </si>
  <si>
    <t>R-I /  2384/2014-15</t>
  </si>
  <si>
    <t>98986.95 Cr</t>
  </si>
  <si>
    <t xml:space="preserve">    ORDER BY.            : 402-5462773-3613169</t>
  </si>
  <si>
    <t>R-I /  2385/2014-15</t>
  </si>
  <si>
    <t>94236.95 Cr</t>
  </si>
  <si>
    <t xml:space="preserve">    ORDER BY.            : 402-0396928-2241113</t>
  </si>
  <si>
    <t xml:space="preserve">    Adj: Jrnl/14-02-2015 Amt:     4,750.00 Dr Due:14-02-15</t>
  </si>
  <si>
    <t>R-I /  2386/2014-15</t>
  </si>
  <si>
    <t>93896.95 Cr</t>
  </si>
  <si>
    <t xml:space="preserve">    ORDER BY.            : 403-5481647-5678704</t>
  </si>
  <si>
    <t>R-I /  2387/2014-15</t>
  </si>
  <si>
    <t>92818.95 Cr</t>
  </si>
  <si>
    <t xml:space="preserve">    ORDER BY.            : 171-1046819-2560365</t>
  </si>
  <si>
    <t>R-I /  2388/2014-15</t>
  </si>
  <si>
    <t>92665.95 Cr</t>
  </si>
  <si>
    <t xml:space="preserve">    ORDER BY.            : 171-7774361-6365129</t>
  </si>
  <si>
    <t>R-I /  2389/2014-15</t>
  </si>
  <si>
    <t>91966.95 Cr</t>
  </si>
  <si>
    <t xml:space="preserve">    ORDER BY.            : 171-4728965-3477959</t>
  </si>
  <si>
    <t xml:space="preserve">    Adj: Jrnl/14-02-2015 Amt:       699.00 Dr Due:14-02-15</t>
  </si>
  <si>
    <t>R-I /  2390/2014-15</t>
  </si>
  <si>
    <t>90888.95 Cr</t>
  </si>
  <si>
    <t xml:space="preserve">    ORDER BY.            : 171-7148662-7962753</t>
  </si>
  <si>
    <t>R-I /  2391/2014-15</t>
  </si>
  <si>
    <t>85863.95 Cr</t>
  </si>
  <si>
    <t xml:space="preserve">    ORDER BY.            : 404-6432422-5689149</t>
  </si>
  <si>
    <t xml:space="preserve">    Adj: Jrnl/14-02-2015 Amt:     5,025.00 Dr Due:14-02-15</t>
  </si>
  <si>
    <t>R-I /  2392/2014-15</t>
  </si>
  <si>
    <t>83741.95 Cr</t>
  </si>
  <si>
    <t xml:space="preserve">    ORDER BY.            : 403-7851318-6159521</t>
  </si>
  <si>
    <t xml:space="preserve">    Adj: Jrnl/14-02-2015 Amt:     2,122.00 Dr Due:14-02-15</t>
  </si>
  <si>
    <t>R-I /  2393/2014-15</t>
  </si>
  <si>
    <t>83401.95 Cr</t>
  </si>
  <si>
    <t xml:space="preserve">    ORDER BY.            : 171-8634974-5585163</t>
  </si>
  <si>
    <t>R-I /  2394/2014-15</t>
  </si>
  <si>
    <t>82323.95 Cr</t>
  </si>
  <si>
    <t xml:space="preserve">    ORDER BY.            : 171-4961934-9158711</t>
  </si>
  <si>
    <t>R-I /  2395/2014-15</t>
  </si>
  <si>
    <t>81245.95 Cr</t>
  </si>
  <si>
    <t xml:space="preserve">    ORDER BY.            : 402-0925021-4290719</t>
  </si>
  <si>
    <t>R-I /  2396/2014-15</t>
  </si>
  <si>
    <t>80167.95 Cr</t>
  </si>
  <si>
    <t xml:space="preserve">    ORDER BY.            : 403-6693020-9717911</t>
  </si>
  <si>
    <t>R-I /  2401/2014-15</t>
  </si>
  <si>
    <t>78045.95 Cr</t>
  </si>
  <si>
    <t xml:space="preserve">    ORDER BY.            : 404-3962946-0034741</t>
  </si>
  <si>
    <t>R-I /  2402/2014-15</t>
  </si>
  <si>
    <t>77401.95 Cr</t>
  </si>
  <si>
    <t xml:space="preserve">    ORDER BY.            : 403-3350008-0338747</t>
  </si>
  <si>
    <t>R-I /  2403/2014-15</t>
  </si>
  <si>
    <t>76721.95 Cr</t>
  </si>
  <si>
    <t xml:space="preserve">    ORDER BY.            : 403-7330984-5221922</t>
  </si>
  <si>
    <t xml:space="preserve">    Adj: Jrnl/14-02-2015 Amt:       680.00 Dr Due:14-02-15</t>
  </si>
  <si>
    <t>R-I /  2404/2014-15</t>
  </si>
  <si>
    <t>75646.95 Cr</t>
  </si>
  <si>
    <t xml:space="preserve">    ORDER BY.            : 171-6426952-2015546</t>
  </si>
  <si>
    <t xml:space="preserve">    Adj: Jrnl/14-02-2015 Amt:     1,075.00 Dr Due:14-02-15</t>
  </si>
  <si>
    <t>R-I /  2405/2014-15</t>
  </si>
  <si>
    <t>71656.95 Cr</t>
  </si>
  <si>
    <t xml:space="preserve">    ORDER BY.            : 402-3929290-4555515</t>
  </si>
  <si>
    <t xml:space="preserve">    Adj: Jrnl/14-02-2015 Amt:     3,990.00 Dr Due:14-02-15</t>
  </si>
  <si>
    <t>R-I /  2406/2014-15</t>
  </si>
  <si>
    <t>70581.95 Cr</t>
  </si>
  <si>
    <t xml:space="preserve">    ORDER BY.            : 171-9109320-6313953</t>
  </si>
  <si>
    <t>R-I /  2407/2014-15</t>
  </si>
  <si>
    <t>69506.95 Cr</t>
  </si>
  <si>
    <t xml:space="preserve">    ORDER BY.            : 402-1243483-1989934</t>
  </si>
  <si>
    <t>R-I /  2408/2014-15</t>
  </si>
  <si>
    <t>69166.95 Cr</t>
  </si>
  <si>
    <t xml:space="preserve">    ORDER BY.            : 171-6672294-3497122</t>
  </si>
  <si>
    <t>R-I /  2409/2014-15</t>
  </si>
  <si>
    <t>68016.95 Cr</t>
  </si>
  <si>
    <t xml:space="preserve">    ORDER BY.            : 403-3522288-2567547</t>
  </si>
  <si>
    <t xml:space="preserve">    Adj: Jrnl/14-02-2015 Amt:     1,150.00 Dr Due:14-02-15</t>
  </si>
  <si>
    <t>R-I /  2410/2014-15</t>
  </si>
  <si>
    <t>66941.95 Cr</t>
  </si>
  <si>
    <t xml:space="preserve">    ORDER BY.            : 171-6820980-4789144</t>
  </si>
  <si>
    <t>R-I /  2411/2014-15</t>
  </si>
  <si>
    <t>65391.95 Cr</t>
  </si>
  <si>
    <t xml:space="preserve">    ORDER BY.            : 171-6186782-6194704</t>
  </si>
  <si>
    <t xml:space="preserve">    Adj: Jrnl/14-02-2015 Amt:     1,550.00 Dr Due:14-02-15</t>
  </si>
  <si>
    <t>R-I /  2412/2014-15</t>
  </si>
  <si>
    <t>63241.95 Cr</t>
  </si>
  <si>
    <t xml:space="preserve">    ORDER BY.            : 402-2934350-2420327</t>
  </si>
  <si>
    <t xml:space="preserve">    Adj: Jrnl/14-02-2015 Amt:     2,150.00 Dr Due:14-02-15</t>
  </si>
  <si>
    <t>R-I /  2413/2014-15</t>
  </si>
  <si>
    <t>61651.95 Cr</t>
  </si>
  <si>
    <t xml:space="preserve">    ORDER BY.            : 171-5329563-6946723</t>
  </si>
  <si>
    <t xml:space="preserve">    Adj: Jrnl/14-02-2015 Amt:     1,590.00 Dr Due:14-02-15</t>
  </si>
  <si>
    <t>R-I /  2414/2014-15</t>
  </si>
  <si>
    <t>60502.95 Cr</t>
  </si>
  <si>
    <t xml:space="preserve">    ORDER BY.            : 404-7120741-5158717</t>
  </si>
  <si>
    <t xml:space="preserve">    Adj: Jrnl/14-02-2015 Amt:     1,149.00 Dr Due:14-02-15</t>
  </si>
  <si>
    <t>R-I /  2415/2014-15</t>
  </si>
  <si>
    <t>59427.95 Cr</t>
  </si>
  <si>
    <t xml:space="preserve">    ORDER BY.            : 402-0308767-1838746</t>
  </si>
  <si>
    <t>R-I /  2416/2014-15</t>
  </si>
  <si>
    <t>59087.95 Cr</t>
  </si>
  <si>
    <t xml:space="preserve">    ORDER BY.            : 402-0437337-8281109</t>
  </si>
  <si>
    <t>R-I /  2417/2014-15</t>
  </si>
  <si>
    <t>57887.95 Cr</t>
  </si>
  <si>
    <t xml:space="preserve">    ORDER BY.            : 402-4982648-4573931</t>
  </si>
  <si>
    <t xml:space="preserve">    Adj: Jrnl/14-02-2015 Amt:     1,200.00 Dr Due:14-02-15</t>
  </si>
  <si>
    <t>R-I /  2418/2014-15</t>
  </si>
  <si>
    <t>47637.95 Cr</t>
  </si>
  <si>
    <t xml:space="preserve">    ORDER BY.            : 403-2237295-1390750</t>
  </si>
  <si>
    <t>R-I /  2419/2014-15</t>
  </si>
  <si>
    <t>47262.95 Cr</t>
  </si>
  <si>
    <t xml:space="preserve">    ORDER BY.            : 171-2632868-9554758</t>
  </si>
  <si>
    <t xml:space="preserve">    Adj: Jrnl/14-02-2015 Amt:       375.00 Dr Due:14-02-15</t>
  </si>
  <si>
    <t>R-I /  2420/2014-15</t>
  </si>
  <si>
    <t>46187.95 Cr</t>
  </si>
  <si>
    <t xml:space="preserve">    ORDER BY.            : 171-0958777-9728364</t>
  </si>
  <si>
    <t>R-I /  2421/2014-15</t>
  </si>
  <si>
    <t>41087.95 Cr</t>
  </si>
  <si>
    <t xml:space="preserve">    ORDER BY.            : 402-4501538-2161946</t>
  </si>
  <si>
    <t xml:space="preserve">    Adj: Jrnl/14-02-2015 Amt:     5,100.00 Dr Due:14-02-15</t>
  </si>
  <si>
    <t>R-I /  2422/2014-15</t>
  </si>
  <si>
    <t>40747.95 Cr</t>
  </si>
  <si>
    <t xml:space="preserve">    ORDER BY.            : 402-6548242-1431513</t>
  </si>
  <si>
    <t>R-I /  2423/2014-15</t>
  </si>
  <si>
    <t>39672.95 Cr</t>
  </si>
  <si>
    <t xml:space="preserve">    ORDER BY.            : 404-6950501-4817166</t>
  </si>
  <si>
    <t>R-I /  2424/2014-15</t>
  </si>
  <si>
    <t>39332.95 Cr</t>
  </si>
  <si>
    <t xml:space="preserve">    ORDER BY.            : 403-6760267-1394734</t>
  </si>
  <si>
    <t>R-I /  2431/2014-15</t>
  </si>
  <si>
    <t>38207.95 Cr</t>
  </si>
  <si>
    <t xml:space="preserve">    ORDER BY.            : 404-8675651-3655553</t>
  </si>
  <si>
    <t>R-I /  2432/2014-15</t>
  </si>
  <si>
    <t>37867.95 Cr</t>
  </si>
  <si>
    <t xml:space="preserve">    ORDER BY.            : 171-3234911-7130743</t>
  </si>
  <si>
    <t>R-I /  2433/2014-15</t>
  </si>
  <si>
    <t>36787.95 Cr</t>
  </si>
  <si>
    <t xml:space="preserve">    ORDER BY.            : 404-0333557-9929103</t>
  </si>
  <si>
    <t>R-I /  2434/2014-15</t>
  </si>
  <si>
    <t>32662.95 Cr</t>
  </si>
  <si>
    <t xml:space="preserve">    ORDER BY.            : 403-8425345-0226707</t>
  </si>
  <si>
    <t xml:space="preserve">    Adj: Jrnl/14-02-2015 Amt:     4,125.00 Dr Due:14-02-15</t>
  </si>
  <si>
    <t>R-I /  2435/2014-15</t>
  </si>
  <si>
    <t>31314.95 Cr</t>
  </si>
  <si>
    <t xml:space="preserve">    ORDER BY.            : 403-1577533-0353900</t>
  </si>
  <si>
    <t xml:space="preserve">    Adj: Jrnl/14-02-2015 Amt:     1,348.00 Dr Due:14-02-15</t>
  </si>
  <si>
    <t>R-I /  2436/2014-15</t>
  </si>
  <si>
    <t>30504.95 Cr</t>
  </si>
  <si>
    <t xml:space="preserve">    ORDER BY.            : 402-0139731-1438753</t>
  </si>
  <si>
    <t>R-I /  2437/2014-15</t>
  </si>
  <si>
    <t>30189.95 Cr</t>
  </si>
  <si>
    <t xml:space="preserve">    ORDER BY.            : 403-3110940-5179504</t>
  </si>
  <si>
    <t>R-I /  2438/2014-15</t>
  </si>
  <si>
    <t>29510.95 Cr</t>
  </si>
  <si>
    <t xml:space="preserve">    ORDER BY.            : 404-3915130-9983542</t>
  </si>
  <si>
    <t>R-I /  2439/2014-15</t>
  </si>
  <si>
    <t>29286.95 Cr</t>
  </si>
  <si>
    <t xml:space="preserve">    ORDER BY.            : 402-8710804-4833925</t>
  </si>
  <si>
    <t>R-I /  2440/2014-15</t>
  </si>
  <si>
    <t>28607.95 Cr</t>
  </si>
  <si>
    <t xml:space="preserve">    ORDER BY.            : 402-9666520-4745934</t>
  </si>
  <si>
    <t>R-I /  2441/2014-15</t>
  </si>
  <si>
    <t>28383.95 Cr</t>
  </si>
  <si>
    <t xml:space="preserve">    ORDER BY.            : 404-1416273-5760331</t>
  </si>
  <si>
    <t>R-I /  2442/2014-15</t>
  </si>
  <si>
    <t>27741.95 Cr</t>
  </si>
  <si>
    <t xml:space="preserve">    ORDER BY.            : 404-8847965-9821960</t>
  </si>
  <si>
    <t xml:space="preserve">    Adj: Jrnl/14-02-2015 Amt:       642.00 Dr Due:14-02-15</t>
  </si>
  <si>
    <t>R-I /  2443/2014-15</t>
  </si>
  <si>
    <t>27401.95 Cr</t>
  </si>
  <si>
    <t xml:space="preserve">    ORDER BY.            : 171-6816733-4328336</t>
  </si>
  <si>
    <t>R-I /  2444/2014-15</t>
  </si>
  <si>
    <t>23411.95 Cr</t>
  </si>
  <si>
    <t xml:space="preserve">    ORDER BY.            : 403-3390209-8824301</t>
  </si>
  <si>
    <t>R-I /  2445/2014-15</t>
  </si>
  <si>
    <t>23258.95 Cr</t>
  </si>
  <si>
    <t xml:space="preserve">    ORDER BY.            : 171-2740666-6655530</t>
  </si>
  <si>
    <t>R-I /  2446/2014-15</t>
  </si>
  <si>
    <t>18233.95 Cr</t>
  </si>
  <si>
    <t xml:space="preserve">    ORDER BY.            : 171-8775627-8514751</t>
  </si>
  <si>
    <t>R-I /  2447/2014-15</t>
  </si>
  <si>
    <t>17313.95 Cr</t>
  </si>
  <si>
    <t xml:space="preserve">    ORDER BY.            : 402-9122720-1744302</t>
  </si>
  <si>
    <t>R-I /  2448/2014-15</t>
  </si>
  <si>
    <t>7063.95 Cr</t>
  </si>
  <si>
    <t xml:space="preserve">    ORDER BY.            : 402-9860180-8405909</t>
  </si>
  <si>
    <t>R-I /  2449/2014-15</t>
  </si>
  <si>
    <t>6006.95 Cr</t>
  </si>
  <si>
    <t xml:space="preserve">    ORDER BY.            : 404-5927642-6653118</t>
  </si>
  <si>
    <t>R-I /  2450/2014-15</t>
  </si>
  <si>
    <t>5327.95 Cr</t>
  </si>
  <si>
    <t xml:space="preserve">    ORDER BY.            : 404-2930129-5095534</t>
  </si>
  <si>
    <t>R-I /  2451/2014-15</t>
  </si>
  <si>
    <t>4757.95 Cr</t>
  </si>
  <si>
    <t xml:space="preserve">    ORDER BY.            : 171-2222033-5303557</t>
  </si>
  <si>
    <t>R-I /  2452/2014-15</t>
  </si>
  <si>
    <t>4078.95 Cr</t>
  </si>
  <si>
    <t xml:space="preserve">    ORDER BY.            : 171-2605609-1950736</t>
  </si>
  <si>
    <t>R-I /  2453/2014-15</t>
  </si>
  <si>
    <t>3854.95 Cr</t>
  </si>
  <si>
    <t xml:space="preserve">    ORDER BY.            : 403-5056618-7269148</t>
  </si>
  <si>
    <t>R-I /  2454/2014-15</t>
  </si>
  <si>
    <t>3284.95 Cr</t>
  </si>
  <si>
    <t xml:space="preserve">    ORDER BY.            : 402-2789117-8302751</t>
  </si>
  <si>
    <t>R-I /  2455/2014-15</t>
  </si>
  <si>
    <t>11415.05 Dr</t>
  </si>
  <si>
    <t xml:space="preserve">    ORDER BY.            : 402-7620566-5457913</t>
  </si>
  <si>
    <t xml:space="preserve">    Adj: Jrnl/14-02-2015 Amt:     3,284.95 Dr Due:14-02-15</t>
  </si>
  <si>
    <t xml:space="preserve">    New: R-I /  2455/201 Amt:    11,415.05 Dr Due:18-02-15</t>
  </si>
  <si>
    <t>R-I /  2456/2014-15</t>
  </si>
  <si>
    <t>17265.05 Dr</t>
  </si>
  <si>
    <t xml:space="preserve">    ORDER BY.            : 404-9111819-0115556</t>
  </si>
  <si>
    <t xml:space="preserve">    New: R-I /  2456/201 Amt:     5,850.00 Dr Due:18-02-15</t>
  </si>
  <si>
    <t>R-I /  2457/2014-15</t>
  </si>
  <si>
    <t>17865.05 Dr</t>
  </si>
  <si>
    <t xml:space="preserve">    ORDER BY.            : 171-8866245-6699508</t>
  </si>
  <si>
    <t xml:space="preserve">    New: R-I /  2457/201 Amt:       600.00 Dr Due:18-02-15</t>
  </si>
  <si>
    <t>R-I /  2458/2014-15</t>
  </si>
  <si>
    <t>20015.05 Dr</t>
  </si>
  <si>
    <t xml:space="preserve">    ORDER BY.            : 402-2617012-4845950</t>
  </si>
  <si>
    <t xml:space="preserve">    New: R-I /  2458/201 Amt:     2,150.00 Dr Due:18-02-15</t>
  </si>
  <si>
    <t>R-I /  2459/2014-15</t>
  </si>
  <si>
    <t>23385.05 Dr</t>
  </si>
  <si>
    <t xml:space="preserve">    ORDER BY.            : 402-6887277-8638756</t>
  </si>
  <si>
    <t xml:space="preserve">    New: R-I /  2459/201 Amt:     3,370.00 Dr Due:18-02-15</t>
  </si>
  <si>
    <t>R-I /  2460/2014-15</t>
  </si>
  <si>
    <t>28485.05 Dr</t>
  </si>
  <si>
    <t xml:space="preserve">    ORDER BY.            : 171-6297349-1728336</t>
  </si>
  <si>
    <t xml:space="preserve">    New: R-I /  2460/201 Amt:     5,100.00 Dr Due:18-02-15</t>
  </si>
  <si>
    <t>R-I /  2461/2014-15</t>
  </si>
  <si>
    <t>31700.05 Dr</t>
  </si>
  <si>
    <t xml:space="preserve">    ORDER BY.            : 171-8053438-2656366</t>
  </si>
  <si>
    <t xml:space="preserve">    New: R-I /  2461/201 Amt:     3,215.00 Dr Due:18-02-15</t>
  </si>
  <si>
    <t>R-I /  2462/2014-15</t>
  </si>
  <si>
    <t>32775.05 Dr</t>
  </si>
  <si>
    <t xml:space="preserve">    ORDER BY.            : 171-9633272-4050765</t>
  </si>
  <si>
    <t xml:space="preserve">    New: R-I /  2462/201 Amt:     1,075.00 Dr Due:18-02-15</t>
  </si>
  <si>
    <t>R-I /  2463/2014-15</t>
  </si>
  <si>
    <t>32934.05 Dr</t>
  </si>
  <si>
    <t xml:space="preserve">    ORDER BY.            : 171-2705461-7710755</t>
  </si>
  <si>
    <t xml:space="preserve">    New: R-I /  2463/201 Amt:       159.00 Dr Due:18-02-15</t>
  </si>
  <si>
    <t>R-I /  2464/2014-15</t>
  </si>
  <si>
    <t>34009.05 Dr</t>
  </si>
  <si>
    <t xml:space="preserve">    ORDER BY.            : 171-4953701-2534765</t>
  </si>
  <si>
    <t xml:space="preserve">    New: R-I /  2464/201 Amt:     1,075.00 Dr Due:18-02-15</t>
  </si>
  <si>
    <t>R-I /  2465/2014-15</t>
  </si>
  <si>
    <t>34609.05 Dr</t>
  </si>
  <si>
    <t xml:space="preserve">    ORDER BY.            : 171-0874599-0188367</t>
  </si>
  <si>
    <t xml:space="preserve">    New: R-I /  2465/201 Amt:       600.00 Dr Due:18-02-15</t>
  </si>
  <si>
    <t>R-I /  2466/2014-15</t>
  </si>
  <si>
    <t>35177.05 Dr</t>
  </si>
  <si>
    <t xml:space="preserve">    ORDER BY.            : 402-4457286-8177134</t>
  </si>
  <si>
    <t xml:space="preserve">    New: R-I /  2466/201 Amt:       568.00 Dr Due:18-02-15</t>
  </si>
  <si>
    <t>R-I /  2467/2014-15</t>
  </si>
  <si>
    <t>35517.05 Dr</t>
  </si>
  <si>
    <t xml:space="preserve">    ORDER BY.            : 404-6436793-2184365</t>
  </si>
  <si>
    <t xml:space="preserve">    New: R-I /  2467/201 Amt:       340.00 Dr Due:18-02-15</t>
  </si>
  <si>
    <t>R-I /  2468/2014-15</t>
  </si>
  <si>
    <t>37016.05 Dr</t>
  </si>
  <si>
    <t xml:space="preserve">    ORDER BY.            : 402-6214525-7124327</t>
  </si>
  <si>
    <t xml:space="preserve">    New: R-I /  2468/201 Amt:     1,499.00 Dr Due:18-02-15</t>
  </si>
  <si>
    <t>R-I /  2469/2014-15</t>
  </si>
  <si>
    <t>38091.05 Dr</t>
  </si>
  <si>
    <t xml:space="preserve">    ORDER BY.            : 402-3277149-2789164</t>
  </si>
  <si>
    <t xml:space="preserve">    New: R-I /  2469/201 Amt:     1,075.00 Dr Due:18-02-15</t>
  </si>
  <si>
    <t>R-I /  2470/2014-15</t>
  </si>
  <si>
    <t>39166.05 Dr</t>
  </si>
  <si>
    <t xml:space="preserve">    ORDER BY.            : 403-7468808-2479544</t>
  </si>
  <si>
    <t xml:space="preserve">    New: R-I /  2470/201 Amt:     1,075.00 Dr Due:18-02-15</t>
  </si>
  <si>
    <t>R-I /  2471/2014-15</t>
  </si>
  <si>
    <t>40241.05 Dr</t>
  </si>
  <si>
    <t xml:space="preserve">    ORDER BY.            : 403-1690601-9105955</t>
  </si>
  <si>
    <t xml:space="preserve">    New: R-I /  2471/201 Amt:     1,075.00 Dr Due:18-02-15</t>
  </si>
  <si>
    <t>R-I /  2472/2014-15</t>
  </si>
  <si>
    <t>40400.05 Dr</t>
  </si>
  <si>
    <t xml:space="preserve">    ORDER BY.            : 402-4888377-2722748</t>
  </si>
  <si>
    <t xml:space="preserve">    New: R-I /  2472/201 Amt:       159.00 Dr Due:18-02-15</t>
  </si>
  <si>
    <t>R-I /  2473/2014-15</t>
  </si>
  <si>
    <t>45500.05 Dr</t>
  </si>
  <si>
    <t xml:space="preserve">    ORDER BY.            : 171-6438719-0484323</t>
  </si>
  <si>
    <t xml:space="preserve">    New: R-I /  2473/201 Amt:     5,100.00 Dr Due:18-02-15</t>
  </si>
  <si>
    <t>R-I /  2474/2014-15</t>
  </si>
  <si>
    <t>45875.05 Dr</t>
  </si>
  <si>
    <t xml:space="preserve">    ORDER BY.            : 403-1800055-0535550</t>
  </si>
  <si>
    <t xml:space="preserve">    New: R-I /  2474/201 Amt:       375.00 Dr Due:18-02-15</t>
  </si>
  <si>
    <t>R-I /  2475/2014-15</t>
  </si>
  <si>
    <t>46250.05 Dr</t>
  </si>
  <si>
    <t xml:space="preserve">    ORDER BY.            : 403-6346579-3716306</t>
  </si>
  <si>
    <t xml:space="preserve">    New: R-I /  2475/201 Amt:       375.00 Dr Due:18-02-15</t>
  </si>
  <si>
    <t>R-I /  2476/2014-15</t>
  </si>
  <si>
    <t>47325.05 Dr</t>
  </si>
  <si>
    <t xml:space="preserve">    ORDER BY.            : 402-9359103-8810737</t>
  </si>
  <si>
    <t xml:space="preserve">    New: R-I /  2476/201 Amt:     1,075.00 Dr Due:18-02-15</t>
  </si>
  <si>
    <t>R-I /  2477/2014-15</t>
  </si>
  <si>
    <t>48400.05 Dr</t>
  </si>
  <si>
    <t xml:space="preserve">    ORDER BY.            : 402-3054012-0981163</t>
  </si>
  <si>
    <t xml:space="preserve">    New: R-I /  2477/201 Amt:     1,075.00 Dr Due:18-02-15</t>
  </si>
  <si>
    <t>R-I /  2478/2014-15</t>
  </si>
  <si>
    <t>49475.05 Dr</t>
  </si>
  <si>
    <t xml:space="preserve">    ORDER BY.            : 403-8594356-6990705</t>
  </si>
  <si>
    <t xml:space="preserve">    New: R-I /  2478/201 Amt:     1,075.00 Dr Due:18-02-15</t>
  </si>
  <si>
    <t>R-I /  2479/2014-15</t>
  </si>
  <si>
    <t>49795.05 Dr</t>
  </si>
  <si>
    <t xml:space="preserve">    ORDER BY.            : 171-1894295-9393116</t>
  </si>
  <si>
    <t xml:space="preserve">    New: R-I /  2479/201 Amt:       320.00 Dr Due:18-02-15</t>
  </si>
  <si>
    <t>R-I /  2480/2014-15</t>
  </si>
  <si>
    <t>50465.05 Dr</t>
  </si>
  <si>
    <t xml:space="preserve">    ORDER BY.            : 403-4537009-3196360</t>
  </si>
  <si>
    <t xml:space="preserve">    New: R-I /  2480/201 Amt:       670.00 Dr Due:18-02-15</t>
  </si>
  <si>
    <t>R-I /  2481/2014-15</t>
  </si>
  <si>
    <t>51135.05 Dr</t>
  </si>
  <si>
    <t xml:space="preserve">    ORDER BY.            : 404-3188749-0562763</t>
  </si>
  <si>
    <t xml:space="preserve">    New: R-I /  2481/201 Amt:       670.00 Dr Due:18-02-15</t>
  </si>
  <si>
    <t>R-I /  2482/2014-15</t>
  </si>
  <si>
    <t>51805.05 Dr</t>
  </si>
  <si>
    <t xml:space="preserve">    ORDER BY.            : 403-9278015-7948368</t>
  </si>
  <si>
    <t xml:space="preserve">    New: R-I /  2482/201 Amt:       670.00 Dr Due:18-02-15</t>
  </si>
  <si>
    <t>R-I /  2483/2014-15</t>
  </si>
  <si>
    <t>52475.05 Dr</t>
  </si>
  <si>
    <t xml:space="preserve">    ORDER BY.            : 403-5921029-0464334</t>
  </si>
  <si>
    <t xml:space="preserve">    New: R-I /  2483/201 Amt:       670.00 Dr Due:18-02-15</t>
  </si>
  <si>
    <t>R-I /  2484/2014-15</t>
  </si>
  <si>
    <t>53145.05 Dr</t>
  </si>
  <si>
    <t xml:space="preserve">    ORDER BY.            : 404-4365750-8153110</t>
  </si>
  <si>
    <t xml:space="preserve">    New: R-I /  2484/201 Amt:       670.00 Dr Due:18-02-15</t>
  </si>
  <si>
    <t>R-I /  2485/2014-15</t>
  </si>
  <si>
    <t>53815.05 Dr</t>
  </si>
  <si>
    <t xml:space="preserve">    ORDER BY.            : 403-5473590-6743509</t>
  </si>
  <si>
    <t xml:space="preserve">    New: R-I /  2485/201 Amt:       670.00 Dr Due:18-02-15</t>
  </si>
  <si>
    <t>R-I /  2486/2014-15</t>
  </si>
  <si>
    <t>54485.05 Dr</t>
  </si>
  <si>
    <t xml:space="preserve">    ORDER BY.            : 402-7338505-8513154</t>
  </si>
  <si>
    <t xml:space="preserve">    New: R-I /  2486/201 Amt:       670.00 Dr Due:18-02-15</t>
  </si>
  <si>
    <t>R-I /  2487/2014-15</t>
  </si>
  <si>
    <t>54805.05 Dr</t>
  </si>
  <si>
    <t xml:space="preserve">    ORDER BY.            : 171-9137822-8119526</t>
  </si>
  <si>
    <t xml:space="preserve">    New: R-I /  2487/201 Amt:       320.00 Dr Due:18-02-15</t>
  </si>
  <si>
    <t>R-I /  2488/2014-15</t>
  </si>
  <si>
    <t>55475.05 Dr</t>
  </si>
  <si>
    <t xml:space="preserve">    ORDER BY.            : 402-4973194-6541945</t>
  </si>
  <si>
    <t xml:space="preserve">    New: R-I /  2488/201 Amt:       670.00 Dr Due:18-02-15</t>
  </si>
  <si>
    <t>R-I /  2489/2014-15</t>
  </si>
  <si>
    <t>56145.05 Dr</t>
  </si>
  <si>
    <t xml:space="preserve">    ORDER BY.            : 402-7981473-1341122</t>
  </si>
  <si>
    <t xml:space="preserve">    New: R-I /  2489/201 Amt:       670.00 Dr Due:18-02-15</t>
  </si>
  <si>
    <t>R-I /  2490/2014-15</t>
  </si>
  <si>
    <t>57219.05 Dr</t>
  </si>
  <si>
    <t xml:space="preserve">    ORDER BY.            : 403-5926795-1255502</t>
  </si>
  <si>
    <t xml:space="preserve">    New: R-I /  2490/201 Amt:     1,074.00 Dr Due:18-02-15</t>
  </si>
  <si>
    <t>R-I /  2491/2014-15</t>
  </si>
  <si>
    <t>58294.05 Dr</t>
  </si>
  <si>
    <t xml:space="preserve">    ORDER BY.            : 171-0880128-4659508</t>
  </si>
  <si>
    <t xml:space="preserve">    New: R-I /  2491/201 Amt:     1,075.00 Dr Due:18-02-15</t>
  </si>
  <si>
    <t>R-I /  2492/2014-15</t>
  </si>
  <si>
    <t>58964.05 Dr</t>
  </si>
  <si>
    <t xml:space="preserve">    ORDER BY.            : 171-2885046-7530732</t>
  </si>
  <si>
    <t xml:space="preserve">    New: R-I /  2492/201 Amt:       670.00 Dr Due:18-02-15</t>
  </si>
  <si>
    <t>R-I /  2493/2014-15</t>
  </si>
  <si>
    <t>59284.05 Dr</t>
  </si>
  <si>
    <t xml:space="preserve">    ORDER BY.            : 402-4374364-6617104</t>
  </si>
  <si>
    <t xml:space="preserve">    New: R-I /  2493/201 Amt:       320.00 Dr Due:18-02-15</t>
  </si>
  <si>
    <t>R-I /  2494/2014-15</t>
  </si>
  <si>
    <t>59878.05 Dr</t>
  </si>
  <si>
    <t xml:space="preserve">    ORDER BY.            : 404-6874836-6787540</t>
  </si>
  <si>
    <t xml:space="preserve">    New: R-I /  2494/201 Amt:       594.00 Dr Due:18-02-15</t>
  </si>
  <si>
    <t>R-I /  2495/2014-15</t>
  </si>
  <si>
    <t>60198.05 Dr</t>
  </si>
  <si>
    <t xml:space="preserve">    ORDER BY.            : 403-2358704-1872346</t>
  </si>
  <si>
    <t xml:space="preserve">    New: R-I /  2495/201 Amt:       320.00 Dr Due:18-02-15</t>
  </si>
  <si>
    <t>R-I /  2508/2014-15</t>
  </si>
  <si>
    <t>66048.05 Dr</t>
  </si>
  <si>
    <t xml:space="preserve">    ORDER BY.            : 402-5164202-8560317</t>
  </si>
  <si>
    <t xml:space="preserve">    New: R-I /  2508/201 Amt:     5,850.00 Dr Due:20-02-15</t>
  </si>
  <si>
    <t>R-I /  2509/2014-15</t>
  </si>
  <si>
    <t>66368.05 Dr</t>
  </si>
  <si>
    <t xml:space="preserve">    ORDER BY.            : 402-9674064-1585940</t>
  </si>
  <si>
    <t xml:space="preserve">    New: R-I /  2509/201 Amt:       320.00 Dr Due:20-02-15</t>
  </si>
  <si>
    <t>R-I /  2510/2014-15</t>
  </si>
  <si>
    <t>67443.05 Dr</t>
  </si>
  <si>
    <t xml:space="preserve">    ORDER BY.            : 402-7058685-5289134</t>
  </si>
  <si>
    <t xml:space="preserve">    New: R-I /  2510/201 Amt:     1,075.00 Dr Due:20-02-15</t>
  </si>
  <si>
    <t>R-I /  2511/2014-15</t>
  </si>
  <si>
    <t>68518.05 Dr</t>
  </si>
  <si>
    <t xml:space="preserve">    ORDER BY.            : 402-7624210-7593161</t>
  </si>
  <si>
    <t xml:space="preserve">    New: R-I /  2511/201 Amt:     1,075.00 Dr Due:20-02-15</t>
  </si>
  <si>
    <t>R-I /  2512/2014-15</t>
  </si>
  <si>
    <t>70134.05 Dr</t>
  </si>
  <si>
    <t xml:space="preserve">    ORDER BY.            : 404-9540695-8253958</t>
  </si>
  <si>
    <t xml:space="preserve">    New: R-I /  2512/201 Amt:     1,616.00 Dr Due:20-02-15</t>
  </si>
  <si>
    <t>R-I /  2513/2014-15</t>
  </si>
  <si>
    <t>70563.05 Dr</t>
  </si>
  <si>
    <t xml:space="preserve">    ORDER BY.            : 404-0148305-6994778</t>
  </si>
  <si>
    <t xml:space="preserve">    New: R-I /  2513/201 Amt:       429.00 Dr Due:20-02-15</t>
  </si>
  <si>
    <t>R-I /  2514/2014-15</t>
  </si>
  <si>
    <t>70883.05 Dr</t>
  </si>
  <si>
    <t xml:space="preserve">    ORDER BY.            : 171-2991820-6865932</t>
  </si>
  <si>
    <t xml:space="preserve">    New: R-I /  2514/201 Amt:       320.00 Dr Due:20-02-15</t>
  </si>
  <si>
    <t>R-I /  2515/2014-15</t>
  </si>
  <si>
    <t>71203.05 Dr</t>
  </si>
  <si>
    <t xml:space="preserve">    ORDER BY.            : 171-0027053-8721942</t>
  </si>
  <si>
    <t xml:space="preserve">    New: R-I /  2515/201 Amt:       320.00 Dr Due:20-02-15</t>
  </si>
  <si>
    <t>R-I /  2516/2014-15</t>
  </si>
  <si>
    <t>71523.05 Dr</t>
  </si>
  <si>
    <t xml:space="preserve">    ORDER BY.            : 403-8900887-8744334</t>
  </si>
  <si>
    <t xml:space="preserve">    New: R-I /  2516/201 Amt:       320.00 Dr Due:20-02-15</t>
  </si>
  <si>
    <t>R-I /  2517/2014-15</t>
  </si>
  <si>
    <t>72193.05 Dr</t>
  </si>
  <si>
    <t xml:space="preserve">    ORDER BY.            : 403-1360820-7840328</t>
  </si>
  <si>
    <t xml:space="preserve">    New: R-I /  2517/201 Amt:       670.00 Dr Due:20-02-15</t>
  </si>
  <si>
    <t>R-I /  2518/2014-15</t>
  </si>
  <si>
    <t>72513.05 Dr</t>
  </si>
  <si>
    <t xml:space="preserve">    ORDER BY.            : 171-2977676-9309964</t>
  </si>
  <si>
    <t xml:space="preserve">    New: R-I /  2518/201 Amt:       320.00 Dr Due:20-02-15</t>
  </si>
  <si>
    <t>R-I /  2519/2014-15</t>
  </si>
  <si>
    <t>72833.05 Dr</t>
  </si>
  <si>
    <t xml:space="preserve">    ORDER BY.            : 404-3625885-0872344</t>
  </si>
  <si>
    <t xml:space="preserve">    New: R-I /  2519/201 Amt:       320.00 Dr Due:20-02-15</t>
  </si>
  <si>
    <t>R-I /  2520/2014-15</t>
  </si>
  <si>
    <t>73153.05 Dr</t>
  </si>
  <si>
    <t xml:space="preserve">    ORDER BY.            : 402-1994654-0621125</t>
  </si>
  <si>
    <t xml:space="preserve">    New: R-I /  2520/201 Amt:       320.00 Dr Due:20-02-15</t>
  </si>
  <si>
    <t>R-I /  2521/2014-15</t>
  </si>
  <si>
    <t>73793.05 Dr</t>
  </si>
  <si>
    <t xml:space="preserve">    ORDER BY.            : 403-2745101-8328328</t>
  </si>
  <si>
    <t xml:space="preserve">    New: R-I /  2521/201 Amt:       640.00 Dr Due:20-02-15</t>
  </si>
  <si>
    <t>R-I /  2522/2014-15</t>
  </si>
  <si>
    <t>74168.05 Dr</t>
  </si>
  <si>
    <t xml:space="preserve">    ORDER BY.            : 171-2275342-0818744</t>
  </si>
  <si>
    <t xml:space="preserve">    New: R-I /  2522/201 Amt:       375.00 Dr Due:20-02-15</t>
  </si>
  <si>
    <t>R-I /  2523/2014-15</t>
  </si>
  <si>
    <t>75243.05 Dr</t>
  </si>
  <si>
    <t xml:space="preserve">    ORDER BY.            : 403-7498844-6981103</t>
  </si>
  <si>
    <t xml:space="preserve">    New: R-I /  2523/201 Amt:     1,075.00 Dr Due:20-02-15</t>
  </si>
  <si>
    <t>R-I /  2524/2014-15</t>
  </si>
  <si>
    <t>75913.05 Dr</t>
  </si>
  <si>
    <t xml:space="preserve">    ORDER BY.            : 404-3128494-3227564</t>
  </si>
  <si>
    <t xml:space="preserve">    New: R-I /  2524/201 Amt:       670.00 Dr Due:20-02-15</t>
  </si>
  <si>
    <t>R-I /  2525/2014-15</t>
  </si>
  <si>
    <t>76583.05 Dr</t>
  </si>
  <si>
    <t xml:space="preserve">    ORDER BY.            : 171-6131992-9322760</t>
  </si>
  <si>
    <t xml:space="preserve">    New: R-I /  2525/201 Amt:       670.00 Dr Due:20-02-15</t>
  </si>
  <si>
    <t>R-I /  2526/2014-15</t>
  </si>
  <si>
    <t>77253.05 Dr</t>
  </si>
  <si>
    <t xml:space="preserve">    ORDER BY.            : 404-3163327-3602714</t>
  </si>
  <si>
    <t xml:space="preserve">    New: R-I /  2526/201 Amt:       670.00 Dr Due:20-02-15</t>
  </si>
  <si>
    <t>R-I /  2527/2014-15</t>
  </si>
  <si>
    <t>77573.05 Dr</t>
  </si>
  <si>
    <t xml:space="preserve">    ORDER BY.            : 402-1110398-9902718</t>
  </si>
  <si>
    <t xml:space="preserve">    New: R-I /  2527/201 Amt:       320.00 Dr Due:20-02-15</t>
  </si>
  <si>
    <t>R-I /  2528/2014-15</t>
  </si>
  <si>
    <t>78243.05 Dr</t>
  </si>
  <si>
    <t xml:space="preserve">    ORDER BY.            : 402-8732830-8703568</t>
  </si>
  <si>
    <t xml:space="preserve">    New: R-I /  2528/201 Amt:       670.00 Dr Due:20-02-15</t>
  </si>
  <si>
    <t>R-I /  2529/2014-15</t>
  </si>
  <si>
    <t>78913.05 Dr</t>
  </si>
  <si>
    <t xml:space="preserve">    ORDER BY.            : 402-2037111-7089902</t>
  </si>
  <si>
    <t xml:space="preserve">    New: R-I /  2529/201 Amt:       670.00 Dr Due:20-02-15</t>
  </si>
  <si>
    <t>R-I /  2530/2014-15</t>
  </si>
  <si>
    <t>79233.05 Dr</t>
  </si>
  <si>
    <t xml:space="preserve">    ORDER BY.            : 402-4060964-1884304</t>
  </si>
  <si>
    <t xml:space="preserve">    New: R-I /  2530/201 Amt:       320.00 Dr Due:20-02-15</t>
  </si>
  <si>
    <t>R-I /  2531/2014-15</t>
  </si>
  <si>
    <t>79903.05 Dr</t>
  </si>
  <si>
    <t xml:space="preserve">    ORDER BY.            : 402-6037544-3200317</t>
  </si>
  <si>
    <t xml:space="preserve">    New: R-I /  2531/201 Amt:       670.00 Dr Due:20-02-15</t>
  </si>
  <si>
    <t>R-I /  2532/2014-15</t>
  </si>
  <si>
    <t>80573.05 Dr</t>
  </si>
  <si>
    <t xml:space="preserve">    ORDER BY.            : 402-8042956-5944352</t>
  </si>
  <si>
    <t xml:space="preserve">    New: R-I /  2532/201 Amt:       670.00 Dr Due:20-02-15</t>
  </si>
  <si>
    <t>R-I /  2533/2014-15</t>
  </si>
  <si>
    <t>81243.05 Dr</t>
  </si>
  <si>
    <t xml:space="preserve">    ORDER BY.            : 171-1456875-6106721</t>
  </si>
  <si>
    <t xml:space="preserve">    New: R-I /  2533/201 Amt:       670.00 Dr Due:20-02-15</t>
  </si>
  <si>
    <t>R-I /  2534/2014-15</t>
  </si>
  <si>
    <t>81563.05 Dr</t>
  </si>
  <si>
    <t xml:space="preserve">    ORDER BY.            : 402-9786615-2269166</t>
  </si>
  <si>
    <t xml:space="preserve">    New: R-I /  2534/201 Amt:       320.00 Dr Due:20-02-15</t>
  </si>
  <si>
    <t>R-I /  2535/2014-15</t>
  </si>
  <si>
    <t>81883.05 Dr</t>
  </si>
  <si>
    <t xml:space="preserve">    ORDER BY.            : 403-7816252-1180334</t>
  </si>
  <si>
    <t xml:space="preserve">    New: R-I /  2535/201 Amt:       320.00 Dr Due:20-02-15</t>
  </si>
  <si>
    <t>R-I /  2536/2014-15</t>
  </si>
  <si>
    <t>82578.05 Dr</t>
  </si>
  <si>
    <t xml:space="preserve">    ORDER BY.            : 404-8671889-7197907</t>
  </si>
  <si>
    <t xml:space="preserve">    New: R-I /  2536/201 Amt:       695.00 Dr Due:20-02-15</t>
  </si>
  <si>
    <t>R-I /  2537/2014-15</t>
  </si>
  <si>
    <t>83273.05 Dr</t>
  </si>
  <si>
    <t xml:space="preserve">    ORDER BY.            : 404-7571916-2724319</t>
  </si>
  <si>
    <t xml:space="preserve">    New: R-I /  2537/201 Amt:       695.00 Dr Due:20-02-15</t>
  </si>
  <si>
    <t>R-I /  2538/2014-15</t>
  </si>
  <si>
    <t>83968.05 Dr</t>
  </si>
  <si>
    <t xml:space="preserve">    ORDER BY.            : 402-1920710-1445112</t>
  </si>
  <si>
    <t xml:space="preserve">    New: R-I /  2538/201 Amt:       695.00 Dr Due:20-02-15</t>
  </si>
  <si>
    <t>R-I /  2539/2014-15</t>
  </si>
  <si>
    <t>84663.05 Dr</t>
  </si>
  <si>
    <t xml:space="preserve">    ORDER BY.            : 404-2777573-8628360</t>
  </si>
  <si>
    <t xml:space="preserve">    New: R-I /  2539/201 Amt:       695.00 Dr Due:20-02-15</t>
  </si>
  <si>
    <t>R-I /  2540/2014-15</t>
  </si>
  <si>
    <t>85358.05 Dr</t>
  </si>
  <si>
    <t xml:space="preserve">    ORDER BY.            : 171-5841191-8275538</t>
  </si>
  <si>
    <t xml:space="preserve">    New: R-I /  2540/201 Amt:       695.00 Dr Due:20-02-15</t>
  </si>
  <si>
    <t>R-I /  2542/2014-15</t>
  </si>
  <si>
    <t>85678.05 Dr</t>
  </si>
  <si>
    <t xml:space="preserve">    ORDER BY.            : 403-5797510-8099510</t>
  </si>
  <si>
    <t xml:space="preserve">    New: R-I /  2542/201 Amt:       320.00 Dr Due:20-02-15</t>
  </si>
  <si>
    <t>R-I /  2543/2014-15</t>
  </si>
  <si>
    <t>86373.05 Dr</t>
  </si>
  <si>
    <t xml:space="preserve">    ORDER BY.            : 171-2834443-5182744</t>
  </si>
  <si>
    <t xml:space="preserve">    New: R-I /  2543/201 Amt:       695.00 Dr Due:20-02-15</t>
  </si>
  <si>
    <t>R-I /  2545/2014-15</t>
  </si>
  <si>
    <t>86693.05 Dr</t>
  </si>
  <si>
    <t xml:space="preserve">    ORDER BY.            : 404-0102489-2685164</t>
  </si>
  <si>
    <t xml:space="preserve">    New: R-I /  2545/201 Amt:       320.00 Dr Due:20-02-15</t>
  </si>
  <si>
    <t>R-I /  2546/2014-15</t>
  </si>
  <si>
    <t>87388.05 Dr</t>
  </si>
  <si>
    <t xml:space="preserve">    ORDER BY.            : 404-4202202-4924357</t>
  </si>
  <si>
    <t xml:space="preserve">    New: R-I /  2546/201 Amt:       695.00 Dr Due:20-02-15</t>
  </si>
  <si>
    <t>R-I /  2547/2014-15</t>
  </si>
  <si>
    <t>88083.05 Dr</t>
  </si>
  <si>
    <t xml:space="preserve">    ORDER BY.            : 403-5040653-3230753</t>
  </si>
  <si>
    <t xml:space="preserve">    New: R-I /  2547/201 Amt:       695.00 Dr Due:20-02-15</t>
  </si>
  <si>
    <t>R-I /  2548/2014-15</t>
  </si>
  <si>
    <t>88403.05 Dr</t>
  </si>
  <si>
    <t xml:space="preserve">    ORDER BY.            : 171-7936821-9562749</t>
  </si>
  <si>
    <t xml:space="preserve">    New: R-I /  2548/201 Amt:       320.00 Dr Due:20-02-15</t>
  </si>
  <si>
    <t>R-I /  2549/2014-15</t>
  </si>
  <si>
    <t>89098.05 Dr</t>
  </si>
  <si>
    <t xml:space="preserve">    ORDER BY.            : 171-0893674-3370700</t>
  </si>
  <si>
    <t xml:space="preserve">    New: R-I /  2549/201 Amt:       695.00 Dr Due:20-02-15</t>
  </si>
  <si>
    <t>R-I /  2550/2014-15</t>
  </si>
  <si>
    <t>89793.05 Dr</t>
  </si>
  <si>
    <t xml:space="preserve">    ORDER BY.            : 171-8694633-5390733</t>
  </si>
  <si>
    <t xml:space="preserve">    New: R-I /  2550/201 Amt:       695.00 Dr Due:20-02-15</t>
  </si>
  <si>
    <t>R-I /  2551/2014-15</t>
  </si>
  <si>
    <t>90463.05 Dr</t>
  </si>
  <si>
    <t xml:space="preserve">    ORDER BY.            : 171-2613839-4098742</t>
  </si>
  <si>
    <t xml:space="preserve">    New: R-I /  2551/201 Amt:       670.00 Dr Due:20-02-15</t>
  </si>
  <si>
    <t>R-I /  2552/2014-15</t>
  </si>
  <si>
    <t>91133.05 Dr</t>
  </si>
  <si>
    <t xml:space="preserve">    ORDER BY.            : 403-4285624-1137954</t>
  </si>
  <si>
    <t xml:space="preserve">    New: R-I /  2552/201 Amt:       670.00 Dr Due:20-02-15</t>
  </si>
  <si>
    <t>R-I /  2553/2014-15</t>
  </si>
  <si>
    <t>91803.05 Dr</t>
  </si>
  <si>
    <t xml:space="preserve">    ORDER BY.            : 402-7050391-4205955</t>
  </si>
  <si>
    <t xml:space="preserve">    New: R-I /  2553/201 Amt:       670.00 Dr Due:20-02-15</t>
  </si>
  <si>
    <t>R-I /  2554/2014-15</t>
  </si>
  <si>
    <t>92498.05 Dr</t>
  </si>
  <si>
    <t xml:space="preserve">    ORDER BY.            : 171-5218910-9827533</t>
  </si>
  <si>
    <t xml:space="preserve">    New: R-I /  2554/201 Amt:       695.00 Dr Due:20-02-15</t>
  </si>
  <si>
    <t>R-I /  2555/2014-15</t>
  </si>
  <si>
    <t>92818.05 Dr</t>
  </si>
  <si>
    <t xml:space="preserve">    ORDER BY.            : 403-6490993-4995546</t>
  </si>
  <si>
    <t xml:space="preserve">    New: R-I /  2555/201 Amt:       320.00 Dr Due:20-02-15</t>
  </si>
  <si>
    <t>R-I /  2556/2014-15</t>
  </si>
  <si>
    <t>93513.05 Dr</t>
  </si>
  <si>
    <t xml:space="preserve">    ORDER BY.            : 171-0366357-5079513</t>
  </si>
  <si>
    <t xml:space="preserve">    New: R-I /  2556/201 Amt:       695.00 Dr Due:20-02-15</t>
  </si>
  <si>
    <t>R-I /  2557/2014-15</t>
  </si>
  <si>
    <t>93833.05 Dr</t>
  </si>
  <si>
    <t xml:space="preserve">    ORDER BY.            : 171-7772994-7139537</t>
  </si>
  <si>
    <t xml:space="preserve">    New: R-I /  2557/201 Amt:       320.00 Dr Due:20-02-15</t>
  </si>
  <si>
    <t>R-I /  2558/2014-15</t>
  </si>
  <si>
    <t>94528.05 Dr</t>
  </si>
  <si>
    <t xml:space="preserve">    ORDER BY.            : 402-0087466-4050778</t>
  </si>
  <si>
    <t xml:space="preserve">    New: R-I /  2558/201 Amt:       695.00 Dr Due:20-02-15</t>
  </si>
  <si>
    <t>R-I /  2559/2014-15</t>
  </si>
  <si>
    <t>95223.05 Dr</t>
  </si>
  <si>
    <t xml:space="preserve">    ORDER BY.            : 402-1865690-6694709</t>
  </si>
  <si>
    <t xml:space="preserve">    New: R-I /  2559/201 Amt:       695.00 Dr Due:20-02-15</t>
  </si>
  <si>
    <t>R-I /  2560/2014-15</t>
  </si>
  <si>
    <t>95918.05 Dr</t>
  </si>
  <si>
    <t xml:space="preserve">    ORDER BY.            : 404-2436455-4817933</t>
  </si>
  <si>
    <t xml:space="preserve">    New: R-I /  2560/201 Amt:       695.00 Dr Due:20-02-15</t>
  </si>
  <si>
    <t>R-I /  2561/2014-15</t>
  </si>
  <si>
    <t>96993.05 Dr</t>
  </si>
  <si>
    <t xml:space="preserve">    ORDER BY.            : 403-2243098-0333912</t>
  </si>
  <si>
    <t xml:space="preserve">    New: R-I /  2561/201 Amt:     1,075.00 Dr Due:20-02-15</t>
  </si>
  <si>
    <t>R-I /  2562/2014-15</t>
  </si>
  <si>
    <t>97313.05 Dr</t>
  </si>
  <si>
    <t xml:space="preserve">    ORDER BY.            : 402-4997769-5273167</t>
  </si>
  <si>
    <t xml:space="preserve">    New: R-I /  2562/201 Amt:       320.00 Dr Due:20-02-15</t>
  </si>
  <si>
    <t>R-I /  2563/2014-15</t>
  </si>
  <si>
    <t>97792.05 Dr</t>
  </si>
  <si>
    <t xml:space="preserve">    ORDER BY.            : 404-9708456-2701131</t>
  </si>
  <si>
    <t xml:space="preserve">    New: R-I /  2563/201 Amt:       479.00 Dr Due:20-02-15</t>
  </si>
  <si>
    <t>R-I /  2565/2014-15</t>
  </si>
  <si>
    <t>98112.05 Dr</t>
  </si>
  <si>
    <t xml:space="preserve">    ORDER BY.            : 404-3975512-8731523</t>
  </si>
  <si>
    <t xml:space="preserve">    New: R-I /  2565/201 Amt:       320.00 Dr Due:20-02-15</t>
  </si>
  <si>
    <t>R-I /  2566/2014-15</t>
  </si>
  <si>
    <t>98680.05 Dr</t>
  </si>
  <si>
    <t xml:space="preserve">    ORDER BY.            : 403-1144021-5197137</t>
  </si>
  <si>
    <t xml:space="preserve">    New: R-I /  2566/201 Amt:       568.00 Dr Due:20-02-15</t>
  </si>
  <si>
    <t>R-I /  2567/2014-15</t>
  </si>
  <si>
    <t>99375.05 Dr</t>
  </si>
  <si>
    <t xml:space="preserve">    ORDER BY.            : 171-7463737-3789969</t>
  </si>
  <si>
    <t xml:space="preserve">    New: R-I /  2567/201 Amt:       695.00 Dr Due:20-02-15</t>
  </si>
  <si>
    <t>R-I /  2568/2014-15</t>
  </si>
  <si>
    <t>100070.05 Dr</t>
  </si>
  <si>
    <t xml:space="preserve">    ORDER BY.            : 403-4959735-0537167</t>
  </si>
  <si>
    <t xml:space="preserve">    New: R-I /  2568/201 Amt:       695.00 Dr Due:20-02-15</t>
  </si>
  <si>
    <t>R-I /  2569/2014-15</t>
  </si>
  <si>
    <t>100390.05 Dr</t>
  </si>
  <si>
    <t xml:space="preserve">    ORDER BY.            : 404-5042916-9221939</t>
  </si>
  <si>
    <t xml:space="preserve">    New: R-I /  2569/201 Amt:       320.00 Dr Due:20-02-15</t>
  </si>
  <si>
    <t>R-I /  2570/2014-15</t>
  </si>
  <si>
    <t>101085.05 Dr</t>
  </si>
  <si>
    <t xml:space="preserve">    ORDER BY.            : 171-0915676-9565135</t>
  </si>
  <si>
    <t xml:space="preserve">    New: R-I /  2570/201 Amt:       695.00 Dr Due:20-02-15</t>
  </si>
  <si>
    <t>R-I /  2571/2014-15</t>
  </si>
  <si>
    <t>101780.05 Dr</t>
  </si>
  <si>
    <t xml:space="preserve">    ORDER BY.            : 404-2949865-8345967</t>
  </si>
  <si>
    <t xml:space="preserve">    New: R-I /  2571/201 Amt:       695.00 Dr Due:20-02-15</t>
  </si>
  <si>
    <t>R-I /  2572/2014-15</t>
  </si>
  <si>
    <t>102100.05 Dr</t>
  </si>
  <si>
    <t xml:space="preserve">    ORDER BY.            : 404-6211025-7737138</t>
  </si>
  <si>
    <t xml:space="preserve">    New: R-I /  2572/201 Amt:       320.00 Dr Due:20-02-15</t>
  </si>
  <si>
    <t>R-I /  2573/2014-15</t>
  </si>
  <si>
    <t>102795.05 Dr</t>
  </si>
  <si>
    <t xml:space="preserve">    ORDER BY.            : 402-3214815-8679541</t>
  </si>
  <si>
    <t xml:space="preserve">    New: R-I /  2573/201 Amt:       695.00 Dr Due:20-02-15</t>
  </si>
  <si>
    <t>R-I /  2574/2014-15</t>
  </si>
  <si>
    <t>103490.05 Dr</t>
  </si>
  <si>
    <t xml:space="preserve">    ORDER BY.            : 402-5663387-6652304</t>
  </si>
  <si>
    <t xml:space="preserve">    New: R-I /  2574/201 Amt:       695.00 Dr Due:20-02-15</t>
  </si>
  <si>
    <t>R-I /  2575/2014-15</t>
  </si>
  <si>
    <t>103998.05 Dr</t>
  </si>
  <si>
    <t xml:space="preserve">    ORDER BY.            : 404-8410907-7557112</t>
  </si>
  <si>
    <t xml:space="preserve">    New: R-I /  2575/201 Amt:       508.00 Dr Due:20-02-15</t>
  </si>
  <si>
    <t>R-I /  2576/2014-15</t>
  </si>
  <si>
    <t>104597.05 Dr</t>
  </si>
  <si>
    <t xml:space="preserve">    ORDER BY.            : 403-6375456-5980335</t>
  </si>
  <si>
    <t xml:space="preserve">    New: R-I /  2576/201 Amt:       599.00 Dr Due:20-02-15</t>
  </si>
  <si>
    <t>R-I /  2577/2014-15</t>
  </si>
  <si>
    <t>104917.05 Dr</t>
  </si>
  <si>
    <t xml:space="preserve">    ORDER BY.            : 403-8201671-4972310</t>
  </si>
  <si>
    <t xml:space="preserve">    New: R-I /  2577/201 Amt:       320.00 Dr Due:20-02-15</t>
  </si>
  <si>
    <t>R-I /  2578/2014-15</t>
  </si>
  <si>
    <t>105516.05 Dr</t>
  </si>
  <si>
    <t xml:space="preserve">    ORDER BY.            : 403-3254804-7166751</t>
  </si>
  <si>
    <t xml:space="preserve">    New: R-I /  2578/201 Amt:       599.00 Dr Due:20-02-15</t>
  </si>
  <si>
    <t>R-I /  2579/2014-15</t>
  </si>
  <si>
    <t>105836.05 Dr</t>
  </si>
  <si>
    <t xml:space="preserve">    ORDER BY.            : 171-8361337-8644319</t>
  </si>
  <si>
    <t xml:space="preserve">    New: R-I /  2579/201 Amt:       320.00 Dr Due:20-02-15</t>
  </si>
  <si>
    <t>R-I /  2580/2014-15</t>
  </si>
  <si>
    <t>106561.05 Dr</t>
  </si>
  <si>
    <t xml:space="preserve">    ORDER BY.            : 171-5107887-6125137</t>
  </si>
  <si>
    <t xml:space="preserve">    New: R-I /  2580/201 Amt:       725.00 Dr Due:20-02-15</t>
  </si>
  <si>
    <t>R-I /  2581/2014-15</t>
  </si>
  <si>
    <t>107161.05 Dr</t>
  </si>
  <si>
    <t xml:space="preserve">    ORDER BY.            : 404-4243482-9070752</t>
  </si>
  <si>
    <t xml:space="preserve">    New: R-I /  2581/201 Amt:       600.00 Dr Due:20-02-15</t>
  </si>
  <si>
    <t>R-I /  2582/2014-15</t>
  </si>
  <si>
    <t>107856.05 Dr</t>
  </si>
  <si>
    <t xml:space="preserve">    ORDER BY.            : 171-3932508-3289119</t>
  </si>
  <si>
    <t xml:space="preserve">    New: R-I /  2582/201 Amt:       695.00 Dr Due:20-02-15</t>
  </si>
  <si>
    <t>R-I /  2583/2014-15</t>
  </si>
  <si>
    <t>108376.05 Dr</t>
  </si>
  <si>
    <t xml:space="preserve">    ORDER BY.            : 404-9815788-1925116</t>
  </si>
  <si>
    <t xml:space="preserve">    New: R-I /  2583/201 Amt:       520.00 Dr Due:20-02-15</t>
  </si>
  <si>
    <t>R-I /  2584/2014-15</t>
  </si>
  <si>
    <t>108975.05 Dr</t>
  </si>
  <si>
    <t xml:space="preserve">    ORDER BY.            : 404-4963321-5245906</t>
  </si>
  <si>
    <t xml:space="preserve">    New: R-I /  2584/201 Amt:       599.00 Dr Due:20-02-15</t>
  </si>
  <si>
    <t>R-I /  2585/2014-15</t>
  </si>
  <si>
    <t>109574.05 Dr</t>
  </si>
  <si>
    <t xml:space="preserve">    ORDER BY.            : 403-9354356-8329104</t>
  </si>
  <si>
    <t xml:space="preserve">    New: R-I /  2585/201 Amt:       599.00 Dr Due:20-02-15</t>
  </si>
  <si>
    <t>R-I /  2586/2014-15</t>
  </si>
  <si>
    <t>110269.05 Dr</t>
  </si>
  <si>
    <t xml:space="preserve">    ORDER BY.            : 171-8798145-3627538</t>
  </si>
  <si>
    <t xml:space="preserve">    New: R-I /  2586/201 Amt:       695.00 Dr Due:20-02-15</t>
  </si>
  <si>
    <t>R-I /  2587/2014-15</t>
  </si>
  <si>
    <t>113812.05 Dr</t>
  </si>
  <si>
    <t xml:space="preserve">    ORDER BY.            : 404-9604668-7525152</t>
  </si>
  <si>
    <t xml:space="preserve">    New: R-I /  2587/201 Amt:     3,543.00 Dr Due:20-02-15</t>
  </si>
  <si>
    <t>R-I /  2588/2014-15</t>
  </si>
  <si>
    <t>114507.05 Dr</t>
  </si>
  <si>
    <t xml:space="preserve">    ORDER BY.            : 402-1305138-9449153</t>
  </si>
  <si>
    <t xml:space="preserve">    New: R-I /  2588/201 Amt:       695.00 Dr Due:20-02-15</t>
  </si>
  <si>
    <t>R-I /  2589/2014-15</t>
  </si>
  <si>
    <t>115653.05 Dr</t>
  </si>
  <si>
    <t xml:space="preserve">    ORDER BY.            : 403-4044800-7353905</t>
  </si>
  <si>
    <t xml:space="preserve">    New: R-I /  2589/201 Amt:     1,146.00 Dr Due:20-02-15</t>
  </si>
  <si>
    <t>R-I /  2590/2014-15</t>
  </si>
  <si>
    <t>115973.05 Dr</t>
  </si>
  <si>
    <t xml:space="preserve">    ORDER BY.            : 402-8463108-7638732</t>
  </si>
  <si>
    <t xml:space="preserve">    New: R-I /  2590/201 Amt:       320.00 Dr Due:20-02-15</t>
  </si>
  <si>
    <t>R-I /  2591/2014-15</t>
  </si>
  <si>
    <t>116668.05 Dr</t>
  </si>
  <si>
    <t xml:space="preserve">    ORDER BY.            : 404-9706339-0847567</t>
  </si>
  <si>
    <t xml:space="preserve">    New: R-I /  2591/201 Amt:       695.00 Dr Due:20-02-15</t>
  </si>
  <si>
    <t>R-I /  2592/2014-15</t>
  </si>
  <si>
    <t>117363.05 Dr</t>
  </si>
  <si>
    <t xml:space="preserve">    ORDER BY.            : 402-4583474-7909166</t>
  </si>
  <si>
    <t xml:space="preserve">    New: R-I /  2592/201 Amt:       695.00 Dr Due:20-02-15</t>
  </si>
  <si>
    <t>R-I /  2593/2014-15</t>
  </si>
  <si>
    <t>118058.05 Dr</t>
  </si>
  <si>
    <t xml:space="preserve">    ORDER BY.            : 171-3965849-1717947</t>
  </si>
  <si>
    <t xml:space="preserve">    New: R-I /  2593/201 Amt:       695.00 Dr Due:20-02-15</t>
  </si>
  <si>
    <t>R-I /  2594/2014-15</t>
  </si>
  <si>
    <t>118928.05 Dr</t>
  </si>
  <si>
    <t xml:space="preserve">    ORDER BY.            : 403-6222710-6971543</t>
  </si>
  <si>
    <t xml:space="preserve">    New: R-I /  2594/201 Amt:       870.00 Dr Due:20-02-15</t>
  </si>
  <si>
    <t>R-I /  2595/2014-15</t>
  </si>
  <si>
    <t>119267.05 Dr</t>
  </si>
  <si>
    <t xml:space="preserve">    ORDER BY.            : 171-1564085-5086723</t>
  </si>
  <si>
    <t xml:space="preserve">    New: R-I /  2595/201 Amt:       339.00 Dr Due:20-02-15</t>
  </si>
  <si>
    <t>R-I /  2596/2014-15</t>
  </si>
  <si>
    <t>119416.05 Dr</t>
  </si>
  <si>
    <t xml:space="preserve">    ORDER BY.            : 403-3491504-6215544</t>
  </si>
  <si>
    <t xml:space="preserve">    New: R-I /  2596/201 Amt:       149.00 Dr Due:20-02-15</t>
  </si>
  <si>
    <t>R-I /  2597/2014-15</t>
  </si>
  <si>
    <t>120906.05 Dr</t>
  </si>
  <si>
    <t xml:space="preserve">    ORDER BY.            : 402-6057138-8015510</t>
  </si>
  <si>
    <t xml:space="preserve">    New: R-I /  2597/201 Amt:     1,490.00 Dr Due:20-02-15</t>
  </si>
  <si>
    <t>R-I /  2598/2014-15</t>
  </si>
  <si>
    <t>121476.05 Dr</t>
  </si>
  <si>
    <t xml:space="preserve">    ORDER BY.            : 404-9992675-1402748</t>
  </si>
  <si>
    <t xml:space="preserve">    New: R-I /  2598/201 Amt:       570.00 Dr Due:20-02-15</t>
  </si>
  <si>
    <t>R-I /  2599/2014-15</t>
  </si>
  <si>
    <t>122046.05 Dr</t>
  </si>
  <si>
    <t xml:space="preserve">    ORDER BY.            : 404-6970158-0079506</t>
  </si>
  <si>
    <t xml:space="preserve">    New: R-I /  2599/201 Amt:       570.00 Dr Due:20-02-15</t>
  </si>
  <si>
    <t>R-I /  2600/2014-15</t>
  </si>
  <si>
    <t>122356.05 Dr</t>
  </si>
  <si>
    <t xml:space="preserve">    ORDER BY.            : 402-6769932-1437952</t>
  </si>
  <si>
    <t xml:space="preserve">    New: R-I /  2600/201 Amt:       310.00 Dr Due:20-02-15</t>
  </si>
  <si>
    <t>R-I /  2601/2014-15</t>
  </si>
  <si>
    <t>122691.05 Dr</t>
  </si>
  <si>
    <t xml:space="preserve">    ORDER BY.            : 171-2855142-5977960</t>
  </si>
  <si>
    <t xml:space="preserve">    New: R-I /  2601/201 Amt:       335.00 Dr Due:20-02-15</t>
  </si>
  <si>
    <t>R-I /  2602/2014-15</t>
  </si>
  <si>
    <t>122844.05 Dr</t>
  </si>
  <si>
    <t xml:space="preserve">    ORDER BY.            : 404-7322528-4448349</t>
  </si>
  <si>
    <t xml:space="preserve">    New: R-I /  2602/201 Amt:       153.00 Dr Due:20-02-15</t>
  </si>
  <si>
    <t>R-I /  2603/2014-15</t>
  </si>
  <si>
    <t>122997.05 Dr</t>
  </si>
  <si>
    <t xml:space="preserve">    ORDER BY.            : 403-3899642-7621154</t>
  </si>
  <si>
    <t xml:space="preserve">    New: R-I /  2603/201 Amt:       153.00 Dr Due:20-02-15</t>
  </si>
  <si>
    <t>R-I /  2604/2014-15</t>
  </si>
  <si>
    <t>123337.05 Dr</t>
  </si>
  <si>
    <t xml:space="preserve">    ORDER BY.            : 404-8706335-2859532</t>
  </si>
  <si>
    <t xml:space="preserve">    New: R-I /  2604/201 Amt:       340.00 Dr Due:20-02-15</t>
  </si>
  <si>
    <t>5289.67 Cr</t>
  </si>
  <si>
    <t xml:space="preserve">    Adj: R-I /  2455/201 Amt:    11,415.05 Cr Due:18-02-15</t>
  </si>
  <si>
    <t xml:space="preserve">    Adj: R-I /  2456/201 Amt:     5,850.00 Cr Due:18-02-15</t>
  </si>
  <si>
    <t xml:space="preserve">    Adj: R-I /  2457/201 Amt:       600.00 Cr Due:18-02-15</t>
  </si>
  <si>
    <t xml:space="preserve">    Adj: R-I /  2458/201 Amt:     2,150.00 Cr Due:18-02-15</t>
  </si>
  <si>
    <t xml:space="preserve">    Adj: R-I /  2459/201 Amt:     3,370.00 Cr Due:18-02-15</t>
  </si>
  <si>
    <t xml:space="preserve">    Adj: R-I /  2460/201 Amt:     5,100.00 Cr Due:18-02-15</t>
  </si>
  <si>
    <t xml:space="preserve">    Adj: R-I /  2461/201 Amt:     3,215.00 Cr Due:18-02-15</t>
  </si>
  <si>
    <t xml:space="preserve">    Adj: R-I /  2462/201 Amt:     1,075.00 Cr Due:18-02-15</t>
  </si>
  <si>
    <t xml:space="preserve">    Adj: R-I /  2463/201 Amt:       159.00 Cr Due:18-02-15</t>
  </si>
  <si>
    <t xml:space="preserve">    Adj: R-I /  2464/201 Amt:     1,075.00 Cr Due:18-02-15</t>
  </si>
  <si>
    <t xml:space="preserve">    Adj: R-I /  2465/201 Amt:       600.00 Cr Due:18-02-15</t>
  </si>
  <si>
    <t xml:space="preserve">    Adj: R-I /  2466/201 Amt:       568.00 Cr Due:18-02-15</t>
  </si>
  <si>
    <t xml:space="preserve">    Adj: R-I /  2467/201 Amt:       340.00 Cr Due:18-02-15</t>
  </si>
  <si>
    <t xml:space="preserve">    Adj: R-I /  2468/201 Amt:     1,499.00 Cr Due:18-02-15</t>
  </si>
  <si>
    <t xml:space="preserve">    Adj: R-I /  2469/201 Amt:     1,075.00 Cr Due:18-02-15</t>
  </si>
  <si>
    <t xml:space="preserve">    Adj: R-I /  2470/201 Amt:     1,075.00 Cr Due:18-02-15</t>
  </si>
  <si>
    <t xml:space="preserve">    Adj: R-I /  2471/201 Amt:     1,075.00 Cr Due:18-02-15</t>
  </si>
  <si>
    <t xml:space="preserve">    Adj: R-I /  2472/201 Amt:       159.00 Cr Due:18-02-15</t>
  </si>
  <si>
    <t xml:space="preserve">    Adj: R-I /  2473/201 Amt:     5,100.00 Cr Due:18-02-15</t>
  </si>
  <si>
    <t xml:space="preserve">    Adj: R-I /  2474/201 Amt:       375.00 Cr Due:18-02-15</t>
  </si>
  <si>
    <t xml:space="preserve">    Adj: R-I /  2475/201 Amt:       375.00 Cr Due:18-02-15</t>
  </si>
  <si>
    <t xml:space="preserve">    Adj: R-I /  2476/201 Amt:     1,075.00 Cr Due:18-02-15</t>
  </si>
  <si>
    <t xml:space="preserve">    Adj: R-I /  2477/201 Amt:     1,075.00 Cr Due:18-02-15</t>
  </si>
  <si>
    <t xml:space="preserve">    Adj: R-I /  2478/201 Amt:     1,075.00 Cr Due:18-02-15</t>
  </si>
  <si>
    <t xml:space="preserve">    Adj: R-I /  2479/201 Amt:       320.00 Cr Due:18-02-15</t>
  </si>
  <si>
    <t xml:space="preserve">    Adj: R-I /  2480/201 Amt:       670.00 Cr Due:18-02-15</t>
  </si>
  <si>
    <t xml:space="preserve">    Adj: R-I /  2481/201 Amt:       670.00 Cr Due:18-02-15</t>
  </si>
  <si>
    <t xml:space="preserve">    Adj: R-I /  2482/201 Amt:       670.00 Cr Due:18-02-15</t>
  </si>
  <si>
    <t xml:space="preserve">    Adj: R-I /  2483/201 Amt:       670.00 Cr Due:18-02-15</t>
  </si>
  <si>
    <t xml:space="preserve">    Adj: R-I /  2484/201 Amt:       670.00 Cr Due:18-02-15</t>
  </si>
  <si>
    <t xml:space="preserve">    Adj: R-I /  2485/201 Amt:       670.00 Cr Due:18-02-15</t>
  </si>
  <si>
    <t xml:space="preserve">    Adj: R-I /  2486/201 Amt:       670.00 Cr Due:18-02-15</t>
  </si>
  <si>
    <t xml:space="preserve">    Adj: R-I /  2487/201 Amt:       320.00 Cr Due:18-02-15</t>
  </si>
  <si>
    <t xml:space="preserve">    Adj: R-I /  2488/201 Amt:       670.00 Cr Due:18-02-15</t>
  </si>
  <si>
    <t xml:space="preserve">    Adj: R-I /  2489/201 Amt:       670.00 Cr Due:18-02-15</t>
  </si>
  <si>
    <t xml:space="preserve">    Adj: R-I /  2490/201 Amt:     1,074.00 Cr Due:18-02-15</t>
  </si>
  <si>
    <t xml:space="preserve">    Adj: R-I /  2491/201 Amt:     1,075.00 Cr Due:18-02-15</t>
  </si>
  <si>
    <t xml:space="preserve">    Adj: R-I /  2492/201 Amt:       670.00 Cr Due:18-02-15</t>
  </si>
  <si>
    <t xml:space="preserve">    Adj: R-I /  2493/201 Amt:       320.00 Cr Due:18-02-15</t>
  </si>
  <si>
    <t xml:space="preserve">    Adj: R-I /  2494/201 Amt:       594.00 Cr Due:18-02-15</t>
  </si>
  <si>
    <t xml:space="preserve">    Adj: R-I /  2495/201 Amt:       320.00 Cr Due:18-02-15</t>
  </si>
  <si>
    <t xml:space="preserve">    Adj: R-I /  2508/201 Amt:     5,850.00 Cr Due:20-02-15</t>
  </si>
  <si>
    <t xml:space="preserve">    Adj: R-I /  2509/201 Amt:       320.00 Cr Due:20-02-15</t>
  </si>
  <si>
    <t xml:space="preserve">    Adj: R-I /  2510/201 Amt:     1,075.00 Cr Due:20-02-15</t>
  </si>
  <si>
    <t xml:space="preserve">    Adj: R-I /  2511/201 Amt:     1,075.00 Cr Due:20-02-15</t>
  </si>
  <si>
    <t xml:space="preserve">    Adj: R-I /  2512/201 Amt:     1,616.00 Cr Due:20-02-15</t>
  </si>
  <si>
    <t xml:space="preserve">    Adj: R-I /  2513/201 Amt:       429.00 Cr Due:20-02-15</t>
  </si>
  <si>
    <t xml:space="preserve">    Adj: R-I /  2514/201 Amt:       320.00 Cr Due:20-02-15</t>
  </si>
  <si>
    <t xml:space="preserve">    Adj: R-I /  2515/201 Amt:       320.00 Cr Due:20-02-15</t>
  </si>
  <si>
    <t xml:space="preserve">    Adj: R-I /  2516/201 Amt:       320.00 Cr Due:20-02-15</t>
  </si>
  <si>
    <t xml:space="preserve">    Adj: R-I /  2517/201 Amt:       670.00 Cr Due:20-02-15</t>
  </si>
  <si>
    <t xml:space="preserve">    Adj: R-I /  2518/201 Amt:       320.00 Cr Due:20-02-15</t>
  </si>
  <si>
    <t xml:space="preserve">    Adj: R-I /  2519/201 Amt:       320.00 Cr Due:20-02-15</t>
  </si>
  <si>
    <t xml:space="preserve">    Adj: R-I /  2520/201 Amt:       320.00 Cr Due:20-02-15</t>
  </si>
  <si>
    <t xml:space="preserve">    Adj: R-I /  2521/201 Amt:       640.00 Cr Due:20-02-15</t>
  </si>
  <si>
    <t xml:space="preserve">    Adj: R-I /  2522/201 Amt:       375.00 Cr Due:20-02-15</t>
  </si>
  <si>
    <t xml:space="preserve">    Adj: R-I /  2523/201 Amt:     1,075.00 Cr Due:20-02-15</t>
  </si>
  <si>
    <t xml:space="preserve">    Adj: R-I /  2524/201 Amt:       670.00 Cr Due:20-02-15</t>
  </si>
  <si>
    <t xml:space="preserve">    Adj: R-I /  2525/201 Amt:       670.00 Cr Due:20-02-15</t>
  </si>
  <si>
    <t xml:space="preserve">    Adj: R-I /  2526/201 Amt:       670.00 Cr Due:20-02-15</t>
  </si>
  <si>
    <t xml:space="preserve">    Adj: R-I /  2527/201 Amt:       320.00 Cr Due:20-02-15</t>
  </si>
  <si>
    <t xml:space="preserve">    Adj: R-I /  2528/201 Amt:       670.00 Cr Due:20-02-15</t>
  </si>
  <si>
    <t xml:space="preserve">    Adj: R-I /  2529/201 Amt:       670.00 Cr Due:20-02-15</t>
  </si>
  <si>
    <t xml:space="preserve">    Adj: R-I /  2530/201 Amt:       320.00 Cr Due:20-02-15</t>
  </si>
  <si>
    <t xml:space="preserve">    Adj: R-I /  2531/201 Amt:       670.00 Cr Due:20-02-15</t>
  </si>
  <si>
    <t xml:space="preserve">    Adj: R-I /  2532/201 Amt:       670.00 Cr Due:20-02-15</t>
  </si>
  <si>
    <t xml:space="preserve">    Adj: R-I /  2533/201 Amt:       670.00 Cr Due:20-02-15</t>
  </si>
  <si>
    <t xml:space="preserve">    Adj: R-I /  2534/201 Amt:       320.00 Cr Due:20-02-15</t>
  </si>
  <si>
    <t xml:space="preserve">    Adj: R-I /  2535/201 Amt:       320.00 Cr Due:20-02-15</t>
  </si>
  <si>
    <t xml:space="preserve">    Adj: R-I /  2536/201 Amt:       695.00 Cr Due:20-02-15</t>
  </si>
  <si>
    <t xml:space="preserve">    Adj: R-I /  2537/201 Amt:       695.00 Cr Due:20-02-15</t>
  </si>
  <si>
    <t xml:space="preserve">    Adj: R-I /  2538/201 Amt:       695.00 Cr Due:20-02-15</t>
  </si>
  <si>
    <t xml:space="preserve">    Adj: R-I /  2539/201 Amt:       695.00 Cr Due:20-02-15</t>
  </si>
  <si>
    <t xml:space="preserve">    Adj: R-I /  2540/201 Amt:       695.00 Cr Due:20-02-15</t>
  </si>
  <si>
    <t xml:space="preserve">    Adj: R-I /  2542/201 Amt:       320.00 Cr Due:20-02-15</t>
  </si>
  <si>
    <t xml:space="preserve">    Adj: R-I /  2543/201 Amt:       695.00 Cr Due:20-02-15</t>
  </si>
  <si>
    <t xml:space="preserve">    Adj: R-I /  2545/201 Amt:       320.00 Cr Due:20-02-15</t>
  </si>
  <si>
    <t xml:space="preserve">    Adj: R-I /  2546/201 Amt:       695.00 Cr Due:20-02-15</t>
  </si>
  <si>
    <t xml:space="preserve">    Adj: R-I /  2547/201 Amt:       695.00 Cr Due:20-02-15</t>
  </si>
  <si>
    <t xml:space="preserve">    Adj: R-I /  2548/201 Amt:       320.00 Cr Due:20-02-15</t>
  </si>
  <si>
    <t xml:space="preserve">    Adj: R-I /  2549/201 Amt:       695.00 Cr Due:20-02-15</t>
  </si>
  <si>
    <t xml:space="preserve">    Adj: R-I /  2550/201 Amt:       695.00 Cr Due:20-02-15</t>
  </si>
  <si>
    <t xml:space="preserve">    Adj: R-I /  2551/201 Amt:       670.00 Cr Due:20-02-15</t>
  </si>
  <si>
    <t xml:space="preserve">    Adj: R-I /  2552/201 Amt:       670.00 Cr Due:20-02-15</t>
  </si>
  <si>
    <t xml:space="preserve">    Adj: R-I /  2553/201 Amt:       670.00 Cr Due:20-02-15</t>
  </si>
  <si>
    <t xml:space="preserve">    Adj: R-I /  2554/201 Amt:       695.00 Cr Due:20-02-15</t>
  </si>
  <si>
    <t xml:space="preserve">    Adj: R-I /  2555/201 Amt:       320.00 Cr Due:20-02-15</t>
  </si>
  <si>
    <t xml:space="preserve">    Adj: R-I /  2556/201 Amt:       695.00 Cr Due:20-02-15</t>
  </si>
  <si>
    <t xml:space="preserve">    Adj: R-I /  2557/201 Amt:       320.00 Cr Due:20-02-15</t>
  </si>
  <si>
    <t xml:space="preserve">    Adj: R-I /  2558/201 Amt:       695.00 Cr Due:20-02-15</t>
  </si>
  <si>
    <t xml:space="preserve">    Adj: R-I /  2559/201 Amt:       695.00 Cr Due:20-02-15</t>
  </si>
  <si>
    <t xml:space="preserve">    Adj: R-I /  2560/201 Amt:       695.00 Cr Due:20-02-15</t>
  </si>
  <si>
    <t xml:space="preserve">    Adj: R-I /  2561/201 Amt:     1,075.00 Cr Due:20-02-15</t>
  </si>
  <si>
    <t xml:space="preserve">    Adj: R-I /  2562/201 Amt:       320.00 Cr Due:20-02-15</t>
  </si>
  <si>
    <t xml:space="preserve">    Adj: R-I /  2563/201 Amt:       479.00 Cr Due:20-02-15</t>
  </si>
  <si>
    <t xml:space="preserve">    Adj: R-I /  2565/201 Amt:       320.00 Cr Due:20-02-15</t>
  </si>
  <si>
    <t xml:space="preserve">    Adj: R-I /  2566/201 Amt:       568.00 Cr Due:20-02-15</t>
  </si>
  <si>
    <t xml:space="preserve">    Adj: R-I /  2567/201 Amt:       695.00 Cr Due:20-02-15</t>
  </si>
  <si>
    <t xml:space="preserve">    Adj: R-I /  2568/201 Amt:       695.00 Cr Due:20-02-15</t>
  </si>
  <si>
    <t xml:space="preserve">    Adj: R-I /  2569/201 Amt:       320.00 Cr Due:20-02-15</t>
  </si>
  <si>
    <t xml:space="preserve">    Adj: R-I /  2570/201 Amt:       695.00 Cr Due:20-02-15</t>
  </si>
  <si>
    <t xml:space="preserve">    Adj: R-I /  2571/201 Amt:       695.00 Cr Due:20-02-15</t>
  </si>
  <si>
    <t xml:space="preserve">    Adj: R-I /  2572/201 Amt:       320.00 Cr Due:20-02-15</t>
  </si>
  <si>
    <t xml:space="preserve">    Adj: R-I /  2573/201 Amt:       695.00 Cr Due:20-02-15</t>
  </si>
  <si>
    <t xml:space="preserve">    Adj: R-I /  2574/201 Amt:       695.00 Cr Due:20-02-15</t>
  </si>
  <si>
    <t xml:space="preserve">    Adj: R-I /  2575/201 Amt:       508.00 Cr Due:20-02-15</t>
  </si>
  <si>
    <t xml:space="preserve">    Adj: R-I /  2576/201 Amt:       599.00 Cr Due:20-02-15</t>
  </si>
  <si>
    <t xml:space="preserve">    Adj: R-I /  2577/201 Amt:       320.00 Cr Due:20-02-15</t>
  </si>
  <si>
    <t xml:space="preserve">    Adj: R-I /  2578/201 Amt:       599.00 Cr Due:20-02-15</t>
  </si>
  <si>
    <t xml:space="preserve">    Adj: R-I /  2579/201 Amt:       320.00 Cr Due:20-02-15</t>
  </si>
  <si>
    <t xml:space="preserve">    Adj: R-I /  2580/201 Amt:       725.00 Cr Due:20-02-15</t>
  </si>
  <si>
    <t xml:space="preserve">    Adj: R-I /  2581/201 Amt:       600.00 Cr Due:20-02-15</t>
  </si>
  <si>
    <t xml:space="preserve">    Adj: R-I /  2582/201 Amt:       695.00 Cr Due:20-02-15</t>
  </si>
  <si>
    <t xml:space="preserve">    Adj: R-I /  2583/201 Amt:       520.00 Cr Due:20-02-15</t>
  </si>
  <si>
    <t xml:space="preserve">    Adj: R-I /  2584/201 Amt:       599.00 Cr Due:20-02-15</t>
  </si>
  <si>
    <t xml:space="preserve">    Adj: R-I /  2585/201 Amt:       599.00 Cr Due:20-02-15</t>
  </si>
  <si>
    <t xml:space="preserve">    Adj: R-I /  2586/201 Amt:       695.00 Cr Due:20-02-15</t>
  </si>
  <si>
    <t xml:space="preserve">    Adj: R-I /  2587/201 Amt:     3,543.00 Cr Due:20-02-15</t>
  </si>
  <si>
    <t xml:space="preserve">    Adj: R-I /  2588/201 Amt:       695.00 Cr Due:20-02-15</t>
  </si>
  <si>
    <t xml:space="preserve">    Adj: R-I /  2589/201 Amt:     1,146.00 Cr Due:20-02-15</t>
  </si>
  <si>
    <t xml:space="preserve">    Adj: R-I /  2590/201 Amt:       320.00 Cr Due:20-02-15</t>
  </si>
  <si>
    <t xml:space="preserve">    Adj: R-I /  2591/201 Amt:       695.00 Cr Due:20-02-15</t>
  </si>
  <si>
    <t xml:space="preserve">    Adj: R-I /  2592/201 Amt:       695.00 Cr Due:20-02-15</t>
  </si>
  <si>
    <t xml:space="preserve">    Adj: R-I /  2593/201 Amt:       695.00 Cr Due:20-02-15</t>
  </si>
  <si>
    <t xml:space="preserve">    Adj: R-I /  2594/201 Amt:       870.00 Cr Due:20-02-15</t>
  </si>
  <si>
    <t xml:space="preserve">    Adj: R-I /  2595/201 Amt:       339.00 Cr Due:20-02-15</t>
  </si>
  <si>
    <t xml:space="preserve">    Adj: R-I /  2596/201 Amt:       149.00 Cr Due:20-02-15</t>
  </si>
  <si>
    <t xml:space="preserve">    Adj: R-I /  2597/201 Amt:     1,490.00 Cr Due:20-02-15</t>
  </si>
  <si>
    <t xml:space="preserve">    Adj: R-I /  2598/201 Amt:       570.00 Cr Due:20-02-15</t>
  </si>
  <si>
    <t xml:space="preserve">    Adj: R-I /  2599/201 Amt:       570.00 Cr Due:20-02-15</t>
  </si>
  <si>
    <t xml:space="preserve">    Adj: R-I /  2600/201 Amt:       310.00 Cr Due:20-02-15</t>
  </si>
  <si>
    <t xml:space="preserve">    Adj: R-I /  2601/201 Amt:       335.00 Cr Due:20-02-15</t>
  </si>
  <si>
    <t xml:space="preserve">    Adj: R-I /  2602/201 Amt:       153.00 Cr Due:20-02-15</t>
  </si>
  <si>
    <t xml:space="preserve">    Adj: R-I /  2603/201 Amt:       153.00 Cr Due:20-02-15</t>
  </si>
  <si>
    <t xml:space="preserve">    Adj: R-I /  2604/201 Amt:       340.00 Cr Due:20-02-15</t>
  </si>
  <si>
    <t xml:space="preserve">    New: Jrnl/21-02-2015 Amt:     5,289.67 Cr Due:21-02-15</t>
  </si>
  <si>
    <t>127055.27 Cr</t>
  </si>
  <si>
    <t xml:space="preserve">    New: Jrnl/21-02-2015 Amt:  1,21,765.60 Cr Due:21-02-15</t>
  </si>
  <si>
    <t>149082.93 Cr</t>
  </si>
  <si>
    <t xml:space="preserve">    New: Jrnl/28-02-2015 Amt:    22,027.66 Cr Due:28-02-15</t>
  </si>
  <si>
    <t>182537.68 Cr</t>
  </si>
  <si>
    <t xml:space="preserve">    New: Jrnl/28-02-2015 Amt:    33,454.75 Cr Due:28-02-15</t>
  </si>
  <si>
    <t>231330.98 Cr</t>
  </si>
  <si>
    <t xml:space="preserve">    New: Jrnl/07-03-2015 Amt:    48,793.30 Cr Due:07-03-15</t>
  </si>
  <si>
    <t>250495.76 Cr</t>
  </si>
  <si>
    <t xml:space="preserve">    New: Jrnl/07-03-2015 Amt:    19,164.78 Cr Due:07-03-15</t>
  </si>
  <si>
    <t>RI/  84/2014-15</t>
  </si>
  <si>
    <t>253145.76 Cr</t>
  </si>
  <si>
    <t xml:space="preserve">    ORDER BY.            : 404-4897642-5485132</t>
  </si>
  <si>
    <t xml:space="preserve">    New: RI/  84/2014-15 Amt:     2,650.00 Cr Due:11-03-15</t>
  </si>
  <si>
    <t>R-I /  2811/2014-15</t>
  </si>
  <si>
    <t>252825.76 Cr</t>
  </si>
  <si>
    <t xml:space="preserve">    ORDER BY.            : 403-1866458-3363554</t>
  </si>
  <si>
    <t xml:space="preserve">    Adj: Jrnl/21-02-2015 Amt:       320.00 Dr Due:21-02-15</t>
  </si>
  <si>
    <t>R-I /  2812/2014-15</t>
  </si>
  <si>
    <t>252130.76 Cr</t>
  </si>
  <si>
    <t xml:space="preserve">    ORDER BY.            : 402-1043939-7556357</t>
  </si>
  <si>
    <t xml:space="preserve">    Adj: Jrnl/21-02-2015 Amt:       695.00 Dr Due:21-02-15</t>
  </si>
  <si>
    <t>R-I /  2813/2014-15</t>
  </si>
  <si>
    <t>251435.76 Cr</t>
  </si>
  <si>
    <t xml:space="preserve">    ORDER BY.            : 402-1675202-2705147</t>
  </si>
  <si>
    <t>R-I /  2814/2014-15</t>
  </si>
  <si>
    <t>250736.76 Cr</t>
  </si>
  <si>
    <t xml:space="preserve">    ORDER BY.            : 171-2608771-8557143</t>
  </si>
  <si>
    <t xml:space="preserve">    Adj: Jrnl/21-02-2015 Amt:       699.00 Dr Due:21-02-15</t>
  </si>
  <si>
    <t>R-I /  2816/2014-15</t>
  </si>
  <si>
    <t>249638.76 Cr</t>
  </si>
  <si>
    <t xml:space="preserve">    ORDER BY.            : 404-2933818-2930765</t>
  </si>
  <si>
    <t xml:space="preserve">    Adj: Jrnl/21-02-2015 Amt:     1,098.00 Dr Due:21-02-15</t>
  </si>
  <si>
    <t>R-I /  2817/2014-15</t>
  </si>
  <si>
    <t>248939.76 Cr</t>
  </si>
  <si>
    <t xml:space="preserve">    ORDER BY.            : 403-8429310-2134762</t>
  </si>
  <si>
    <t>R-I /  2818/2014-15</t>
  </si>
  <si>
    <t>248619.76 Cr</t>
  </si>
  <si>
    <t xml:space="preserve">    ORDER BY.            : 402-0025586-7502710</t>
  </si>
  <si>
    <t>R-I /  2820/2014-15</t>
  </si>
  <si>
    <t>247920.76 Cr</t>
  </si>
  <si>
    <t xml:space="preserve">    ORDER BY.            : 402-3852495-4231523</t>
  </si>
  <si>
    <t>R-I /  2821/2014-15</t>
  </si>
  <si>
    <t>247221.76 Cr</t>
  </si>
  <si>
    <t xml:space="preserve">    ORDER BY.            : 171-8836665-6657124</t>
  </si>
  <si>
    <t xml:space="preserve">    Adj: Jrnl/21-02-2015 Amt:        64.67 Dr Due:21-02-15</t>
  </si>
  <si>
    <t xml:space="preserve">    Adj: Jrnl/21-02-2015 Amt:       634.33 Dr Due:21-02-15</t>
  </si>
  <si>
    <t>R-I /  2823/2014-15</t>
  </si>
  <si>
    <t>246901.76 Cr</t>
  </si>
  <si>
    <t xml:space="preserve">    ORDER BY.            : 403-3248215-1839559</t>
  </si>
  <si>
    <t>R-I /  2824/2014-15</t>
  </si>
  <si>
    <t>246581.76 Cr</t>
  </si>
  <si>
    <t xml:space="preserve">    ORDER BY.            : 404-2960827-8917913</t>
  </si>
  <si>
    <t>R-I /  2826/2014-15</t>
  </si>
  <si>
    <t>245882.76 Cr</t>
  </si>
  <si>
    <t xml:space="preserve">    ORDER BY.            : 404-6945985-0613118</t>
  </si>
  <si>
    <t>R-I /  2827/2014-15</t>
  </si>
  <si>
    <t>245562.76 Cr</t>
  </si>
  <si>
    <t xml:space="preserve">    ORDER BY.            : 403-9941448-7103518</t>
  </si>
  <si>
    <t>R-I /  2829/2014-15</t>
  </si>
  <si>
    <t>245242.76 Cr</t>
  </si>
  <si>
    <t xml:space="preserve">    ORDER BY.            : 402-9736070-1133124</t>
  </si>
  <si>
    <t>R-I /  2830/2014-15</t>
  </si>
  <si>
    <t>244543.76 Cr</t>
  </si>
  <si>
    <t xml:space="preserve">    ORDER BY.            : 402-9887835-6385141</t>
  </si>
  <si>
    <t>R-I /  2832/2014-15</t>
  </si>
  <si>
    <t>243193.76 Cr</t>
  </si>
  <si>
    <t xml:space="preserve">    ORDER BY.            : 403-6042478-4335547</t>
  </si>
  <si>
    <t xml:space="preserve">    Adj: Jrnl/21-02-2015 Amt:     1,350.00 Dr Due:21-02-15</t>
  </si>
  <si>
    <t>R-I /  2833/2014-15</t>
  </si>
  <si>
    <t>242494.76 Cr</t>
  </si>
  <si>
    <t xml:space="preserve">    ORDER BY.            : 403-4342789-3113159</t>
  </si>
  <si>
    <t>R-I /  2835/2014-15</t>
  </si>
  <si>
    <t>242174.76 Cr</t>
  </si>
  <si>
    <t xml:space="preserve">    ORDER BY.            : 404-4593260-2660344</t>
  </si>
  <si>
    <t>R-I /  2836/2014-15</t>
  </si>
  <si>
    <t>241475.76 Cr</t>
  </si>
  <si>
    <t xml:space="preserve">    ORDER BY.            : 404-0136442-3103524</t>
  </si>
  <si>
    <t>R-I /  2837/2014-15</t>
  </si>
  <si>
    <t>240077.76 Cr</t>
  </si>
  <si>
    <t xml:space="preserve">    ORDER BY.            : 171-4082777-6549119</t>
  </si>
  <si>
    <t xml:space="preserve">    Adj: Jrnl/21-02-2015 Amt:     1,398.00 Dr Due:21-02-15</t>
  </si>
  <si>
    <t>R-I /  2838/2014-15</t>
  </si>
  <si>
    <t>236333.76 Cr</t>
  </si>
  <si>
    <t xml:space="preserve">    ORDER BY.            : 171-1402227-8248365</t>
  </si>
  <si>
    <t xml:space="preserve">    Adj: Jrnl/21-02-2015 Amt:     3,744.00 Dr Due:21-02-15</t>
  </si>
  <si>
    <t>R-I /  2839/2014-15</t>
  </si>
  <si>
    <t>235634.76 Cr</t>
  </si>
  <si>
    <t xml:space="preserve">    ORDER BY.            : 403-4167226-5805941</t>
  </si>
  <si>
    <t>R-I /  2840/2014-15</t>
  </si>
  <si>
    <t>234935.76 Cr</t>
  </si>
  <si>
    <t xml:space="preserve">    ORDER BY.            : 403-3009322-3950742</t>
  </si>
  <si>
    <t>R-I /  2841/2014-15</t>
  </si>
  <si>
    <t>234236.76 Cr</t>
  </si>
  <si>
    <t xml:space="preserve">    ORDER BY.            : 402-6642276-8341148</t>
  </si>
  <si>
    <t>R-I /  2842/2014-15</t>
  </si>
  <si>
    <t>233897.76 Cr</t>
  </si>
  <si>
    <t xml:space="preserve">    ORDER BY.            : 403-0358755-5055533</t>
  </si>
  <si>
    <t xml:space="preserve">    Adj: Jrnl/21-02-2015 Amt:       339.00 Dr Due:21-02-15</t>
  </si>
  <si>
    <t>R-I /  2843/2014-15</t>
  </si>
  <si>
    <t>233168.76 Cr</t>
  </si>
  <si>
    <t xml:space="preserve">    ORDER BY.            : 402-8062662-9870755</t>
  </si>
  <si>
    <t xml:space="preserve">    Adj: Jrnl/21-02-2015 Amt:       729.00 Dr Due:21-02-15</t>
  </si>
  <si>
    <t>R-I /  2844/2014-15</t>
  </si>
  <si>
    <t>232070.76 Cr</t>
  </si>
  <si>
    <t xml:space="preserve">    ORDER BY.            : 404-0163125-2372372</t>
  </si>
  <si>
    <t>R-I /  2848/2014-15</t>
  </si>
  <si>
    <t>231371.76 Cr</t>
  </si>
  <si>
    <t xml:space="preserve">    ORDER BY.            : 404-1801270-3137104</t>
  </si>
  <si>
    <t>R-I /  2849/2014-15</t>
  </si>
  <si>
    <t>230672.76 Cr</t>
  </si>
  <si>
    <t xml:space="preserve">    ORDER BY.            : 171-0394636-3741107</t>
  </si>
  <si>
    <t>R-I /  2850/2014-15</t>
  </si>
  <si>
    <t>229973.76 Cr</t>
  </si>
  <si>
    <t xml:space="preserve">    ORDER BY.            : 402-7146059-6898734</t>
  </si>
  <si>
    <t>R-I /  2851/2014-15</t>
  </si>
  <si>
    <t>229274.76 Cr</t>
  </si>
  <si>
    <t xml:space="preserve">    ORDER BY.            : 404-3063524-2977108</t>
  </si>
  <si>
    <t>R-I /  2852/2014-15</t>
  </si>
  <si>
    <t>228596.76 Cr</t>
  </si>
  <si>
    <t xml:space="preserve">    ORDER BY.            : 403-5535127-8433144</t>
  </si>
  <si>
    <t xml:space="preserve">    Adj: Jrnl/21-02-2015 Amt:       678.00 Dr Due:21-02-15</t>
  </si>
  <si>
    <t>R-I /  2853/2014-15</t>
  </si>
  <si>
    <t>227897.76 Cr</t>
  </si>
  <si>
    <t xml:space="preserve">    ORDER BY.            : 171-5180808-0037968</t>
  </si>
  <si>
    <t>R-I /  2854/2014-15</t>
  </si>
  <si>
    <t>227577.76 Cr</t>
  </si>
  <si>
    <t xml:space="preserve">    ORDER BY.            : 404-9511478-6413114</t>
  </si>
  <si>
    <t>R-I /  2855/2014-15</t>
  </si>
  <si>
    <t>226878.76 Cr</t>
  </si>
  <si>
    <t xml:space="preserve">    ORDER BY.            : 402-6691487-8845945</t>
  </si>
  <si>
    <t>R-I /  2856/2014-15</t>
  </si>
  <si>
    <t>226402.76 Cr</t>
  </si>
  <si>
    <t xml:space="preserve">    ORDER BY.            : 402-3042518-5404341</t>
  </si>
  <si>
    <t xml:space="preserve">    Adj: Jrnl/21-02-2015 Amt:       476.00 Dr Due:21-02-15</t>
  </si>
  <si>
    <t>R-I /  2857/2014-15</t>
  </si>
  <si>
    <t>223805.76 Cr</t>
  </si>
  <si>
    <t xml:space="preserve">    ORDER BY.            : 402-2346738-1355539</t>
  </si>
  <si>
    <t xml:space="preserve">    Adj: Jrnl/21-02-2015 Amt:     2,597.00 Dr Due:21-02-15</t>
  </si>
  <si>
    <t>R-I /  2858/2014-15</t>
  </si>
  <si>
    <t>222935.76 Cr</t>
  </si>
  <si>
    <t xml:space="preserve">    ORDER BY.            : 404-8218059-2041132</t>
  </si>
  <si>
    <t xml:space="preserve">    Adj: Jrnl/21-02-2015 Amt:       870.00 Dr Due:21-02-15</t>
  </si>
  <si>
    <t>R-I /  2859/2014-15</t>
  </si>
  <si>
    <t>222615.76 Cr</t>
  </si>
  <si>
    <t xml:space="preserve">    ORDER BY.            : 403-3798455-8931512</t>
  </si>
  <si>
    <t>R-I /  2860/2014-15</t>
  </si>
  <si>
    <t>222015.76 Cr</t>
  </si>
  <si>
    <t xml:space="preserve">    ORDER BY.            : 403-8716914-7681935</t>
  </si>
  <si>
    <t xml:space="preserve">    Adj: Jrnl/21-02-2015 Amt:       600.00 Dr Due:21-02-15</t>
  </si>
  <si>
    <t>R-I /  2861/2014-15</t>
  </si>
  <si>
    <t>221316.76 Cr</t>
  </si>
  <si>
    <t xml:space="preserve">    ORDER BY.            : 403-8209581-8105922</t>
  </si>
  <si>
    <t>R-I /  2862/2014-15</t>
  </si>
  <si>
    <t>220617.76 Cr</t>
  </si>
  <si>
    <t xml:space="preserve">    ORDER BY.            : 403-9371205-4601149</t>
  </si>
  <si>
    <t>R-I /  2863/2014-15</t>
  </si>
  <si>
    <t>220297.76 Cr</t>
  </si>
  <si>
    <t xml:space="preserve">    ORDER BY.            : 171-6366790-5869932</t>
  </si>
  <si>
    <t>R-I /  2864/2014-15</t>
  </si>
  <si>
    <t>219977.76 Cr</t>
  </si>
  <si>
    <t xml:space="preserve">    ORDER BY.            : 404-0678934-6081165</t>
  </si>
  <si>
    <t>R-I /  2865/2014-15</t>
  </si>
  <si>
    <t>219457.76 Cr</t>
  </si>
  <si>
    <t xml:space="preserve">    ORDER BY.            : 402-7792422-5986747</t>
  </si>
  <si>
    <t xml:space="preserve">    Adj: Jrnl/21-02-2015 Amt:       520.00 Dr Due:21-02-15</t>
  </si>
  <si>
    <t>R-I /  2866/2014-15</t>
  </si>
  <si>
    <t>219137.76 Cr</t>
  </si>
  <si>
    <t xml:space="preserve">    ORDER BY.            : 403-7784213-1965115</t>
  </si>
  <si>
    <t>R-I /  2867/2014-15</t>
  </si>
  <si>
    <t>218817.76 Cr</t>
  </si>
  <si>
    <t xml:space="preserve">    ORDER BY.            : 403-9434529-8342719</t>
  </si>
  <si>
    <t>R-I /  2868/2014-15</t>
  </si>
  <si>
    <t>217947.76 Cr</t>
  </si>
  <si>
    <t xml:space="preserve">    ORDER BY.            : 171-8326218-7974752</t>
  </si>
  <si>
    <t>R-I /  2869/2014-15</t>
  </si>
  <si>
    <t>216872.76 Cr</t>
  </si>
  <si>
    <t xml:space="preserve">    ORDER BY.            : 402-9559831-1212320</t>
  </si>
  <si>
    <t xml:space="preserve">    Adj: Jrnl/21-02-2015 Amt:     1,075.00 Dr Due:21-02-15</t>
  </si>
  <si>
    <t>R-I /  2870/2014-15</t>
  </si>
  <si>
    <t>216173.76 Cr</t>
  </si>
  <si>
    <t xml:space="preserve">    ORDER BY.            : 403-2736388-0805108</t>
  </si>
  <si>
    <t>R-I /  2871/2014-15</t>
  </si>
  <si>
    <t>215853.76 Cr</t>
  </si>
  <si>
    <t xml:space="preserve">    ORDER BY.            : 403-4740539-4248323</t>
  </si>
  <si>
    <t>R-I /  2872/2014-15</t>
  </si>
  <si>
    <t>214983.76 Cr</t>
  </si>
  <si>
    <t xml:space="preserve">    ORDER BY.            : 402-3266363-3009912</t>
  </si>
  <si>
    <t>R-I /  2873/2014-15</t>
  </si>
  <si>
    <t>214476.76 Cr</t>
  </si>
  <si>
    <t xml:space="preserve">    ORDER BY.            : 404-9692199-6526723</t>
  </si>
  <si>
    <t xml:space="preserve">    Adj: Jrnl/21-02-2015 Amt:       507.00 Dr Due:21-02-15</t>
  </si>
  <si>
    <t>R-I /  2874/2014-15</t>
  </si>
  <si>
    <t>214156.76 Cr</t>
  </si>
  <si>
    <t xml:space="preserve">    ORDER BY.            : 403-5513756-0013944</t>
  </si>
  <si>
    <t>R-I /  2875/2014-15</t>
  </si>
  <si>
    <t>213836.76 Cr</t>
  </si>
  <si>
    <t xml:space="preserve">    ORDER BY.            : 403-8403980-8313152</t>
  </si>
  <si>
    <t>R-I /  2876/2014-15</t>
  </si>
  <si>
    <t>213137.76 Cr</t>
  </si>
  <si>
    <t xml:space="preserve">    ORDER BY.            : 402-7997266-5573940</t>
  </si>
  <si>
    <t>R-I /  2877/2014-15</t>
  </si>
  <si>
    <t>212817.76 Cr</t>
  </si>
  <si>
    <t xml:space="preserve">    ORDER BY.            : 404-0448531-4871549</t>
  </si>
  <si>
    <t>R-I /  2878/2014-15</t>
  </si>
  <si>
    <t>212497.76 Cr</t>
  </si>
  <si>
    <t xml:space="preserve">    ORDER BY.            : 402-9159533-9907519</t>
  </si>
  <si>
    <t>R-I /  2879/2014-15</t>
  </si>
  <si>
    <t>212177.76 Cr</t>
  </si>
  <si>
    <t xml:space="preserve">    ORDER BY.            : 402-8389879-4799542</t>
  </si>
  <si>
    <t>R-I /  2880/2014-15</t>
  </si>
  <si>
    <t>211102.76 Cr</t>
  </si>
  <si>
    <t xml:space="preserve">    ORDER BY.            : 404-8198021-4821138</t>
  </si>
  <si>
    <t>R-I /  2881/2014-15</t>
  </si>
  <si>
    <t>210782.76 Cr</t>
  </si>
  <si>
    <t xml:space="preserve">    ORDER BY.            : 402-7976025-2653160</t>
  </si>
  <si>
    <t>R-I /  2882/2014-15</t>
  </si>
  <si>
    <t>210462.76 Cr</t>
  </si>
  <si>
    <t xml:space="preserve">    ORDER BY.            : 402-2258418-6894724</t>
  </si>
  <si>
    <t>R-I /  2883/2014-15</t>
  </si>
  <si>
    <t>210142.76 Cr</t>
  </si>
  <si>
    <t xml:space="preserve">    ORDER BY.            : 402-3964401-1794734</t>
  </si>
  <si>
    <t>R-I /  2884/2014-15</t>
  </si>
  <si>
    <t>209635.76 Cr</t>
  </si>
  <si>
    <t xml:space="preserve">    ORDER BY.            : 403-7723836-3143525</t>
  </si>
  <si>
    <t>R-I /  2885/2014-15</t>
  </si>
  <si>
    <t>209285.76 Cr</t>
  </si>
  <si>
    <t xml:space="preserve">    ORDER BY.            : 404-8365022-3636330</t>
  </si>
  <si>
    <t xml:space="preserve">    Adj: Jrnl/21-02-2015 Amt:       350.00 Dr Due:21-02-15</t>
  </si>
  <si>
    <t>R-I /  2886/2014-15</t>
  </si>
  <si>
    <t>208965.76 Cr</t>
  </si>
  <si>
    <t xml:space="preserve">    ORDER BY.            : 404-5869841-4472323</t>
  </si>
  <si>
    <t>R-I /  2887/2014-15</t>
  </si>
  <si>
    <t>208458.76 Cr</t>
  </si>
  <si>
    <t xml:space="preserve">    ORDER BY.            : 402-3395184-8672354</t>
  </si>
  <si>
    <t>R-I /  2888/2014-15</t>
  </si>
  <si>
    <t>208138.76 Cr</t>
  </si>
  <si>
    <t xml:space="preserve">    ORDER BY.            : 404-4049407-4835563</t>
  </si>
  <si>
    <t>R-I /  2889/2014-15</t>
  </si>
  <si>
    <t>205815.76 Cr</t>
  </si>
  <si>
    <t xml:space="preserve">    ORDER BY.            : 171-8077919-9125908</t>
  </si>
  <si>
    <t xml:space="preserve">    Adj: Jrnl/21-02-2015 Amt:     2,323.00 Dr Due:21-02-15</t>
  </si>
  <si>
    <t>R-I /  2890/2014-15</t>
  </si>
  <si>
    <t>205495.76 Cr</t>
  </si>
  <si>
    <t xml:space="preserve">    ORDER BY.            : 403-4453947-3494750</t>
  </si>
  <si>
    <t>R-I /  2891/2014-15</t>
  </si>
  <si>
    <t>204796.76 Cr</t>
  </si>
  <si>
    <t xml:space="preserve">    ORDER BY.            : 171-0249973-7597131</t>
  </si>
  <si>
    <t>R-I /  2892/2014-15</t>
  </si>
  <si>
    <t>204289.76 Cr</t>
  </si>
  <si>
    <t xml:space="preserve">    ORDER BY.            : 171-2180218-6411529</t>
  </si>
  <si>
    <t>R-I /  2893/2014-15</t>
  </si>
  <si>
    <t>203950.76 Cr</t>
  </si>
  <si>
    <t xml:space="preserve">    ORDER BY.            : 402-7964039-7903554</t>
  </si>
  <si>
    <t>R-I /  2894/2014-15</t>
  </si>
  <si>
    <t>203630.76 Cr</t>
  </si>
  <si>
    <t xml:space="preserve">    ORDER BY.            : 171-7830027-5557967</t>
  </si>
  <si>
    <t>R-I /  2895/2014-15</t>
  </si>
  <si>
    <t>202822.76 Cr</t>
  </si>
  <si>
    <t xml:space="preserve">    ORDER BY.            : 403-6303072-6850758</t>
  </si>
  <si>
    <t xml:space="preserve">    Adj: Jrnl/21-02-2015 Amt:       808.00 Dr Due:21-02-15</t>
  </si>
  <si>
    <t>R-I /  2896/2014-15</t>
  </si>
  <si>
    <t>202502.76 Cr</t>
  </si>
  <si>
    <t xml:space="preserve">    ORDER BY.            : 402-2034070-1986741</t>
  </si>
  <si>
    <t>R-I /  2897/2014-15</t>
  </si>
  <si>
    <t>202182.76 Cr</t>
  </si>
  <si>
    <t xml:space="preserve">    ORDER BY.            : 404-8789894-6297946</t>
  </si>
  <si>
    <t>R-I /  2898/2014-15</t>
  </si>
  <si>
    <t>201312.76 Cr</t>
  </si>
  <si>
    <t xml:space="preserve">    ORDER BY.            : 404-2265222-7094734</t>
  </si>
  <si>
    <t>R-I /  2899/2014-15</t>
  </si>
  <si>
    <t>200672.76 Cr</t>
  </si>
  <si>
    <t xml:space="preserve">    ORDER BY.            : 403-4769721-3051555</t>
  </si>
  <si>
    <t xml:space="preserve">    Adj: Jrnl/21-02-2015 Amt:       640.00 Dr Due:21-02-15</t>
  </si>
  <si>
    <t>R-I /  2900/2014-15</t>
  </si>
  <si>
    <t>200352.76 Cr</t>
  </si>
  <si>
    <t xml:space="preserve">    ORDER BY.            : 403-6067694-2973901</t>
  </si>
  <si>
    <t>R-I /  2901/2014-15</t>
  </si>
  <si>
    <t>189594.76 Cr</t>
  </si>
  <si>
    <t xml:space="preserve">    ORDER BY.            : 402-8737271-2212352</t>
  </si>
  <si>
    <t xml:space="preserve">    Adj: Jrnl/21-02-2015 Amt:    10,758.00 Dr Due:21-02-15</t>
  </si>
  <si>
    <t>R-I /  2902/2014-15</t>
  </si>
  <si>
    <t>184984.76 Cr</t>
  </si>
  <si>
    <t xml:space="preserve">    ORDER BY.            : 171-3145747-0889916</t>
  </si>
  <si>
    <t xml:space="preserve">    Adj: Jrnl/21-02-2015 Amt:     4,610.00 Dr Due:21-02-15</t>
  </si>
  <si>
    <t>R-I /  2903/2014-15</t>
  </si>
  <si>
    <t>184510.76 Cr</t>
  </si>
  <si>
    <t xml:space="preserve">    ORDER BY.            : 171-8641458-3454762</t>
  </si>
  <si>
    <t xml:space="preserve">    Adj: Jrnl/21-02-2015 Amt:       474.00 Dr Due:21-02-15</t>
  </si>
  <si>
    <t>R-I /  2904/2014-15</t>
  </si>
  <si>
    <t>183511.76 Cr</t>
  </si>
  <si>
    <t xml:space="preserve">    ORDER BY.            : 403-0216558-5357978</t>
  </si>
  <si>
    <t xml:space="preserve">    Adj: Jrnl/21-02-2015 Amt:       999.00 Dr Due:21-02-15</t>
  </si>
  <si>
    <t>R-I /  2905/2014-15</t>
  </si>
  <si>
    <t>183191.76 Cr</t>
  </si>
  <si>
    <t xml:space="preserve">    ORDER BY.            : 402-6832256-0514755</t>
  </si>
  <si>
    <t>R-I /  2906/2014-15</t>
  </si>
  <si>
    <t>182231.76 Cr</t>
  </si>
  <si>
    <t xml:space="preserve">    ORDER BY.            : 403-8925932-3697125</t>
  </si>
  <si>
    <t xml:space="preserve">    Adj: Jrnl/21-02-2015 Amt:       960.00 Dr Due:21-02-15</t>
  </si>
  <si>
    <t>R-I /  2907/2014-15</t>
  </si>
  <si>
    <t>181361.76 Cr</t>
  </si>
  <si>
    <t xml:space="preserve">    ORDER BY.            : 171-7965459-6578700</t>
  </si>
  <si>
    <t>R-I /  2924/2014-15</t>
  </si>
  <si>
    <t>181041.76 Cr</t>
  </si>
  <si>
    <t xml:space="preserve">    ORDER BY.            : 403-5426453-6683542</t>
  </si>
  <si>
    <t>R-I /  2925/2014-15</t>
  </si>
  <si>
    <t>178718.76 Cr</t>
  </si>
  <si>
    <t xml:space="preserve">    ORDER BY.            : 403-3796340-0867506</t>
  </si>
  <si>
    <t>R-I /  2926/2014-15</t>
  </si>
  <si>
    <t>178398.76 Cr</t>
  </si>
  <si>
    <t xml:space="preserve">    ORDER BY.            : 171-1611605-0929913</t>
  </si>
  <si>
    <t>R-I /  2927/2014-15</t>
  </si>
  <si>
    <t>178078.76 Cr</t>
  </si>
  <si>
    <t xml:space="preserve">    ORDER BY.            : 403-4830559-3792325</t>
  </si>
  <si>
    <t>R-I /  2928/2014-15</t>
  </si>
  <si>
    <t>175948.76 Cr</t>
  </si>
  <si>
    <t xml:space="preserve">    ORDER BY.            : 402-9813641-8022707</t>
  </si>
  <si>
    <t xml:space="preserve">    Adj: Jrnl/21-02-2015 Amt:     2,130.00 Dr Due:21-02-15</t>
  </si>
  <si>
    <t>R-I /  2929/2014-15</t>
  </si>
  <si>
    <t>175388.76 Cr</t>
  </si>
  <si>
    <t xml:space="preserve">    ORDER BY.            : 402-3875368-5966718</t>
  </si>
  <si>
    <t xml:space="preserve">    Adj: Jrnl/21-02-2015 Amt:       560.00 Dr Due:21-02-15</t>
  </si>
  <si>
    <t>R-I /  2930/2014-15</t>
  </si>
  <si>
    <t>154333.76 Cr</t>
  </si>
  <si>
    <t xml:space="preserve">    ORDER BY.            : 402-3941995-7145125</t>
  </si>
  <si>
    <t xml:space="preserve">    Adj: Jrnl/21-02-2015 Amt:    21,055.00 Dr Due:21-02-15</t>
  </si>
  <si>
    <t>R-I /  2931/2014-15</t>
  </si>
  <si>
    <t>154013.76 Cr</t>
  </si>
  <si>
    <t xml:space="preserve">    ORDER BY.            : 403-7774133-1813951</t>
  </si>
  <si>
    <t>R-I /  2932/2014-15</t>
  </si>
  <si>
    <t>152663.76 Cr</t>
  </si>
  <si>
    <t xml:space="preserve">    ORDER BY.            : 402-5880946-0331555</t>
  </si>
  <si>
    <t>R-I /  2933/2014-15</t>
  </si>
  <si>
    <t>147874.76 Cr</t>
  </si>
  <si>
    <t xml:space="preserve">    ORDER BY.            : 171-9938805-6021966</t>
  </si>
  <si>
    <t xml:space="preserve">    Adj: Jrnl/21-02-2015 Amt:     4,789.00 Dr Due:21-02-15</t>
  </si>
  <si>
    <t>R-I /  2934/2014-15</t>
  </si>
  <si>
    <t>147554.76 Cr</t>
  </si>
  <si>
    <t xml:space="preserve">    ORDER BY.            : 171-6174819-5893158</t>
  </si>
  <si>
    <t>R-I /  2935/2014-15</t>
  </si>
  <si>
    <t>147234.76 Cr</t>
  </si>
  <si>
    <t xml:space="preserve">    ORDER BY.            : 403-7599811-0265132</t>
  </si>
  <si>
    <t>R-I /  2936/2014-15</t>
  </si>
  <si>
    <t>146914.76 Cr</t>
  </si>
  <si>
    <t xml:space="preserve">    ORDER BY.            : 171-0470465-6005134</t>
  </si>
  <si>
    <t>R-I /  2937/2014-15</t>
  </si>
  <si>
    <t>146594.76 Cr</t>
  </si>
  <si>
    <t xml:space="preserve">    ORDER BY.            : 403-7886808-9987507</t>
  </si>
  <si>
    <t>R-I /  2938/2014-15</t>
  </si>
  <si>
    <t>146274.76 Cr</t>
  </si>
  <si>
    <t xml:space="preserve">    ORDER BY.            : 171-2641080-1756366</t>
  </si>
  <si>
    <t>R-I /  2939/2014-15</t>
  </si>
  <si>
    <t>145954.76 Cr</t>
  </si>
  <si>
    <t xml:space="preserve">    ORDER BY.            : 403-0772078-5723564</t>
  </si>
  <si>
    <t>R-I /  2940/2014-15</t>
  </si>
  <si>
    <t>145634.76 Cr</t>
  </si>
  <si>
    <t xml:space="preserve">    ORDER BY.            : 171-7440421-8062749</t>
  </si>
  <si>
    <t>R-I /  2941/2014-15</t>
  </si>
  <si>
    <t>145314.76 Cr</t>
  </si>
  <si>
    <t xml:space="preserve">    ORDER BY.            : 404-0743946-0250704</t>
  </si>
  <si>
    <t>R-I /  2942/2014-15</t>
  </si>
  <si>
    <t>144674.76 Cr</t>
  </si>
  <si>
    <t xml:space="preserve">    ORDER BY.            : 404-8005366-0325101</t>
  </si>
  <si>
    <t>R-I /  2943/2014-15</t>
  </si>
  <si>
    <t>144354.76 Cr</t>
  </si>
  <si>
    <t xml:space="preserve">    ORDER BY.            : 171-3312197-6769150</t>
  </si>
  <si>
    <t>R-I /  2944/2014-15</t>
  </si>
  <si>
    <t>144034.76 Cr</t>
  </si>
  <si>
    <t xml:space="preserve">    ORDER BY.            : 404-0996245-7588305</t>
  </si>
  <si>
    <t>R-I /  2945/2014-15</t>
  </si>
  <si>
    <t>143714.76 Cr</t>
  </si>
  <si>
    <t xml:space="preserve">    ORDER BY.            : 171-3298938-9569940</t>
  </si>
  <si>
    <t>R-I /  2946/2014-15</t>
  </si>
  <si>
    <t>143394.76 Cr</t>
  </si>
  <si>
    <t xml:space="preserve">    ORDER BY.            : 404-8391077-1283523</t>
  </si>
  <si>
    <t>R-I /  2947/2014-15</t>
  </si>
  <si>
    <t>143074.76 Cr</t>
  </si>
  <si>
    <t xml:space="preserve">    ORDER BY.            : 404-6900369-6241132</t>
  </si>
  <si>
    <t>R-I /  2948/2014-15</t>
  </si>
  <si>
    <t>142744.76 Cr</t>
  </si>
  <si>
    <t xml:space="preserve">    ORDER BY.            : 403-3751406-1114754</t>
  </si>
  <si>
    <t xml:space="preserve">    Adj: Jrnl/21-02-2015 Amt:       330.00 Dr Due:21-02-15</t>
  </si>
  <si>
    <t>R-I /  2949/2014-15</t>
  </si>
  <si>
    <t>141394.76 Cr</t>
  </si>
  <si>
    <t xml:space="preserve">    ORDER BY.            : 403-6984859-4429123</t>
  </si>
  <si>
    <t>R-I /  2950/2014-15</t>
  </si>
  <si>
    <t>139095.76 Cr</t>
  </si>
  <si>
    <t xml:space="preserve">    ORDER BY.            : 403-3116568-5378754</t>
  </si>
  <si>
    <t xml:space="preserve">    Adj: Jrnl/21-02-2015 Amt:     2,299.00 Dr Due:21-02-15</t>
  </si>
  <si>
    <t>R-I /  2951/2014-15</t>
  </si>
  <si>
    <t>138020.76 Cr</t>
  </si>
  <si>
    <t xml:space="preserve">    ORDER BY.            : 171-5721369-1967542</t>
  </si>
  <si>
    <t>R-I /  2952/2014-15</t>
  </si>
  <si>
    <t>137321.76 Cr</t>
  </si>
  <si>
    <t xml:space="preserve">    ORDER BY.            : 403-9474100-8288308</t>
  </si>
  <si>
    <t>R-I /  2953/2014-15</t>
  </si>
  <si>
    <t>136722.76 Cr</t>
  </si>
  <si>
    <t xml:space="preserve">    ORDER BY.            : 402-8340685-0323540</t>
  </si>
  <si>
    <t xml:space="preserve">    Adj: Jrnl/21-02-2015 Amt:       599.00 Dr Due:21-02-15</t>
  </si>
  <si>
    <t>R-I /  2954/2014-15</t>
  </si>
  <si>
    <t>136123.76 Cr</t>
  </si>
  <si>
    <t xml:space="preserve">    ORDER BY.            : 404-5927391-2726727</t>
  </si>
  <si>
    <t>R-I /  2955/2014-15</t>
  </si>
  <si>
    <t>135048.76 Cr</t>
  </si>
  <si>
    <t xml:space="preserve">    ORDER BY.            : 404-6883363-8372348</t>
  </si>
  <si>
    <t>R-I /  2956/2014-15</t>
  </si>
  <si>
    <t>134714.76 Cr</t>
  </si>
  <si>
    <t xml:space="preserve">    ORDER BY.            : 402-9871703-0585912</t>
  </si>
  <si>
    <t xml:space="preserve">    Adj: Jrnl/21-02-2015 Amt:       334.00 Dr Due:21-02-15</t>
  </si>
  <si>
    <t>R-I /  2957/2014-15</t>
  </si>
  <si>
    <t>134376.76 Cr</t>
  </si>
  <si>
    <t xml:space="preserve">    ORDER BY.            : 402-2780161-7893153</t>
  </si>
  <si>
    <t xml:space="preserve">    Adj: Jrnl/21-02-2015 Amt:       338.00 Dr Due:21-02-15</t>
  </si>
  <si>
    <t>R-I /  2958/2014-15</t>
  </si>
  <si>
    <t>133816.76 Cr</t>
  </si>
  <si>
    <t xml:space="preserve">    ORDER BY.            : 402-5761398-1842714</t>
  </si>
  <si>
    <t>R-I /  2959/2014-15</t>
  </si>
  <si>
    <t>133486.76 Cr</t>
  </si>
  <si>
    <t xml:space="preserve">    ORDER BY.            : 171-9405610-5445148</t>
  </si>
  <si>
    <t>R-I /  2960/2014-15</t>
  </si>
  <si>
    <t>130276.76 Cr</t>
  </si>
  <si>
    <t xml:space="preserve">    ORDER BY.            : 171-7441677-1513923</t>
  </si>
  <si>
    <t xml:space="preserve">    Adj: Jrnl/21-02-2015 Amt:     3,210.00 Dr Due:21-02-15</t>
  </si>
  <si>
    <t>R-I /  2961/2014-15</t>
  </si>
  <si>
    <t>129938.76 Cr</t>
  </si>
  <si>
    <t xml:space="preserve">    ORDER BY.            : 403-4618312-7713924</t>
  </si>
  <si>
    <t>R-I /  2962/2014-15</t>
  </si>
  <si>
    <t>118738.76 Cr</t>
  </si>
  <si>
    <t xml:space="preserve">    ORDER BY.            : 403-7516398-2393909</t>
  </si>
  <si>
    <t xml:space="preserve">    Adj: Jrnl/21-02-2015 Amt:     3,848.27 Dr Due:21-02-15</t>
  </si>
  <si>
    <t xml:space="preserve">    Adj: Jrnl/28-02-2015 Amt:     7,351.73 Dr Due:28-02-15</t>
  </si>
  <si>
    <t>R-I /  2963/2014-15</t>
  </si>
  <si>
    <t>118039.76 Cr</t>
  </si>
  <si>
    <t xml:space="preserve">    ORDER BY.            : 404-3091791-4679555</t>
  </si>
  <si>
    <t xml:space="preserve">    Adj: Jrnl/28-02-2015 Amt:       699.00 Dr Due:28-02-15</t>
  </si>
  <si>
    <t>R-I /  2965/2014-15</t>
  </si>
  <si>
    <t>116423.76 Cr</t>
  </si>
  <si>
    <t xml:space="preserve">    ORDER BY.            : 171-3814552-4391562</t>
  </si>
  <si>
    <t xml:space="preserve">    Adj: Jrnl/28-02-2015 Amt:     1,616.00 Dr Due:28-02-15</t>
  </si>
  <si>
    <t>R-I /  2966/2014-15</t>
  </si>
  <si>
    <t>115348.76 Cr</t>
  </si>
  <si>
    <t xml:space="preserve">    ORDER BY.            : 403-4109750-1887547</t>
  </si>
  <si>
    <t xml:space="preserve">    Adj: Jrnl/28-02-2015 Amt:     1,075.00 Dr Due:28-02-15</t>
  </si>
  <si>
    <t>R-I /  2967/2014-15</t>
  </si>
  <si>
    <t>115018.76 Cr</t>
  </si>
  <si>
    <t xml:space="preserve">    ORDER BY.            : 403-9453675-8190763</t>
  </si>
  <si>
    <t xml:space="preserve">    Adj: Jrnl/28-02-2015 Amt:       330.00 Dr Due:28-02-15</t>
  </si>
  <si>
    <t>R-I /  2968/2014-15</t>
  </si>
  <si>
    <t>114540.76 Cr</t>
  </si>
  <si>
    <t xml:space="preserve">    ORDER BY.            : 404-9229481-4289135</t>
  </si>
  <si>
    <t xml:space="preserve">    Adj: Jrnl/28-02-2015 Amt:       478.00 Dr Due:28-02-15</t>
  </si>
  <si>
    <t>R-I /  2969/2014-15</t>
  </si>
  <si>
    <t>114210.76 Cr</t>
  </si>
  <si>
    <t xml:space="preserve">    ORDER BY.            : 171-4477104-1342701</t>
  </si>
  <si>
    <t>R-I /  2970/2014-15</t>
  </si>
  <si>
    <t>113534.76 Cr</t>
  </si>
  <si>
    <t xml:space="preserve">    ORDER BY.            : 403-8484336-4035521</t>
  </si>
  <si>
    <t xml:space="preserve">    Adj: Jrnl/28-02-2015 Amt:       676.00 Dr Due:28-02-15</t>
  </si>
  <si>
    <t>R-I /  2971/2014-15</t>
  </si>
  <si>
    <t>113211.76 Cr</t>
  </si>
  <si>
    <t xml:space="preserve">    ORDER BY.            : 402-9937562-6872341</t>
  </si>
  <si>
    <t xml:space="preserve">    Adj: Jrnl/28-02-2015 Amt:       323.00 Dr Due:28-02-15</t>
  </si>
  <si>
    <t>R-I /  2972/2014-15</t>
  </si>
  <si>
    <t>109086.76 Cr</t>
  </si>
  <si>
    <t xml:space="preserve">    ORDER BY.            : 403-4646122-4335512</t>
  </si>
  <si>
    <t xml:space="preserve">    Adj: Jrnl/28-02-2015 Amt:     4,125.00 Dr Due:28-02-15</t>
  </si>
  <si>
    <t>R-I /  2973/2014-15</t>
  </si>
  <si>
    <t>85786.76 Cr</t>
  </si>
  <si>
    <t xml:space="preserve">    ORDER BY.            : 402-0605613-8197147</t>
  </si>
  <si>
    <t xml:space="preserve">    Adj: Jrnl/28-02-2015 Amt:     5,023.93 Dr Due:28-02-15</t>
  </si>
  <si>
    <t xml:space="preserve">    Adj: Jrnl/28-02-2015 Amt:    18,276.07 Dr Due:28-02-15</t>
  </si>
  <si>
    <t>R-I /  2974/2014-15</t>
  </si>
  <si>
    <t>61686.76 Cr</t>
  </si>
  <si>
    <t xml:space="preserve">    ORDER BY.            : 402-4436893-0923566</t>
  </si>
  <si>
    <t xml:space="preserve">    Adj: Jrnl/28-02-2015 Amt:    15,178.68 Dr Due:28-02-15</t>
  </si>
  <si>
    <t xml:space="preserve">    Adj: Jrnl/07-03-2015 Amt:     8,921.32 Dr Due:07-03-15</t>
  </si>
  <si>
    <t>R-I /  2975/2014-15</t>
  </si>
  <si>
    <t>61368.76 Cr</t>
  </si>
  <si>
    <t xml:space="preserve">    ORDER BY.            : 404-0299458-9507500</t>
  </si>
  <si>
    <t xml:space="preserve">    Adj: Jrnl/07-03-2015 Amt:       318.00 Dr Due:07-03-15</t>
  </si>
  <si>
    <t>R-I /  2976/2014-15</t>
  </si>
  <si>
    <t>61050.76 Cr</t>
  </si>
  <si>
    <t xml:space="preserve">    ORDER BY.            : 403-5088718-4094719</t>
  </si>
  <si>
    <t>R-I /  2977/2014-15</t>
  </si>
  <si>
    <t>60732.76 Cr</t>
  </si>
  <si>
    <t xml:space="preserve">    ORDER BY.            : 403-3736265-1222716</t>
  </si>
  <si>
    <t>R-I /  2978/2014-15</t>
  </si>
  <si>
    <t>60414.76 Cr</t>
  </si>
  <si>
    <t xml:space="preserve">    ORDER BY.            : 171-7929538-3221118</t>
  </si>
  <si>
    <t>R-I /  2979/2014-15</t>
  </si>
  <si>
    <t>59339.76 Cr</t>
  </si>
  <si>
    <t xml:space="preserve">    ORDER BY.            : 403-4035576-7637132</t>
  </si>
  <si>
    <t xml:space="preserve">    Adj: Jrnl/07-03-2015 Amt:     1,075.00 Dr Due:07-03-15</t>
  </si>
  <si>
    <t>R-I /  2980/2014-15</t>
  </si>
  <si>
    <t>59021.76 Cr</t>
  </si>
  <si>
    <t xml:space="preserve">    ORDER BY.            : 402-6604014-4606764</t>
  </si>
  <si>
    <t>R-I /  2981/2014-15</t>
  </si>
  <si>
    <t>58703.76 Cr</t>
  </si>
  <si>
    <t xml:space="preserve">    ORDER BY.            : 404-9418147-3074759</t>
  </si>
  <si>
    <t>R-I /  2982/2014-15</t>
  </si>
  <si>
    <t>58385.76 Cr</t>
  </si>
  <si>
    <t xml:space="preserve">    ORDER BY.            : 403-7189573-2688312</t>
  </si>
  <si>
    <t>R-I /  2983/2014-15</t>
  </si>
  <si>
    <t>58067.76 Cr</t>
  </si>
  <si>
    <t xml:space="preserve">    ORDER BY.            : 403-8001648-9948368</t>
  </si>
  <si>
    <t>R-I /  2984/2014-15</t>
  </si>
  <si>
    <t>57749.76 Cr</t>
  </si>
  <si>
    <t xml:space="preserve">    ORDER BY.            : 171-3888644-0251518</t>
  </si>
  <si>
    <t>R-I /  2985/2014-15</t>
  </si>
  <si>
    <t>57431.76 Cr</t>
  </si>
  <si>
    <t xml:space="preserve">    ORDER BY.            : 402-2885285-1797938</t>
  </si>
  <si>
    <t>R-I /  2986/2014-15</t>
  </si>
  <si>
    <t>57113.76 Cr</t>
  </si>
  <si>
    <t xml:space="preserve">    ORDER BY.            : 402-4652000-1669153</t>
  </si>
  <si>
    <t>R-I /  2987/2014-15</t>
  </si>
  <si>
    <t>56795.76 Cr</t>
  </si>
  <si>
    <t xml:space="preserve">    ORDER BY.            : 403-2404634-6094732</t>
  </si>
  <si>
    <t>R-I /  2988/2014-15</t>
  </si>
  <si>
    <t>56477.76 Cr</t>
  </si>
  <si>
    <t xml:space="preserve">    ORDER BY.            : 402-8520632-0065910</t>
  </si>
  <si>
    <t>R-I /  2989/2014-15</t>
  </si>
  <si>
    <t>56159.76 Cr</t>
  </si>
  <si>
    <t xml:space="preserve">    ORDER BY.            : 171-5120420-6495563</t>
  </si>
  <si>
    <t>R-I /  2990/2014-15</t>
  </si>
  <si>
    <t>55841.76 Cr</t>
  </si>
  <si>
    <t xml:space="preserve">    ORDER BY.            : 404-6964721-4209136</t>
  </si>
  <si>
    <t>R-I /  2991/2014-15</t>
  </si>
  <si>
    <t>55523.76 Cr</t>
  </si>
  <si>
    <t xml:space="preserve">    ORDER BY.            : 402-8289543-1290725</t>
  </si>
  <si>
    <t>R-I /  2992/2014-15</t>
  </si>
  <si>
    <t>55205.76 Cr</t>
  </si>
  <si>
    <t xml:space="preserve">    ORDER BY.            : 171-9363833-7774726</t>
  </si>
  <si>
    <t>R-I /  2993/2014-15</t>
  </si>
  <si>
    <t>54887.76 Cr</t>
  </si>
  <si>
    <t xml:space="preserve">    ORDER BY.            : 403-2310311-6124344</t>
  </si>
  <si>
    <t>R-I /  2994/2014-15</t>
  </si>
  <si>
    <t>54569.76 Cr</t>
  </si>
  <si>
    <t xml:space="preserve">    ORDER BY.            : 403-6150263-7172361</t>
  </si>
  <si>
    <t>R-I /  2995/2014-15</t>
  </si>
  <si>
    <t>54251.76 Cr</t>
  </si>
  <si>
    <t xml:space="preserve">    ORDER BY.            : 171-9491081-7865108</t>
  </si>
  <si>
    <t>R-I /  2996/2014-15</t>
  </si>
  <si>
    <t>53933.76 Cr</t>
  </si>
  <si>
    <t xml:space="preserve">    ORDER BY.            : 171-2909291-3714710</t>
  </si>
  <si>
    <t>R-I /  2997/2014-15</t>
  </si>
  <si>
    <t>53615.76 Cr</t>
  </si>
  <si>
    <t xml:space="preserve">    ORDER BY.            : 404-0208453-6955531</t>
  </si>
  <si>
    <t>R-I /  2998/2014-15</t>
  </si>
  <si>
    <t>53297.76 Cr</t>
  </si>
  <si>
    <t xml:space="preserve">    ORDER BY.            : 171-7260304-4949135</t>
  </si>
  <si>
    <t>R-I /  2999/2014-15</t>
  </si>
  <si>
    <t>52979.76 Cr</t>
  </si>
  <si>
    <t xml:space="preserve">    ORDER BY.            : 402-9697145-9874710</t>
  </si>
  <si>
    <t>R-I /  3000/2014-15</t>
  </si>
  <si>
    <t>48369.76 Cr</t>
  </si>
  <si>
    <t xml:space="preserve">    ORDER BY.            : 403-5642986-9059502</t>
  </si>
  <si>
    <t xml:space="preserve">    Adj: Jrnl/07-03-2015 Amt:     4,610.00 Dr Due:07-03-15</t>
  </si>
  <si>
    <t>R-I /  3001/2014-15</t>
  </si>
  <si>
    <t>48034.76 Cr</t>
  </si>
  <si>
    <t xml:space="preserve">    ORDER BY.            : 404-0629960-9895543</t>
  </si>
  <si>
    <t xml:space="preserve">    Adj: Jrnl/07-03-2015 Amt:       335.00 Dr Due:07-03-15</t>
  </si>
  <si>
    <t>R-I /  3002/2014-15</t>
  </si>
  <si>
    <t>47699.76 Cr</t>
  </si>
  <si>
    <t xml:space="preserve">    ORDER BY.            : 404-9472184-0297945</t>
  </si>
  <si>
    <t>R-I /  3003/2014-15</t>
  </si>
  <si>
    <t>47381.76 Cr</t>
  </si>
  <si>
    <t xml:space="preserve">    ORDER BY.            : 402-2765094-7059519</t>
  </si>
  <si>
    <t>R-I /  3004/2014-15</t>
  </si>
  <si>
    <t>42886.76 Cr</t>
  </si>
  <si>
    <t xml:space="preserve">    ORDER BY.            : 171-2831806-3297955</t>
  </si>
  <si>
    <t xml:space="preserve">    Adj: Jrnl/07-03-2015 Amt:     4,495.00 Dr Due:07-03-15</t>
  </si>
  <si>
    <t>R-I /  3006/2014-15</t>
  </si>
  <si>
    <t>42568.76 Cr</t>
  </si>
  <si>
    <t xml:space="preserve">    ORDER BY.            : 404-2328723-8277154</t>
  </si>
  <si>
    <t>R-I /  3007/2014-15</t>
  </si>
  <si>
    <t>42250.76 Cr</t>
  </si>
  <si>
    <t xml:space="preserve">    ORDER BY.            : 171-4509096-3086754</t>
  </si>
  <si>
    <t>R-I /  3008/2014-15</t>
  </si>
  <si>
    <t>42090.76 Cr</t>
  </si>
  <si>
    <t xml:space="preserve">    ORDER BY.            : 403-1338015-9973952</t>
  </si>
  <si>
    <t xml:space="preserve">    Adj: Jrnl/07-03-2015 Amt:       160.00 Dr Due:07-03-15</t>
  </si>
  <si>
    <t>R-I /  3009/2014-15</t>
  </si>
  <si>
    <t>40164.76 Cr</t>
  </si>
  <si>
    <t xml:space="preserve">    ORDER BY.            : 404-2620414-1220365</t>
  </si>
  <si>
    <t xml:space="preserve">    Adj: Jrnl/07-03-2015 Amt:     1,926.00 Dr Due:07-03-15</t>
  </si>
  <si>
    <t>R-I /  3010/2014-15</t>
  </si>
  <si>
    <t>39686.76 Cr</t>
  </si>
  <si>
    <t xml:space="preserve">    ORDER BY.            : 404-9188659-3059507</t>
  </si>
  <si>
    <t xml:space="preserve">    Adj: Jrnl/07-03-2015 Amt:       478.00 Dr Due:07-03-15</t>
  </si>
  <si>
    <t>R-I /  3011/2014-15</t>
  </si>
  <si>
    <t>39368.76 Cr</t>
  </si>
  <si>
    <t xml:space="preserve">    ORDER BY.            : 402-0765019-3881113</t>
  </si>
  <si>
    <t>R-I /  3012/2014-15</t>
  </si>
  <si>
    <t>38890.76 Cr</t>
  </si>
  <si>
    <t xml:space="preserve">    ORDER BY.            : 403-0016732-5322735</t>
  </si>
  <si>
    <t>R-I /  3013/2014-15</t>
  </si>
  <si>
    <t>38555.76 Cr</t>
  </si>
  <si>
    <t xml:space="preserve">    ORDER BY.            : 171-0286534-1315504</t>
  </si>
  <si>
    <t>R-I /  3015/2014-15</t>
  </si>
  <si>
    <t>37480.76 Cr</t>
  </si>
  <si>
    <t xml:space="preserve">    ORDER BY.            : 404-2958880-7765150</t>
  </si>
  <si>
    <t>R-I /  3016/2014-15</t>
  </si>
  <si>
    <t>33355.76 Cr</t>
  </si>
  <si>
    <t xml:space="preserve">    ORDER BY.            : 171-9970505-4444365</t>
  </si>
  <si>
    <t xml:space="preserve">    Adj: Jrnl/07-03-2015 Amt:     4,125.00 Dr Due:07-03-15</t>
  </si>
  <si>
    <t>R-I /  3018/2014-15</t>
  </si>
  <si>
    <t>32810.76 Cr</t>
  </si>
  <si>
    <t xml:space="preserve">    ORDER BY.            : 171-9102971-9898733</t>
  </si>
  <si>
    <t xml:space="preserve">    Adj: Jrnl/07-03-2015 Amt:       545.00 Dr Due:07-03-15</t>
  </si>
  <si>
    <t>R-I /  3019/2014-15</t>
  </si>
  <si>
    <t>32490.76 Cr</t>
  </si>
  <si>
    <t xml:space="preserve">    ORDER BY.            : 402-6716533-8734715</t>
  </si>
  <si>
    <t xml:space="preserve">    Adj: Jrnl/07-03-2015 Amt:       320.00 Dr Due:07-03-15</t>
  </si>
  <si>
    <t>R-I /  3020/2014-15</t>
  </si>
  <si>
    <t>32155.76 Cr</t>
  </si>
  <si>
    <t xml:space="preserve">    ORDER BY.            : 403-4466611-0123558</t>
  </si>
  <si>
    <t>R-I /  3021/2014-15</t>
  </si>
  <si>
    <t>24856.76 Cr</t>
  </si>
  <si>
    <t xml:space="preserve">    ORDER BY.            : 171-9860087-5325166</t>
  </si>
  <si>
    <t xml:space="preserve">    Adj: Jrnl/07-03-2015 Amt:     7,299.00 Dr Due:07-03-15</t>
  </si>
  <si>
    <t>R-I /  3022/2014-15</t>
  </si>
  <si>
    <t>20681.76 Cr</t>
  </si>
  <si>
    <t xml:space="preserve">    ORDER BY.            : 402-9731813-8699549</t>
  </si>
  <si>
    <t xml:space="preserve">    Adj: Jrnl/07-03-2015 Amt:     3,041.98 Dr Due:07-03-15</t>
  </si>
  <si>
    <t xml:space="preserve">    Adj: Jrnl/07-03-2015 Amt:     1,133.02 Dr Due:07-03-15</t>
  </si>
  <si>
    <t>R-I /  3023/2014-15</t>
  </si>
  <si>
    <t>20346.76 Cr</t>
  </si>
  <si>
    <t xml:space="preserve">    ORDER BY.            : 402-1769736-9980358</t>
  </si>
  <si>
    <t>R-I /  3024/2014-15</t>
  </si>
  <si>
    <t>20023.76 Cr</t>
  </si>
  <si>
    <t xml:space="preserve">    ORDER BY.            : 403-2661778-4523520</t>
  </si>
  <si>
    <t xml:space="preserve">    Adj: Jrnl/07-03-2015 Amt:       323.00 Dr Due:07-03-15</t>
  </si>
  <si>
    <t>R-I /  3026/2014-15</t>
  </si>
  <si>
    <t>19424.76 Cr</t>
  </si>
  <si>
    <t xml:space="preserve">    ORDER BY.            : 404-7212540-9850759</t>
  </si>
  <si>
    <t xml:space="preserve">    Adj: Jrnl/07-03-2015 Amt:       599.00 Dr Due:07-03-15</t>
  </si>
  <si>
    <t>R-I /  3028/2014-15</t>
  </si>
  <si>
    <t>12125.76 Cr</t>
  </si>
  <si>
    <t xml:space="preserve">    ORDER BY.            : 171-9600256-3625932</t>
  </si>
  <si>
    <t>R-I /  3029/2014-15</t>
  </si>
  <si>
    <t>11790.76 Cr</t>
  </si>
  <si>
    <t xml:space="preserve">    ORDER BY.            : 403-4687256-8060360</t>
  </si>
  <si>
    <t>R-I /  3031/2014-15</t>
  </si>
  <si>
    <t>11541.76 Cr</t>
  </si>
  <si>
    <t xml:space="preserve">    ORDER BY.            : 403-8542651-0550711</t>
  </si>
  <si>
    <t xml:space="preserve">    Adj: Jrnl/07-03-2015 Amt:       249.00 Dr Due:07-03-15</t>
  </si>
  <si>
    <t>R-I /  3032/2014-15</t>
  </si>
  <si>
    <t>11381.76 Cr</t>
  </si>
  <si>
    <t xml:space="preserve">    ORDER BY.            : 404-6843235-7789959</t>
  </si>
  <si>
    <t>R-I /  3034/2014-15</t>
  </si>
  <si>
    <t>11132.76 Cr</t>
  </si>
  <si>
    <t xml:space="preserve">    ORDER BY.            : 402-4744543-7004352</t>
  </si>
  <si>
    <t>R-I /  3035/2014-15</t>
  </si>
  <si>
    <t>10812.76 Cr</t>
  </si>
  <si>
    <t xml:space="preserve">    ORDER BY.            : 171-9736263-0831507</t>
  </si>
  <si>
    <t>R-I /  3036/2014-15</t>
  </si>
  <si>
    <t>10652.76 Cr</t>
  </si>
  <si>
    <t xml:space="preserve">    ORDER BY.            : 404-8422313-3993918</t>
  </si>
  <si>
    <t>R-I /  3037/2014-15</t>
  </si>
  <si>
    <t>10317.76 Cr</t>
  </si>
  <si>
    <t xml:space="preserve">    ORDER BY.            : 402-4277122-1199563</t>
  </si>
  <si>
    <t>R-I /  3038/2014-15</t>
  </si>
  <si>
    <t>10017.76 Cr</t>
  </si>
  <si>
    <t xml:space="preserve">    ORDER BY.            : 403-3018047-5764363</t>
  </si>
  <si>
    <t xml:space="preserve">    Adj: Jrnl/07-03-2015 Amt:       300.00 Dr Due:07-03-15</t>
  </si>
  <si>
    <t>R-I /  3039/2014-15</t>
  </si>
  <si>
    <t>6807.76 Cr</t>
  </si>
  <si>
    <t xml:space="preserve">    ORDER BY.            : 403-4091854-1712339</t>
  </si>
  <si>
    <t xml:space="preserve">    Adj: Jrnl/07-03-2015 Amt:     3,210.00 Dr Due:07-03-15</t>
  </si>
  <si>
    <t>R-I /  3040/2014-15</t>
  </si>
  <si>
    <t>6647.76 Cr</t>
  </si>
  <si>
    <t xml:space="preserve">    ORDER BY.            : 404-8684340-8009131</t>
  </si>
  <si>
    <t>R-I /  3041/2014-15</t>
  </si>
  <si>
    <t>6347.76 Cr</t>
  </si>
  <si>
    <t xml:space="preserve">    ORDER BY.            : 171-3739903-7558764</t>
  </si>
  <si>
    <t>R-I /  3042/2014-15</t>
  </si>
  <si>
    <t>5272.76 Cr</t>
  </si>
  <si>
    <t xml:space="preserve">    ORDER BY.            : 403-6919082-6558727</t>
  </si>
  <si>
    <t>R-I /  3043/2014-15</t>
  </si>
  <si>
    <t>4206.76 Cr</t>
  </si>
  <si>
    <t xml:space="preserve">    ORDER BY.            : 402-0081188-1013139</t>
  </si>
  <si>
    <t xml:space="preserve">    Adj: Jrnl/07-03-2015 Amt:     1,066.00 Dr Due:07-03-15</t>
  </si>
  <si>
    <t>R-I /  3045/2014-15</t>
  </si>
  <si>
    <t>582.24 Dr</t>
  </si>
  <si>
    <t xml:space="preserve">    ORDER BY.            : 402-6712631-5271517</t>
  </si>
  <si>
    <t xml:space="preserve">    Adj: Jrnl/07-03-2015 Amt:     1,556.76 Dr Due:07-03-15</t>
  </si>
  <si>
    <t xml:space="preserve">    Adj: RI/  84/2014-15 Amt:     2,650.00 Dr Due:11-03-15</t>
  </si>
  <si>
    <t xml:space="preserve">    New: R-I /  3045/201 Amt:       582.24 Dr Due:14-03-15</t>
  </si>
  <si>
    <t>R-I /  3046/2014-15</t>
  </si>
  <si>
    <t>917.24 Dr</t>
  </si>
  <si>
    <t xml:space="preserve">    ORDER BY.            : 171-7050099-2244347</t>
  </si>
  <si>
    <t xml:space="preserve">    New: R-I /  3046/201 Amt:       335.00 Dr Due:14-03-15</t>
  </si>
  <si>
    <t>R-I /  3047/2014-15</t>
  </si>
  <si>
    <t>5412.24 Dr</t>
  </si>
  <si>
    <t xml:space="preserve">    ORDER BY.            : 403-0257606-3207522</t>
  </si>
  <si>
    <t xml:space="preserve">    New: R-I /  3047/201 Amt:     4,495.00 Dr Due:14-03-15</t>
  </si>
  <si>
    <t>R-I /  3049/2014-15</t>
  </si>
  <si>
    <t>5746.24 Dr</t>
  </si>
  <si>
    <t xml:space="preserve">    ORDER BY.            : 171-1892483-1710709</t>
  </si>
  <si>
    <t xml:space="preserve">    New: R-I /  3049/201 Amt:       334.00 Dr Due:14-03-15</t>
  </si>
  <si>
    <t>R-I /  3050/2014-15</t>
  </si>
  <si>
    <t>6345.24 Dr</t>
  </si>
  <si>
    <t xml:space="preserve">    ORDER BY.            : 404-8039600-8332363</t>
  </si>
  <si>
    <t xml:space="preserve">    New: R-I /  3050/201 Amt:       599.00 Dr Due:14-03-15</t>
  </si>
  <si>
    <t>R-I /  3051/2014-15</t>
  </si>
  <si>
    <t>7160.24 Dr</t>
  </si>
  <si>
    <t xml:space="preserve">    ORDER BY.            : 402-1451327-7965959</t>
  </si>
  <si>
    <t xml:space="preserve">    New: R-I /  3051/201 Amt:       815.00 Dr Due:14-03-15</t>
  </si>
  <si>
    <t>R-I /  3052/2014-15</t>
  </si>
  <si>
    <t>23157.24 Dr</t>
  </si>
  <si>
    <t xml:space="preserve">    ORDER BY.            : 403-5822280-0085913</t>
  </si>
  <si>
    <t xml:space="preserve">    New: R-I /  3052/201 Amt:    15,997.00 Dr Due:14-03-15</t>
  </si>
  <si>
    <t>R-I /  3053/2014-15</t>
  </si>
  <si>
    <t>23457.24 Dr</t>
  </si>
  <si>
    <t xml:space="preserve">    ORDER BY.            : 404-4752633-2457167</t>
  </si>
  <si>
    <t xml:space="preserve">    New: R-I /  3053/201 Amt:       300.00 Dr Due:14-03-15</t>
  </si>
  <si>
    <t>R-I /  3054/2014-15</t>
  </si>
  <si>
    <t>23757.24 Dr</t>
  </si>
  <si>
    <t xml:space="preserve">    ORDER BY.            : 403-3432394-3340316</t>
  </si>
  <si>
    <t xml:space="preserve">    New: R-I /  3054/201 Amt:       300.00 Dr Due:14-03-15</t>
  </si>
  <si>
    <t>R-I /  3055/2014-15</t>
  </si>
  <si>
    <t>24397.24 Dr</t>
  </si>
  <si>
    <t xml:space="preserve">    ORDER BY.            : 403-8019418-4358752</t>
  </si>
  <si>
    <t xml:space="preserve">    New: R-I /  3055/201 Amt:       640.00 Dr Due:14-03-15</t>
  </si>
  <si>
    <t>R-I /  3056/2014-15</t>
  </si>
  <si>
    <t>25463.24 Dr</t>
  </si>
  <si>
    <t xml:space="preserve">    ORDER BY.            : 402-5263868-3696321</t>
  </si>
  <si>
    <t xml:space="preserve">    New: R-I /  3056/201 Amt:     1,066.00 Dr Due:14-03-15</t>
  </si>
  <si>
    <t>R-I /  3057/2014-15</t>
  </si>
  <si>
    <t>29453.24 Dr</t>
  </si>
  <si>
    <t xml:space="preserve">    ORDER BY.            : 404-3987509-0535509</t>
  </si>
  <si>
    <t xml:space="preserve">    New: R-I /  3057/201 Amt:     3,990.00 Dr Due:14-03-15</t>
  </si>
  <si>
    <t>R-I /  3058/2014-15</t>
  </si>
  <si>
    <t>29788.24 Dr</t>
  </si>
  <si>
    <t xml:space="preserve">    ORDER BY.            : 402-7934297-0302745</t>
  </si>
  <si>
    <t xml:space="preserve">    New: R-I /  3058/201 Amt:       335.00 Dr Due:14-03-15</t>
  </si>
  <si>
    <t>R-I /  3059/2014-15</t>
  </si>
  <si>
    <t>30293.24 Dr</t>
  </si>
  <si>
    <t xml:space="preserve">    ORDER BY.            : 403-1421579-0717136</t>
  </si>
  <si>
    <t xml:space="preserve">    New: R-I /  3059/201 Amt:       505.00 Dr Due:14-03-15</t>
  </si>
  <si>
    <t>R-I /  3060/2014-15</t>
  </si>
  <si>
    <t>35082.24 Dr</t>
  </si>
  <si>
    <t xml:space="preserve">    ORDER BY.            : 171-3327118-4073950</t>
  </si>
  <si>
    <t xml:space="preserve">    New: R-I /  3060/201 Amt:     4,789.00 Dr Due:14-03-15</t>
  </si>
  <si>
    <t>R-I /  3061/2014-15</t>
  </si>
  <si>
    <t>35417.24 Dr</t>
  </si>
  <si>
    <t xml:space="preserve">    ORDER BY.            : 402-5122120-6407512</t>
  </si>
  <si>
    <t xml:space="preserve">    New: R-I /  3061/201 Amt:       335.00 Dr Due:14-03-15</t>
  </si>
  <si>
    <t>R-I /  3062/2014-15</t>
  </si>
  <si>
    <t>35895.24 Dr</t>
  </si>
  <si>
    <t xml:space="preserve">    ORDER BY.            : 402-9503912-7934768</t>
  </si>
  <si>
    <t xml:space="preserve">    New: R-I /  3062/201 Amt:       478.00 Dr Due:14-03-15</t>
  </si>
  <si>
    <t>R-I /  3063/2014-15</t>
  </si>
  <si>
    <t>36230.24 Dr</t>
  </si>
  <si>
    <t xml:space="preserve">    ORDER BY.            : 171-3411963-2677136</t>
  </si>
  <si>
    <t xml:space="preserve">    New: R-I /  3063/201 Amt:       335.00 Dr Due:14-03-15</t>
  </si>
  <si>
    <t>R-I /  3064/2014-15</t>
  </si>
  <si>
    <t>36708.24 Dr</t>
  </si>
  <si>
    <t xml:space="preserve">    ORDER BY.            : 404-0430297-2764337</t>
  </si>
  <si>
    <t xml:space="preserve">    New: R-I /  3064/201 Amt:       478.00 Dr Due:14-03-15</t>
  </si>
  <si>
    <t>R-I /  3065/2014-15</t>
  </si>
  <si>
    <t>37072.24 Dr</t>
  </si>
  <si>
    <t xml:space="preserve">    ORDER BY.            : 403-8277463-6990731</t>
  </si>
  <si>
    <t xml:space="preserve">    New: R-I /  3065/201 Amt:       364.00 Dr Due:14-03-15</t>
  </si>
  <si>
    <t>R-I /  3066/2014-15</t>
  </si>
  <si>
    <t>37550.24 Dr</t>
  </si>
  <si>
    <t xml:space="preserve">    ORDER BY.            : 404-0117195-0246773</t>
  </si>
  <si>
    <t xml:space="preserve">    New: R-I /  3066/201 Amt:       478.00 Dr Due:14-03-15</t>
  </si>
  <si>
    <t>R-I /  3067/2014-15</t>
  </si>
  <si>
    <t>37799.24 Dr</t>
  </si>
  <si>
    <t xml:space="preserve">    ORDER BY.            : 402-8787644-1483561</t>
  </si>
  <si>
    <t xml:space="preserve">    New: R-I /  3067/201 Amt:       249.00 Dr Due:14-03-15</t>
  </si>
  <si>
    <t>R-I /  3068/2014-15</t>
  </si>
  <si>
    <t>38399.24 Dr</t>
  </si>
  <si>
    <t xml:space="preserve">    ORDER BY.            : 404-9419458-3424335</t>
  </si>
  <si>
    <t xml:space="preserve">    New: R-I /  3068/201 Amt:       600.00 Dr Due:14-03-15</t>
  </si>
  <si>
    <t>R-I /  3069/2014-15</t>
  </si>
  <si>
    <t>38877.24 Dr</t>
  </si>
  <si>
    <t xml:space="preserve">    ORDER BY.            : 171-5143098-2745965</t>
  </si>
  <si>
    <t xml:space="preserve">    New: R-I /  3069/201 Amt:       478.00 Dr Due:14-03-15</t>
  </si>
  <si>
    <t>R-I /  3070/2014-15</t>
  </si>
  <si>
    <t>39212.24 Dr</t>
  </si>
  <si>
    <t xml:space="preserve">    ORDER BY.            : 171-7616694-8855508</t>
  </si>
  <si>
    <t xml:space="preserve">    New: R-I /  3070/201 Amt:       335.00 Dr Due:14-03-15</t>
  </si>
  <si>
    <t>R-I /  3071/2014-15</t>
  </si>
  <si>
    <t>39717.24 Dr</t>
  </si>
  <si>
    <t xml:space="preserve">    ORDER BY.            : 404-4844925-2392304</t>
  </si>
  <si>
    <t xml:space="preserve">    New: R-I /  3071/201 Amt:       505.00 Dr Due:14-03-15</t>
  </si>
  <si>
    <t>R-I /  3072/2014-15</t>
  </si>
  <si>
    <t>40052.24 Dr</t>
  </si>
  <si>
    <t xml:space="preserve">    ORDER BY.            : 402-3738197-7460306</t>
  </si>
  <si>
    <t xml:space="preserve">    New: R-I /  3072/201 Amt:       335.00 Dr Due:14-03-15</t>
  </si>
  <si>
    <t>R-I /  3073/2014-15</t>
  </si>
  <si>
    <t>41792.24 Dr</t>
  </si>
  <si>
    <t xml:space="preserve">    ORDER BY.            : 403-5284572-1306750</t>
  </si>
  <si>
    <t xml:space="preserve">    New: R-I /  3073/201 Amt:     1,740.00 Dr Due:14-03-15</t>
  </si>
  <si>
    <t>R-I /  3074/2014-15</t>
  </si>
  <si>
    <t>42891.24 Dr</t>
  </si>
  <si>
    <t xml:space="preserve">    ORDER BY.            : 171-8532709-4542703</t>
  </si>
  <si>
    <t xml:space="preserve">    New: R-I /  3074/201 Amt:     1,099.00 Dr Due:14-03-15</t>
  </si>
  <si>
    <t>R-I /  3075/2014-15</t>
  </si>
  <si>
    <t>43990.24 Dr</t>
  </si>
  <si>
    <t xml:space="preserve">    ORDER BY.            : 402-8981102-1867556</t>
  </si>
  <si>
    <t xml:space="preserve">    New: R-I /  3075/201 Amt:     1,099.00 Dr Due:14-03-15</t>
  </si>
  <si>
    <t>R-I /  3076/2014-15</t>
  </si>
  <si>
    <t>44495.24 Dr</t>
  </si>
  <si>
    <t xml:space="preserve">    ORDER BY.            : 402-7059389-4222733</t>
  </si>
  <si>
    <t xml:space="preserve">    New: R-I /  3076/201 Amt:       505.00 Dr Due:14-03-15</t>
  </si>
  <si>
    <t>R-I /  3077/2014-15</t>
  </si>
  <si>
    <t>45570.24 Dr</t>
  </si>
  <si>
    <t xml:space="preserve">    ORDER BY.            : 402-7351378-1407531</t>
  </si>
  <si>
    <t xml:space="preserve">    New: R-I /  3077/201 Amt:     1,075.00 Dr Due:14-03-15</t>
  </si>
  <si>
    <t>R-I /  3078/2014-15</t>
  </si>
  <si>
    <t>46075.24 Dr</t>
  </si>
  <si>
    <t xml:space="preserve">    ORDER BY.            : 403-6920840-1501922</t>
  </si>
  <si>
    <t xml:space="preserve">    New: R-I /  3078/201 Amt:       505.00 Dr Due:14-03-15</t>
  </si>
  <si>
    <t>R-I /  3079/2014-15</t>
  </si>
  <si>
    <t>46410.24 Dr</t>
  </si>
  <si>
    <t xml:space="preserve">    ORDER BY.            : 404-7821211-3382721</t>
  </si>
  <si>
    <t xml:space="preserve">    New: R-I /  3079/201 Amt:       335.00 Dr Due:14-03-15</t>
  </si>
  <si>
    <t>R-I /  3080/2014-15</t>
  </si>
  <si>
    <t>47010.24 Dr</t>
  </si>
  <si>
    <t xml:space="preserve">    ORDER BY.            : 403-1585872-1003513</t>
  </si>
  <si>
    <t xml:space="preserve">    New: R-I /  3080/201 Amt:       600.00 Dr Due:14-03-15</t>
  </si>
  <si>
    <t>R-I /  3081/2014-15</t>
  </si>
  <si>
    <t>47310.24 Dr</t>
  </si>
  <si>
    <t xml:space="preserve">    ORDER BY.            : 404-3002485-1120364</t>
  </si>
  <si>
    <t xml:space="preserve">    New: R-I /  3081/201 Amt:       300.00 Dr Due:14-03-15</t>
  </si>
  <si>
    <t>R-I /  3082/2014-15</t>
  </si>
  <si>
    <t>48376.24 Dr</t>
  </si>
  <si>
    <t xml:space="preserve">    ORDER BY.            : 402-4707928-2920358</t>
  </si>
  <si>
    <t xml:space="preserve">    New: R-I /  3082/201 Amt:     1,066.00 Dr Due:14-03-15</t>
  </si>
  <si>
    <t>R-I /  3083/2014-15</t>
  </si>
  <si>
    <t>48711.24 Dr</t>
  </si>
  <si>
    <t xml:space="preserve">    ORDER BY.            : 402-0412430-1067568</t>
  </si>
  <si>
    <t xml:space="preserve">    New: R-I /  3083/201 Amt:       335.00 Dr Due:14-03-15</t>
  </si>
  <si>
    <t>R-I /  3084/2014-15</t>
  </si>
  <si>
    <t>49188.24 Dr</t>
  </si>
  <si>
    <t xml:space="preserve">    ORDER BY.            : 403-2018571-1174764</t>
  </si>
  <si>
    <t xml:space="preserve">    New: R-I /  3084/201 Amt:       477.00 Dr Due:14-03-15</t>
  </si>
  <si>
    <t>R-I /  3085/2014-15</t>
  </si>
  <si>
    <t>49523.24 Dr</t>
  </si>
  <si>
    <t xml:space="preserve">    ORDER BY.            : 403-0324503-4258764</t>
  </si>
  <si>
    <t xml:space="preserve">    New: R-I /  3085/201 Amt:       335.00 Dr Due:14-03-15</t>
  </si>
  <si>
    <t>R-I /  3086/2014-15</t>
  </si>
  <si>
    <t>49823.24 Dr</t>
  </si>
  <si>
    <t xml:space="preserve">    ORDER BY.            : 402-3175302-3839519</t>
  </si>
  <si>
    <t xml:space="preserve">    New: R-I /  3086/201 Amt:       300.00 Dr Due:14-03-15</t>
  </si>
  <si>
    <t>R-I /  3087/2014-15</t>
  </si>
  <si>
    <t>52373.24 Dr</t>
  </si>
  <si>
    <t xml:space="preserve">    ORDER BY.            : 403-8878967-4153159</t>
  </si>
  <si>
    <t xml:space="preserve">    New: R-I /  3087/201 Amt:     2,550.00 Dr Due:14-03-15</t>
  </si>
  <si>
    <t>R-I /  3088/2014-15</t>
  </si>
  <si>
    <t>53327.24 Dr</t>
  </si>
  <si>
    <t xml:space="preserve">    ORDER BY.            : 404-9393970-0900330</t>
  </si>
  <si>
    <t xml:space="preserve">    New: R-I /  3088/201 Amt:       954.00 Dr Due:14-03-15</t>
  </si>
  <si>
    <t>R-I /  3089/2014-15</t>
  </si>
  <si>
    <t>53804.24 Dr</t>
  </si>
  <si>
    <t xml:space="preserve">    ORDER BY.            : 171-4793550-1487566</t>
  </si>
  <si>
    <t xml:space="preserve">    New: R-I /  3089/201 Amt:       477.00 Dr Due:14-03-15</t>
  </si>
  <si>
    <t>R-I /  3090/2014-15</t>
  </si>
  <si>
    <t>54281.24 Dr</t>
  </si>
  <si>
    <t xml:space="preserve">    ORDER BY.            : 404-3548863-2019530</t>
  </si>
  <si>
    <t xml:space="preserve">    New: R-I /  3090/201 Amt:       477.00 Dr Due:14-03-15</t>
  </si>
  <si>
    <t>R-I /  3091/2014-15</t>
  </si>
  <si>
    <t>54758.24 Dr</t>
  </si>
  <si>
    <t xml:space="preserve">    ORDER BY.            : 403-4153559-0051520</t>
  </si>
  <si>
    <t xml:space="preserve">    New: R-I /  3091/201 Amt:       477.00 Dr Due:14-03-15</t>
  </si>
  <si>
    <t>R-I /  3092/2014-15</t>
  </si>
  <si>
    <t>55058.24 Dr</t>
  </si>
  <si>
    <t xml:space="preserve">    ORDER BY.            : 404-4370749-1389154</t>
  </si>
  <si>
    <t xml:space="preserve">    New: R-I /  3092/201 Amt:       300.00 Dr Due:14-03-15</t>
  </si>
  <si>
    <t>R-I /  3093/2014-15</t>
  </si>
  <si>
    <t>55358.24 Dr</t>
  </si>
  <si>
    <t xml:space="preserve">    ORDER BY.            : 171-0480598-0204336</t>
  </si>
  <si>
    <t xml:space="preserve">    New: R-I /  3093/201 Amt:       300.00 Dr Due:14-03-15</t>
  </si>
  <si>
    <t>R-I /  3094/2014-15</t>
  </si>
  <si>
    <t>55607.24 Dr</t>
  </si>
  <si>
    <t xml:space="preserve">    ORDER BY.            : 402-1712940-3697907</t>
  </si>
  <si>
    <t xml:space="preserve">    New: R-I /  3094/201 Amt:       249.00 Dr Due:14-03-15</t>
  </si>
  <si>
    <t>R-I /  3095/2014-15</t>
  </si>
  <si>
    <t>56657.24 Dr</t>
  </si>
  <si>
    <t xml:space="preserve">    ORDER BY.            : 402-1497083-6126752</t>
  </si>
  <si>
    <t xml:space="preserve">    New: R-I /  3095/201 Amt:     1,050.00 Dr Due:14-03-15</t>
  </si>
  <si>
    <t>R-I /  3096/2014-15</t>
  </si>
  <si>
    <t>57506.24 Dr</t>
  </si>
  <si>
    <t xml:space="preserve">    ORDER BY.            : 171-6457872-5872308</t>
  </si>
  <si>
    <t xml:space="preserve">    New: R-I /  3096/201 Amt:       849.00 Dr Due:14-03-15</t>
  </si>
  <si>
    <t>R-I /  3097/2014-15</t>
  </si>
  <si>
    <t>57983.24 Dr</t>
  </si>
  <si>
    <t xml:space="preserve">    ORDER BY.            : 402-5647856-3900366</t>
  </si>
  <si>
    <t xml:space="preserve">    New: R-I /  3097/201 Amt:       477.00 Dr Due:14-03-15</t>
  </si>
  <si>
    <t>R-I /  3098/2014-15</t>
  </si>
  <si>
    <t>58478.24 Dr</t>
  </si>
  <si>
    <t xml:space="preserve">    ORDER BY.            : 403-0052052-0223500</t>
  </si>
  <si>
    <t xml:space="preserve">    New: R-I /  3098/201 Amt:       495.00 Dr Due:14-03-15</t>
  </si>
  <si>
    <t>R-I /  3099/2014-15</t>
  </si>
  <si>
    <t>59293.24 Dr</t>
  </si>
  <si>
    <t xml:space="preserve">    ORDER BY.            : 403-7171059-7399548</t>
  </si>
  <si>
    <t xml:space="preserve">    New: R-I /  3099/201 Amt:       815.00 Dr Due:14-03-15</t>
  </si>
  <si>
    <t>R-I /  3100/2014-15</t>
  </si>
  <si>
    <t>60383.24 Dr</t>
  </si>
  <si>
    <t xml:space="preserve">    ORDER BY.            : 171-3354775-5125129</t>
  </si>
  <si>
    <t xml:space="preserve">    New: R-I /  3100/201 Amt:     1,090.00 Dr Due:14-03-15</t>
  </si>
  <si>
    <t>R-I /  3101/2014-15</t>
  </si>
  <si>
    <t>61198.24 Dr</t>
  </si>
  <si>
    <t xml:space="preserve">    ORDER BY.            : 403-5424379-7489907</t>
  </si>
  <si>
    <t xml:space="preserve">    New: R-I /  3101/201 Amt:       815.00 Dr Due:14-03-15</t>
  </si>
  <si>
    <t>R-I /  3102/2014-15</t>
  </si>
  <si>
    <t>62264.24 Dr</t>
  </si>
  <si>
    <t xml:space="preserve">    ORDER BY.            : 402-4807943-6375511</t>
  </si>
  <si>
    <t xml:space="preserve">    New: R-I /  3102/201 Amt:     1,066.00 Dr Due:14-03-15</t>
  </si>
  <si>
    <t>R-I /  3103/2014-15</t>
  </si>
  <si>
    <t>63330.24 Dr</t>
  </si>
  <si>
    <t xml:space="preserve">    ORDER BY.            : 403-5314162-0877159</t>
  </si>
  <si>
    <t xml:space="preserve">    New: R-I /  3103/201 Amt:     1,066.00 Dr Due:14-03-15</t>
  </si>
  <si>
    <t>R-I /  3104/2014-15</t>
  </si>
  <si>
    <t>66540.24 Dr</t>
  </si>
  <si>
    <t xml:space="preserve">    ORDER BY.            : 404-4568470-7016367</t>
  </si>
  <si>
    <t xml:space="preserve">    New: R-I /  3104/201 Amt:     3,210.00 Dr Due:14-03-15</t>
  </si>
  <si>
    <t>R-I /  3105/2014-15</t>
  </si>
  <si>
    <t>67606.24 Dr</t>
  </si>
  <si>
    <t xml:space="preserve">    ORDER BY.            : 402-8455142-1485163</t>
  </si>
  <si>
    <t xml:space="preserve">    New: R-I /  3105/201 Amt:     1,066.00 Dr Due:14-03-15</t>
  </si>
  <si>
    <t>R-I /  3106/2014-15</t>
  </si>
  <si>
    <t>68696.24 Dr</t>
  </si>
  <si>
    <t xml:space="preserve">    ORDER BY.            : 171-6694666-1456352</t>
  </si>
  <si>
    <t xml:space="preserve">    New: R-I /  3106/201 Amt:     1,090.00 Dr Due:14-03-15</t>
  </si>
  <si>
    <t>R-I /  3108/2014-15</t>
  </si>
  <si>
    <t>69762.24 Dr</t>
  </si>
  <si>
    <t xml:space="preserve">    ORDER BY.            : 403-9823204-2996327</t>
  </si>
  <si>
    <t xml:space="preserve">    New: R-I /  3108/201 Amt:     1,066.00 Dr Due:14-03-15</t>
  </si>
  <si>
    <t>R-I /  3109/2014-15</t>
  </si>
  <si>
    <t>72011.24 Dr</t>
  </si>
  <si>
    <t xml:space="preserve">    ORDER BY.            : 404-3071967-1344310</t>
  </si>
  <si>
    <t xml:space="preserve">    New: R-I /  3109/201 Amt:     2,249.00 Dr Due:14-03-15</t>
  </si>
  <si>
    <t>R-I /  3110/2014-15</t>
  </si>
  <si>
    <t>87911.24 Dr</t>
  </si>
  <si>
    <t xml:space="preserve">    ORDER BY.            : 402-6072071-5697912</t>
  </si>
  <si>
    <t xml:space="preserve">    New: R-I /  3110/201 Amt:    15,900.00 Dr Due:14-03-15</t>
  </si>
  <si>
    <t>R-I /  3111/2014-15</t>
  </si>
  <si>
    <t>96411.24 Dr</t>
  </si>
  <si>
    <t xml:space="preserve">    ORDER BY.            : 404-6183266-2724302</t>
  </si>
  <si>
    <t xml:space="preserve">    New: R-I /  3111/201 Amt:     8,500.00 Dr Due:14-03-15</t>
  </si>
  <si>
    <t>R-I /  3112/2014-15</t>
  </si>
  <si>
    <t>98660.24 Dr</t>
  </si>
  <si>
    <t xml:space="preserve">    ORDER BY.            : 171-1034281-2404317</t>
  </si>
  <si>
    <t xml:space="preserve">    New: R-I /  3112/201 Amt:     2,249.00 Dr Due:14-03-15</t>
  </si>
  <si>
    <t>R-I /  3113/2014-15</t>
  </si>
  <si>
    <t>99759.24 Dr</t>
  </si>
  <si>
    <t xml:space="preserve">    ORDER BY.            : 403-1691163-3873953</t>
  </si>
  <si>
    <t xml:space="preserve">    New: R-I /  3113/201 Amt:     1,099.00 Dr Due:14-03-15</t>
  </si>
  <si>
    <t>R-I /  3114/2014-15</t>
  </si>
  <si>
    <t>100825.24 Dr</t>
  </si>
  <si>
    <t xml:space="preserve">    ORDER BY.            : 404-8475956-2051532</t>
  </si>
  <si>
    <t xml:space="preserve">    New: R-I /  3114/201 Amt:     1,066.00 Dr Due:14-03-15</t>
  </si>
  <si>
    <t>R-I /  3115/2014-15</t>
  </si>
  <si>
    <t>101891.24 Dr</t>
  </si>
  <si>
    <t xml:space="preserve">    ORDER BY.            : 403-8759470-4608329</t>
  </si>
  <si>
    <t xml:space="preserve">    New: R-I /  3115/201 Amt:     1,066.00 Dr Due:14-03-15</t>
  </si>
  <si>
    <t>R-I /  3116/2014-15</t>
  </si>
  <si>
    <t>102957.24 Dr</t>
  </si>
  <si>
    <t xml:space="preserve">    ORDER BY.            : 171-6766300-7207512</t>
  </si>
  <si>
    <t xml:space="preserve">    New: R-I /  3116/201 Amt:     1,066.00 Dr Due:14-03-15</t>
  </si>
  <si>
    <t>R-I /  3117/2014-15</t>
  </si>
  <si>
    <t>107746.24 Dr</t>
  </si>
  <si>
    <t xml:space="preserve">    ORDER BY.            : 403-6032508-7610765</t>
  </si>
  <si>
    <t xml:space="preserve">    New: R-I /  3117/201 Amt:     4,789.00 Dr Due:14-03-15</t>
  </si>
  <si>
    <t>R-I /  3118/2014-15</t>
  </si>
  <si>
    <t>108845.24 Dr</t>
  </si>
  <si>
    <t xml:space="preserve">    ORDER BY.            : 404-7134131-8933165</t>
  </si>
  <si>
    <t xml:space="preserve">    New: R-I /  3118/201 Amt:     1,099.00 Dr Due:14-03-15</t>
  </si>
  <si>
    <t>5201.41 Dr</t>
  </si>
  <si>
    <t xml:space="preserve">    Adj: R-I /  3045/201 Amt:       582.24 Cr Due:14-03-15</t>
  </si>
  <si>
    <t xml:space="preserve">    Adj: R-I /  3046/201 Amt:       335.00 Cr Due:14-03-15</t>
  </si>
  <si>
    <t xml:space="preserve">    Adj: R-I /  3047/201 Amt:     4,495.00 Cr Due:14-03-15</t>
  </si>
  <si>
    <t xml:space="preserve">    Adj: R-I /  3049/201 Amt:       334.00 Cr Due:14-03-15</t>
  </si>
  <si>
    <t xml:space="preserve">    Adj: R-I /  3050/201 Amt:       599.00 Cr Due:14-03-15</t>
  </si>
  <si>
    <t xml:space="preserve">    Adj: R-I /  3051/201 Amt:       815.00 Cr Due:14-03-15</t>
  </si>
  <si>
    <t xml:space="preserve">    Adj: R-I /  3052/201 Amt:    15,997.00 Cr Due:14-03-15</t>
  </si>
  <si>
    <t xml:space="preserve">    Adj: R-I /  3053/201 Amt:       300.00 Cr Due:14-03-15</t>
  </si>
  <si>
    <t xml:space="preserve">    Adj: R-I /  3054/201 Amt:       300.00 Cr Due:14-03-15</t>
  </si>
  <si>
    <t xml:space="preserve">    Adj: R-I /  3055/201 Amt:       640.00 Cr Due:14-03-15</t>
  </si>
  <si>
    <t xml:space="preserve">    Adj: R-I /  3056/201 Amt:     1,066.00 Cr Due:14-03-15</t>
  </si>
  <si>
    <t xml:space="preserve">    Adj: R-I /  3057/201 Amt:     3,990.00 Cr Due:14-03-15</t>
  </si>
  <si>
    <t xml:space="preserve">    Adj: R-I /  3058/201 Amt:       335.00 Cr Due:14-03-15</t>
  </si>
  <si>
    <t xml:space="preserve">    Adj: R-I /  3059/201 Amt:       505.00 Cr Due:14-03-15</t>
  </si>
  <si>
    <t xml:space="preserve">    Adj: R-I /  3060/201 Amt:     4,789.00 Cr Due:14-03-15</t>
  </si>
  <si>
    <t xml:space="preserve">    Adj: R-I /  3061/201 Amt:       335.00 Cr Due:14-03-15</t>
  </si>
  <si>
    <t xml:space="preserve">    Adj: R-I /  3062/201 Amt:       478.00 Cr Due:14-03-15</t>
  </si>
  <si>
    <t xml:space="preserve">    Adj: R-I /  3063/201 Amt:       335.00 Cr Due:14-03-15</t>
  </si>
  <si>
    <t xml:space="preserve">    Adj: R-I /  3064/201 Amt:       478.00 Cr Due:14-03-15</t>
  </si>
  <si>
    <t xml:space="preserve">    Adj: R-I /  3065/201 Amt:       364.00 Cr Due:14-03-15</t>
  </si>
  <si>
    <t xml:space="preserve">    Adj: R-I /  3066/201 Amt:       478.00 Cr Due:14-03-15</t>
  </si>
  <si>
    <t xml:space="preserve">    Adj: R-I /  3067/201 Amt:       249.00 Cr Due:14-03-15</t>
  </si>
  <si>
    <t xml:space="preserve">    Adj: R-I /  3068/201 Amt:       600.00 Cr Due:14-03-15</t>
  </si>
  <si>
    <t xml:space="preserve">    Adj: R-I /  3069/201 Amt:       478.00 Cr Due:14-03-15</t>
  </si>
  <si>
    <t xml:space="preserve">    Adj: R-I /  3070/201 Amt:       335.00 Cr Due:14-03-15</t>
  </si>
  <si>
    <t xml:space="preserve">    Adj: R-I /  3071/201 Amt:       505.00 Cr Due:14-03-15</t>
  </si>
  <si>
    <t xml:space="preserve">    Adj: R-I /  3072/201 Amt:       335.00 Cr Due:14-03-15</t>
  </si>
  <si>
    <t xml:space="preserve">    Adj: R-I /  3073/201 Amt:     1,740.00 Cr Due:14-03-15</t>
  </si>
  <si>
    <t xml:space="preserve">    Adj: R-I /  3074/201 Amt:     1,099.00 Cr Due:14-03-15</t>
  </si>
  <si>
    <t xml:space="preserve">    Adj: R-I /  3075/201 Amt:     1,099.00 Cr Due:14-03-15</t>
  </si>
  <si>
    <t xml:space="preserve">    Adj: R-I /  3076/201 Amt:       505.00 Cr Due:14-03-15</t>
  </si>
  <si>
    <t xml:space="preserve">    Adj: R-I /  3077/201 Amt:     1,075.00 Cr Due:14-03-15</t>
  </si>
  <si>
    <t xml:space="preserve">    Adj: R-I /  3078/201 Amt:       505.00 Cr Due:14-03-15</t>
  </si>
  <si>
    <t xml:space="preserve">    Adj: R-I /  3079/201 Amt:       335.00 Cr Due:14-03-15</t>
  </si>
  <si>
    <t xml:space="preserve">    Adj: R-I /  3080/201 Amt:       600.00 Cr Due:14-03-15</t>
  </si>
  <si>
    <t xml:space="preserve">    Adj: R-I /  3081/201 Amt:       300.00 Cr Due:14-03-15</t>
  </si>
  <si>
    <t xml:space="preserve">    Adj: R-I /  3082/201 Amt:     1,066.00 Cr Due:14-03-15</t>
  </si>
  <si>
    <t xml:space="preserve">    Adj: R-I /  3083/201 Amt:       335.00 Cr Due:14-03-15</t>
  </si>
  <si>
    <t xml:space="preserve">    Adj: R-I /  3084/201 Amt:       477.00 Cr Due:14-03-15</t>
  </si>
  <si>
    <t xml:space="preserve">    Adj: R-I /  3085/201 Amt:       335.00 Cr Due:14-03-15</t>
  </si>
  <si>
    <t xml:space="preserve">    Adj: R-I /  3086/201 Amt:       300.00 Cr Due:14-03-15</t>
  </si>
  <si>
    <t xml:space="preserve">    Adj: R-I /  3087/201 Amt:     2,550.00 Cr Due:14-03-15</t>
  </si>
  <si>
    <t xml:space="preserve">    Adj: R-I /  3088/201 Amt:       954.00 Cr Due:14-03-15</t>
  </si>
  <si>
    <t xml:space="preserve">    Adj: R-I /  3089/201 Amt:       477.00 Cr Due:14-03-15</t>
  </si>
  <si>
    <t xml:space="preserve">    Adj: R-I /  3090/201 Amt:       477.00 Cr Due:14-03-15</t>
  </si>
  <si>
    <t xml:space="preserve">    Adj: R-I /  3091/201 Amt:       477.00 Cr Due:14-03-15</t>
  </si>
  <si>
    <t xml:space="preserve">    Adj: R-I /  3092/201 Amt:       300.00 Cr Due:14-03-15</t>
  </si>
  <si>
    <t xml:space="preserve">    Adj: R-I /  3093/201 Amt:       300.00 Cr Due:14-03-15</t>
  </si>
  <si>
    <t xml:space="preserve">    Adj: R-I /  3094/201 Amt:       249.00 Cr Due:14-03-15</t>
  </si>
  <si>
    <t xml:space="preserve">    Adj: R-I /  3095/201 Amt:     1,050.00 Cr Due:14-03-15</t>
  </si>
  <si>
    <t xml:space="preserve">    Adj: R-I /  3096/201 Amt:       849.00 Cr Due:14-03-15</t>
  </si>
  <si>
    <t xml:space="preserve">    Adj: R-I /  3097/201 Amt:       477.00 Cr Due:14-03-15</t>
  </si>
  <si>
    <t xml:space="preserve">    Adj: R-I /  3098/201 Amt:       495.00 Cr Due:14-03-15</t>
  </si>
  <si>
    <t xml:space="preserve">    Adj: R-I /  3099/201 Amt:       815.00 Cr Due:14-03-15</t>
  </si>
  <si>
    <t xml:space="preserve">    Adj: R-I /  3100/201 Amt:     1,090.00 Cr Due:14-03-15</t>
  </si>
  <si>
    <t xml:space="preserve">    Adj: R-I /  3101/201 Amt:       815.00 Cr Due:14-03-15</t>
  </si>
  <si>
    <t xml:space="preserve">    Adj: R-I /  3102/201 Amt:     1,066.00 Cr Due:14-03-15</t>
  </si>
  <si>
    <t xml:space="preserve">    Adj: R-I /  3103/201 Amt:     1,066.00 Cr Due:14-03-15</t>
  </si>
  <si>
    <t xml:space="preserve">    Adj: R-I /  3104/201 Amt:     3,210.00 Cr Due:14-03-15</t>
  </si>
  <si>
    <t xml:space="preserve">    Adj: R-I /  3105/201 Amt:     1,066.00 Cr Due:14-03-15</t>
  </si>
  <si>
    <t xml:space="preserve">    Adj: R-I /  3106/201 Amt:     1,090.00 Cr Due:14-03-15</t>
  </si>
  <si>
    <t xml:space="preserve">    Adj: R-I /  3108/201 Amt:     1,066.00 Cr Due:14-03-15</t>
  </si>
  <si>
    <t xml:space="preserve">    Adj: R-I /  3109/201 Amt:     2,249.00 Cr Due:14-03-15</t>
  </si>
  <si>
    <t xml:space="preserve">    Adj: R-I /  3110/201 Amt:    15,900.00 Cr Due:14-03-15</t>
  </si>
  <si>
    <t xml:space="preserve">    Adj: R-I /  3111/201 Amt:     8,500.00 Cr Due:14-03-15</t>
  </si>
  <si>
    <t xml:space="preserve">    Adj: R-I /  3112/201 Amt:     2,249.00 Cr Due:14-03-15</t>
  </si>
  <si>
    <t xml:space="preserve">    Adj: R-I /  3113/201 Amt:     1,099.00 Cr Due:14-03-15</t>
  </si>
  <si>
    <t xml:space="preserve">    Adj: R-I /  3114/201 Amt:     1,066.00 Cr Due:14-03-15</t>
  </si>
  <si>
    <t xml:space="preserve">    Adj: R-I /  3115/201 Amt:     1,066.00 Cr Due:14-03-15</t>
  </si>
  <si>
    <t xml:space="preserve">    Adj: R-I /  3116/201 Amt:     1,066.00 Cr Due:14-03-15</t>
  </si>
  <si>
    <t xml:space="preserve">    Adj: R-I /  3117/201 Amt:       686.59 Cr Due:14-03-15</t>
  </si>
  <si>
    <t>94874.20 Cr</t>
  </si>
  <si>
    <t xml:space="preserve">    Adj: R-I /  3117/201 Amt:     4,102.41 Cr Due:14-03-15</t>
  </si>
  <si>
    <t xml:space="preserve">    Adj: R-I /  3118/201 Amt:     1,099.00 Cr Due:14-03-15</t>
  </si>
  <si>
    <t xml:space="preserve">    New: Jrnl/14-03-2015 Amt:    94,874.20 Cr Due:14-03-15</t>
  </si>
  <si>
    <t>R-I /  3120/2014-15</t>
  </si>
  <si>
    <t>94534.20 Cr</t>
  </si>
  <si>
    <t xml:space="preserve">    ORDER BY.            : 402-6212053-5838720</t>
  </si>
  <si>
    <t xml:space="preserve">    Adj: Jrnl/14-03-2015 Amt:       340.00 Dr Due:14-03-15</t>
  </si>
  <si>
    <t>R-I /  3123/2014-15</t>
  </si>
  <si>
    <t>92205.20 Cr</t>
  </si>
  <si>
    <t xml:space="preserve">    ORDER BY.            : 404-2477526-9649957</t>
  </si>
  <si>
    <t xml:space="preserve">    Adj: Jrnl/14-03-2015 Amt:     2,329.00 Dr Due:14-03-15</t>
  </si>
  <si>
    <t>R-I /  3124/2014-15</t>
  </si>
  <si>
    <t>91335.20 Cr</t>
  </si>
  <si>
    <t xml:space="preserve">    ORDER BY.            : 404-7999033-0492335</t>
  </si>
  <si>
    <t xml:space="preserve">    Adj: Jrnl/14-03-2015 Amt:       870.00 Dr Due:14-03-15</t>
  </si>
  <si>
    <t>R-I /  3126/2014-15</t>
  </si>
  <si>
    <t>90995.20 Cr</t>
  </si>
  <si>
    <t xml:space="preserve">    ORDER BY.            : 402-7020213-0509136</t>
  </si>
  <si>
    <t>R-I /  3129/2014-15</t>
  </si>
  <si>
    <t>90655.20 Cr</t>
  </si>
  <si>
    <t xml:space="preserve">    ORDER BY.            : 404-9498274-3161133</t>
  </si>
  <si>
    <t>R-I /  3130/2014-15</t>
  </si>
  <si>
    <t>90156.20 Cr</t>
  </si>
  <si>
    <t xml:space="preserve">    ORDER BY.            : 404-9757305-7290749</t>
  </si>
  <si>
    <t xml:space="preserve">    Adj: Jrnl/14-03-2015 Amt:       499.00 Dr Due:14-03-15</t>
  </si>
  <si>
    <t>R-I /  3131/2014-15</t>
  </si>
  <si>
    <t>89997.20 Cr</t>
  </si>
  <si>
    <t xml:space="preserve">    ORDER BY.            : 404-8405840-5311559</t>
  </si>
  <si>
    <t xml:space="preserve">    Adj: Jrnl/14-03-2015 Amt:       159.00 Dr Due:14-03-15</t>
  </si>
  <si>
    <t>R-I /  3132/2014-15</t>
  </si>
  <si>
    <t>88257.20 Cr</t>
  </si>
  <si>
    <t xml:space="preserve">    ORDER BY.            : 402-2560836-7023542</t>
  </si>
  <si>
    <t xml:space="preserve">    Adj: Jrnl/14-03-2015 Amt:     1,740.00 Dr Due:14-03-15</t>
  </si>
  <si>
    <t>R-I /  3133/2014-15</t>
  </si>
  <si>
    <t>88104.20 Cr</t>
  </si>
  <si>
    <t xml:space="preserve">    ORDER BY.            : 404-1261440-0493934</t>
  </si>
  <si>
    <t xml:space="preserve">    Adj: Jrnl/14-03-2015 Amt:       153.00 Dr Due:14-03-15</t>
  </si>
  <si>
    <t>R-I /  3134/2014-15</t>
  </si>
  <si>
    <t>86964.20 Cr</t>
  </si>
  <si>
    <t xml:space="preserve">    ORDER BY.            : 402-5447687-5411512</t>
  </si>
  <si>
    <t xml:space="preserve">    Adj: Jrnl/14-03-2015 Amt:     1,140.00 Dr Due:14-03-15</t>
  </si>
  <si>
    <t>R-I /  3135/2014-15</t>
  </si>
  <si>
    <t>86654.20 Cr</t>
  </si>
  <si>
    <t xml:space="preserve">    ORDER BY.            : 404-6818469-5933966</t>
  </si>
  <si>
    <t xml:space="preserve">    Adj: Jrnl/14-03-2015 Amt:       310.00 Dr Due:14-03-15</t>
  </si>
  <si>
    <t>R-I /  3138/2014-15</t>
  </si>
  <si>
    <t>86344.20 Cr</t>
  </si>
  <si>
    <t xml:space="preserve">    ORDER BY.            : 402-7088330-8158734</t>
  </si>
  <si>
    <t>R-I /  3139/2014-15</t>
  </si>
  <si>
    <t>86034.20 Cr</t>
  </si>
  <si>
    <t xml:space="preserve">    ORDER BY.            : 403-5947447-0490751</t>
  </si>
  <si>
    <t>R-I /  3140/2014-15</t>
  </si>
  <si>
    <t>85724.20 Cr</t>
  </si>
  <si>
    <t xml:space="preserve">    ORDER BY.            : 404-9739453-9377140</t>
  </si>
  <si>
    <t>R-I /  3142/2014-15</t>
  </si>
  <si>
    <t>84646.20 Cr</t>
  </si>
  <si>
    <t xml:space="preserve">    ORDER BY.            : 171-9994401-5129128</t>
  </si>
  <si>
    <t xml:space="preserve">    Adj: Jrnl/14-03-2015 Amt:     1,078.00 Dr Due:14-03-15</t>
  </si>
  <si>
    <t>R-I /  3143/2014-15</t>
  </si>
  <si>
    <t>84076.20 Cr</t>
  </si>
  <si>
    <t xml:space="preserve">    ORDER BY.            : 402-8730582-8939565</t>
  </si>
  <si>
    <t xml:space="preserve">    Adj: Jrnl/14-03-2015 Amt:       570.00 Dr Due:14-03-15</t>
  </si>
  <si>
    <t>R-I /  3144/2014-15</t>
  </si>
  <si>
    <t>83766.20 Cr</t>
  </si>
  <si>
    <t xml:space="preserve">    ORDER BY.            : 171-9601445-0645126</t>
  </si>
  <si>
    <t>R-I /  3145/2014-15</t>
  </si>
  <si>
    <t>82666.20 Cr</t>
  </si>
  <si>
    <t xml:space="preserve">    ORDER BY.            : 171-8397853-7082743</t>
  </si>
  <si>
    <t xml:space="preserve">    Adj: Jrnl/14-03-2015 Amt:     1,100.00 Dr Due:14-03-15</t>
  </si>
  <si>
    <t>R-I /  3146/2014-15</t>
  </si>
  <si>
    <t>63217.20 Cr</t>
  </si>
  <si>
    <t xml:space="preserve">    ORDER BY.            : 403-6199826-0475523</t>
  </si>
  <si>
    <t xml:space="preserve">    Adj: Jrnl/14-03-2015 Amt:    19,449.00 Dr Due:14-03-15</t>
  </si>
  <si>
    <t>R-I /  3147/2014-15</t>
  </si>
  <si>
    <t>62532.20 Cr</t>
  </si>
  <si>
    <t xml:space="preserve">    ORDER BY.            : 171-7554018-2781906</t>
  </si>
  <si>
    <t xml:space="preserve">    Adj: Jrnl/14-03-2015 Amt:       685.00 Dr Due:14-03-15</t>
  </si>
  <si>
    <t>R-I /  3148/2014-15</t>
  </si>
  <si>
    <t>62222.20 Cr</t>
  </si>
  <si>
    <t xml:space="preserve">    ORDER BY.            : 403-2986065-6739558</t>
  </si>
  <si>
    <t>R-I /  3149/2014-15</t>
  </si>
  <si>
    <t>61141.20 Cr</t>
  </si>
  <si>
    <t xml:space="preserve">    ORDER BY.            : 404-9998784-0164324</t>
  </si>
  <si>
    <t xml:space="preserve">    Adj: Jrnl/14-03-2015 Amt:     1,081.00 Dr Due:14-03-15</t>
  </si>
  <si>
    <t>R-I /  3151/2014-15</t>
  </si>
  <si>
    <t>60606.20 Cr</t>
  </si>
  <si>
    <t xml:space="preserve">    ORDER BY.            : 402-6472724-1252352</t>
  </si>
  <si>
    <t xml:space="preserve">    Adj: Jrnl/14-03-2015 Amt:       535.00 Dr Due:14-03-15</t>
  </si>
  <si>
    <t>R-I /  3152/2014-15</t>
  </si>
  <si>
    <t>59980.20 Cr</t>
  </si>
  <si>
    <t xml:space="preserve">    ORDER BY.            : 403-1339123-0758761</t>
  </si>
  <si>
    <t xml:space="preserve">    Adj: Jrnl/14-03-2015 Amt:       626.00 Dr Due:14-03-15</t>
  </si>
  <si>
    <t>R-I /  3153/2014-15</t>
  </si>
  <si>
    <t>59670.20 Cr</t>
  </si>
  <si>
    <t xml:space="preserve">    ORDER BY.            : 403-7802764-4130768</t>
  </si>
  <si>
    <t>R-I /  3155/2014-15</t>
  </si>
  <si>
    <t>59135.20 Cr</t>
  </si>
  <si>
    <t xml:space="preserve">    ORDER BY.            : 403-9572338-8552337</t>
  </si>
  <si>
    <t>R-I /  3156/2014-15</t>
  </si>
  <si>
    <t>58600.20 Cr</t>
  </si>
  <si>
    <t xml:space="preserve">    ORDER BY.            : 404-5154986-4595557</t>
  </si>
  <si>
    <t>R-I /  3157/2014-15</t>
  </si>
  <si>
    <t>35300.20 Cr</t>
  </si>
  <si>
    <t xml:space="preserve">    ORDER BY.            : 402-3672494-7485124</t>
  </si>
  <si>
    <t xml:space="preserve">    Adj: Jrnl/14-03-2015 Amt:    23,300.00 Dr Due:14-03-15</t>
  </si>
  <si>
    <t>R-I /  3159/2014-15</t>
  </si>
  <si>
    <t>34600.20 Cr</t>
  </si>
  <si>
    <t xml:space="preserve">    ORDER BY.            : 171-3623196-6553144</t>
  </si>
  <si>
    <t xml:space="preserve">    Adj: Jrnl/14-03-2015 Amt:       700.00 Dr Due:14-03-15</t>
  </si>
  <si>
    <t>R-I /  3160/2014-15</t>
  </si>
  <si>
    <t>13913.20 Cr</t>
  </si>
  <si>
    <t xml:space="preserve">    ORDER BY.            : 402-8100031-9205940</t>
  </si>
  <si>
    <t xml:space="preserve">    Adj: Jrnl/14-03-2015 Amt:    20,687.00 Dr Due:14-03-15</t>
  </si>
  <si>
    <t>R-I /  3161/2014-15</t>
  </si>
  <si>
    <t>12814.20 Cr</t>
  </si>
  <si>
    <t xml:space="preserve">    ORDER BY.            : 404-1962627-8493944</t>
  </si>
  <si>
    <t xml:space="preserve">    Adj: Jrnl/14-03-2015 Amt:     1,099.00 Dr Due:14-03-15</t>
  </si>
  <si>
    <t>R-I /  3162/2014-15</t>
  </si>
  <si>
    <t>12494.20 Cr</t>
  </si>
  <si>
    <t xml:space="preserve">    ORDER BY.            : 404-4275870-1773109</t>
  </si>
  <si>
    <t xml:space="preserve">    Adj: Jrnl/14-03-2015 Amt:       320.00 Dr Due:14-03-15</t>
  </si>
  <si>
    <t>R-I /  3163/2014-15</t>
  </si>
  <si>
    <t>12174.20 Cr</t>
  </si>
  <si>
    <t xml:space="preserve">    ORDER BY.            : 171-9833239-0368342</t>
  </si>
  <si>
    <t>R-I /  3164/2014-15</t>
  </si>
  <si>
    <t>11075.20 Cr</t>
  </si>
  <si>
    <t xml:space="preserve">    ORDER BY.            : 404-9794638-8249115</t>
  </si>
  <si>
    <t>R-I /  3165/2014-15</t>
  </si>
  <si>
    <t>10655.20 Cr</t>
  </si>
  <si>
    <t xml:space="preserve">    ORDER BY.            : 403-6572672-1933150</t>
  </si>
  <si>
    <t xml:space="preserve">    Adj: Jrnl/14-03-2015 Amt:       420.00 Dr Due:14-03-15</t>
  </si>
  <si>
    <t>R-I /  3166/2014-15</t>
  </si>
  <si>
    <t>10350.20 Cr</t>
  </si>
  <si>
    <t xml:space="preserve">    ORDER BY.            : 171-4677544-8493926</t>
  </si>
  <si>
    <t xml:space="preserve">    Adj: Jrnl/14-03-2015 Amt:       305.00 Dr Due:14-03-15</t>
  </si>
  <si>
    <t>R-I /  3167/2014-15</t>
  </si>
  <si>
    <t>9290.20 Cr</t>
  </si>
  <si>
    <t xml:space="preserve">    ORDER BY.            : 402-4412165-9482720</t>
  </si>
  <si>
    <t xml:space="preserve">    Adj: Jrnl/14-03-2015 Amt:     1,060.00 Dr Due:14-03-15</t>
  </si>
  <si>
    <t>R-I /  3168/2014-15</t>
  </si>
  <si>
    <t>8970.20 Cr</t>
  </si>
  <si>
    <t xml:space="preserve">    ORDER BY.            : 402-3239976-5230722</t>
  </si>
  <si>
    <t>R-I /  3169/2014-15</t>
  </si>
  <si>
    <t>8650.20 Cr</t>
  </si>
  <si>
    <t xml:space="preserve">    ORDER BY.            : 404-0176066-2057963</t>
  </si>
  <si>
    <t>R-I /  3170/2014-15</t>
  </si>
  <si>
    <t>8330.20 Cr</t>
  </si>
  <si>
    <t xml:space="preserve">    ORDER BY.            : 404-7185869-0028320</t>
  </si>
  <si>
    <t>R-I /  3171/2014-15</t>
  </si>
  <si>
    <t>7690.20 Cr</t>
  </si>
  <si>
    <t xml:space="preserve">    ORDER BY.            : 402-7287391-0854733</t>
  </si>
  <si>
    <t xml:space="preserve">    Adj: Jrnl/14-03-2015 Amt:       640.00 Dr Due:14-03-15</t>
  </si>
  <si>
    <t>R-I /  3172/2014-15</t>
  </si>
  <si>
    <t>7370.20 Cr</t>
  </si>
  <si>
    <t xml:space="preserve">    ORDER BY.            : 402-0360451-0498764</t>
  </si>
  <si>
    <t>R-I /  3173/2014-15</t>
  </si>
  <si>
    <t>7050.20 Cr</t>
  </si>
  <si>
    <t xml:space="preserve">    ORDER BY.            : 171-8900680-8503542</t>
  </si>
  <si>
    <t>R-I /  3174/2014-15</t>
  </si>
  <si>
    <t>6730.20 Cr</t>
  </si>
  <si>
    <t xml:space="preserve">    ORDER BY.            : 171-7328870-0910718</t>
  </si>
  <si>
    <t>R-I /  3175/2014-15</t>
  </si>
  <si>
    <t>5670.20 Cr</t>
  </si>
  <si>
    <t xml:space="preserve">    ORDER BY.            : 402-7861364-6113166</t>
  </si>
  <si>
    <t>R-I /  3176/2014-15</t>
  </si>
  <si>
    <t>5365.20 Cr</t>
  </si>
  <si>
    <t xml:space="preserve">    ORDER BY.            : 403-5225066-3926730</t>
  </si>
  <si>
    <t>R-I /  3177/2014-15</t>
  </si>
  <si>
    <t>5060.20 Cr</t>
  </si>
  <si>
    <t xml:space="preserve">    ORDER BY.            : 404-8207918-3002749</t>
  </si>
  <si>
    <t>R-I /  3178/2014-15</t>
  </si>
  <si>
    <t>4740.20 Cr</t>
  </si>
  <si>
    <t xml:space="preserve">    ORDER BY.            : 402-6233189-0173126</t>
  </si>
  <si>
    <t>R-I /  3179/2014-15</t>
  </si>
  <si>
    <t>2620.20 Cr</t>
  </si>
  <si>
    <t xml:space="preserve">    ORDER BY.            : 402-0448623-0167563</t>
  </si>
  <si>
    <t xml:space="preserve">    Adj: Jrnl/14-03-2015 Amt:     2,120.00 Dr Due:14-03-15</t>
  </si>
  <si>
    <t>R-I /  3180/2014-15</t>
  </si>
  <si>
    <t>559.80 Dr</t>
  </si>
  <si>
    <t xml:space="preserve">    ORDER BY.            : 404-0529894-2201169</t>
  </si>
  <si>
    <t xml:space="preserve">    Adj: Jrnl/14-03-2015 Amt:     2,620.20 Dr Due:14-03-15</t>
  </si>
  <si>
    <t xml:space="preserve">    New: R-I /  3180/201 Amt:       559.80 Dr Due:16-03-15</t>
  </si>
  <si>
    <t>R-I /  3181/2014-15</t>
  </si>
  <si>
    <t>5339.80 Dr</t>
  </si>
  <si>
    <t xml:space="preserve">    ORDER BY.            : 171-3366855-4087512</t>
  </si>
  <si>
    <t xml:space="preserve">    New: R-I /  3181/201 Amt:     4,780.00 Dr Due:16-03-15</t>
  </si>
  <si>
    <t>R-I /  3182/2014-15</t>
  </si>
  <si>
    <t>5659.80 Dr</t>
  </si>
  <si>
    <t xml:space="preserve">    ORDER BY.            : 402-0646741-4680330</t>
  </si>
  <si>
    <t xml:space="preserve">    New: R-I /  3182/201 Amt:       320.00 Dr Due:16-03-15</t>
  </si>
  <si>
    <t>R-I /  3183/2014-15</t>
  </si>
  <si>
    <t>6138.80 Dr</t>
  </si>
  <si>
    <t xml:space="preserve">    ORDER BY.            : 171-3924055-0365935</t>
  </si>
  <si>
    <t xml:space="preserve">    New: R-I /  3183/201 Amt:       479.00 Dr Due:16-03-15</t>
  </si>
  <si>
    <t>R-I /  3184/2014-15</t>
  </si>
  <si>
    <t>6471.80 Dr</t>
  </si>
  <si>
    <t xml:space="preserve">    ORDER BY.            : 171-8733532-9690753</t>
  </si>
  <si>
    <t xml:space="preserve">    New: R-I /  3184/201 Amt:       333.00 Dr Due:16-03-15</t>
  </si>
  <si>
    <t>R-I /  3185/2014-15</t>
  </si>
  <si>
    <t>6804.80 Dr</t>
  </si>
  <si>
    <t xml:space="preserve">    ORDER BY.            : 171-0096982-4029932</t>
  </si>
  <si>
    <t xml:space="preserve">    New: R-I /  3185/201 Amt:       333.00 Dr Due:16-03-15</t>
  </si>
  <si>
    <t>R-I /  3186/2014-15</t>
  </si>
  <si>
    <t>7124.80 Dr</t>
  </si>
  <si>
    <t xml:space="preserve">    ORDER BY.            : 402-9523749-3429119</t>
  </si>
  <si>
    <t xml:space="preserve">    New: R-I /  3186/201 Amt:       320.00 Dr Due:16-03-15</t>
  </si>
  <si>
    <t>R-I /  3187/2014-15</t>
  </si>
  <si>
    <t>7601.80 Dr</t>
  </si>
  <si>
    <t xml:space="preserve">    ORDER BY.            : 403-0471750-3561904</t>
  </si>
  <si>
    <t xml:space="preserve">    New: R-I /  3187/201 Amt:       477.00 Dr Due:16-03-15</t>
  </si>
  <si>
    <t>R-I /  3188/2014-15</t>
  </si>
  <si>
    <t>7921.80 Dr</t>
  </si>
  <si>
    <t xml:space="preserve">    ORDER BY.            : 402-3207482-4921111</t>
  </si>
  <si>
    <t xml:space="preserve">    New: R-I /  3188/201 Amt:       320.00 Dr Due:16-03-15</t>
  </si>
  <si>
    <t>R-I /  3189/2014-15</t>
  </si>
  <si>
    <t>8241.80 Dr</t>
  </si>
  <si>
    <t xml:space="preserve">    ORDER BY.            : 403-3641778-5246769</t>
  </si>
  <si>
    <t xml:space="preserve">    New: R-I /  3189/201 Amt:       320.00 Dr Due:16-03-15</t>
  </si>
  <si>
    <t>R-I /  3190/2014-15</t>
  </si>
  <si>
    <t>8561.80 Dr</t>
  </si>
  <si>
    <t xml:space="preserve">    ORDER BY.            : 402-3430774-9669952</t>
  </si>
  <si>
    <t xml:space="preserve">    New: R-I /  3190/201 Amt:       320.00 Dr Due:16-03-15</t>
  </si>
  <si>
    <t>R-I /  3191/2014-15</t>
  </si>
  <si>
    <t>8881.80 Dr</t>
  </si>
  <si>
    <t xml:space="preserve">    ORDER BY.            : 171-2618199-3432309</t>
  </si>
  <si>
    <t xml:space="preserve">    New: R-I /  3191/201 Amt:       320.00 Dr Due:16-03-15</t>
  </si>
  <si>
    <t>R-I /  3192/2014-15</t>
  </si>
  <si>
    <t>9301.80 Dr</t>
  </si>
  <si>
    <t xml:space="preserve">    ORDER BY.            : 171-8871778-5081956</t>
  </si>
  <si>
    <t xml:space="preserve">    New: R-I /  3192/201 Amt:       420.00 Dr Due:16-03-15</t>
  </si>
  <si>
    <t>R-I /  3193/2014-15</t>
  </si>
  <si>
    <t>9621.80 Dr</t>
  </si>
  <si>
    <t xml:space="preserve">    ORDER BY.            : 403-8439750-8649139</t>
  </si>
  <si>
    <t xml:space="preserve">    New: R-I /  3193/201 Amt:       320.00 Dr Due:16-03-15</t>
  </si>
  <si>
    <t>R-I /  3194/2014-15</t>
  </si>
  <si>
    <t>10128.80 Dr</t>
  </si>
  <si>
    <t xml:space="preserve">    ORDER BY.            : 402-2754953-6013915</t>
  </si>
  <si>
    <t xml:space="preserve">    New: R-I /  3194/201 Amt:       507.00 Dr Due:16-03-15</t>
  </si>
  <si>
    <t>R-I /  3195/2014-15</t>
  </si>
  <si>
    <t>10448.80 Dr</t>
  </si>
  <si>
    <t xml:space="preserve">    ORDER BY.            : 403-6769386-3486755</t>
  </si>
  <si>
    <t xml:space="preserve">    New: R-I /  3195/201 Amt:       320.00 Dr Due:16-03-15</t>
  </si>
  <si>
    <t>R-I /  3196/2014-15</t>
  </si>
  <si>
    <t>12188.80 Dr</t>
  </si>
  <si>
    <t xml:space="preserve">    ORDER BY.            : 404-0001907-4891507</t>
  </si>
  <si>
    <t xml:space="preserve">    New: R-I /  3196/201 Amt:     1,740.00 Dr Due:16-03-15</t>
  </si>
  <si>
    <t>R-I /  3197/2014-15</t>
  </si>
  <si>
    <t>13263.80 Dr</t>
  </si>
  <si>
    <t xml:space="preserve">    ORDER BY.            : 404-9060061-4671529</t>
  </si>
  <si>
    <t xml:space="preserve">    New: R-I /  3197/201 Amt:     1,075.00 Dr Due:16-03-15</t>
  </si>
  <si>
    <t>R-I /  3198/2014-15</t>
  </si>
  <si>
    <t>13698.80 Dr</t>
  </si>
  <si>
    <t xml:space="preserve">    ORDER BY.            : 404-4724402-6192341</t>
  </si>
  <si>
    <t xml:space="preserve">    New: R-I /  3198/201 Amt:       435.00 Dr Due:16-03-15</t>
  </si>
  <si>
    <t>R-I /  3199/2014-15</t>
  </si>
  <si>
    <t>14767.80 Dr</t>
  </si>
  <si>
    <t xml:space="preserve">    ORDER BY.            : 404-9476243-5203543</t>
  </si>
  <si>
    <t xml:space="preserve">    New: R-I /  3199/201 Amt:     1,069.00 Dr Due:16-03-15</t>
  </si>
  <si>
    <t>R-I /  3200/2014-15</t>
  </si>
  <si>
    <t>15202.80 Dr</t>
  </si>
  <si>
    <t xml:space="preserve">    ORDER BY.            : 404-7767344-7793933</t>
  </si>
  <si>
    <t xml:space="preserve">    New: R-I /  3200/201 Amt:       435.00 Dr Due:16-03-15</t>
  </si>
  <si>
    <t>R-I /  3201/2014-15</t>
  </si>
  <si>
    <t>15637.80 Dr</t>
  </si>
  <si>
    <t xml:space="preserve">    ORDER BY.            : 403-2263934-5047504</t>
  </si>
  <si>
    <t xml:space="preserve">    New: R-I /  3201/201 Amt:       435.00 Dr Due:16-03-15</t>
  </si>
  <si>
    <t>R-I /  3202/2014-15</t>
  </si>
  <si>
    <t>16114.80 Dr</t>
  </si>
  <si>
    <t xml:space="preserve">    ORDER BY.            : 171-8152144-5243531</t>
  </si>
  <si>
    <t xml:space="preserve">    New: R-I /  3202/201 Amt:       477.00 Dr Due:16-03-15</t>
  </si>
  <si>
    <t>R-I /  3203/2014-15</t>
  </si>
  <si>
    <t>16434.80 Dr</t>
  </si>
  <si>
    <t xml:space="preserve">    ORDER BY.            : 171-7766215-8708363</t>
  </si>
  <si>
    <t xml:space="preserve">    New: R-I /  3203/201 Amt:       320.00 Dr Due:16-03-15</t>
  </si>
  <si>
    <t>R-I /  3204/2014-15</t>
  </si>
  <si>
    <t>17494.80 Dr</t>
  </si>
  <si>
    <t xml:space="preserve">    ORDER BY.            : 404-5638154-4912340</t>
  </si>
  <si>
    <t xml:space="preserve">    New: R-I /  3204/201 Amt:     1,060.00 Dr Due:16-03-15</t>
  </si>
  <si>
    <t>R-I /  3205/2014-15</t>
  </si>
  <si>
    <t>17799.80 Dr</t>
  </si>
  <si>
    <t xml:space="preserve">    ORDER BY.            : 171-4196090-0285957</t>
  </si>
  <si>
    <t xml:space="preserve">    New: R-I /  3205/201 Amt:       305.00 Dr Due:16-03-15</t>
  </si>
  <si>
    <t>R-I /  3207/2014-15</t>
  </si>
  <si>
    <t>21009.80 Dr</t>
  </si>
  <si>
    <t xml:space="preserve">    ORDER BY.            : 402-0379893-9266751</t>
  </si>
  <si>
    <t xml:space="preserve">    New: R-I /  3207/201 Amt:     3,210.00 Dr Due:16-03-15</t>
  </si>
  <si>
    <t>R-I /  3208/2014-15</t>
  </si>
  <si>
    <t>44308.80 Dr</t>
  </si>
  <si>
    <t xml:space="preserve">    ORDER BY.            : 404-9014711-3239524</t>
  </si>
  <si>
    <t xml:space="preserve">    New: R-I /  3208/201 Amt:    23,299.00 Dr Due:16-03-15</t>
  </si>
  <si>
    <t>R-I /  3210/2014-15</t>
  </si>
  <si>
    <t>45178.80 Dr</t>
  </si>
  <si>
    <t xml:space="preserve">    ORDER BY.            : 403-4846949-1810765</t>
  </si>
  <si>
    <t xml:space="preserve">    New: R-I /  3210/201 Amt:       870.00 Dr Due:16-03-15</t>
  </si>
  <si>
    <t>R-I /  3211/2014-15</t>
  </si>
  <si>
    <t>48388.80 Dr</t>
  </si>
  <si>
    <t xml:space="preserve">    ORDER BY.            : 403-8260970-7453125</t>
  </si>
  <si>
    <t xml:space="preserve">    New: R-I /  3211/201 Amt:     3,210.00 Dr Due:16-03-15</t>
  </si>
  <si>
    <t>R-I /  3212/2014-15</t>
  </si>
  <si>
    <t>50508.80 Dr</t>
  </si>
  <si>
    <t xml:space="preserve">    ORDER BY.            : 404-5154432-6279521</t>
  </si>
  <si>
    <t xml:space="preserve">    New: R-I /  3212/201 Amt:     2,120.00 Dr Due:16-03-15</t>
  </si>
  <si>
    <t>R-I /  3213/2014-15</t>
  </si>
  <si>
    <t>51323.80 Dr</t>
  </si>
  <si>
    <t xml:space="preserve">    ORDER BY.            : 403-8445745-7653152</t>
  </si>
  <si>
    <t xml:space="preserve">    New: R-I /  3213/201 Amt:       815.00 Dr Due:16-03-15</t>
  </si>
  <si>
    <t>R-I /  3214/2014-15</t>
  </si>
  <si>
    <t>51818.80 Dr</t>
  </si>
  <si>
    <t xml:space="preserve">    ORDER BY.            : 403-7267968-0733121</t>
  </si>
  <si>
    <t xml:space="preserve">    New: R-I /  3214/201 Amt:       495.00 Dr Due:16-03-15</t>
  </si>
  <si>
    <t>R-I /  3215/2014-15</t>
  </si>
  <si>
    <t>52317.80 Dr</t>
  </si>
  <si>
    <t xml:space="preserve">    ORDER BY.            : 404-7831949-7976325</t>
  </si>
  <si>
    <t xml:space="preserve">    New: R-I /  3215/201 Amt:       499.00 Dr Due:16-03-15</t>
  </si>
  <si>
    <t>R-I /  3216/2014-15</t>
  </si>
  <si>
    <t>53377.80 Dr</t>
  </si>
  <si>
    <t xml:space="preserve">    ORDER BY.            : 404-4966848-1375530</t>
  </si>
  <si>
    <t xml:space="preserve">    New: R-I /  3216/201 Amt:     1,060.00 Dr Due:16-03-15</t>
  </si>
  <si>
    <t>R-I /  3217/2014-15</t>
  </si>
  <si>
    <t>54437.80 Dr</t>
  </si>
  <si>
    <t xml:space="preserve">    ORDER BY.            : 402-7140942-7567551</t>
  </si>
  <si>
    <t xml:space="preserve">    New: R-I /  3217/201 Amt:     1,060.00 Dr Due:16-03-15</t>
  </si>
  <si>
    <t>R-I /  3218/2014-15</t>
  </si>
  <si>
    <t>54742.80 Dr</t>
  </si>
  <si>
    <t xml:space="preserve">    ORDER BY.            : 403-1759380-8955503</t>
  </si>
  <si>
    <t xml:space="preserve">    New: R-I /  3218/201 Amt:       305.00 Dr Due:16-03-15</t>
  </si>
  <si>
    <t>R-I /  3219/2014-15</t>
  </si>
  <si>
    <t>55535.80 Dr</t>
  </si>
  <si>
    <t xml:space="preserve">    ORDER BY.            : 404-3771405-7873934</t>
  </si>
  <si>
    <t xml:space="preserve">    New: R-I /  3219/201 Amt:       793.00 Dr Due:16-03-15</t>
  </si>
  <si>
    <t>R-I /  3220/2014-15</t>
  </si>
  <si>
    <t>60005.80 Dr</t>
  </si>
  <si>
    <t xml:space="preserve">    ORDER BY.            : 402-7060677-1729115</t>
  </si>
  <si>
    <t xml:space="preserve">    New: R-I /  3220/201 Amt:     4,470.00 Dr Due:16-03-15</t>
  </si>
  <si>
    <t>R-I /  3221/2014-15</t>
  </si>
  <si>
    <t>60777.80 Dr</t>
  </si>
  <si>
    <t xml:space="preserve">    ORDER BY.            : 402-1498060-6609934</t>
  </si>
  <si>
    <t xml:space="preserve">    New: R-I /  3221/201 Amt:       772.00 Dr Due:16-03-15</t>
  </si>
  <si>
    <t>R-I /  3222/2014-15</t>
  </si>
  <si>
    <t>61827.80 Dr</t>
  </si>
  <si>
    <t xml:space="preserve">    ORDER BY.            : 402-1681444-1796306</t>
  </si>
  <si>
    <t xml:space="preserve">    New: R-I /  3222/201 Amt:     1,050.00 Dr Due:16-03-15</t>
  </si>
  <si>
    <t>R-I /  3223/2014-15</t>
  </si>
  <si>
    <t>72077.80 Dr</t>
  </si>
  <si>
    <t xml:space="preserve">    ORDER BY.            : 403-3628301-0014711</t>
  </si>
  <si>
    <t xml:space="preserve">    New: R-I /  3223/201 Amt:    10,250.00 Dr Due:16-03-15</t>
  </si>
  <si>
    <t>R-I /  3224/2014-15</t>
  </si>
  <si>
    <t>73137.80 Dr</t>
  </si>
  <si>
    <t xml:space="preserve">    ORDER BY.            : 402-1301884-1119561</t>
  </si>
  <si>
    <t xml:space="preserve">    New: R-I /  3224/201 Amt:     1,060.00 Dr Due:16-03-15</t>
  </si>
  <si>
    <t>R-I /  3225/2014-15</t>
  </si>
  <si>
    <t>74007.80 Dr</t>
  </si>
  <si>
    <t xml:space="preserve">    ORDER BY.            : 404-4043709-0655567	</t>
  </si>
  <si>
    <t xml:space="preserve">    New: R-I /  3225/201 Amt:       870.00 Dr Due:16-03-15</t>
  </si>
  <si>
    <t>R-I /  3226/2014-15</t>
  </si>
  <si>
    <t>76309.80 Dr</t>
  </si>
  <si>
    <t xml:space="preserve">    ORDER BY.            : 404-8151891-0067552</t>
  </si>
  <si>
    <t xml:space="preserve">    New: R-I /  3226/201 Amt:     2,302.00 Dr Due:16-03-15</t>
  </si>
  <si>
    <t>R-I /  3227/2014-15</t>
  </si>
  <si>
    <t>77369.80 Dr</t>
  </si>
  <si>
    <t xml:space="preserve">    ORDER BY.            : 402-5512717-2059507</t>
  </si>
  <si>
    <t xml:space="preserve">    New: R-I /  3227/201 Amt:     1,060.00 Dr Due:16-03-15</t>
  </si>
  <si>
    <t>R-I /  3228/2014-15</t>
  </si>
  <si>
    <t>78437.80 Dr</t>
  </si>
  <si>
    <t xml:space="preserve">    ORDER BY.            : 171-6852926-0800357</t>
  </si>
  <si>
    <t xml:space="preserve">    New: R-I /  3228/201 Amt:     1,068.00 Dr Due:16-03-15</t>
  </si>
  <si>
    <t>R-I /  3229/2014-15</t>
  </si>
  <si>
    <t>79232.80 Dr</t>
  </si>
  <si>
    <t xml:space="preserve">    ORDER BY.            : 402-7432418-7417920</t>
  </si>
  <si>
    <t xml:space="preserve">    New: R-I /  3229/201 Amt:       795.00 Dr Due:16-03-15</t>
  </si>
  <si>
    <t>R-I /  3230/2014-15</t>
  </si>
  <si>
    <t>79652.80 Dr</t>
  </si>
  <si>
    <t xml:space="preserve">    ORDER BY.            : 171-2980268-0922709</t>
  </si>
  <si>
    <t xml:space="preserve">    New: R-I /  3230/201 Amt:       420.00 Dr Due:16-03-15</t>
  </si>
  <si>
    <t>R-I /  3231/2014-15</t>
  </si>
  <si>
    <t>80622.80 Dr</t>
  </si>
  <si>
    <t xml:space="preserve">    ORDER BY.            : 402-3056291-9167534</t>
  </si>
  <si>
    <t xml:space="preserve">    New: R-I /  3231/201 Amt:       970.00 Dr Due:16-03-15</t>
  </si>
  <si>
    <t>R-I /  3232/2014-15</t>
  </si>
  <si>
    <t>80927.80 Dr</t>
  </si>
  <si>
    <t xml:space="preserve">    ORDER BY.            : 171-7915232-8873138</t>
  </si>
  <si>
    <t xml:space="preserve">    New: R-I /  3232/201 Amt:       305.00 Dr Due:16-03-15</t>
  </si>
  <si>
    <t>R-I /  3233/2014-15</t>
  </si>
  <si>
    <t>81477.80 Dr</t>
  </si>
  <si>
    <t xml:space="preserve">    ORDER BY.            : 403-2305642-0780346</t>
  </si>
  <si>
    <t xml:space="preserve">    New: R-I /  3233/201 Amt:       550.00 Dr Due:16-03-15</t>
  </si>
  <si>
    <t>R-I /  3234/2014-15</t>
  </si>
  <si>
    <t>82347.80 Dr</t>
  </si>
  <si>
    <t xml:space="preserve">    ORDER BY.            : 402-6399621-9917940</t>
  </si>
  <si>
    <t xml:space="preserve">    New: R-I /  3234/201 Amt:       870.00 Dr Due:16-03-15</t>
  </si>
  <si>
    <t>R-I /  3235/2014-15</t>
  </si>
  <si>
    <t>86337.80 Dr</t>
  </si>
  <si>
    <t xml:space="preserve">    ORDER BY.            : 171-1964299-3651528</t>
  </si>
  <si>
    <t xml:space="preserve">    New: R-I /  3235/201 Amt:     3,990.00 Dr Due:16-03-15</t>
  </si>
  <si>
    <t>R-I /  3236/2014-15</t>
  </si>
  <si>
    <t>87405.80 Dr</t>
  </si>
  <si>
    <t xml:space="preserve">    ORDER BY.            : 404-6599477-1337135</t>
  </si>
  <si>
    <t xml:space="preserve">    New: R-I /  3236/201 Amt:     1,068.00 Dr Due:16-03-15</t>
  </si>
  <si>
    <t>R-I /  3244/2014-15</t>
  </si>
  <si>
    <t>88404.80 Dr</t>
  </si>
  <si>
    <t xml:space="preserve">    ORDER BY.            : 402-1386012-1510715</t>
  </si>
  <si>
    <t xml:space="preserve">    New: R-I /  3244/201 Amt:       999.00 Dr Due:17-03-15</t>
  </si>
  <si>
    <t>R-I /  3246/2014-15</t>
  </si>
  <si>
    <t>88998.80 Dr</t>
  </si>
  <si>
    <t xml:space="preserve">    ORDER BY.            : 403-5924202-1846759</t>
  </si>
  <si>
    <t xml:space="preserve">    New: R-I /  3246/201 Amt:       594.00 Dr Due:17-03-15</t>
  </si>
  <si>
    <t>R-I /  3247/2014-15</t>
  </si>
  <si>
    <t>89475.80 Dr</t>
  </si>
  <si>
    <t xml:space="preserve">    ORDER BY.            : 403-8735988-0510748</t>
  </si>
  <si>
    <t xml:space="preserve">    New: R-I /  3247/201 Amt:       477.00 Dr Due:17-03-15</t>
  </si>
  <si>
    <t>R-I /  3248/2014-15</t>
  </si>
  <si>
    <t>91860.80 Dr</t>
  </si>
  <si>
    <t xml:space="preserve">    ORDER BY.            : 403-8490903-2252319</t>
  </si>
  <si>
    <t xml:space="preserve">    New: R-I /  3248/201 Amt:     2,385.00 Dr Due:17-03-15</t>
  </si>
  <si>
    <t>R-I /  3249/2014-15</t>
  </si>
  <si>
    <t>93334.80 Dr</t>
  </si>
  <si>
    <t xml:space="preserve">    ORDER BY.            : 171-8938459-6429123</t>
  </si>
  <si>
    <t xml:space="preserve">    New: R-I /  3249/201 Amt:     1,474.00 Dr Due:17-03-15</t>
  </si>
  <si>
    <t>R-I /  3250/2014-15</t>
  </si>
  <si>
    <t>95464.80 Dr</t>
  </si>
  <si>
    <t xml:space="preserve">    ORDER BY.            : 403-9603653-8514719</t>
  </si>
  <si>
    <t xml:space="preserve">    New: R-I /  3250/201 Amt:     2,130.00 Dr Due:17-03-15</t>
  </si>
  <si>
    <t>R-I /  3251/2014-15</t>
  </si>
  <si>
    <t>97594.80 Dr</t>
  </si>
  <si>
    <t xml:space="preserve">    ORDER BY.            : 171-7964745-4011537</t>
  </si>
  <si>
    <t xml:space="preserve">    New: R-I /  3251/201 Amt:     2,130.00 Dr Due:17-03-15</t>
  </si>
  <si>
    <t>R-I /  3252/2014-15</t>
  </si>
  <si>
    <t>98662.80 Dr</t>
  </si>
  <si>
    <t xml:space="preserve">    ORDER BY.            : 171-3113414-2036301</t>
  </si>
  <si>
    <t xml:space="preserve">    New: R-I /  3252/201 Amt:     1,068.00 Dr Due:17-03-15</t>
  </si>
  <si>
    <t>R-I /  3253/2014-15</t>
  </si>
  <si>
    <t>108862.80 Dr</t>
  </si>
  <si>
    <t xml:space="preserve">    ORDER BY.            : 404-9101866-1353941</t>
  </si>
  <si>
    <t xml:space="preserve">    New: R-I /  3253/201 Amt:    10,200.00 Dr Due:17-03-15</t>
  </si>
  <si>
    <t>R-I /  3254/2014-15</t>
  </si>
  <si>
    <t>112072.80 Dr</t>
  </si>
  <si>
    <t xml:space="preserve">    ORDER BY.            : 402-4814220-5107566</t>
  </si>
  <si>
    <t xml:space="preserve">    New: R-I /  3254/201 Amt:     3,210.00 Dr Due:17-03-15</t>
  </si>
  <si>
    <t>R-I /  3255/2014-15</t>
  </si>
  <si>
    <t>113042.80 Dr</t>
  </si>
  <si>
    <t xml:space="preserve">    ORDER BY.            : 404-3727729-5498709</t>
  </si>
  <si>
    <t xml:space="preserve">    New: R-I /  3255/201 Amt:       970.00 Dr Due:17-03-15</t>
  </si>
  <si>
    <t>R-I /  3256/2014-15</t>
  </si>
  <si>
    <t>126041.80 Dr</t>
  </si>
  <si>
    <t xml:space="preserve">    ORDER BY.            : 402-2837780-8905160</t>
  </si>
  <si>
    <t xml:space="preserve">    New: R-I /  3256/201 Amt:    12,999.00 Dr Due:17-03-15</t>
  </si>
  <si>
    <t>R-I /  3258/2014-15</t>
  </si>
  <si>
    <t>126529.80 Dr</t>
  </si>
  <si>
    <t xml:space="preserve">    ORDER BY.            : 402-9622440-2139503</t>
  </si>
  <si>
    <t xml:space="preserve">    New: R-I /  3258/201 Amt:       488.00 Dr Due:17-03-15</t>
  </si>
  <si>
    <t>R-I /  3259/2014-15</t>
  </si>
  <si>
    <t>127589.80 Dr</t>
  </si>
  <si>
    <t xml:space="preserve">    ORDER BY.            : 404-1718307-5863508</t>
  </si>
  <si>
    <t xml:space="preserve">    New: R-I /  3259/201 Amt:     1,060.00 Dr Due:17-03-15</t>
  </si>
  <si>
    <t>R-I /  3260/2014-15</t>
  </si>
  <si>
    <t>128384.80 Dr</t>
  </si>
  <si>
    <t xml:space="preserve">    ORDER BY.            : 403-9868099-7464351</t>
  </si>
  <si>
    <t xml:space="preserve">    New: R-I /  3260/201 Amt:       795.00 Dr Due:17-03-15</t>
  </si>
  <si>
    <t>R-I /  3261/2014-15</t>
  </si>
  <si>
    <t>129209.80 Dr</t>
  </si>
  <si>
    <t xml:space="preserve">    ORDER BY.            : 171-8102894-9534764</t>
  </si>
  <si>
    <t xml:space="preserve">    New: R-I /  3261/201 Amt:       825.00 Dr Due:17-03-15</t>
  </si>
  <si>
    <t>R-I /  3262/2014-15</t>
  </si>
  <si>
    <t>130269.80 Dr</t>
  </si>
  <si>
    <t xml:space="preserve">    ORDER BY.            : 402-6885224-0997924</t>
  </si>
  <si>
    <t xml:space="preserve">    New: R-I /  3262/201 Amt:     1,060.00 Dr Due:17-03-15</t>
  </si>
  <si>
    <t>R-I /  3264/2014-15</t>
  </si>
  <si>
    <t>131459.80 Dr</t>
  </si>
  <si>
    <t xml:space="preserve">    ORDER BY.            : 171-3292680-3912343</t>
  </si>
  <si>
    <t xml:space="preserve">    New: R-I /  3264/201 Amt:     1,190.00 Dr Due:17-03-15</t>
  </si>
  <si>
    <t>R-I /  3265/2014-15</t>
  </si>
  <si>
    <t>132519.80 Dr</t>
  </si>
  <si>
    <t xml:space="preserve">    ORDER BY.            : 171-4807157-3321122</t>
  </si>
  <si>
    <t xml:space="preserve">    New: R-I /  3265/201 Amt:     1,060.00 Dr Due:17-03-15</t>
  </si>
  <si>
    <t>R-I /  3267/2014-15</t>
  </si>
  <si>
    <t>133359.80 Dr</t>
  </si>
  <si>
    <t xml:space="preserve">    ORDER BY.            : 404-0912793-4957902</t>
  </si>
  <si>
    <t xml:space="preserve">    New: R-I /  3267/201 Amt:       840.00 Dr Due:17-03-15</t>
  </si>
  <si>
    <t>R-I /  3268/2014-15</t>
  </si>
  <si>
    <t>134154.80 Dr</t>
  </si>
  <si>
    <t xml:space="preserve">    ORDER BY.            : 403-5102156-8221110</t>
  </si>
  <si>
    <t xml:space="preserve">    New: R-I /  3268/201 Amt:       795.00 Dr Due:17-03-15</t>
  </si>
  <si>
    <t>R-I /  3269/2014-15</t>
  </si>
  <si>
    <t>134631.80 Dr</t>
  </si>
  <si>
    <t xml:space="preserve">    ORDER BY.            : 402-6632809-6979525</t>
  </si>
  <si>
    <t xml:space="preserve">    New: R-I /  3269/201 Amt:       477.00 Dr Due:17-03-15</t>
  </si>
  <si>
    <t>R-I /  3270/2014-15</t>
  </si>
  <si>
    <t>135691.80 Dr</t>
  </si>
  <si>
    <t xml:space="preserve">    ORDER BY.            : 402-2768101-5227562</t>
  </si>
  <si>
    <t xml:space="preserve">    New: R-I /  3270/201 Amt:     1,060.00 Dr Due:17-03-15</t>
  </si>
  <si>
    <t>R-I /  3271/2014-15</t>
  </si>
  <si>
    <t>137876.80 Dr</t>
  </si>
  <si>
    <t xml:space="preserve">    ORDER BY.            : 171-9127147-2677942</t>
  </si>
  <si>
    <t xml:space="preserve">    New: R-I /  3271/201 Amt:     2,185.00 Dr Due:17-03-15</t>
  </si>
  <si>
    <t>R-I /  3272/2014-15</t>
  </si>
  <si>
    <t>142346.80 Dr</t>
  </si>
  <si>
    <t xml:space="preserve">    ORDER BY.            : 402-2929120-4365961</t>
  </si>
  <si>
    <t xml:space="preserve">    New: R-I /  3272/201 Amt:     4,470.00 Dr Due:17-03-15</t>
  </si>
  <si>
    <t>R-I /  3273/2014-15</t>
  </si>
  <si>
    <t>142896.80 Dr</t>
  </si>
  <si>
    <t xml:space="preserve">    ORDER BY.            : 403-3989159-8522742</t>
  </si>
  <si>
    <t xml:space="preserve">    New: R-I /  3273/201 Amt:       550.00 Dr Due:17-03-15</t>
  </si>
  <si>
    <t>R-I /  3274/2014-15</t>
  </si>
  <si>
    <t>143365.80 Dr</t>
  </si>
  <si>
    <t xml:space="preserve">    ORDER BY.            : 402-0775073-6303518</t>
  </si>
  <si>
    <t xml:space="preserve">    New: R-I /  3274/201 Amt:       469.00 Dr Due:17-03-15</t>
  </si>
  <si>
    <t>R-I /  3275/2014-15</t>
  </si>
  <si>
    <t>144158.80 Dr</t>
  </si>
  <si>
    <t xml:space="preserve">    ORDER BY.            : 404-7554062-7754746</t>
  </si>
  <si>
    <t xml:space="preserve">    New: R-I /  3275/201 Amt:       793.00 Dr Due:17-03-15</t>
  </si>
  <si>
    <t>R-I /  3276/2014-15</t>
  </si>
  <si>
    <t>153308.80 Dr</t>
  </si>
  <si>
    <t xml:space="preserve">    ORDER BY.            : 171-9638318-3127553</t>
  </si>
  <si>
    <t xml:space="preserve">    New: R-I /  3276/201 Amt:     9,150.00 Dr Due:17-03-15</t>
  </si>
  <si>
    <t>R-I /  3277/2014-15</t>
  </si>
  <si>
    <t>154278.80 Dr</t>
  </si>
  <si>
    <t xml:space="preserve">    ORDER BY.            : 403-3609998-7385102</t>
  </si>
  <si>
    <t xml:space="preserve">    New: R-I /  3277/201 Amt:       970.00 Dr Due:17-03-15</t>
  </si>
  <si>
    <t>R-I /  3279/2014-15</t>
  </si>
  <si>
    <t>158403.80 Dr</t>
  </si>
  <si>
    <t xml:space="preserve">    ORDER BY.            : 403-2674544-5914723</t>
  </si>
  <si>
    <t xml:space="preserve">    New: R-I /  3279/201 Amt:     4,125.00 Dr Due:17-03-15</t>
  </si>
  <si>
    <t>R-I /  3280/2014-15</t>
  </si>
  <si>
    <t>159196.80 Dr</t>
  </si>
  <si>
    <t xml:space="preserve">    ORDER BY.            : 402-1152866-0072317</t>
  </si>
  <si>
    <t xml:space="preserve">    New: R-I /  3280/201 Amt:       793.00 Dr Due:17-03-15</t>
  </si>
  <si>
    <t>R-I /  3281/2014-15</t>
  </si>
  <si>
    <t>159665.80 Dr</t>
  </si>
  <si>
    <t xml:space="preserve">    ORDER BY.            : 171-3741892-5515514</t>
  </si>
  <si>
    <t xml:space="preserve">    New: R-I /  3281/201 Amt:       469.00 Dr Due:17-03-15</t>
  </si>
  <si>
    <t>R-I /  3282/2014-15</t>
  </si>
  <si>
    <t>160458.80 Dr</t>
  </si>
  <si>
    <t xml:space="preserve">    ORDER BY.            : 171-5315311-3954744</t>
  </si>
  <si>
    <t xml:space="preserve">    New: R-I /  3282/201 Amt:       793.00 Dr Due:17-03-15</t>
  </si>
  <si>
    <t>R-I /  3283/2014-15</t>
  </si>
  <si>
    <t>160927.80 Dr</t>
  </si>
  <si>
    <t xml:space="preserve">    ORDER BY.            : 404-5125011-7194707</t>
  </si>
  <si>
    <t xml:space="preserve">    New: R-I /  3283/201 Amt:       469.00 Dr Due:17-03-15</t>
  </si>
  <si>
    <t>R-I /  3284/2014-15</t>
  </si>
  <si>
    <t>162017.80 Dr</t>
  </si>
  <si>
    <t xml:space="preserve">    ORDER BY.            : 404-2112610-5080300</t>
  </si>
  <si>
    <t xml:space="preserve">    New: R-I /  3284/201 Amt:     1,090.00 Dr Due:17-03-15</t>
  </si>
  <si>
    <t>R-I /  3285/2014-15</t>
  </si>
  <si>
    <t>166142.80 Dr</t>
  </si>
  <si>
    <t xml:space="preserve">    ORDER BY.            : 404-9616337-1701124</t>
  </si>
  <si>
    <t xml:space="preserve">    New: R-I /  3285/201 Amt:     4,125.00 Dr Due:17-03-15</t>
  </si>
  <si>
    <t>R-I /  3286/2014-15</t>
  </si>
  <si>
    <t>167062.80 Dr</t>
  </si>
  <si>
    <t xml:space="preserve">    ORDER BY.            : 402-0003221-6201942</t>
  </si>
  <si>
    <t xml:space="preserve">    New: R-I /  3286/201 Amt:       920.00 Dr Due:17-03-15</t>
  </si>
  <si>
    <t>R-I /  3287/2014-15</t>
  </si>
  <si>
    <t>167982.80 Dr</t>
  </si>
  <si>
    <t xml:space="preserve">    ORDER BY.            : 403-1826698-0454730</t>
  </si>
  <si>
    <t xml:space="preserve">    New: R-I /  3287/201 Amt:       920.00 Dr Due:17-03-15</t>
  </si>
  <si>
    <t>R-I /  3288/2014-15</t>
  </si>
  <si>
    <t>169072.80 Dr</t>
  </si>
  <si>
    <t xml:space="preserve">    ORDER BY.            : 171-3488075-6013904</t>
  </si>
  <si>
    <t xml:space="preserve">    New: R-I /  3288/201 Amt:     1,090.00 Dr Due:17-03-15</t>
  </si>
  <si>
    <t>R-I /  3289/2014-15</t>
  </si>
  <si>
    <t>169861.80 Dr</t>
  </si>
  <si>
    <t xml:space="preserve">    ORDER BY.            : 403-0305165-4481908</t>
  </si>
  <si>
    <t xml:space="preserve">    New: R-I /  3289/201 Amt:       789.00 Dr Due:17-03-15</t>
  </si>
  <si>
    <t>R-I /  3290/2014-15</t>
  </si>
  <si>
    <t>170731.80 Dr</t>
  </si>
  <si>
    <t xml:space="preserve">    ORDER BY.            : 171-1387067-2469113</t>
  </si>
  <si>
    <t xml:space="preserve">    New: R-I /  3290/201 Amt:       870.00 Dr Due:17-03-15</t>
  </si>
  <si>
    <t>R-I /  3291/2014-15</t>
  </si>
  <si>
    <t>171200.80 Dr</t>
  </si>
  <si>
    <t xml:space="preserve">    ORDER BY.            : 171-3582421-9537153</t>
  </si>
  <si>
    <t xml:space="preserve">    New: R-I /  3291/201 Amt:       469.00 Dr Due:17-03-15</t>
  </si>
  <si>
    <t>R-I /  3292/2014-15</t>
  </si>
  <si>
    <t>171989.80 Dr</t>
  </si>
  <si>
    <t xml:space="preserve">    ORDER BY.            : 402-3273558-0632316</t>
  </si>
  <si>
    <t xml:space="preserve">    New: R-I /  3292/201 Amt:       789.00 Dr Due:17-03-15</t>
  </si>
  <si>
    <t>R-I /  3293/2014-15</t>
  </si>
  <si>
    <t>172777.80 Dr</t>
  </si>
  <si>
    <t xml:space="preserve">    ORDER BY.            : 402-7597737-3621163</t>
  </si>
  <si>
    <t xml:space="preserve">    New: R-I /  3293/201 Amt:       788.00 Dr Due:17-03-15</t>
  </si>
  <si>
    <t>R-I /  3294/2014-15</t>
  </si>
  <si>
    <t>176902.80 Dr</t>
  </si>
  <si>
    <t xml:space="preserve">    ORDER BY.            : 402-2665122-7474717</t>
  </si>
  <si>
    <t xml:space="preserve">    New: R-I /  3294/201 Amt:     4,125.00 Dr Due:17-03-15</t>
  </si>
  <si>
    <t>R-I /  3295/2014-15</t>
  </si>
  <si>
    <t>177840.80 Dr</t>
  </si>
  <si>
    <t xml:space="preserve">    ORDER BY.            : 171-3743566-6426703</t>
  </si>
  <si>
    <t xml:space="preserve">    New: R-I /  3295/201 Amt:       938.00 Dr Due:17-03-15</t>
  </si>
  <si>
    <t>R-I /  3296/2014-15</t>
  </si>
  <si>
    <t>178930.80 Dr</t>
  </si>
  <si>
    <t xml:space="preserve">    ORDER BY.            : 171-4106958-4258738</t>
  </si>
  <si>
    <t xml:space="preserve">    New: R-I /  3296/201 Amt:     1,090.00 Dr Due:17-03-15</t>
  </si>
  <si>
    <t>R-I /  3297/2014-15</t>
  </si>
  <si>
    <t>179980.80 Dr</t>
  </si>
  <si>
    <t xml:space="preserve">    ORDER BY.            : 404-7640935-3761132</t>
  </si>
  <si>
    <t xml:space="preserve">    New: R-I /  3297/201 Amt:     1,050.00 Dr Due:17-03-15</t>
  </si>
  <si>
    <t>R-I /  3298/2014-15</t>
  </si>
  <si>
    <t>181126.80 Dr</t>
  </si>
  <si>
    <t xml:space="preserve">    ORDER BY.            : 404-8097572-3405947</t>
  </si>
  <si>
    <t xml:space="preserve">    New: R-I /  3298/201 Amt:     1,146.00 Dr Due:17-03-15</t>
  </si>
  <si>
    <t>R-I /  3299/2014-15</t>
  </si>
  <si>
    <t>185251.80 Dr</t>
  </si>
  <si>
    <t xml:space="preserve">    ORDER BY.            : 171-9045462-3317957</t>
  </si>
  <si>
    <t xml:space="preserve">    New: R-I /  3299/201 Amt:     4,125.00 Dr Due:17-03-15</t>
  </si>
  <si>
    <t>R-I /  3300/2014-15</t>
  </si>
  <si>
    <t>196670.80 Dr</t>
  </si>
  <si>
    <t xml:space="preserve">    ORDER BY.            : 402-2795004-8824328</t>
  </si>
  <si>
    <t xml:space="preserve">    New: R-I /  3300/201 Amt:    11,419.00 Dr Due:17-03-15</t>
  </si>
  <si>
    <t>R-I /  3301/2014-15</t>
  </si>
  <si>
    <t>197264.80 Dr</t>
  </si>
  <si>
    <t xml:space="preserve">    ORDER BY.            : 402-8503800-7817103</t>
  </si>
  <si>
    <t xml:space="preserve">    New: R-I /  3301/201 Amt:       594.00 Dr Due:17-03-15</t>
  </si>
  <si>
    <t>R-I /  3302/2014-15</t>
  </si>
  <si>
    <t>198222.80 Dr</t>
  </si>
  <si>
    <t xml:space="preserve">    ORDER BY.            : 171-6971532-6990722</t>
  </si>
  <si>
    <t xml:space="preserve">    New: R-I /  3302/201 Amt:       958.00 Dr Due:17-03-15</t>
  </si>
  <si>
    <t>R-I /  3303/2014-15</t>
  </si>
  <si>
    <t>202347.80 Dr</t>
  </si>
  <si>
    <t xml:space="preserve">    ORDER BY.            : 171-2009525-7134701</t>
  </si>
  <si>
    <t xml:space="preserve">    New: R-I /  3303/201 Amt:     4,125.00 Dr Due:17-03-15</t>
  </si>
  <si>
    <t>R-I /  3304/2014-15</t>
  </si>
  <si>
    <t>203317.80 Dr</t>
  </si>
  <si>
    <t xml:space="preserve">    ORDER BY.            : 171-1358792-0692368</t>
  </si>
  <si>
    <t xml:space="preserve">    New: R-I /  3304/201 Amt:       970.00 Dr Due:17-03-15</t>
  </si>
  <si>
    <t>R-I /  3305/2014-15</t>
  </si>
  <si>
    <t>203626.80 Dr</t>
  </si>
  <si>
    <t xml:space="preserve">    ORDER BY.            : 402-6936278-0807516</t>
  </si>
  <si>
    <t xml:space="preserve">    New: R-I /  3305/201 Amt:       309.00 Dr Due:17-03-15</t>
  </si>
  <si>
    <t>R-I /  3306/2014-15</t>
  </si>
  <si>
    <t>204825.80 Dr</t>
  </si>
  <si>
    <t xml:space="preserve">    ORDER BY.            : 404-0290698-9335555</t>
  </si>
  <si>
    <t xml:space="preserve">    New: R-I /  3306/201 Amt:     1,199.00 Dr Due:17-03-15</t>
  </si>
  <si>
    <t>R-I /  3307/2014-15</t>
  </si>
  <si>
    <t>216025.80 Dr</t>
  </si>
  <si>
    <t xml:space="preserve">    ORDER BY.            : 171-3944296-2289964</t>
  </si>
  <si>
    <t xml:space="preserve">    New: R-I /  3307/201 Amt:    11,200.00 Dr Due:17-03-15</t>
  </si>
  <si>
    <t>R-I /  3308/2014-15</t>
  </si>
  <si>
    <t>229775.80 Dr</t>
  </si>
  <si>
    <t xml:space="preserve">    ORDER BY.            : 403-4428996-9825131</t>
  </si>
  <si>
    <t xml:space="preserve">    New: R-I /  3308/201 Amt:    13,750.00 Dr Due:17-03-15</t>
  </si>
  <si>
    <t>R-I /  3309/2014-15</t>
  </si>
  <si>
    <t>230864.80 Dr</t>
  </si>
  <si>
    <t xml:space="preserve">    ORDER BY.            : 171-6700903-3128310</t>
  </si>
  <si>
    <t xml:space="preserve">    New: R-I /  3309/201 Amt:     1,089.00 Dr Due:17-03-15</t>
  </si>
  <si>
    <t>R-I /  3311/2014-15</t>
  </si>
  <si>
    <t>232010.80 Dr</t>
  </si>
  <si>
    <t xml:space="preserve">    ORDER BY.            : 171-1328265-0101914</t>
  </si>
  <si>
    <t xml:space="preserve">    New: R-I /  3311/201 Amt:     1,146.00 Dr Due:17-03-15</t>
  </si>
  <si>
    <t>R-I /  3312/2014-15</t>
  </si>
  <si>
    <t>232880.80 Dr</t>
  </si>
  <si>
    <t xml:space="preserve">    ORDER BY.            : 403-6189547-1425131</t>
  </si>
  <si>
    <t xml:space="preserve">    New: R-I /  3312/201 Amt:       870.00 Dr Due:17-03-15</t>
  </si>
  <si>
    <t>R-I /  3313/2014-15</t>
  </si>
  <si>
    <t>233349.80 Dr</t>
  </si>
  <si>
    <t xml:space="preserve">    ORDER BY.            : 402-8009871-5309168</t>
  </si>
  <si>
    <t xml:space="preserve">    New: R-I /  3313/201 Amt:       469.00 Dr Due:17-03-15</t>
  </si>
  <si>
    <t>R-I /  3315/2014-15</t>
  </si>
  <si>
    <t>234409.80 Dr</t>
  </si>
  <si>
    <t xml:space="preserve">    ORDER BY.            : 403-0801241-5933150</t>
  </si>
  <si>
    <t xml:space="preserve">    New: R-I /  3315/201 Amt:     1,060.00 Dr Due:17-03-15</t>
  </si>
  <si>
    <t>R-I /  3316/2014-15</t>
  </si>
  <si>
    <t>239099.80 Dr</t>
  </si>
  <si>
    <t xml:space="preserve">    ORDER BY.            : 171-6766542-3549113</t>
  </si>
  <si>
    <t xml:space="preserve">    New: R-I /  3316/201 Amt:     4,690.00 Dr Due:17-03-15</t>
  </si>
  <si>
    <t>R-I /  3317/2014-15</t>
  </si>
  <si>
    <t>239589.80 Dr</t>
  </si>
  <si>
    <t xml:space="preserve">    ORDER BY.            : 404-0063583-2516330</t>
  </si>
  <si>
    <t xml:space="preserve">    New: R-I /  3317/201 Amt:       490.00 Dr Due:17-03-15</t>
  </si>
  <si>
    <t>R-I /  3318/2014-15</t>
  </si>
  <si>
    <t>240775.55 Dr</t>
  </si>
  <si>
    <t xml:space="preserve">    ORDER BY.            : 171-9853228-5078708</t>
  </si>
  <si>
    <t xml:space="preserve">    New: R-I /  3318/201 Amt:     1,185.75 Dr Due:17-03-15</t>
  </si>
  <si>
    <t>R-I /  3319/2014-15</t>
  </si>
  <si>
    <t>240915.55 Dr</t>
  </si>
  <si>
    <t xml:space="preserve">    ORDER BY.            : 171-1545469-8012355</t>
  </si>
  <si>
    <t xml:space="preserve">    New: R-I /  3319/201 Amt:       140.00 Dr Due:17-03-15</t>
  </si>
  <si>
    <t>R-I /  3320/2014-15</t>
  </si>
  <si>
    <t>241422.55 Dr</t>
  </si>
  <si>
    <t xml:space="preserve">    ORDER BY.            : 402-4966055-0616334</t>
  </si>
  <si>
    <t xml:space="preserve">    New: R-I /  3320/201 Amt:       507.00 Dr Due:17-03-15</t>
  </si>
  <si>
    <t>R-I /  3321/2014-15</t>
  </si>
  <si>
    <t>242941.55 Dr</t>
  </si>
  <si>
    <t xml:space="preserve">    ORDER BY.            : 403-0943430-4345936</t>
  </si>
  <si>
    <t xml:space="preserve">    New: R-I /  3321/201 Amt:     1,519.00 Dr Due:17-03-15</t>
  </si>
  <si>
    <t>R-I /  3325/2014-15</t>
  </si>
  <si>
    <t>243448.55 Dr</t>
  </si>
  <si>
    <t xml:space="preserve">    ORDER BY.            : 403-8153345-5449158</t>
  </si>
  <si>
    <t xml:space="preserve">    New: R-I /  3325/201 Amt:       507.00 Dr Due:18-03-15</t>
  </si>
  <si>
    <t>R-I /  3327/2014-15</t>
  </si>
  <si>
    <t>243955.55 Dr</t>
  </si>
  <si>
    <t xml:space="preserve">    ORDER BY.            : 404-9784023-2860361</t>
  </si>
  <si>
    <t xml:space="preserve">    New: R-I /  3327/201 Amt:       507.00 Dr Due:18-03-15</t>
  </si>
  <si>
    <t>R-I /  3328/2014-15</t>
  </si>
  <si>
    <t>244462.55 Dr</t>
  </si>
  <si>
    <t xml:space="preserve">    ORDER BY.            : 171-6078818-5119539</t>
  </si>
  <si>
    <t xml:space="preserve">    New: R-I /  3328/201 Amt:       507.00 Dr Due:18-03-15</t>
  </si>
  <si>
    <t>R-I /  3329/2014-15</t>
  </si>
  <si>
    <t>244969.55 Dr</t>
  </si>
  <si>
    <t xml:space="preserve">    ORDER BY.            : 403-1658725-0583540</t>
  </si>
  <si>
    <t xml:space="preserve">    New: R-I /  3329/201 Amt:       507.00 Dr Due:18-03-15</t>
  </si>
  <si>
    <t>R-I /  3331/2014-15</t>
  </si>
  <si>
    <t>245438.55 Dr</t>
  </si>
  <si>
    <t xml:space="preserve">    ORDER BY.            : 402-1812889-7981121</t>
  </si>
  <si>
    <t xml:space="preserve">    New: R-I /  3331/201 Amt:       469.00 Dr Due:18-03-15</t>
  </si>
  <si>
    <t>R-I /  3332/2014-15</t>
  </si>
  <si>
    <t>245945.55 Dr</t>
  </si>
  <si>
    <t xml:space="preserve">    ORDER BY.            : 403-2887973-8331508</t>
  </si>
  <si>
    <t xml:space="preserve">    New: R-I /  3332/201 Amt:       507.00 Dr Due:18-03-15</t>
  </si>
  <si>
    <t>R-I /  3333/2014-15</t>
  </si>
  <si>
    <t>246865.55 Dr</t>
  </si>
  <si>
    <t xml:space="preserve">    ORDER BY.            : 404-5389824-9204341</t>
  </si>
  <si>
    <t xml:space="preserve">    New: R-I /  3333/201 Amt:       920.00 Dr Due:18-03-15</t>
  </si>
  <si>
    <t>R-I /  3335/2014-15</t>
  </si>
  <si>
    <t>248339.55 Dr</t>
  </si>
  <si>
    <t xml:space="preserve">    ORDER BY.            : 402-7957524-5981108</t>
  </si>
  <si>
    <t xml:space="preserve">    New: R-I /  3335/201 Amt:     1,474.00 Dr Due:18-03-15</t>
  </si>
  <si>
    <t>R-I /  3336/2014-15</t>
  </si>
  <si>
    <t>249813.55 Dr</t>
  </si>
  <si>
    <t xml:space="preserve">    ORDER BY.            : 403-0478957-6682721</t>
  </si>
  <si>
    <t xml:space="preserve">    New: R-I /  3336/201 Amt:     1,474.00 Dr Due:18-03-15</t>
  </si>
  <si>
    <t>R-I /  3337/2014-15</t>
  </si>
  <si>
    <t>250320.55 Dr</t>
  </si>
  <si>
    <t xml:space="preserve">    ORDER BY.            : 404-3951998-7739505</t>
  </si>
  <si>
    <t xml:space="preserve">    New: R-I /  3337/201 Amt:       507.00 Dr Due:18-03-15</t>
  </si>
  <si>
    <t>R-I /  3338/2014-15</t>
  </si>
  <si>
    <t>250827.55 Dr</t>
  </si>
  <si>
    <t xml:space="preserve">    ORDER BY.            : 404-1205385-7558754</t>
  </si>
  <si>
    <t xml:space="preserve">    New: R-I /  3338/201 Amt:       507.00 Dr Due:18-03-15</t>
  </si>
  <si>
    <t>R-I /  3339/2014-15</t>
  </si>
  <si>
    <t>251334.55 Dr</t>
  </si>
  <si>
    <t xml:space="preserve">    ORDER BY.            : 404-9022873-0015559</t>
  </si>
  <si>
    <t xml:space="preserve">    New: R-I /  3339/201 Amt:       507.00 Dr Due:18-03-15</t>
  </si>
  <si>
    <t>R-I /  3341/2014-15</t>
  </si>
  <si>
    <t>255209.55 Dr</t>
  </si>
  <si>
    <t xml:space="preserve">    ORDER BY.            : 403-3071964-6325106</t>
  </si>
  <si>
    <t xml:space="preserve">    New: R-I /  3341/201 Amt:     3,875.00 Dr Due:18-03-15</t>
  </si>
  <si>
    <t>R-I /  3342/2014-15</t>
  </si>
  <si>
    <t>255716.55 Dr</t>
  </si>
  <si>
    <t xml:space="preserve">    ORDER BY.            : 403-2596796-0073907</t>
  </si>
  <si>
    <t xml:space="preserve">    New: R-I /  3342/201 Amt:       507.00 Dr Due:18-03-15</t>
  </si>
  <si>
    <t>R-I /  3343/2014-15</t>
  </si>
  <si>
    <t>256223.55 Dr</t>
  </si>
  <si>
    <t xml:space="preserve">    ORDER BY.            : 402-7557143-2639521</t>
  </si>
  <si>
    <t xml:space="preserve">    New: R-I /  3343/201 Amt:       507.00 Dr Due:18-03-15</t>
  </si>
  <si>
    <t>R-I /  3344/2014-15</t>
  </si>
  <si>
    <t>256730.55 Dr</t>
  </si>
  <si>
    <t xml:space="preserve">    ORDER BY.            : 403-9389883-5990754</t>
  </si>
  <si>
    <t xml:space="preserve">    New: R-I /  3344/201 Amt:       507.00 Dr Due:18-03-15</t>
  </si>
  <si>
    <t>R-I /  3345/2014-15</t>
  </si>
  <si>
    <t>257237.55 Dr</t>
  </si>
  <si>
    <t xml:space="preserve">    ORDER BY.            : 402-6736327-7937138</t>
  </si>
  <si>
    <t xml:space="preserve">    New: R-I /  3345/201 Amt:       507.00 Dr Due:18-03-15</t>
  </si>
  <si>
    <t>R-I /  3346/2014-15</t>
  </si>
  <si>
    <t>267337.55 Dr</t>
  </si>
  <si>
    <t xml:space="preserve">    ORDER BY.            : 171-5986731-5830763</t>
  </si>
  <si>
    <t xml:space="preserve">    New: R-I /  3346/201 Amt:    10,100.00 Dr Due:18-03-15</t>
  </si>
  <si>
    <t>R-I /  3347/2014-15</t>
  </si>
  <si>
    <t>267844.55 Dr</t>
  </si>
  <si>
    <t xml:space="preserve">    ORDER BY.            : 403-8111475-1878752</t>
  </si>
  <si>
    <t xml:space="preserve">    New: R-I /  3347/201 Amt:       507.00 Dr Due:18-03-15</t>
  </si>
  <si>
    <t>R-I /  3348/2014-15</t>
  </si>
  <si>
    <t>269043.55 Dr</t>
  </si>
  <si>
    <t xml:space="preserve">    ORDER BY.            : 403-0071294-5784370</t>
  </si>
  <si>
    <t xml:space="preserve">    New: R-I /  3348/201 Amt:     1,199.00 Dr Due:18-03-15</t>
  </si>
  <si>
    <t>R-I /  3349/2014-15</t>
  </si>
  <si>
    <t>270229.30 Dr</t>
  </si>
  <si>
    <t xml:space="preserve">    ORDER BY.            : 171-9313560-5508315</t>
  </si>
  <si>
    <t xml:space="preserve">    New: R-I /  3349/201 Amt:     1,185.75 Dr Due:18-03-15</t>
  </si>
  <si>
    <t>R-I /  3351/2014-15</t>
  </si>
  <si>
    <t>270549.30 Dr</t>
  </si>
  <si>
    <t xml:space="preserve">    ORDER BY.            : 404-0850517-9776305</t>
  </si>
  <si>
    <t xml:space="preserve">    New: R-I /  3351/201 Amt:       320.00 Dr Due:18-03-15</t>
  </si>
  <si>
    <t>R-I /  3352/2014-15</t>
  </si>
  <si>
    <t>276519.30 Dr</t>
  </si>
  <si>
    <t xml:space="preserve">    ORDER BY.            : 171-7038043-5757964</t>
  </si>
  <si>
    <t xml:space="preserve">    New: R-I /  3352/201 Amt:     5,970.00 Dr Due:18-03-15</t>
  </si>
  <si>
    <t>R-I /  3353/2014-15</t>
  </si>
  <si>
    <t>276994.30 Dr</t>
  </si>
  <si>
    <t xml:space="preserve">    ORDER BY.            : 171-7606052-0398719</t>
  </si>
  <si>
    <t xml:space="preserve">    New: R-I /  3353/201 Amt:       475.00 Dr Due:18-03-15</t>
  </si>
  <si>
    <t>R-I /  3354/2014-15</t>
  </si>
  <si>
    <t>277469.30 Dr</t>
  </si>
  <si>
    <t xml:space="preserve">    ORDER BY.            : 404-8735780-4554735</t>
  </si>
  <si>
    <t xml:space="preserve">    New: R-I /  3354/201 Amt:       475.00 Dr Due:18-03-15</t>
  </si>
  <si>
    <t>R-I /  3356/2014-15</t>
  </si>
  <si>
    <t>277944.30 Dr</t>
  </si>
  <si>
    <t xml:space="preserve">    ORDER BY.            : 171-9973121-4873154</t>
  </si>
  <si>
    <t xml:space="preserve">    New: R-I /  3356/201 Amt:       475.00 Dr Due:18-03-15</t>
  </si>
  <si>
    <t>R-I /  3357/2014-15</t>
  </si>
  <si>
    <t>278484.30 Dr</t>
  </si>
  <si>
    <t xml:space="preserve">    ORDER BY.            : 403-1884239-2949919</t>
  </si>
  <si>
    <t xml:space="preserve">    New: R-I /  3357/201 Amt:       540.00 Dr Due:18-03-15</t>
  </si>
  <si>
    <t>R-I /  3358/2014-15</t>
  </si>
  <si>
    <t>282609.30 Dr</t>
  </si>
  <si>
    <t xml:space="preserve">    ORDER BY.            : 404-4959814-2505922</t>
  </si>
  <si>
    <t xml:space="preserve">    New: R-I /  3358/201 Amt:     4,125.00 Dr Due:18-03-15</t>
  </si>
  <si>
    <t>R-I /  3359/2014-15</t>
  </si>
  <si>
    <t>283434.30 Dr</t>
  </si>
  <si>
    <t xml:space="preserve">    ORDER BY.            : 402-2476873-0249136</t>
  </si>
  <si>
    <t xml:space="preserve">    New: R-I /  3359/201 Amt:       825.00 Dr Due:18-03-15</t>
  </si>
  <si>
    <t>R-I /  3361/2014-15</t>
  </si>
  <si>
    <t>283654.30 Dr</t>
  </si>
  <si>
    <t xml:space="preserve">    ORDER BY.            : 171-4879588-6565135</t>
  </si>
  <si>
    <t xml:space="preserve">    New: R-I /  3361/201 Amt:       220.00 Dr Due:18-03-15</t>
  </si>
  <si>
    <t>R-I /  3363/2014-15</t>
  </si>
  <si>
    <t>284194.30 Dr</t>
  </si>
  <si>
    <t xml:space="preserve">    ORDER BY.            : 402-8122831-8906741</t>
  </si>
  <si>
    <t xml:space="preserve">    New: R-I /  3363/201 Amt:       540.00 Dr Due:18-03-15</t>
  </si>
  <si>
    <t>R-I /  3365/2014-15</t>
  </si>
  <si>
    <t>288214.30 Dr</t>
  </si>
  <si>
    <t xml:space="preserve">    ORDER BY.            : 171-9358917-2369948</t>
  </si>
  <si>
    <t xml:space="preserve">    New: R-I /  3365/201 Amt:     4,020.00 Dr Due:18-03-15</t>
  </si>
  <si>
    <t>R-I /  3366/2014-15</t>
  </si>
  <si>
    <t>293109.30 Dr</t>
  </si>
  <si>
    <t xml:space="preserve">    ORDER BY.            : 171-9764304-4795517</t>
  </si>
  <si>
    <t xml:space="preserve">    New: R-I /  3366/201 Amt:     4,895.00 Dr Due:18-03-15</t>
  </si>
  <si>
    <t>R-I /  3368/2014-15</t>
  </si>
  <si>
    <t>298899.30 Dr</t>
  </si>
  <si>
    <t xml:space="preserve">    ORDER BY.            : 404-4008482-6697104</t>
  </si>
  <si>
    <t xml:space="preserve">    New: R-I /  3368/201 Amt:     5,790.00 Dr Due:18-03-15</t>
  </si>
  <si>
    <t>R-I /  3369/2014-15</t>
  </si>
  <si>
    <t>302269.30 Dr</t>
  </si>
  <si>
    <t xml:space="preserve">    ORDER BY.            : 404-3395812-8406720</t>
  </si>
  <si>
    <t xml:space="preserve">    New: R-I /  3369/201 Amt:     3,370.00 Dr Due:18-03-15</t>
  </si>
  <si>
    <t>R-I /  3370/2014-15</t>
  </si>
  <si>
    <t>302863.30 Dr</t>
  </si>
  <si>
    <t xml:space="preserve">    ORDER BY.            : 402-3684187-0353935</t>
  </si>
  <si>
    <t xml:space="preserve">    New: R-I /  3370/201 Amt:       594.00 Dr Due:18-03-15</t>
  </si>
  <si>
    <t>R-I /  3371/2014-15</t>
  </si>
  <si>
    <t>303338.30 Dr</t>
  </si>
  <si>
    <t xml:space="preserve">    ORDER BY.            : 403-0817294-1847556</t>
  </si>
  <si>
    <t xml:space="preserve">    New: R-I /  3371/201 Amt:       475.00 Dr Due:18-03-15</t>
  </si>
  <si>
    <t>R-I /  3372/2014-15</t>
  </si>
  <si>
    <t>304308.30 Dr</t>
  </si>
  <si>
    <t xml:space="preserve">    ORDER BY.            : 171-7845000-7854747</t>
  </si>
  <si>
    <t xml:space="preserve">    New: R-I /  3372/201 Amt:       970.00 Dr Due:18-03-15</t>
  </si>
  <si>
    <t>R-I /  3373/2014-15</t>
  </si>
  <si>
    <t>305278.30 Dr</t>
  </si>
  <si>
    <t xml:space="preserve">    ORDER BY.            : 403-2572438-6831500</t>
  </si>
  <si>
    <t xml:space="preserve">    New: R-I /  3373/201 Amt:       970.00 Dr Due:18-03-15</t>
  </si>
  <si>
    <t>R-I /  3374/2014-15</t>
  </si>
  <si>
    <t>305800.30 Dr</t>
  </si>
  <si>
    <t xml:space="preserve">    ORDER BY.            : 171-8140212-0493138</t>
  </si>
  <si>
    <t xml:space="preserve">    New: R-I /  3374/201 Amt:       522.00 Dr Due:18-03-15</t>
  </si>
  <si>
    <t>R-I /  3375/2014-15</t>
  </si>
  <si>
    <t>306290.30 Dr</t>
  </si>
  <si>
    <t xml:space="preserve">    ORDER BY.            : 403-3345958-6230725</t>
  </si>
  <si>
    <t xml:space="preserve">    New: R-I /  3375/201 Amt:       490.00 Dr Due:18-03-15</t>
  </si>
  <si>
    <t>R-I /  3376/2014-15</t>
  </si>
  <si>
    <t>307350.30 Dr</t>
  </si>
  <si>
    <t xml:space="preserve">    ORDER BY.            : 171-3656353-4411505</t>
  </si>
  <si>
    <t xml:space="preserve">    New: R-I /  3376/201 Amt:     1,060.00 Dr Due:18-03-15</t>
  </si>
  <si>
    <t>R-I /  3377/2014-15</t>
  </si>
  <si>
    <t>308168.30 Dr</t>
  </si>
  <si>
    <t xml:space="preserve">    ORDER BY.            : 404-2166135-6241136</t>
  </si>
  <si>
    <t xml:space="preserve">    New: R-I /  3377/201 Amt:       818.00 Dr Due:18-03-15</t>
  </si>
  <si>
    <t>R-I /  3378/2014-15</t>
  </si>
  <si>
    <t>308946.30 Dr</t>
  </si>
  <si>
    <t xml:space="preserve">    ORDER BY.            : 402-7691714-1878742</t>
  </si>
  <si>
    <t xml:space="preserve">    New: R-I /  3378/201 Amt:       778.00 Dr Due:18-03-15</t>
  </si>
  <si>
    <t>R-I /  3379/2014-15</t>
  </si>
  <si>
    <t>320146.30 Dr</t>
  </si>
  <si>
    <t xml:space="preserve">    ORDER BY.            : 404-6938036-2503525</t>
  </si>
  <si>
    <t xml:space="preserve">    New: R-I /  3379/201 Amt:    11,200.00 Dr Due:18-03-15</t>
  </si>
  <si>
    <t>R-I /  3380/2014-15</t>
  </si>
  <si>
    <t>320686.30 Dr</t>
  </si>
  <si>
    <t xml:space="preserve">    ORDER BY.            : 171-5129011-6176306</t>
  </si>
  <si>
    <t xml:space="preserve">    New: R-I /  3380/201 Amt:       540.00 Dr Due:18-03-15</t>
  </si>
  <si>
    <t>R-I /  3381/2014-15</t>
  </si>
  <si>
    <t>321280.30 Dr</t>
  </si>
  <si>
    <t xml:space="preserve">    ORDER BY.            : 402-2912924-2539549</t>
  </si>
  <si>
    <t xml:space="preserve">    New: R-I /  3381/201 Amt:       594.00 Dr Due:18-03-15</t>
  </si>
  <si>
    <t>R-I /  3382/2014-15</t>
  </si>
  <si>
    <t>322058.30 Dr</t>
  </si>
  <si>
    <t xml:space="preserve">    ORDER BY.            : 403-4497936-6038703</t>
  </si>
  <si>
    <t xml:space="preserve">    New: R-I /  3382/201 Amt:       778.00 Dr Due:18-03-15</t>
  </si>
  <si>
    <t>R-I /  3383/2014-15</t>
  </si>
  <si>
    <t>322907.30 Dr</t>
  </si>
  <si>
    <t xml:space="preserve">    ORDER BY.            : 402-0028050-3426719</t>
  </si>
  <si>
    <t xml:space="preserve">    New: R-I /  3383/201 Amt:       849.00 Dr Due:18-03-15</t>
  </si>
  <si>
    <t>R-I /  3384/2014-15</t>
  </si>
  <si>
    <t>323429.30 Dr</t>
  </si>
  <si>
    <t xml:space="preserve">    ORDER BY.            : 404-2890884-1789925</t>
  </si>
  <si>
    <t xml:space="preserve">    New: R-I /  3384/201 Amt:       522.00 Dr Due:18-03-15</t>
  </si>
  <si>
    <t>R-I /  3385/2014-15</t>
  </si>
  <si>
    <t>324247.30 Dr</t>
  </si>
  <si>
    <t xml:space="preserve">    ORDER BY.            : 171-8402028-0249913</t>
  </si>
  <si>
    <t xml:space="preserve">    New: R-I /  3385/201 Amt:       818.00 Dr Due:18-03-15</t>
  </si>
  <si>
    <t>R-I /  3386/2014-15</t>
  </si>
  <si>
    <t>325025.30 Dr</t>
  </si>
  <si>
    <t xml:space="preserve">    ORDER BY.            : 402-4981265-7070744</t>
  </si>
  <si>
    <t xml:space="preserve">    New: R-I /  3386/201 Amt:       778.00 Dr Due:18-03-15</t>
  </si>
  <si>
    <t>R-I /  3387/2014-15</t>
  </si>
  <si>
    <t>326085.30 Dr</t>
  </si>
  <si>
    <t xml:space="preserve">    ORDER BY.            : 171-9795100-1333147</t>
  </si>
  <si>
    <t xml:space="preserve">    New: R-I /  3387/201 Amt:     1,060.00 Dr Due:18-03-15</t>
  </si>
  <si>
    <t>R-I /  3388/2014-15</t>
  </si>
  <si>
    <t>326394.30 Dr</t>
  </si>
  <si>
    <t xml:space="preserve">    ORDER BY.            : 403-4889551-9887515</t>
  </si>
  <si>
    <t xml:space="preserve">    New: R-I /  3388/201 Amt:       309.00 Dr Due:18-03-15</t>
  </si>
  <si>
    <t>R-I /  3390/2014-15</t>
  </si>
  <si>
    <t>326884.30 Dr</t>
  </si>
  <si>
    <t xml:space="preserve">    ORDER BY.            : 402-2700881-5921123</t>
  </si>
  <si>
    <t xml:space="preserve">    New: R-I /  3390/201 Amt:       490.00 Dr Due:18-03-15</t>
  </si>
  <si>
    <t>R-I /  3392/2014-15</t>
  </si>
  <si>
    <t>327944.30 Dr</t>
  </si>
  <si>
    <t xml:space="preserve">    ORDER BY.            : 402-4101375-4708311</t>
  </si>
  <si>
    <t xml:space="preserve">    New: R-I /  3392/201 Amt:     1,060.00 Dr Due:18-03-15</t>
  </si>
  <si>
    <t>R-I /  3393/2014-15</t>
  </si>
  <si>
    <t>332404.30 Dr</t>
  </si>
  <si>
    <t xml:space="preserve">    ORDER BY.            : 404-1312561-4729105</t>
  </si>
  <si>
    <t xml:space="preserve">    New: R-I /  3393/201 Amt:     4,460.00 Dr Due:18-03-15</t>
  </si>
  <si>
    <t>R-I /  3394/2014-15</t>
  </si>
  <si>
    <t>337299.30 Dr</t>
  </si>
  <si>
    <t xml:space="preserve">    ORDER BY.            : 403-0281107-8442710</t>
  </si>
  <si>
    <t xml:space="preserve">    New: R-I /  3394/201 Amt:     4,895.00 Dr Due:18-03-15</t>
  </si>
  <si>
    <t>R-I /  3396/2014-15</t>
  </si>
  <si>
    <t>339598.30 Dr</t>
  </si>
  <si>
    <t xml:space="preserve">    ORDER BY.            : 403-0175106-3072372</t>
  </si>
  <si>
    <t xml:space="preserve">    New: R-I /  3396/201 Amt:     2,299.00 Dr Due:18-03-15</t>
  </si>
  <si>
    <t>R-I /  3397/2014-15</t>
  </si>
  <si>
    <t>342912.30 Dr</t>
  </si>
  <si>
    <t xml:space="preserve">    ORDER BY.            : 404-6647240-1350757</t>
  </si>
  <si>
    <t xml:space="preserve">    New: R-I /  3397/201 Amt:     3,314.00 Dr Due:18-03-15</t>
  </si>
  <si>
    <t>R-I /  3399/2014-15</t>
  </si>
  <si>
    <t>348614.30 Dr</t>
  </si>
  <si>
    <t xml:space="preserve">    ORDER BY.            : 402-0729845-5106729</t>
  </si>
  <si>
    <t xml:space="preserve">    New: R-I /  3399/201 Amt:     5,702.00 Dr Due:18-03-15</t>
  </si>
  <si>
    <t>R-I /  3400/2014-15</t>
  </si>
  <si>
    <t>351395.30 Dr</t>
  </si>
  <si>
    <t xml:space="preserve">    ORDER BY.            : 403-4663520-1687549</t>
  </si>
  <si>
    <t xml:space="preserve">    New: R-I /  3400/201 Amt:     2,781.00 Dr Due:18-03-15</t>
  </si>
  <si>
    <t>R-I /  3401/2014-15</t>
  </si>
  <si>
    <t>355370.30 Dr</t>
  </si>
  <si>
    <t xml:space="preserve">    ORDER BY.            : 403-9019866-0389122</t>
  </si>
  <si>
    <t xml:space="preserve">    New: R-I /  3401/201 Amt:     3,975.00 Dr Due:18-03-15</t>
  </si>
  <si>
    <t>R-I /  3402/2014-15</t>
  </si>
  <si>
    <t>358068.30 Dr</t>
  </si>
  <si>
    <t xml:space="preserve">    ORDER BY.            : 402-1799155-8141166</t>
  </si>
  <si>
    <t xml:space="preserve">    New: R-I /  3402/201 Amt:     2,698.00 Dr Due:18-03-15</t>
  </si>
  <si>
    <t>R-I /  3403/2014-15</t>
  </si>
  <si>
    <t>358561.30 Dr</t>
  </si>
  <si>
    <t xml:space="preserve">    ORDER BY.            : 171-6061157-5625102</t>
  </si>
  <si>
    <t xml:space="preserve">    New: R-I /  3403/201 Amt:       493.00 Dr Due:18-03-15</t>
  </si>
  <si>
    <t>R-I /  3404/2014-15</t>
  </si>
  <si>
    <t>360959.30 Dr</t>
  </si>
  <si>
    <t xml:space="preserve">    ORDER BY.            : 171-0325755-3154705</t>
  </si>
  <si>
    <t xml:space="preserve">    New: R-I /  3404/201 Amt:     2,398.00 Dr Due:18-03-15</t>
  </si>
  <si>
    <t>R-I /  3405/2014-15</t>
  </si>
  <si>
    <t>361777.30 Dr</t>
  </si>
  <si>
    <t xml:space="preserve">    ORDER BY.            : 403-7799696-1373922</t>
  </si>
  <si>
    <t xml:space="preserve">    New: R-I /  3405/201 Amt:       818.00 Dr Due:18-03-15</t>
  </si>
  <si>
    <t>R-I /  3406/2014-15</t>
  </si>
  <si>
    <t>362082.30 Dr</t>
  </si>
  <si>
    <t xml:space="preserve">    ORDER BY.            : 171-2863051-2285132</t>
  </si>
  <si>
    <t xml:space="preserve">    New: R-I /  3406/201 Amt:       305.00 Dr Due:18-03-15</t>
  </si>
  <si>
    <t>R-I /  3407/2014-15</t>
  </si>
  <si>
    <t>363142.30 Dr</t>
  </si>
  <si>
    <t xml:space="preserve">    ORDER BY.            : 402-5638055-9565958</t>
  </si>
  <si>
    <t xml:space="preserve">    New: R-I /  3407/201 Amt:     1,060.00 Dr Due:18-03-15</t>
  </si>
  <si>
    <t>R-I /  3408/2014-15</t>
  </si>
  <si>
    <t>363635.30 Dr</t>
  </si>
  <si>
    <t xml:space="preserve">    ORDER BY.            : 171-1264124-7582731</t>
  </si>
  <si>
    <t xml:space="preserve">    New: R-I /  3408/201 Amt:       493.00 Dr Due:18-03-15</t>
  </si>
  <si>
    <t>R-I /  3409/2014-15</t>
  </si>
  <si>
    <t>368734.30 Dr</t>
  </si>
  <si>
    <t xml:space="preserve">    ORDER BY.            : 403-4190756-6960361</t>
  </si>
  <si>
    <t xml:space="preserve">    New: R-I /  3409/201 Amt:     5,099.00 Dr Due:18-03-15</t>
  </si>
  <si>
    <t>R-I /  3410/2014-15</t>
  </si>
  <si>
    <t>370253.30 Dr</t>
  </si>
  <si>
    <t xml:space="preserve">    ORDER BY.            : 402-1335576-6420332</t>
  </si>
  <si>
    <t xml:space="preserve">    New: R-I /  3410/201 Amt:     1,519.00 Dr Due:18-03-15</t>
  </si>
  <si>
    <t>R-I /  3411/2014-15</t>
  </si>
  <si>
    <t>375148.30 Dr</t>
  </si>
  <si>
    <t xml:space="preserve">    ORDER BY.            : 404-6767379-5544344</t>
  </si>
  <si>
    <t xml:space="preserve">    New: R-I /  3411/201 Amt:     4,895.00 Dr Due:18-03-15</t>
  </si>
  <si>
    <t>R-I /  3412/2014-15</t>
  </si>
  <si>
    <t>395348.30 Dr</t>
  </si>
  <si>
    <t xml:space="preserve">    ORDER BY.            : 171-7733395-0273904</t>
  </si>
  <si>
    <t xml:space="preserve">    New: R-I /  3412/201 Amt:    20,200.00 Dr Due:18-03-15</t>
  </si>
  <si>
    <t>R-I /  3413/2014-15</t>
  </si>
  <si>
    <t>396408.30 Dr</t>
  </si>
  <si>
    <t xml:space="preserve">    ORDER BY.            : 404-1698609-9109102</t>
  </si>
  <si>
    <t xml:space="preserve">    New: R-I /  3413/201 Amt:     1,060.00 Dr Due:18-03-15</t>
  </si>
  <si>
    <t>R-I /  3414/2014-15</t>
  </si>
  <si>
    <t>397226.30 Dr</t>
  </si>
  <si>
    <t xml:space="preserve">    ORDER BY.            : 404-2505324-3822711</t>
  </si>
  <si>
    <t xml:space="preserve">    New: R-I /  3414/201 Amt:       818.00 Dr Due:18-03-15</t>
  </si>
  <si>
    <t>R-I /  3415/2014-15</t>
  </si>
  <si>
    <t>398066.30 Dr</t>
  </si>
  <si>
    <t xml:space="preserve">    ORDER BY.            : 403-4279679-6896300</t>
  </si>
  <si>
    <t xml:space="preserve">    New: R-I /  3415/201 Amt:       840.00 Dr Due:18-03-15</t>
  </si>
  <si>
    <t>R-I /  3416/2014-15</t>
  </si>
  <si>
    <t>398906.30 Dr</t>
  </si>
  <si>
    <t xml:space="preserve">    ORDER BY.            : 402-1455283-3533968</t>
  </si>
  <si>
    <t xml:space="preserve">    New: R-I /  3416/201 Amt:       840.00 Dr Due:18-03-15</t>
  </si>
  <si>
    <t>R-I /  3417/2014-15</t>
  </si>
  <si>
    <t>399724.30 Dr</t>
  </si>
  <si>
    <t xml:space="preserve">    ORDER BY.            : 171-8428565-0068346</t>
  </si>
  <si>
    <t xml:space="preserve">    New: R-I /  3417/201 Amt:       818.00 Dr Due:18-03-15</t>
  </si>
  <si>
    <t>R-I /  3418/2014-15</t>
  </si>
  <si>
    <t>400694.30 Dr</t>
  </si>
  <si>
    <t xml:space="preserve">    ORDER BY.            : 402-9083041-2006723</t>
  </si>
  <si>
    <t xml:space="preserve">    New: R-I /  3418/201 Amt:       970.00 Dr Due:18-03-15</t>
  </si>
  <si>
    <t>R-I /  3419/2014-15</t>
  </si>
  <si>
    <t>401754.30 Dr</t>
  </si>
  <si>
    <t xml:space="preserve">    ORDER BY.            : 403-8021159-9553947</t>
  </si>
  <si>
    <t xml:space="preserve">    New: R-I /  3419/201 Amt:     1,060.00 Dr Due:18-03-15</t>
  </si>
  <si>
    <t>R-I /  3420/2014-15</t>
  </si>
  <si>
    <t>403501.30 Dr</t>
  </si>
  <si>
    <t xml:space="preserve">    ORDER BY.            : 404-7598076-2730744</t>
  </si>
  <si>
    <t xml:space="preserve">    New: R-I /  3420/201 Amt:     1,747.00 Dr Due:18-03-15</t>
  </si>
  <si>
    <t>R-I /  3455/2014-15</t>
  </si>
  <si>
    <t>404471.30 Dr</t>
  </si>
  <si>
    <t xml:space="preserve">    ORDER BY.            : 403-1285283-1941907</t>
  </si>
  <si>
    <t xml:space="preserve">    New: R-I /  3455/201 Amt:       970.00 Dr Due:21-03-15</t>
  </si>
  <si>
    <t>R-I /  3456/2014-15</t>
  </si>
  <si>
    <t>405531.30 Dr</t>
  </si>
  <si>
    <t xml:space="preserve">    ORDER BY.            : 404-1867824-5207510</t>
  </si>
  <si>
    <t xml:space="preserve">    New: R-I /  3456/201 Amt:     1,060.00 Dr Due:21-03-15</t>
  </si>
  <si>
    <t>R-I /  3457/2014-15</t>
  </si>
  <si>
    <t>406501.30 Dr</t>
  </si>
  <si>
    <t xml:space="preserve">    ORDER BY.            : 171-5560838-2748323</t>
  </si>
  <si>
    <t xml:space="preserve">    New: R-I /  3457/201 Amt:       970.00 Dr Due:21-03-15</t>
  </si>
  <si>
    <t>R-I /  3459/2014-15</t>
  </si>
  <si>
    <t>407341.30 Dr</t>
  </si>
  <si>
    <t xml:space="preserve">    ORDER BY.            : 402-3158192-8428361</t>
  </si>
  <si>
    <t xml:space="preserve">    New: R-I /  3459/201 Amt:       840.00 Dr Due:21-03-15</t>
  </si>
  <si>
    <t>R-I /  3460/2014-15</t>
  </si>
  <si>
    <t>408401.30 Dr</t>
  </si>
  <si>
    <t xml:space="preserve">    ORDER BY.            : 402-0512883-7361126</t>
  </si>
  <si>
    <t xml:space="preserve">    New: R-I /  3460/201 Amt:     1,060.00 Dr Due:21-03-15</t>
  </si>
  <si>
    <t>R-I /  3461/2014-15</t>
  </si>
  <si>
    <t>408900.30 Dr</t>
  </si>
  <si>
    <t xml:space="preserve">    ORDER BY.            : 171-8030242-3621154</t>
  </si>
  <si>
    <t xml:space="preserve">    New: R-I /  3461/201 Amt:       499.00 Dr Due:21-03-15</t>
  </si>
  <si>
    <t>R-I /  3468/2014-15</t>
  </si>
  <si>
    <t>415103.30 Dr</t>
  </si>
  <si>
    <t xml:space="preserve">    ORDER BY.            : 171-1474168-1354728</t>
  </si>
  <si>
    <t xml:space="preserve">    New: R-I /  3468/201 Amt:     6,203.00 Dr Due:21-03-15</t>
  </si>
  <si>
    <t>R-I /  3469/2014-15</t>
  </si>
  <si>
    <t>420455.30 Dr</t>
  </si>
  <si>
    <t xml:space="preserve">    ORDER BY.            : 404-7293030-7953124</t>
  </si>
  <si>
    <t xml:space="preserve">    New: R-I /  3469/201 Amt:     5,352.00 Dr Due:21-03-15</t>
  </si>
  <si>
    <t>R-I /  3470/2014-15</t>
  </si>
  <si>
    <t>420934.30 Dr</t>
  </si>
  <si>
    <t xml:space="preserve">    ORDER BY.            : 171-3044408-0817107</t>
  </si>
  <si>
    <t xml:space="preserve">    New: R-I /  3470/201 Amt:       479.00 Dr Due:21-03-15</t>
  </si>
  <si>
    <t>R-I /  3471/2014-15</t>
  </si>
  <si>
    <t>421904.30 Dr</t>
  </si>
  <si>
    <t xml:space="preserve">    ORDER BY.            : 404-8992346-4704301</t>
  </si>
  <si>
    <t xml:space="preserve">    New: R-I /  3471/201 Amt:       970.00 Dr Due:21-03-15</t>
  </si>
  <si>
    <t>R-I /  3472/2014-15</t>
  </si>
  <si>
    <t>422964.30 Dr</t>
  </si>
  <si>
    <t xml:space="preserve">    ORDER BY.            : 403-7884537-5701942</t>
  </si>
  <si>
    <t xml:space="preserve">    New: R-I /  3472/201 Amt:     1,060.00 Dr Due:21-03-15</t>
  </si>
  <si>
    <t>R-I /  3473/2014-15</t>
  </si>
  <si>
    <t>424024.30 Dr</t>
  </si>
  <si>
    <t xml:space="preserve">    ORDER BY.            : 403-5686758-5737933</t>
  </si>
  <si>
    <t xml:space="preserve">    New: R-I /  3473/201 Amt:     1,060.00 Dr Due:21-03-15</t>
  </si>
  <si>
    <t>R-I /  3474/2014-15</t>
  </si>
  <si>
    <t>425084.30 Dr</t>
  </si>
  <si>
    <t xml:space="preserve">    ORDER BY.            : 171-0419354-4040351</t>
  </si>
  <si>
    <t xml:space="preserve">    New: R-I /  3474/201 Amt:     1,060.00 Dr Due:21-03-15</t>
  </si>
  <si>
    <t>R-I /  3475/2014-15</t>
  </si>
  <si>
    <t>430083.30 Dr</t>
  </si>
  <si>
    <t xml:space="preserve">    ORDER BY.            : 171-4014446-2294739</t>
  </si>
  <si>
    <t xml:space="preserve">    New: R-I /  3475/201 Amt:     4,999.00 Dr Due:21-03-15</t>
  </si>
  <si>
    <t>R-I /  3476/2014-15</t>
  </si>
  <si>
    <t>430590.30 Dr</t>
  </si>
  <si>
    <t xml:space="preserve">    ORDER BY.            : 402-8822619-0026729</t>
  </si>
  <si>
    <t xml:space="preserve">    New: R-I /  3476/201 Amt:       507.00 Dr Due:21-03-15</t>
  </si>
  <si>
    <t>R-I /  3477/2014-15</t>
  </si>
  <si>
    <t>431025.30 Dr</t>
  </si>
  <si>
    <t xml:space="preserve">    ORDER BY.            : 171-9809986-6137965</t>
  </si>
  <si>
    <t xml:space="preserve">    New: R-I /  3477/201 Amt:       435.00 Dr Due:21-03-15</t>
  </si>
  <si>
    <t>R-I /  3478/2014-15</t>
  </si>
  <si>
    <t>431518.30 Dr</t>
  </si>
  <si>
    <t xml:space="preserve">    ORDER BY.            : 402-2187814-3583567</t>
  </si>
  <si>
    <t xml:space="preserve">    New: R-I /  3478/201 Amt:       493.00 Dr Due:21-03-15</t>
  </si>
  <si>
    <t>R-I /  3479/2014-15</t>
  </si>
  <si>
    <t>432578.30 Dr</t>
  </si>
  <si>
    <t xml:space="preserve">    ORDER BY.            : 403-9983917-7750734</t>
  </si>
  <si>
    <t xml:space="preserve">    New: R-I /  3479/201 Amt:     1,060.00 Dr Due:21-03-15</t>
  </si>
  <si>
    <t>R-I /  3480/2014-15</t>
  </si>
  <si>
    <t>435084.30 Dr</t>
  </si>
  <si>
    <t xml:space="preserve">    ORDER BY.            : 402-3357711-5368365</t>
  </si>
  <si>
    <t xml:space="preserve">    New: R-I /  3480/201 Amt:     2,506.00 Dr Due:21-03-15</t>
  </si>
  <si>
    <t>R-I /  3481/2014-15</t>
  </si>
  <si>
    <t>435583.30 Dr</t>
  </si>
  <si>
    <t xml:space="preserve">    ORDER BY.            : 171-0037432-4243501</t>
  </si>
  <si>
    <t xml:space="preserve">    New: R-I /  3481/201 Amt:       499.00 Dr Due:21-03-15</t>
  </si>
  <si>
    <t>R-I /  3482/2014-15</t>
  </si>
  <si>
    <t>436741.30 Dr</t>
  </si>
  <si>
    <t xml:space="preserve">    ORDER BY.            : 403-6401886-4382769</t>
  </si>
  <si>
    <t xml:space="preserve">    New: R-I /  3482/201 Amt:     1,158.00 Dr Due:21-03-15</t>
  </si>
  <si>
    <t>R-I /  3483/2014-15</t>
  </si>
  <si>
    <t>442740.30 Dr</t>
  </si>
  <si>
    <t xml:space="preserve">    ORDER BY.            : 403-3271270-1671529</t>
  </si>
  <si>
    <t xml:space="preserve">    New: R-I /  3483/201 Amt:     5,999.00 Dr Due:21-03-15</t>
  </si>
  <si>
    <t>R-I /  3485/2014-15</t>
  </si>
  <si>
    <t>443580.30 Dr</t>
  </si>
  <si>
    <t xml:space="preserve">    ORDER BY.            : 404-3394897-7867549</t>
  </si>
  <si>
    <t xml:space="preserve">    New: R-I /  3485/201 Amt:       840.00 Dr Due:21-03-15</t>
  </si>
  <si>
    <t>R-I /  3486/2014-15</t>
  </si>
  <si>
    <t>444808.30 Dr</t>
  </si>
  <si>
    <t xml:space="preserve">    ORDER BY.            : 171-3344611-6646758</t>
  </si>
  <si>
    <t xml:space="preserve">    New: R-I /  3486/201 Amt:     1,228.00 Dr Due:21-03-15</t>
  </si>
  <si>
    <t>R-I /  3487/2014-15</t>
  </si>
  <si>
    <t>444863.30 Dr</t>
  </si>
  <si>
    <t xml:space="preserve">    ORDER BY.            : 403-4599330-3991517</t>
  </si>
  <si>
    <t xml:space="preserve">    New: R-I /  3487/201 Amt:        55.00 Dr Due:21-03-15</t>
  </si>
  <si>
    <t>R-I /  3488/2014-15</t>
  </si>
  <si>
    <t>444918.30 Dr</t>
  </si>
  <si>
    <t xml:space="preserve">    ORDER BY.            : 402-1825608-8166703</t>
  </si>
  <si>
    <t xml:space="preserve">    New: R-I /  3488/201 Amt:        55.00 Dr Due:21-03-15</t>
  </si>
  <si>
    <t>R-I /  3489/2014-15</t>
  </si>
  <si>
    <t>445512.30 Dr</t>
  </si>
  <si>
    <t xml:space="preserve">    ORDER BY.            : 171-9615088-7899511</t>
  </si>
  <si>
    <t xml:space="preserve">    New: R-I /  3489/201 Amt:       594.00 Dr Due:21-03-15</t>
  </si>
  <si>
    <t>R-I /  3490/2014-15</t>
  </si>
  <si>
    <t>446571.30 Dr</t>
  </si>
  <si>
    <t xml:space="preserve">    ORDER BY.            : 402-0631070-8837934</t>
  </si>
  <si>
    <t xml:space="preserve">    New: R-I /  3490/201 Amt:     1,059.00 Dr Due:21-03-15</t>
  </si>
  <si>
    <t>R-I /  3491/2014-15</t>
  </si>
  <si>
    <t>447064.30 Dr</t>
  </si>
  <si>
    <t xml:space="preserve">    ORDER BY.            : 403-7079217-9547567</t>
  </si>
  <si>
    <t xml:space="preserve">    New: R-I /  3491/201 Amt:       493.00 Dr Due:21-03-15</t>
  </si>
  <si>
    <t>R-I /  3492/2014-15</t>
  </si>
  <si>
    <t>447863.30 Dr</t>
  </si>
  <si>
    <t xml:space="preserve">    ORDER BY.            : 403-9008038-6841108</t>
  </si>
  <si>
    <t xml:space="preserve">    New: R-I /  3492/201 Amt:       799.00 Dr Due:21-03-15</t>
  </si>
  <si>
    <t>R-I /  3493/2014-15</t>
  </si>
  <si>
    <t>452862.30 Dr</t>
  </si>
  <si>
    <t xml:space="preserve">    ORDER BY.            : 171-4084641-9019568</t>
  </si>
  <si>
    <t xml:space="preserve">    New: R-I /  3493/201 Amt:     4,999.00 Dr Due:21-03-15</t>
  </si>
  <si>
    <t>R-I /  3494/2014-15</t>
  </si>
  <si>
    <t>457216.30 Dr</t>
  </si>
  <si>
    <t xml:space="preserve">    ORDER BY.            : 171-4465412-0293144</t>
  </si>
  <si>
    <t xml:space="preserve">    New: R-I /  3494/201 Amt:     4,354.00 Dr Due:21-03-15</t>
  </si>
  <si>
    <t>R-I /  3495/2014-15</t>
  </si>
  <si>
    <t>457715.30 Dr</t>
  </si>
  <si>
    <t xml:space="preserve">    ORDER BY.            : 402-9690363-0594731</t>
  </si>
  <si>
    <t xml:space="preserve">    New: R-I /  3495/201 Amt:       499.00 Dr Due:21-03-15</t>
  </si>
  <si>
    <t>R-I /  3496/2014-15</t>
  </si>
  <si>
    <t>458775.30 Dr</t>
  </si>
  <si>
    <t xml:space="preserve">    ORDER BY.            : 404-7978230-1720323</t>
  </si>
  <si>
    <t xml:space="preserve">    New: R-I /  3496/201 Amt:     1,060.00 Dr Due:21-03-15</t>
  </si>
  <si>
    <t>R-I /  3497/2014-15</t>
  </si>
  <si>
    <t>460003.30 Dr</t>
  </si>
  <si>
    <t xml:space="preserve">    ORDER BY.            : 403-4449483-0473926</t>
  </si>
  <si>
    <t xml:space="preserve">    New: R-I /  3497/201 Amt:     1,228.00 Dr Due:21-03-15</t>
  </si>
  <si>
    <t>R-I /  3498/2014-15</t>
  </si>
  <si>
    <t>461231.30 Dr</t>
  </si>
  <si>
    <t xml:space="preserve">    ORDER BY.            : 403-0549607-4110719</t>
  </si>
  <si>
    <t xml:space="preserve">    New: R-I /  3498/201 Amt:     1,228.00 Dr Due:21-03-15</t>
  </si>
  <si>
    <t>R-I /  3499/2014-15</t>
  </si>
  <si>
    <t>464179.30 Dr</t>
  </si>
  <si>
    <t xml:space="preserve">    ORDER BY.            : 403-5520417-4838733</t>
  </si>
  <si>
    <t xml:space="preserve">    New: R-I /  3499/201 Amt:     2,948.00 Dr Due:21-03-15</t>
  </si>
  <si>
    <t>R-I /  3500/2014-15</t>
  </si>
  <si>
    <t>464719.30 Dr</t>
  </si>
  <si>
    <t xml:space="preserve">    ORDER BY.            : 171-8565138-4793947</t>
  </si>
  <si>
    <t xml:space="preserve">    New: R-I /  3500/201 Amt:       540.00 Dr Due:21-03-15</t>
  </si>
  <si>
    <t>R-I /  3501/2014-15</t>
  </si>
  <si>
    <t>468718.30 Dr</t>
  </si>
  <si>
    <t xml:space="preserve">    ORDER BY.            : 403-4937562-7041927</t>
  </si>
  <si>
    <t xml:space="preserve">    New: R-I /  3501/201 Amt:     3,999.00 Dr Due:21-03-15</t>
  </si>
  <si>
    <t>R-I /  3502/2014-15</t>
  </si>
  <si>
    <t>469777.30 Dr</t>
  </si>
  <si>
    <t xml:space="preserve">    ORDER BY.            : 171-2887049-7241931</t>
  </si>
  <si>
    <t xml:space="preserve">    New: R-I /  3502/201 Amt:     1,059.00 Dr Due:21-03-15</t>
  </si>
  <si>
    <t>R-I /  3503/2014-15</t>
  </si>
  <si>
    <t>475277.30 Dr</t>
  </si>
  <si>
    <t xml:space="preserve">    ORDER BY.            : 403-4004583-0562754</t>
  </si>
  <si>
    <t xml:space="preserve">    New: R-I /  3503/201 Amt:     5,500.00 Dr Due:21-03-15</t>
  </si>
  <si>
    <t>R-I /  3504/2014-15</t>
  </si>
  <si>
    <t>476500.30 Dr</t>
  </si>
  <si>
    <t xml:space="preserve">    ORDER BY.            : 402-6859804-6717109</t>
  </si>
  <si>
    <t xml:space="preserve">    New: R-I /  3504/201 Amt:     1,223.00 Dr Due:21-03-15</t>
  </si>
  <si>
    <t>R-I /  3505/2014-15</t>
  </si>
  <si>
    <t>476555.30 Dr</t>
  </si>
  <si>
    <t xml:space="preserve">    ORDER BY.            : 402-3953893-6994740</t>
  </si>
  <si>
    <t xml:space="preserve">    New: R-I /  3505/201 Amt:        55.00 Dr Due:21-03-15</t>
  </si>
  <si>
    <t>R-I /  3506/2014-15</t>
  </si>
  <si>
    <t>480554.30 Dr</t>
  </si>
  <si>
    <t xml:space="preserve">    ORDER BY.            : 403-5423117-9177934</t>
  </si>
  <si>
    <t xml:space="preserve">    New: R-I /  3506/201 Amt:     3,999.00 Dr Due:21-03-15</t>
  </si>
  <si>
    <t>R-I /  3507/2014-15</t>
  </si>
  <si>
    <t>480609.30 Dr</t>
  </si>
  <si>
    <t xml:space="preserve">    ORDER BY.            : 403-2502835-8288355</t>
  </si>
  <si>
    <t xml:space="preserve">    New: R-I /  3507/201 Amt:        55.00 Dr Due:21-03-15</t>
  </si>
  <si>
    <t>R-I /  3508/2014-15</t>
  </si>
  <si>
    <t>481832.30 Dr</t>
  </si>
  <si>
    <t xml:space="preserve">    ORDER BY.            : 171-4644489-4545943</t>
  </si>
  <si>
    <t xml:space="preserve">    New: R-I /  3508/201 Amt:     1,223.00 Dr Due:21-03-15</t>
  </si>
  <si>
    <t>R-I /  3509/2014-15</t>
  </si>
  <si>
    <t>482372.30 Dr</t>
  </si>
  <si>
    <t xml:space="preserve">    ORDER BY.            : 404-1054550-7073931</t>
  </si>
  <si>
    <t xml:space="preserve">    New: R-I /  3509/201 Amt:       540.00 Dr Due:21-03-15</t>
  </si>
  <si>
    <t>R-I /  3510/2014-15</t>
  </si>
  <si>
    <t>486347.30 Dr</t>
  </si>
  <si>
    <t xml:space="preserve">    ORDER BY.            : 171-4533077-8242765</t>
  </si>
  <si>
    <t xml:space="preserve">    New: R-I /  3510/201 Amt:     3,975.00 Dr Due:21-03-15</t>
  </si>
  <si>
    <t>R-I /  3511/2014-15</t>
  </si>
  <si>
    <t>487737.30 Dr</t>
  </si>
  <si>
    <t xml:space="preserve">    ORDER BY.            : 403-1359632-3145152</t>
  </si>
  <si>
    <t xml:space="preserve">    New: R-I /  3511/201 Amt:     1,390.00 Dr Due:21-03-15</t>
  </si>
  <si>
    <t>R-I /  3512/2014-15</t>
  </si>
  <si>
    <t>488796.30 Dr</t>
  </si>
  <si>
    <t xml:space="preserve">    ORDER BY.            : 171-6269776-5013120</t>
  </si>
  <si>
    <t xml:space="preserve">    New: R-I /  3512/201 Amt:     1,059.00 Dr Due:21-03-15</t>
  </si>
  <si>
    <t>R-I /  3513/2014-15</t>
  </si>
  <si>
    <t>490041.30 Dr</t>
  </si>
  <si>
    <t xml:space="preserve">    ORDER BY.            : 402-1085074-2865109</t>
  </si>
  <si>
    <t xml:space="preserve">    New: R-I /  3513/201 Amt:     1,245.00 Dr Due:21-03-15</t>
  </si>
  <si>
    <t>R-I /  3514/2014-15</t>
  </si>
  <si>
    <t>491581.30 Dr</t>
  </si>
  <si>
    <t xml:space="preserve">    ORDER BY.            : 403-7637084-1162706</t>
  </si>
  <si>
    <t xml:space="preserve">    New: R-I /  3514/201 Amt:     1,540.00 Dr Due:21-03-15</t>
  </si>
  <si>
    <t>411692.64 Dr</t>
  </si>
  <si>
    <t xml:space="preserve">    Adj: R-I /  3180/201 Amt:       559.80 Cr Due:16-03-15</t>
  </si>
  <si>
    <t xml:space="preserve">    Adj: R-I /  3181/201 Amt:     4,780.00 Cr Due:16-03-15</t>
  </si>
  <si>
    <t xml:space="preserve">    Adj: R-I /  3182/201 Amt:       320.00 Cr Due:16-03-15</t>
  </si>
  <si>
    <t xml:space="preserve">    Adj: R-I /  3183/201 Amt:       479.00 Cr Due:16-03-15</t>
  </si>
  <si>
    <t xml:space="preserve">    Adj: R-I /  3184/201 Amt:       333.00 Cr Due:16-03-15</t>
  </si>
  <si>
    <t xml:space="preserve">    Adj: R-I /  3185/201 Amt:       333.00 Cr Due:16-03-15</t>
  </si>
  <si>
    <t xml:space="preserve">    Adj: R-I /  3186/201 Amt:       320.00 Cr Due:16-03-15</t>
  </si>
  <si>
    <t xml:space="preserve">    Adj: R-I /  3187/201 Amt:       477.00 Cr Due:16-03-15</t>
  </si>
  <si>
    <t xml:space="preserve">    Adj: R-I /  3188/201 Amt:       320.00 Cr Due:16-03-15</t>
  </si>
  <si>
    <t xml:space="preserve">    Adj: R-I /  3189/201 Amt:       320.00 Cr Due:16-03-15</t>
  </si>
  <si>
    <t xml:space="preserve">    Adj: R-I /  3190/201 Amt:       320.00 Cr Due:16-03-15</t>
  </si>
  <si>
    <t xml:space="preserve">    Adj: R-I /  3191/201 Amt:       320.00 Cr Due:16-03-15</t>
  </si>
  <si>
    <t xml:space="preserve">    Adj: R-I /  3192/201 Amt:       420.00 Cr Due:16-03-15</t>
  </si>
  <si>
    <t xml:space="preserve">    Adj: R-I /  3193/201 Amt:       320.00 Cr Due:16-03-15</t>
  </si>
  <si>
    <t xml:space="preserve">    Adj: R-I /  3194/201 Amt:       507.00 Cr Due:16-03-15</t>
  </si>
  <si>
    <t xml:space="preserve">    Adj: R-I /  3195/201 Amt:       320.00 Cr Due:16-03-15</t>
  </si>
  <si>
    <t xml:space="preserve">    Adj: R-I /  3196/201 Amt:     1,740.00 Cr Due:16-03-15</t>
  </si>
  <si>
    <t xml:space="preserve">    Adj: R-I /  3197/201 Amt:     1,075.00 Cr Due:16-03-15</t>
  </si>
  <si>
    <t xml:space="preserve">    Adj: R-I /  3198/201 Amt:       435.00 Cr Due:16-03-15</t>
  </si>
  <si>
    <t xml:space="preserve">    Adj: R-I /  3199/201 Amt:     1,069.00 Cr Due:16-03-15</t>
  </si>
  <si>
    <t xml:space="preserve">    Adj: R-I /  3200/201 Amt:       435.00 Cr Due:16-03-15</t>
  </si>
  <si>
    <t xml:space="preserve">    Adj: R-I /  3201/201 Amt:       435.00 Cr Due:16-03-15</t>
  </si>
  <si>
    <t xml:space="preserve">    Adj: R-I /  3202/201 Amt:       477.00 Cr Due:16-03-15</t>
  </si>
  <si>
    <t xml:space="preserve">    Adj: R-I /  3203/201 Amt:       320.00 Cr Due:16-03-15</t>
  </si>
  <si>
    <t xml:space="preserve">    Adj: R-I /  3204/201 Amt:     1,060.00 Cr Due:16-03-15</t>
  </si>
  <si>
    <t xml:space="preserve">    Adj: R-I /  3205/201 Amt:       305.00 Cr Due:16-03-15</t>
  </si>
  <si>
    <t xml:space="preserve">    Adj: R-I /  3207/201 Amt:     3,210.00 Cr Due:16-03-15</t>
  </si>
  <si>
    <t xml:space="preserve">    Adj: R-I /  3208/201 Amt:    23,299.00 Cr Due:16-03-15</t>
  </si>
  <si>
    <t xml:space="preserve">    Adj: R-I /  3210/201 Amt:       870.00 Cr Due:16-03-15</t>
  </si>
  <si>
    <t xml:space="preserve">    Adj: R-I /  3211/201 Amt:     3,210.00 Cr Due:16-03-15</t>
  </si>
  <si>
    <t xml:space="preserve">    Adj: R-I /  3212/201 Amt:     2,120.00 Cr Due:16-03-15</t>
  </si>
  <si>
    <t xml:space="preserve">    Adj: R-I /  3213/201 Amt:       815.00 Cr Due:16-03-15</t>
  </si>
  <si>
    <t xml:space="preserve">    Adj: R-I /  3214/201 Amt:       495.00 Cr Due:16-03-15</t>
  </si>
  <si>
    <t xml:space="preserve">    Adj: R-I /  3215/201 Amt:       499.00 Cr Due:16-03-15</t>
  </si>
  <si>
    <t xml:space="preserve">    Adj: R-I /  3216/201 Amt:     1,060.00 Cr Due:16-03-15</t>
  </si>
  <si>
    <t xml:space="preserve">    Adj: R-I /  3217/201 Amt:     1,060.00 Cr Due:16-03-15</t>
  </si>
  <si>
    <t xml:space="preserve">    Adj: R-I /  3218/201 Amt:       305.00 Cr Due:16-03-15</t>
  </si>
  <si>
    <t xml:space="preserve">    Adj: R-I /  3219/201 Amt:       793.00 Cr Due:16-03-15</t>
  </si>
  <si>
    <t xml:space="preserve">    Adj: R-I /  3220/201 Amt:     4,470.00 Cr Due:16-03-15</t>
  </si>
  <si>
    <t xml:space="preserve">    Adj: R-I /  3221/201 Amt:       772.00 Cr Due:16-03-15</t>
  </si>
  <si>
    <t xml:space="preserve">    Adj: R-I /  3222/201 Amt:     1,050.00 Cr Due:16-03-15</t>
  </si>
  <si>
    <t xml:space="preserve">    Adj: R-I /  3223/201 Amt:    10,250.00 Cr Due:16-03-15</t>
  </si>
  <si>
    <t xml:space="preserve">    Adj: R-I /  3224/201 Amt:     1,060.00 Cr Due:16-03-15</t>
  </si>
  <si>
    <t xml:space="preserve">    Adj: R-I /  3225/201 Amt:       870.00 Cr Due:16-03-15</t>
  </si>
  <si>
    <t xml:space="preserve">    Adj: R-I /  3226/201 Amt:     2,302.00 Cr Due:16-03-15</t>
  </si>
  <si>
    <t xml:space="preserve">    Adj: R-I /  3227/201 Amt:     1,060.00 Cr Due:16-03-15</t>
  </si>
  <si>
    <t xml:space="preserve">    Adj: R-I /  3228/201 Amt:     1,068.00 Cr Due:16-03-15</t>
  </si>
  <si>
    <t xml:space="preserve">    Adj: R-I /  3229/201 Amt:       795.00 Cr Due:16-03-15</t>
  </si>
  <si>
    <t xml:space="preserve">    Adj: R-I /  3230/201 Amt:       420.00 Cr Due:16-03-15</t>
  </si>
  <si>
    <t xml:space="preserve">    Adj: R-I /  3231/201 Amt:       235.86 Cr Due:16-03-15</t>
  </si>
  <si>
    <t>301655.96 Dr</t>
  </si>
  <si>
    <t xml:space="preserve">    Adj: R-I /  3231/201 Amt:       734.14 Cr Due:16-03-15</t>
  </si>
  <si>
    <t xml:space="preserve">    Adj: R-I /  3232/201 Amt:       305.00 Cr Due:16-03-15</t>
  </si>
  <si>
    <t xml:space="preserve">    Adj: R-I /  3233/201 Amt:       550.00 Cr Due:16-03-15</t>
  </si>
  <si>
    <t xml:space="preserve">    Adj: R-I /  3234/201 Amt:       870.00 Cr Due:16-03-15</t>
  </si>
  <si>
    <t xml:space="preserve">    Adj: R-I /  3235/201 Amt:     3,990.00 Cr Due:16-03-15</t>
  </si>
  <si>
    <t xml:space="preserve">    Adj: R-I /  3236/201 Amt:     1,068.00 Cr Due:16-03-15</t>
  </si>
  <si>
    <t xml:space="preserve">    Adj: R-I /  3244/201 Amt:       999.00 Cr Due:17-03-15</t>
  </si>
  <si>
    <t xml:space="preserve">    Adj: R-I /  3246/201 Amt:       594.00 Cr Due:17-03-15</t>
  </si>
  <si>
    <t xml:space="preserve">    Adj: R-I /  3247/201 Amt:       477.00 Cr Due:17-03-15</t>
  </si>
  <si>
    <t xml:space="preserve">    Adj: R-I /  3248/201 Amt:     2,385.00 Cr Due:17-03-15</t>
  </si>
  <si>
    <t xml:space="preserve">    Adj: R-I /  3249/201 Amt:     1,474.00 Cr Due:17-03-15</t>
  </si>
  <si>
    <t xml:space="preserve">    Adj: R-I /  3250/201 Amt:     2,130.00 Cr Due:17-03-15</t>
  </si>
  <si>
    <t xml:space="preserve">    Adj: R-I /  3251/201 Amt:     2,130.00 Cr Due:17-03-15</t>
  </si>
  <si>
    <t xml:space="preserve">    Adj: R-I /  3252/201 Amt:     1,068.00 Cr Due:17-03-15</t>
  </si>
  <si>
    <t xml:space="preserve">    Adj: R-I /  3253/201 Amt:    10,200.00 Cr Due:17-03-15</t>
  </si>
  <si>
    <t xml:space="preserve">    Adj: R-I /  3254/201 Amt:     3,210.00 Cr Due:17-03-15</t>
  </si>
  <si>
    <t xml:space="preserve">    Adj: R-I /  3255/201 Amt:       970.00 Cr Due:17-03-15</t>
  </si>
  <si>
    <t xml:space="preserve">    Adj: R-I /  3256/201 Amt:    12,999.00 Cr Due:17-03-15</t>
  </si>
  <si>
    <t xml:space="preserve">    Adj: R-I /  3258/201 Amt:       488.00 Cr Due:17-03-15</t>
  </si>
  <si>
    <t xml:space="preserve">    Adj: R-I /  3259/201 Amt:     1,060.00 Cr Due:17-03-15</t>
  </si>
  <si>
    <t xml:space="preserve">    Adj: R-I /  3260/201 Amt:       795.00 Cr Due:17-03-15</t>
  </si>
  <si>
    <t xml:space="preserve">    Adj: R-I /  3261/201 Amt:       825.00 Cr Due:17-03-15</t>
  </si>
  <si>
    <t xml:space="preserve">    Adj: R-I /  3262/201 Amt:     1,060.00 Cr Due:17-03-15</t>
  </si>
  <si>
    <t xml:space="preserve">    Adj: R-I /  3264/201 Amt:     1,190.00 Cr Due:17-03-15</t>
  </si>
  <si>
    <t xml:space="preserve">    Adj: R-I /  3265/201 Amt:     1,060.00 Cr Due:17-03-15</t>
  </si>
  <si>
    <t xml:space="preserve">    Adj: R-I /  3267/201 Amt:       840.00 Cr Due:17-03-15</t>
  </si>
  <si>
    <t xml:space="preserve">    Adj: R-I /  3268/201 Amt:       795.00 Cr Due:17-03-15</t>
  </si>
  <si>
    <t xml:space="preserve">    Adj: R-I /  3269/201 Amt:       477.00 Cr Due:17-03-15</t>
  </si>
  <si>
    <t xml:space="preserve">    Adj: R-I /  3270/201 Amt:     1,060.00 Cr Due:17-03-15</t>
  </si>
  <si>
    <t xml:space="preserve">    Adj: R-I /  3271/201 Amt:     2,185.00 Cr Due:17-03-15</t>
  </si>
  <si>
    <t xml:space="preserve">    Adj: R-I /  3272/201 Amt:     4,470.00 Cr Due:17-03-15</t>
  </si>
  <si>
    <t xml:space="preserve">    Adj: R-I /  3273/201 Amt:       550.00 Cr Due:17-03-15</t>
  </si>
  <si>
    <t xml:space="preserve">    Adj: R-I /  3274/201 Amt:       469.00 Cr Due:17-03-15</t>
  </si>
  <si>
    <t xml:space="preserve">    Adj: R-I /  3275/201 Amt:       793.00 Cr Due:17-03-15</t>
  </si>
  <si>
    <t xml:space="preserve">    Adj: R-I /  3276/201 Amt:     9,150.00 Cr Due:17-03-15</t>
  </si>
  <si>
    <t xml:space="preserve">    Adj: R-I /  3277/201 Amt:       970.00 Cr Due:17-03-15</t>
  </si>
  <si>
    <t xml:space="preserve">    Adj: R-I /  3279/201 Amt:     4,125.00 Cr Due:17-03-15</t>
  </si>
  <si>
    <t xml:space="preserve">    Adj: R-I /  3280/201 Amt:       793.00 Cr Due:17-03-15</t>
  </si>
  <si>
    <t xml:space="preserve">    Adj: R-I /  3281/201 Amt:       469.00 Cr Due:17-03-15</t>
  </si>
  <si>
    <t xml:space="preserve">    Adj: R-I /  3282/201 Amt:       793.00 Cr Due:17-03-15</t>
  </si>
  <si>
    <t xml:space="preserve">    Adj: R-I /  3283/201 Amt:       469.00 Cr Due:17-03-15</t>
  </si>
  <si>
    <t xml:space="preserve">    Adj: R-I /  3284/201 Amt:     1,090.00 Cr Due:17-03-15</t>
  </si>
  <si>
    <t xml:space="preserve">    Adj: R-I /  3285/201 Amt:     4,125.00 Cr Due:17-03-15</t>
  </si>
  <si>
    <t xml:space="preserve">    Adj: R-I /  3286/201 Amt:       920.00 Cr Due:17-03-15</t>
  </si>
  <si>
    <t xml:space="preserve">    Adj: R-I /  3287/201 Amt:       920.00 Cr Due:17-03-15</t>
  </si>
  <si>
    <t xml:space="preserve">    Adj: R-I /  3288/201 Amt:     1,090.00 Cr Due:17-03-15</t>
  </si>
  <si>
    <t xml:space="preserve">    Adj: R-I /  3289/201 Amt:       789.00 Cr Due:17-03-15</t>
  </si>
  <si>
    <t xml:space="preserve">    Adj: R-I /  3290/201 Amt:       870.00 Cr Due:17-03-15</t>
  </si>
  <si>
    <t xml:space="preserve">    Adj: R-I /  3291/201 Amt:       469.00 Cr Due:17-03-15</t>
  </si>
  <si>
    <t xml:space="preserve">    Adj: R-I /  3292/201 Amt:       789.00 Cr Due:17-03-15</t>
  </si>
  <si>
    <t xml:space="preserve">    Adj: R-I /  3293/201 Amt:       788.00 Cr Due:17-03-15</t>
  </si>
  <si>
    <t xml:space="preserve">    Adj: R-I /  3294/201 Amt:     4,125.00 Cr Due:17-03-15</t>
  </si>
  <si>
    <t xml:space="preserve">    Adj: R-I /  3295/201 Amt:       938.00 Cr Due:17-03-15</t>
  </si>
  <si>
    <t xml:space="preserve">    Adj: R-I /  3296/201 Amt:     1,090.00 Cr Due:17-03-15</t>
  </si>
  <si>
    <t xml:space="preserve">    Adj: R-I /  3297/201 Amt:     1,050.00 Cr Due:17-03-15</t>
  </si>
  <si>
    <t xml:space="preserve">    Adj: R-I /  3298/201 Amt:     1,146.00 Cr Due:17-03-15</t>
  </si>
  <si>
    <t xml:space="preserve">    Adj: R-I /  3299/201 Amt:     4,125.00 Cr Due:17-03-15</t>
  </si>
  <si>
    <t xml:space="preserve">    Adj: R-I /  3300/201 Amt:     4,673.54 Cr Due:17-03-15</t>
  </si>
  <si>
    <t>R-I /  3519/2014-15</t>
  </si>
  <si>
    <t>302104.96 Dr</t>
  </si>
  <si>
    <t xml:space="preserve">    ORDER BY.            : 171-6512984-1383525</t>
  </si>
  <si>
    <t xml:space="preserve">    New: R-I /  3519/201 Amt:       449.00 Dr Due:23-03-15</t>
  </si>
  <si>
    <t>R-I /  3521/2014-15</t>
  </si>
  <si>
    <t>302644.96 Dr</t>
  </si>
  <si>
    <t xml:space="preserve">    ORDER BY.            : 171-1864373-4016331</t>
  </si>
  <si>
    <t xml:space="preserve">    New: R-I /  3521/201 Amt:       540.00 Dr Due:23-03-15</t>
  </si>
  <si>
    <t>R-I /  3523/2014-15</t>
  </si>
  <si>
    <t>304843.96 Dr</t>
  </si>
  <si>
    <t xml:space="preserve">    ORDER BY.            : 171-2910172-5929903</t>
  </si>
  <si>
    <t xml:space="preserve">    New: R-I /  3523/201 Amt:     2,199.00 Dr Due:23-03-15</t>
  </si>
  <si>
    <t>R-I /  3525/2014-15</t>
  </si>
  <si>
    <t>305222.96 Dr</t>
  </si>
  <si>
    <t xml:space="preserve">    ORDER BY.            : 404-4480000-1342750</t>
  </si>
  <si>
    <t xml:space="preserve">    New: R-I /  3525/201 Amt:       379.00 Dr Due:23-03-15</t>
  </si>
  <si>
    <t>R-I /  3526/2014-15</t>
  </si>
  <si>
    <t>305601.96 Dr</t>
  </si>
  <si>
    <t xml:space="preserve">    ORDER BY.            : 171-0728101-7970759</t>
  </si>
  <si>
    <t xml:space="preserve">    New: R-I /  3526/201 Amt:       379.00 Dr Due:23-03-15</t>
  </si>
  <si>
    <t>R-I /  3527/2014-15</t>
  </si>
  <si>
    <t>306141.96 Dr</t>
  </si>
  <si>
    <t xml:space="preserve">    ORDER BY.            : 404-9695972-8369124</t>
  </si>
  <si>
    <t xml:space="preserve">    New: R-I /  3527/201 Amt:       540.00 Dr Due:23-03-15</t>
  </si>
  <si>
    <t>R-I /  3528/2014-15</t>
  </si>
  <si>
    <t>306681.96 Dr</t>
  </si>
  <si>
    <t xml:space="preserve">    ORDER BY.            : 171-6942003-0909943</t>
  </si>
  <si>
    <t xml:space="preserve">    New: R-I /  3528/201 Amt:       540.00 Dr Due:23-03-15</t>
  </si>
  <si>
    <t>R-I /  3529/2014-15</t>
  </si>
  <si>
    <t>306736.96 Dr</t>
  </si>
  <si>
    <t xml:space="preserve">    ORDER BY.            : 402-0157864-1863559</t>
  </si>
  <si>
    <t xml:space="preserve">    New: R-I /  3529/201 Amt:        55.00 Dr Due:23-03-15</t>
  </si>
  <si>
    <t>R-I /  3530/2014-15</t>
  </si>
  <si>
    <t>307795.96 Dr</t>
  </si>
  <si>
    <t xml:space="preserve">    ORDER BY.            : 404-5140948-5049962</t>
  </si>
  <si>
    <t xml:space="preserve">    New: R-I /  3530/201 Amt:     1,059.00 Dr Due:23-03-15</t>
  </si>
  <si>
    <t>R-I /  3531/2014-15</t>
  </si>
  <si>
    <t>308244.96 Dr</t>
  </si>
  <si>
    <t xml:space="preserve">    ORDER BY.            : 403-1018405-2029945</t>
  </si>
  <si>
    <t xml:space="preserve">    New: R-I /  3531/201 Amt:       449.00 Dr Due:23-03-15</t>
  </si>
  <si>
    <t>R-I /  3533/2014-15</t>
  </si>
  <si>
    <t>308693.96 Dr</t>
  </si>
  <si>
    <t xml:space="preserve">    ORDER BY.            : 402-3165717-7061145</t>
  </si>
  <si>
    <t xml:space="preserve">    New: R-I /  3533/201 Amt:       449.00 Dr Due:23-03-15</t>
  </si>
  <si>
    <t>R-I /  3534/2014-15</t>
  </si>
  <si>
    <t>309483.96 Dr</t>
  </si>
  <si>
    <t xml:space="preserve">    ORDER BY.            : 171-0251261-2146765</t>
  </si>
  <si>
    <t xml:space="preserve">    New: R-I /  3534/201 Amt:       790.00 Dr Due:23-03-15</t>
  </si>
  <si>
    <t>R-I /  3535/2014-15</t>
  </si>
  <si>
    <t>309538.96 Dr</t>
  </si>
  <si>
    <t xml:space="preserve">    ORDER BY.            : 402-6710582-6207556</t>
  </si>
  <si>
    <t xml:space="preserve">    New: R-I /  3535/201 Amt:        55.00 Dr Due:23-03-15</t>
  </si>
  <si>
    <t>R-I /  3537/2014-15</t>
  </si>
  <si>
    <t>310356.96 Dr</t>
  </si>
  <si>
    <t xml:space="preserve">    ORDER BY.            : 403-6640672-7210714</t>
  </si>
  <si>
    <t xml:space="preserve">    New: R-I /  3537/201 Amt:       818.00 Dr Due:23-03-15</t>
  </si>
  <si>
    <t>R-I /  3540/2014-15</t>
  </si>
  <si>
    <t>311425.96 Dr</t>
  </si>
  <si>
    <t xml:space="preserve">    ORDER BY.            : 171-0935722-7740369</t>
  </si>
  <si>
    <t xml:space="preserve">    New: R-I /  3540/201 Amt:     1,069.00 Dr Due:23-03-15</t>
  </si>
  <si>
    <t>R-I /  3542/2014-15</t>
  </si>
  <si>
    <t>315779.96 Dr</t>
  </si>
  <si>
    <t xml:space="preserve">    ORDER BY.            : 402-5924510-3205957</t>
  </si>
  <si>
    <t xml:space="preserve">    New: R-I /  3542/201 Amt:     4,354.00 Dr Due:23-03-15</t>
  </si>
  <si>
    <t>R-I /  3543/2014-15</t>
  </si>
  <si>
    <t>316087.96 Dr</t>
  </si>
  <si>
    <t xml:space="preserve">    ORDER BY.            : 402-8786121-7695503</t>
  </si>
  <si>
    <t xml:space="preserve">    New: R-I /  3543/201 Amt:       308.00 Dr Due:23-03-15</t>
  </si>
  <si>
    <t>R-I /  3544/2014-15</t>
  </si>
  <si>
    <t>316536.96 Dr</t>
  </si>
  <si>
    <t xml:space="preserve">    ORDER BY.            : 402-6301671-4053113</t>
  </si>
  <si>
    <t xml:space="preserve">    New: R-I /  3544/201 Amt:       449.00 Dr Due:23-03-15</t>
  </si>
  <si>
    <t>R-I /  3545/2014-15</t>
  </si>
  <si>
    <t>316915.96 Dr</t>
  </si>
  <si>
    <t xml:space="preserve">    ORDER BY.            : 402-2838714-3325951</t>
  </si>
  <si>
    <t xml:space="preserve">    New: R-I /  3545/201 Amt:       379.00 Dr Due:23-03-15</t>
  </si>
  <si>
    <t>R-I /  3546/2014-15</t>
  </si>
  <si>
    <t>317364.96 Dr</t>
  </si>
  <si>
    <t xml:space="preserve">    ORDER BY.            : 171-6276092-5461945</t>
  </si>
  <si>
    <t xml:space="preserve">    New: R-I /  3546/201 Amt:       449.00 Dr Due:23-03-15</t>
  </si>
  <si>
    <t>R-I /  3547/2014-15</t>
  </si>
  <si>
    <t>318182.96 Dr</t>
  </si>
  <si>
    <t xml:space="preserve">    ORDER BY.            : 402-4322758-5221945</t>
  </si>
  <si>
    <t xml:space="preserve">    New: R-I /  3547/201 Amt:       818.00 Dr Due:23-03-15</t>
  </si>
  <si>
    <t>R-I /  3549/2014-15</t>
  </si>
  <si>
    <t>318631.96 Dr</t>
  </si>
  <si>
    <t xml:space="preserve">    ORDER BY.            : 403-2929658-9277143</t>
  </si>
  <si>
    <t xml:space="preserve">    New: R-I /  3549/201 Amt:       449.00 Dr Due:23-03-15</t>
  </si>
  <si>
    <t>R-I /  3550/2014-15</t>
  </si>
  <si>
    <t>319854.96 Dr</t>
  </si>
  <si>
    <t xml:space="preserve">    ORDER BY.            : 402-4694481-6837166</t>
  </si>
  <si>
    <t xml:space="preserve">    New: R-I /  3550/201 Amt:     1,223.00 Dr Due:23-03-15</t>
  </si>
  <si>
    <t>R-I /  3551/2014-15</t>
  </si>
  <si>
    <t>320233.96 Dr</t>
  </si>
  <si>
    <t xml:space="preserve">    ORDER BY.            : 403-7096901-0694736</t>
  </si>
  <si>
    <t xml:space="preserve">    New: R-I /  3551/201 Amt:       379.00 Dr Due:23-03-15</t>
  </si>
  <si>
    <t>R-I /  3552/2014-15</t>
  </si>
  <si>
    <t>320682.96 Dr</t>
  </si>
  <si>
    <t xml:space="preserve">    ORDER BY.            : 404-1159988-5749913</t>
  </si>
  <si>
    <t xml:space="preserve">    New: R-I /  3552/201 Amt:       449.00 Dr Due:23-03-15</t>
  </si>
  <si>
    <t>R-I /  3553/2014-15</t>
  </si>
  <si>
    <t>322571.96 Dr</t>
  </si>
  <si>
    <t xml:space="preserve">    ORDER BY.            : 404-0474955-8417159</t>
  </si>
  <si>
    <t xml:space="preserve">    New: R-I /  3553/201 Amt:     1,889.00 Dr Due:23-03-15</t>
  </si>
  <si>
    <t>R-I /  3554/2014-15</t>
  </si>
  <si>
    <t>323794.96 Dr</t>
  </si>
  <si>
    <t xml:space="preserve">    ORDER BY.            : 171-1424818-1876349</t>
  </si>
  <si>
    <t xml:space="preserve">    New: R-I /  3554/201 Amt:     1,223.00 Dr Due:23-03-15</t>
  </si>
  <si>
    <t>R-I /  3555/2014-15</t>
  </si>
  <si>
    <t>324243.96 Dr</t>
  </si>
  <si>
    <t xml:space="preserve">    ORDER BY.            : 404-5759096-3014708</t>
  </si>
  <si>
    <t xml:space="preserve">    New: R-I /  3555/201 Amt:       449.00 Dr Due:23-03-15</t>
  </si>
  <si>
    <t>R-I /  3556/2014-15</t>
  </si>
  <si>
    <t>324622.96 Dr</t>
  </si>
  <si>
    <t xml:space="preserve">    ORDER BY.            : 403-7486495-6165126</t>
  </si>
  <si>
    <t xml:space="preserve">    New: R-I /  3556/201 Amt:       379.00 Dr Due:23-03-15</t>
  </si>
  <si>
    <t>R-I /  3557/2014-15</t>
  </si>
  <si>
    <t>326511.96 Dr</t>
  </si>
  <si>
    <t xml:space="preserve">    ORDER BY.            : 402-6963722-5438711</t>
  </si>
  <si>
    <t xml:space="preserve">    New: R-I /  3557/201 Amt:     1,889.00 Dr Due:23-03-15</t>
  </si>
  <si>
    <t>R-I /  3558/2014-15</t>
  </si>
  <si>
    <t>326890.96 Dr</t>
  </si>
  <si>
    <t xml:space="preserve">    ORDER BY.            : 402-8617660-6485930</t>
  </si>
  <si>
    <t xml:space="preserve">    New: R-I /  3558/201 Amt:       379.00 Dr Due:23-03-15</t>
  </si>
  <si>
    <t>R-I /  3559/2014-15</t>
  </si>
  <si>
    <t>328113.96 Dr</t>
  </si>
  <si>
    <t xml:space="preserve">    ORDER BY.            : 171-5959437-2372359</t>
  </si>
  <si>
    <t xml:space="preserve">    New: R-I /  3559/201 Amt:     1,223.00 Dr Due:23-03-15</t>
  </si>
  <si>
    <t>R-I /  3560/2014-15</t>
  </si>
  <si>
    <t>329182.96 Dr</t>
  </si>
  <si>
    <t xml:space="preserve">    ORDER BY.            : 171-6055197-1717115</t>
  </si>
  <si>
    <t xml:space="preserve">    New: R-I /  3560/201 Amt:     1,069.00 Dr Due:23-03-15</t>
  </si>
  <si>
    <t>R-I /  3561/2014-15</t>
  </si>
  <si>
    <t>329631.96 Dr</t>
  </si>
  <si>
    <t xml:space="preserve">    ORDER BY.            : 403-1641585-8206738</t>
  </si>
  <si>
    <t xml:space="preserve">    New: R-I /  3561/201 Amt:       449.00 Dr Due:23-03-15</t>
  </si>
  <si>
    <t>R-I /  3562/2014-15</t>
  </si>
  <si>
    <t>330421.96 Dr</t>
  </si>
  <si>
    <t xml:space="preserve">    ORDER BY.            : 402-5647309-5165968</t>
  </si>
  <si>
    <t xml:space="preserve">    New: R-I /  3562/201 Amt:       790.00 Dr Due:23-03-15</t>
  </si>
  <si>
    <t>R-I /  3563/2014-15</t>
  </si>
  <si>
    <t>330961.96 Dr</t>
  </si>
  <si>
    <t xml:space="preserve">    ORDER BY.            : 404-4345004-2659562</t>
  </si>
  <si>
    <t xml:space="preserve">    New: R-I /  3563/201 Amt:       540.00 Dr Due:23-03-15</t>
  </si>
  <si>
    <t>R-I /  3564/2014-15</t>
  </si>
  <si>
    <t>331016.96 Dr</t>
  </si>
  <si>
    <t xml:space="preserve">    ORDER BY.            : 404-4921437-6889118</t>
  </si>
  <si>
    <t xml:space="preserve">    New: R-I /  3564/201 Amt:        55.00 Dr Due:23-03-15</t>
  </si>
  <si>
    <t>R-I /  3565/2014-15</t>
  </si>
  <si>
    <t>333215.96 Dr</t>
  </si>
  <si>
    <t xml:space="preserve">    ORDER BY.            : 404-8052774-5229125</t>
  </si>
  <si>
    <t xml:space="preserve">    New: R-I /  3565/201 Amt:     2,199.00 Dr Due:23-03-15</t>
  </si>
  <si>
    <t>R-I /  3566/2014-15</t>
  </si>
  <si>
    <t>333605.96 Dr</t>
  </si>
  <si>
    <t xml:space="preserve">    ORDER BY.            : 171-9630276-8699501</t>
  </si>
  <si>
    <t xml:space="preserve">    New: R-I /  3566/201 Amt:       390.00 Dr Due:23-03-15</t>
  </si>
  <si>
    <t>R-I /  3567/2014-15</t>
  </si>
  <si>
    <t>334395.96 Dr</t>
  </si>
  <si>
    <t xml:space="preserve">    ORDER BY.            : 403-6077231-6679534</t>
  </si>
  <si>
    <t xml:space="preserve">    New: R-I /  3567/201 Amt:       790.00 Dr Due:23-03-15</t>
  </si>
  <si>
    <t>R-I /  3568/2014-15</t>
  </si>
  <si>
    <t>340184.96 Dr</t>
  </si>
  <si>
    <t xml:space="preserve">    ORDER BY.            : 402-6366193-8802752</t>
  </si>
  <si>
    <t xml:space="preserve">    New: R-I /  3568/201 Amt:     5,789.00 Dr Due:23-03-15</t>
  </si>
  <si>
    <t>R-I /  3569/2014-15</t>
  </si>
  <si>
    <t>351284.96 Dr</t>
  </si>
  <si>
    <t xml:space="preserve">    ORDER BY.            : 171-4967294-6958750</t>
  </si>
  <si>
    <t xml:space="preserve">    New: R-I /  3569/201 Amt:    11,100.00 Dr Due:23-03-15</t>
  </si>
  <si>
    <t>R-I /  3570/2014-15</t>
  </si>
  <si>
    <t>351338.96 Dr</t>
  </si>
  <si>
    <t xml:space="preserve">    ORDER BY.            : 404-6019647-8765125</t>
  </si>
  <si>
    <t xml:space="preserve">    New: R-I /  3570/201 Amt:        54.00 Dr Due:23-03-15</t>
  </si>
  <si>
    <t>R-I /  3571/2014-15</t>
  </si>
  <si>
    <t>352578.96 Dr</t>
  </si>
  <si>
    <t xml:space="preserve">    ORDER BY.            : 402-1901122-3709129</t>
  </si>
  <si>
    <t xml:space="preserve">    New: R-I /  3571/201 Amt:     1,240.00 Dr Due:23-03-15</t>
  </si>
  <si>
    <t>R-I /  3572/2014-15</t>
  </si>
  <si>
    <t>353647.96 Dr</t>
  </si>
  <si>
    <t xml:space="preserve">    ORDER BY.            : 171-1699166-2648333</t>
  </si>
  <si>
    <t xml:space="preserve">    New: R-I /  3572/201 Amt:     1,069.00 Dr Due:23-03-15</t>
  </si>
  <si>
    <t>R-I /  3573/2014-15</t>
  </si>
  <si>
    <t>354746.96 Dr</t>
  </si>
  <si>
    <t xml:space="preserve">    ORDER BY.            : 403-0137932-0210735</t>
  </si>
  <si>
    <t xml:space="preserve">    New: R-I /  3573/201 Amt:     1,099.00 Dr Due:23-03-15</t>
  </si>
  <si>
    <t>R-I /  3574/2014-15</t>
  </si>
  <si>
    <t>354995.96 Dr</t>
  </si>
  <si>
    <t xml:space="preserve">    ORDER BY.            : 404-2269089-4842719</t>
  </si>
  <si>
    <t xml:space="preserve">    New: R-I /  3574/201 Amt:       249.00 Dr Due:23-03-15</t>
  </si>
  <si>
    <t>R-I /  3575/2014-15</t>
  </si>
  <si>
    <t>357444.96 Dr</t>
  </si>
  <si>
    <t xml:space="preserve">    ORDER BY.            : 404-9316809-2165926</t>
  </si>
  <si>
    <t xml:space="preserve">    New: R-I /  3575/201 Amt:     2,449.00 Dr Due:23-03-15</t>
  </si>
  <si>
    <t>R-I /  3576/2014-15</t>
  </si>
  <si>
    <t>358513.96 Dr</t>
  </si>
  <si>
    <t xml:space="preserve">    ORDER BY.            : 171-5335934-5070703</t>
  </si>
  <si>
    <t xml:space="preserve">    New: R-I /  3576/201 Amt:     1,069.00 Dr Due:23-03-15</t>
  </si>
  <si>
    <t>R-I /  3577/2014-15</t>
  </si>
  <si>
    <t>359582.96 Dr</t>
  </si>
  <si>
    <t xml:space="preserve">    ORDER BY.            : 404-9107577-2639516</t>
  </si>
  <si>
    <t xml:space="preserve">    New: R-I /  3577/201 Amt:     1,069.00 Dr Due:23-03-15</t>
  </si>
  <si>
    <t>R-I /  3578/2014-15</t>
  </si>
  <si>
    <t>360651.96 Dr</t>
  </si>
  <si>
    <t xml:space="preserve">    ORDER BY.            : 171-1473532-1935537</t>
  </si>
  <si>
    <t xml:space="preserve">    New: R-I /  3578/201 Amt:     1,069.00 Dr Due:23-03-15</t>
  </si>
  <si>
    <t>R-I /  3579/2014-15</t>
  </si>
  <si>
    <t>361100.96 Dr</t>
  </si>
  <si>
    <t xml:space="preserve">    ORDER BY.            : 403-4711602-9445933</t>
  </si>
  <si>
    <t xml:space="preserve">    New: R-I /  3579/201 Amt:       449.00 Dr Due:23-03-15</t>
  </si>
  <si>
    <t>R-I /  3580/2014-15</t>
  </si>
  <si>
    <t>361890.96 Dr</t>
  </si>
  <si>
    <t xml:space="preserve">    ORDER BY.            : 403-6844324-2465905</t>
  </si>
  <si>
    <t xml:space="preserve">    New: R-I /  3580/201 Amt:       790.00 Dr Due:23-03-15</t>
  </si>
  <si>
    <t>R-I /  3581/2014-15</t>
  </si>
  <si>
    <t>363130.96 Dr</t>
  </si>
  <si>
    <t xml:space="preserve">    ORDER BY.            : 403-2544112-8139510</t>
  </si>
  <si>
    <t xml:space="preserve">    New: R-I /  3581/201 Amt:     1,240.00 Dr Due:23-03-15</t>
  </si>
  <si>
    <t>R-I /  3582/2014-15</t>
  </si>
  <si>
    <t>364055.96 Dr</t>
  </si>
  <si>
    <t xml:space="preserve">    ORDER BY.            : 171-2041960-2479519</t>
  </si>
  <si>
    <t xml:space="preserve">    New: R-I /  3582/201 Amt:       925.00 Dr Due:23-03-15</t>
  </si>
  <si>
    <t>R-I /  3583/2014-15</t>
  </si>
  <si>
    <t>365295.96 Dr</t>
  </si>
  <si>
    <t xml:space="preserve">    ORDER BY.            : 402-3695004-0633909</t>
  </si>
  <si>
    <t xml:space="preserve">    New: R-I /  3583/201 Amt:     1,240.00 Dr Due:23-03-15</t>
  </si>
  <si>
    <t>R-I /  3584/2014-15</t>
  </si>
  <si>
    <t>365544.96 Dr</t>
  </si>
  <si>
    <t xml:space="preserve">    ORDER BY.            : 404-1319907-7833940</t>
  </si>
  <si>
    <t xml:space="preserve">    New: R-I /  3584/201 Amt:       249.00 Dr Due:23-03-15</t>
  </si>
  <si>
    <t>R-I /  3585/2014-15</t>
  </si>
  <si>
    <t>365793.96 Dr</t>
  </si>
  <si>
    <t xml:space="preserve">    ORDER BY.            : 403-4613027-9484313</t>
  </si>
  <si>
    <t xml:space="preserve">    New: R-I /  3585/201 Amt:       249.00 Dr Due:23-03-15</t>
  </si>
  <si>
    <t>R-I /  3586/2014-15</t>
  </si>
  <si>
    <t>366271.96 Dr</t>
  </si>
  <si>
    <t xml:space="preserve">    ORDER BY.            : 171-2558597-7473151</t>
  </si>
  <si>
    <t xml:space="preserve">    New: R-I /  3586/201 Amt:       478.00 Dr Due:23-03-15</t>
  </si>
  <si>
    <t>R-I /  3587/2014-15</t>
  </si>
  <si>
    <t>367196.96 Dr</t>
  </si>
  <si>
    <t xml:space="preserve">    ORDER BY.            : 403-1957524-6392308</t>
  </si>
  <si>
    <t xml:space="preserve">    New: R-I /  3587/201 Amt:       925.00 Dr Due:23-03-15</t>
  </si>
  <si>
    <t>R-I /  3588/2014-15</t>
  </si>
  <si>
    <t>372266.96 Dr</t>
  </si>
  <si>
    <t xml:space="preserve">    ORDER BY.            : 402-9159480-2777126</t>
  </si>
  <si>
    <t xml:space="preserve">    New: R-I /  3588/201 Amt:     5,070.00 Dr Due:23-03-15</t>
  </si>
  <si>
    <t>R-I /  3589/2014-15</t>
  </si>
  <si>
    <t>376141.96 Dr</t>
  </si>
  <si>
    <t xml:space="preserve">    ORDER BY.            : 404-3256142-8005163</t>
  </si>
  <si>
    <t xml:space="preserve">    New: R-I /  3589/201 Amt:     3,875.00 Dr Due:23-03-15</t>
  </si>
  <si>
    <t>R-I /  3597/2014-15</t>
  </si>
  <si>
    <t>376681.96 Dr</t>
  </si>
  <si>
    <t xml:space="preserve">    ORDER BY.            : 402-2400026-2021928</t>
  </si>
  <si>
    <t xml:space="preserve">    New: R-I /  3597/201 Amt:       540.00 Dr Due:24-03-15</t>
  </si>
  <si>
    <t>R-I /  3598/2014-15</t>
  </si>
  <si>
    <t>377921.96 Dr</t>
  </si>
  <si>
    <t xml:space="preserve">    ORDER BY.            : 402-9939223-0863533</t>
  </si>
  <si>
    <t xml:space="preserve">    New: R-I /  3598/201 Amt:     1,240.00 Dr Due:24-03-15</t>
  </si>
  <si>
    <t>R-I /  3599/2014-15</t>
  </si>
  <si>
    <t>378398.96 Dr</t>
  </si>
  <si>
    <t xml:space="preserve">    ORDER BY.            : 403-1613983-0945135</t>
  </si>
  <si>
    <t xml:space="preserve">    New: R-I /  3599/201 Amt:       477.00 Dr Due:24-03-15</t>
  </si>
  <si>
    <t>R-I /  3600/2014-15</t>
  </si>
  <si>
    <t>378452.96 Dr</t>
  </si>
  <si>
    <t xml:space="preserve">    ORDER BY.            : 171-5179039-5204366</t>
  </si>
  <si>
    <t xml:space="preserve">    New: R-I /  3600/201 Amt:        54.00 Dr Due:24-03-15</t>
  </si>
  <si>
    <t>R-I /  3601/2014-15</t>
  </si>
  <si>
    <t>378506.96 Dr</t>
  </si>
  <si>
    <t xml:space="preserve">    ORDER BY.            : 404-1729712-1054727</t>
  </si>
  <si>
    <t xml:space="preserve">    New: R-I /  3601/201 Amt:        54.00 Dr Due:24-03-15</t>
  </si>
  <si>
    <t>R-I /  3602/2014-15</t>
  </si>
  <si>
    <t>379746.96 Dr</t>
  </si>
  <si>
    <t xml:space="preserve">    ORDER BY.            : 403-9331218-9449154</t>
  </si>
  <si>
    <t xml:space="preserve">    New: R-I /  3602/201 Amt:     1,240.00 Dr Due:24-03-15</t>
  </si>
  <si>
    <t>R-I /  3603/2014-15</t>
  </si>
  <si>
    <t>380815.96 Dr</t>
  </si>
  <si>
    <t xml:space="preserve">    ORDER BY.            : 404-5785232-1344325</t>
  </si>
  <si>
    <t xml:space="preserve">    New: R-I /  3603/201 Amt:     1,069.00 Dr Due:24-03-15</t>
  </si>
  <si>
    <t>R-I /  3604/2014-15</t>
  </si>
  <si>
    <t>381120.96 Dr</t>
  </si>
  <si>
    <t xml:space="preserve">    ORDER BY.            : 402-6894928-4730700</t>
  </si>
  <si>
    <t xml:space="preserve">    New: R-I /  3604/201 Amt:       305.00 Dr Due:24-03-15</t>
  </si>
  <si>
    <t>R-I /  3605/2014-15</t>
  </si>
  <si>
    <t>381425.96 Dr</t>
  </si>
  <si>
    <t xml:space="preserve">    ORDER BY.            : 402-3068428-5542720</t>
  </si>
  <si>
    <t xml:space="preserve">    New: R-I /  3605/201 Amt:       305.00 Dr Due:24-03-15</t>
  </si>
  <si>
    <t>R-I /  3606/2014-15</t>
  </si>
  <si>
    <t>381730.96 Dr</t>
  </si>
  <si>
    <t xml:space="preserve">    ORDER BY.            : 404-6289252-2109139</t>
  </si>
  <si>
    <t xml:space="preserve">    New: R-I /  3606/201 Amt:       305.00 Dr Due:24-03-15</t>
  </si>
  <si>
    <t>R-I /  3607/2014-15</t>
  </si>
  <si>
    <t>382970.96 Dr</t>
  </si>
  <si>
    <t xml:space="preserve">    ORDER BY.            : 404-3756008-2660317</t>
  </si>
  <si>
    <t xml:space="preserve">    New: R-I /  3607/201 Amt:     1,240.00 Dr Due:24-03-15</t>
  </si>
  <si>
    <t>R-I /  3608/2014-15</t>
  </si>
  <si>
    <t>383463.96 Dr</t>
  </si>
  <si>
    <t xml:space="preserve">    ORDER BY.            : 404-5763067-4856315</t>
  </si>
  <si>
    <t xml:space="preserve">    New: R-I /  3608/201 Amt:       493.00 Dr Due:24-03-15</t>
  </si>
  <si>
    <t>R-I /  3609/2014-15</t>
  </si>
  <si>
    <t>383941.96 Dr</t>
  </si>
  <si>
    <t xml:space="preserve">    ORDER BY.            : 171-0272743-1815575</t>
  </si>
  <si>
    <t xml:space="preserve">    New: R-I /  3609/201 Amt:       478.00 Dr Due:24-03-15</t>
  </si>
  <si>
    <t>R-I /  3610/2014-15</t>
  </si>
  <si>
    <t>384481.96 Dr</t>
  </si>
  <si>
    <t xml:space="preserve">    ORDER BY.            : 404-4214556-5671517</t>
  </si>
  <si>
    <t xml:space="preserve">    New: R-I /  3610/201 Amt:       540.00 Dr Due:24-03-15</t>
  </si>
  <si>
    <t>R-I /  3613/2014-15</t>
  </si>
  <si>
    <t>403930.96 Dr</t>
  </si>
  <si>
    <t xml:space="preserve">    ORDER BY.            : 403-9946586-5345959</t>
  </si>
  <si>
    <t xml:space="preserve">    New: R-I /  3613/201 Amt:    19,449.00 Dr Due:24-03-15</t>
  </si>
  <si>
    <t>R-I /  3614/2014-15</t>
  </si>
  <si>
    <t>405500.96 Dr</t>
  </si>
  <si>
    <t xml:space="preserve">    ORDER BY.            : 171-9311900-2358719</t>
  </si>
  <si>
    <t xml:space="preserve">    New: R-I /  3614/201 Amt:     1,570.00 Dr Due:24-03-15</t>
  </si>
  <si>
    <t>R-I /  3615/2014-15</t>
  </si>
  <si>
    <t>406318.96 Dr</t>
  </si>
  <si>
    <t xml:space="preserve">    ORDER BY.            : 404-0802962-3427506</t>
  </si>
  <si>
    <t xml:space="preserve">    New: R-I /  3615/201 Amt:       818.00 Dr Due:24-03-15</t>
  </si>
  <si>
    <t>R-I /  3616/2014-15</t>
  </si>
  <si>
    <t>407508.96 Dr</t>
  </si>
  <si>
    <t xml:space="preserve">    ORDER BY.            : 402-8542855-9909901</t>
  </si>
  <si>
    <t xml:space="preserve">    New: R-I /  3616/201 Amt:     1,190.00 Dr Due:24-03-15</t>
  </si>
  <si>
    <t>R-I /  3617/2014-15</t>
  </si>
  <si>
    <t>411633.96 Dr</t>
  </si>
  <si>
    <t xml:space="preserve">    ORDER BY.            : 404-9740367-7451512</t>
  </si>
  <si>
    <t xml:space="preserve">    New: R-I /  3617/201 Amt:     4,125.00 Dr Due:24-03-15</t>
  </si>
  <si>
    <t>R-I /  3618/2014-15</t>
  </si>
  <si>
    <t>412753.96 Dr</t>
  </si>
  <si>
    <t xml:space="preserve">    ORDER BY.            : 404-1235200-0101136</t>
  </si>
  <si>
    <t xml:space="preserve">    New: R-I /  3618/201 Amt:     1,120.00 Dr Due:24-03-15</t>
  </si>
  <si>
    <t>R-I /  3624/2014-15</t>
  </si>
  <si>
    <t>413993.96 Dr</t>
  </si>
  <si>
    <t xml:space="preserve">    ORDER BY.            : 402-8517909-0972325</t>
  </si>
  <si>
    <t xml:space="preserve">    New: R-I /  3624/201 Amt:     1,240.00 Dr Due:25-03-15</t>
  </si>
  <si>
    <t>R-I /  3625/2014-15</t>
  </si>
  <si>
    <t>415233.96 Dr</t>
  </si>
  <si>
    <t xml:space="preserve">    ORDER BY.            : 404-2378938-2692359</t>
  </si>
  <si>
    <t xml:space="preserve">    New: R-I /  3625/201 Amt:     1,240.00 Dr Due:25-03-15</t>
  </si>
  <si>
    <t>R-I /  3626/2014-15</t>
  </si>
  <si>
    <t>416302.96 Dr</t>
  </si>
  <si>
    <t xml:space="preserve">    ORDER BY.            : 171-0807179-8002742</t>
  </si>
  <si>
    <t xml:space="preserve">    New: R-I /  3626/201 Amt:     1,069.00 Dr Due:25-03-15</t>
  </si>
  <si>
    <t>R-I /  3627/2014-15</t>
  </si>
  <si>
    <t>417371.96 Dr</t>
  </si>
  <si>
    <t xml:space="preserve">    ORDER BY.            : 402-0468984-0397901</t>
  </si>
  <si>
    <t xml:space="preserve">    New: R-I /  3627/201 Amt:     1,069.00 Dr Due:25-03-15</t>
  </si>
  <si>
    <t>R-I /  3628/2014-15</t>
  </si>
  <si>
    <t>431771.96 Dr</t>
  </si>
  <si>
    <t xml:space="preserve">    ORDER BY.            : 404-0841247-6773105</t>
  </si>
  <si>
    <t xml:space="preserve">    New: R-I /  3628/201 Amt:    14,400.00 Dr Due:25-03-15</t>
  </si>
  <si>
    <t>R-I /  3629/2014-15</t>
  </si>
  <si>
    <t>432840.96 Dr</t>
  </si>
  <si>
    <t xml:space="preserve">    ORDER BY.            : 171-7003015-5340339</t>
  </si>
  <si>
    <t xml:space="preserve">    New: R-I /  3629/201 Amt:     1,069.00 Dr Due:25-03-15</t>
  </si>
  <si>
    <t>R-I /  3630/2014-15</t>
  </si>
  <si>
    <t>434080.96 Dr</t>
  </si>
  <si>
    <t xml:space="preserve">    ORDER BY.            : 403-4567238-0489910</t>
  </si>
  <si>
    <t xml:space="preserve">    New: R-I /  3630/201 Amt:     1,240.00 Dr Due:25-03-15</t>
  </si>
  <si>
    <t>R-I /  3631/2014-15</t>
  </si>
  <si>
    <t>435470.96 Dr</t>
  </si>
  <si>
    <t xml:space="preserve">    ORDER BY.            : 404-8131327-8326744</t>
  </si>
  <si>
    <t xml:space="preserve">    New: R-I /  3631/201 Amt:     1,390.00 Dr Due:25-03-15</t>
  </si>
  <si>
    <t>R-I /  3632/2014-15</t>
  </si>
  <si>
    <t>436539.96 Dr</t>
  </si>
  <si>
    <t xml:space="preserve">    ORDER BY.            : 403-0371346-6732307</t>
  </si>
  <si>
    <t xml:space="preserve">    New: R-I /  3632/201 Amt:     1,069.00 Dr Due:25-03-15</t>
  </si>
  <si>
    <t>R-I /  3633/2014-15</t>
  </si>
  <si>
    <t>437017.96 Dr</t>
  </si>
  <si>
    <t xml:space="preserve">    ORDER BY.            : 171-6170720-5156316</t>
  </si>
  <si>
    <t xml:space="preserve">    New: R-I /  3633/201 Amt:       478.00 Dr Due:25-03-15</t>
  </si>
  <si>
    <t>R-I /  3634/2014-15</t>
  </si>
  <si>
    <t>438086.96 Dr</t>
  </si>
  <si>
    <t xml:space="preserve">    ORDER BY.            : 171-4813143-1262734</t>
  </si>
  <si>
    <t xml:space="preserve">    New: R-I /  3634/201 Amt:     1,069.00 Dr Due:25-03-15</t>
  </si>
  <si>
    <t>R-I /  3635/2014-15</t>
  </si>
  <si>
    <t>439155.96 Dr</t>
  </si>
  <si>
    <t xml:space="preserve">    ORDER BY.            : 402-3258005-0775536</t>
  </si>
  <si>
    <t xml:space="preserve">    New: R-I /  3635/201 Amt:     1,069.00 Dr Due:25-03-15</t>
  </si>
  <si>
    <t>R-I /  3636/2014-15</t>
  </si>
  <si>
    <t>440395.96 Dr</t>
  </si>
  <si>
    <t xml:space="preserve">    ORDER BY.            : 171-8771635-4629961</t>
  </si>
  <si>
    <t xml:space="preserve">    New: R-I /  3636/201 Amt:     1,240.00 Dr Due:25-03-15</t>
  </si>
  <si>
    <t>R-I /  3637/2014-15</t>
  </si>
  <si>
    <t>440702.96 Dr</t>
  </si>
  <si>
    <t xml:space="preserve">    ORDER BY.            : 171-8197020-6754711</t>
  </si>
  <si>
    <t xml:space="preserve">    New: R-I /  3637/201 Amt:       307.00 Dr Due:25-03-15</t>
  </si>
  <si>
    <t>R-I /  3638/2014-15</t>
  </si>
  <si>
    <t>441196.96 Dr</t>
  </si>
  <si>
    <t xml:space="preserve">    ORDER BY.            : 171-2570723-6141921</t>
  </si>
  <si>
    <t xml:space="preserve">    New: R-I /  3638/201 Amt:       494.00 Dr Due:25-03-15</t>
  </si>
  <si>
    <t>R-I /  3639/2014-15</t>
  </si>
  <si>
    <t>442265.96 Dr</t>
  </si>
  <si>
    <t xml:space="preserve">    ORDER BY.            : 403-8384290-1573965</t>
  </si>
  <si>
    <t xml:space="preserve">    New: R-I /  3639/201 Amt:     1,069.00 Dr Due:25-03-15</t>
  </si>
  <si>
    <t>R-I /  3640/2014-15</t>
  </si>
  <si>
    <t>443505.96 Dr</t>
  </si>
  <si>
    <t xml:space="preserve">    ORDER BY.            : 171-6056379-9994738</t>
  </si>
  <si>
    <t xml:space="preserve">    New: R-I /  3640/201 Amt:     1,240.00 Dr Due:25-03-15</t>
  </si>
  <si>
    <t>R-I /  3641/2014-15</t>
  </si>
  <si>
    <t>444574.96 Dr</t>
  </si>
  <si>
    <t xml:space="preserve">    ORDER BY.            : 404-4754384-4723532</t>
  </si>
  <si>
    <t xml:space="preserve">    New: R-I /  3641/201 Amt:     1,069.00 Dr Due:25-03-15</t>
  </si>
  <si>
    <t>R-I /  3650/2014-15</t>
  </si>
  <si>
    <t>449924.96 Dr</t>
  </si>
  <si>
    <t xml:space="preserve">    ORDER BY.            : 402-8382366-9996336</t>
  </si>
  <si>
    <t xml:space="preserve">    New: R-I /  3650/201 Amt:     5,350.00 Dr Due:26-03-15</t>
  </si>
  <si>
    <t>R-I /  3653/2014-15</t>
  </si>
  <si>
    <t>450417.96 Dr</t>
  </si>
  <si>
    <t xml:space="preserve">    ORDER BY.            : 402-4795053-4299504</t>
  </si>
  <si>
    <t xml:space="preserve">    New: R-I /  3653/201 Amt:       493.00 Dr Due:27-03-15</t>
  </si>
  <si>
    <t>R-I /  3654/2014-15</t>
  </si>
  <si>
    <t>450896.96 Dr</t>
  </si>
  <si>
    <t xml:space="preserve">    ORDER BY.            : 403-0156646-5246729</t>
  </si>
  <si>
    <t xml:space="preserve">    New: R-I /  3654/201 Amt:       479.00 Dr Due:27-03-15</t>
  </si>
  <si>
    <t>R-I /  3655/2014-15</t>
  </si>
  <si>
    <t>451216.96 Dr</t>
  </si>
  <si>
    <t xml:space="preserve">    ORDER BY.            : 171-4377773-9761166</t>
  </si>
  <si>
    <t xml:space="preserve">    New: R-I /  3655/201 Amt:       320.00 Dr Due:27-03-15</t>
  </si>
  <si>
    <t>R-I /  3656/2014-15</t>
  </si>
  <si>
    <t>451536.96 Dr</t>
  </si>
  <si>
    <t xml:space="preserve">    ORDER BY.            : 404-3456548-9563509</t>
  </si>
  <si>
    <t xml:space="preserve">    New: R-I /  3656/201 Amt:       320.00 Dr Due:27-03-15</t>
  </si>
  <si>
    <t>R-I /  3657/2014-15</t>
  </si>
  <si>
    <t>451856.96 Dr</t>
  </si>
  <si>
    <t xml:space="preserve">    ORDER BY.            : 404-8122526-4373143</t>
  </si>
  <si>
    <t xml:space="preserve">    New: R-I /  3657/201 Amt:       320.00 Dr Due:27-03-15</t>
  </si>
  <si>
    <t>R-I /  3658/2014-15</t>
  </si>
  <si>
    <t>452349.96 Dr</t>
  </si>
  <si>
    <t xml:space="preserve">    ORDER BY.            : 171-4913173-2598761</t>
  </si>
  <si>
    <t xml:space="preserve">    New: R-I /  3658/201 Amt:       493.00 Dr Due:27-03-15</t>
  </si>
  <si>
    <t>R-I /  3659/2014-15</t>
  </si>
  <si>
    <t>452963.96 Dr</t>
  </si>
  <si>
    <t xml:space="preserve">    ORDER BY.            : 402-0659527-8284313</t>
  </si>
  <si>
    <t xml:space="preserve">    New: R-I /  3659/201 Amt:       614.00 Dr Due:27-03-15</t>
  </si>
  <si>
    <t>R-I /  3660/2014-15</t>
  </si>
  <si>
    <t>456488.96 Dr</t>
  </si>
  <si>
    <t xml:space="preserve">    ORDER BY.            : 402-5698881-4253162</t>
  </si>
  <si>
    <t xml:space="preserve">    New: R-I /  3660/201 Amt:     3,525.00 Dr Due:27-03-15</t>
  </si>
  <si>
    <t>R-I /  3661/2014-15</t>
  </si>
  <si>
    <t>456737.96 Dr</t>
  </si>
  <si>
    <t xml:space="preserve">    ORDER BY.            : 171-2095174-0953954</t>
  </si>
  <si>
    <t xml:space="preserve">    New: R-I /  3661/201 Amt:       249.00 Dr Due:27-03-15</t>
  </si>
  <si>
    <t>R-I /  3663/2014-15</t>
  </si>
  <si>
    <t>458484.96 Dr</t>
  </si>
  <si>
    <t xml:space="preserve">    ORDER BY.            : 403-2316604-2894768</t>
  </si>
  <si>
    <t xml:space="preserve">    New: R-I /  3663/201 Amt:     1,747.00 Dr Due:27-03-15</t>
  </si>
  <si>
    <t>R-I /  3664/2014-15</t>
  </si>
  <si>
    <t>459470.96 Dr</t>
  </si>
  <si>
    <t xml:space="preserve">    ORDER BY.            : 402-2401140-2356335</t>
  </si>
  <si>
    <t xml:space="preserve">    New: R-I /  3664/201 Amt:       986.00 Dr Due:27-03-15</t>
  </si>
  <si>
    <t>R-I /  3666/2014-15</t>
  </si>
  <si>
    <t>463634.96 Dr</t>
  </si>
  <si>
    <t xml:space="preserve">    ORDER BY.            : 403-5274206-1548308</t>
  </si>
  <si>
    <t xml:space="preserve">    New: R-I /  3666/201 Amt:     4,164.00 Dr Due:27-03-15</t>
  </si>
  <si>
    <t>R-I /  3667/2014-15</t>
  </si>
  <si>
    <t>463883.96 Dr</t>
  </si>
  <si>
    <t xml:space="preserve">    ORDER BY.            : 404-6381114-8958737</t>
  </si>
  <si>
    <t xml:space="preserve">    New: R-I /  3667/201 Amt:       249.00 Dr Due:27-03-15</t>
  </si>
  <si>
    <t>R-I /  3668/2014-15</t>
  </si>
  <si>
    <t>467850.06 Dr</t>
  </si>
  <si>
    <t xml:space="preserve">    ORDER BY.            : 403-0087029-5834758</t>
  </si>
  <si>
    <t xml:space="preserve">    New: R-I /  3668/201 Amt:     3,966.10 Dr Due:27-03-15</t>
  </si>
  <si>
    <t>R-I /  3669/2014-15</t>
  </si>
  <si>
    <t>478740.06 Dr</t>
  </si>
  <si>
    <t xml:space="preserve">    ORDER BY.            : 171-7403812-8659550</t>
  </si>
  <si>
    <t xml:space="preserve">    New: R-I /  3669/201 Amt:    10,890.00 Dr Due:27-03-15</t>
  </si>
  <si>
    <t>R-I /  3670/2014-15</t>
  </si>
  <si>
    <t>479571.06 Dr</t>
  </si>
  <si>
    <t xml:space="preserve">    ORDER BY.            : 402-2976095-5985108</t>
  </si>
  <si>
    <t xml:space="preserve">    New: R-I /  3670/201 Amt:       831.00 Dr Due:27-03-15</t>
  </si>
  <si>
    <t>R-I /  3671/2014-15</t>
  </si>
  <si>
    <t>483669.06 Dr</t>
  </si>
  <si>
    <t xml:space="preserve">    ORDER BY.            : 403-6321391-6413912</t>
  </si>
  <si>
    <t xml:space="preserve">    New: R-I /  3671/201 Amt:     4,098.00 Dr Due:27-03-15</t>
  </si>
  <si>
    <t>R-I /  3673/2014-15</t>
  </si>
  <si>
    <t>485169.06 Dr</t>
  </si>
  <si>
    <t xml:space="preserve">    ORDER BY.            : 403-7661393-7019543</t>
  </si>
  <si>
    <t xml:space="preserve">    New: R-I /  3673/201 Amt:     1,500.00 Dr Due:27-03-15</t>
  </si>
  <si>
    <t>R-I /  3675/2014-15</t>
  </si>
  <si>
    <t>486409.06 Dr</t>
  </si>
  <si>
    <t xml:space="preserve">    ORDER BY.            : 404-5283958-3669157</t>
  </si>
  <si>
    <t xml:space="preserve">    New: R-I /  3675/201 Amt:     1,240.00 Dr Due:27-03-15</t>
  </si>
  <si>
    <t>R-I /  3676/2014-15</t>
  </si>
  <si>
    <t>486708.06 Dr</t>
  </si>
  <si>
    <t xml:space="preserve">    ORDER BY.            : 404-5062613-9710747</t>
  </si>
  <si>
    <t xml:space="preserve">    New: R-I /  3676/201 Amt:       299.00 Dr Due:27-03-15</t>
  </si>
  <si>
    <t>R-I /  3677/2014-15</t>
  </si>
  <si>
    <t>490883.06 Dr</t>
  </si>
  <si>
    <t xml:space="preserve">    ORDER BY.            : 171-3375840-7477955</t>
  </si>
  <si>
    <t xml:space="preserve">    New: R-I /  3677/201 Amt:     4,175.00 Dr Due:27-03-15</t>
  </si>
  <si>
    <t>R-I /  3678/2014-15</t>
  </si>
  <si>
    <t>491182.06 Dr</t>
  </si>
  <si>
    <t xml:space="preserve">    ORDER BY.            : 404-8488849-3856337</t>
  </si>
  <si>
    <t xml:space="preserve">    New: R-I /  3678/201 Amt:       299.00 Dr Due:27-03-15</t>
  </si>
  <si>
    <t>R-I /  3679/2014-15</t>
  </si>
  <si>
    <t>496981.06 Dr</t>
  </si>
  <si>
    <t xml:space="preserve">    ORDER BY.            : 404-2101110-3267551</t>
  </si>
  <si>
    <t xml:space="preserve">    New: R-I /  3679/201 Amt:     5,799.00 Dr Due:27-03-15</t>
  </si>
  <si>
    <t>R-I /  3680/2014-15</t>
  </si>
  <si>
    <t>502711.06 Dr</t>
  </si>
  <si>
    <t xml:space="preserve">    ORDER BY.            : 404-2089750-7377960</t>
  </si>
  <si>
    <t xml:space="preserve">    New: R-I /  3680/201 Amt:     5,730.00 Dr Due:27-03-15</t>
  </si>
  <si>
    <t>R-I /  3681/2014-15</t>
  </si>
  <si>
    <t>503850.06 Dr</t>
  </si>
  <si>
    <t xml:space="preserve">    ORDER BY.            : 171-3015659-2432325</t>
  </si>
  <si>
    <t xml:space="preserve">    New: R-I /  3681/201 Amt:     1,139.00 Dr Due:27-03-15</t>
  </si>
  <si>
    <t>R-I /  3682/2014-15</t>
  </si>
  <si>
    <t>516349.06 Dr</t>
  </si>
  <si>
    <t xml:space="preserve">    ORDER BY.            : 403-1549096-0592331</t>
  </si>
  <si>
    <t xml:space="preserve">    New: R-I /  3682/201 Amt:    12,499.00 Dr Due:27-03-15</t>
  </si>
  <si>
    <t>R-I /  3683/2014-15</t>
  </si>
  <si>
    <t>529344.06 Dr</t>
  </si>
  <si>
    <t xml:space="preserve">    ORDER BY.            : 403-1828169-2157929</t>
  </si>
  <si>
    <t xml:space="preserve">    New: R-I /  3683/201 Amt:    12,995.00 Dr Due:27-03-15</t>
  </si>
  <si>
    <t>R-I /  3684/2014-15</t>
  </si>
  <si>
    <t>532164.06 Dr</t>
  </si>
  <si>
    <t xml:space="preserve">    ORDER BY.            : 402-5825526-9769923</t>
  </si>
  <si>
    <t xml:space="preserve">    New: R-I /  3684/201 Amt:     2,820.00 Dr Due:27-03-15</t>
  </si>
  <si>
    <t>R-I /  3685/2014-15</t>
  </si>
  <si>
    <t>533363.06 Dr</t>
  </si>
  <si>
    <t xml:space="preserve">    ORDER BY.            : 171-6954297-5061142</t>
  </si>
  <si>
    <t xml:space="preserve">    New: R-I /  3685/201 Amt:     1,199.00 Dr Due:27-03-15</t>
  </si>
  <si>
    <t>R-I /  3688/2014-15</t>
  </si>
  <si>
    <t>533714.76 Dr</t>
  </si>
  <si>
    <t xml:space="preserve">    ORDER BY.            : 404-9435010-9752347</t>
  </si>
  <si>
    <t xml:space="preserve">    New: R-I /  3688/201 Amt:       351.70 Dr Due:28-03-15</t>
  </si>
  <si>
    <t>R-I /  3695/2014-15</t>
  </si>
  <si>
    <t>534207.76 Dr</t>
  </si>
  <si>
    <t xml:space="preserve">    ORDER BY.            : 403-0851934-4981114</t>
  </si>
  <si>
    <t xml:space="preserve">    New: R-I /  3695/201 Amt:       493.00 Dr Due:28-03-15</t>
  </si>
  <si>
    <t>R-I /  3698/2014-15</t>
  </si>
  <si>
    <t>535406.76 Dr</t>
  </si>
  <si>
    <t xml:space="preserve">    ORDER BY.            : 171-8217333-1847505</t>
  </si>
  <si>
    <t xml:space="preserve">    New: R-I /  3698/201 Amt:     1,199.00 Dr Due:28-03-15</t>
  </si>
  <si>
    <t>R-I /  3699/2014-15</t>
  </si>
  <si>
    <t>535899.76 Dr</t>
  </si>
  <si>
    <t xml:space="preserve">    ORDER BY.            : 171-7187560-0785155</t>
  </si>
  <si>
    <t xml:space="preserve">    New: R-I /  3699/201 Amt:       493.00 Dr Due:28-03-15</t>
  </si>
  <si>
    <t>R-I /  3700/2014-15</t>
  </si>
  <si>
    <t>540244.76 Dr</t>
  </si>
  <si>
    <t xml:space="preserve">    ORDER BY.            : 402-3308853-1099510</t>
  </si>
  <si>
    <t xml:space="preserve">    New: R-I /  3700/201 Amt:     4,345.00 Dr Due:28-03-15</t>
  </si>
  <si>
    <t>R-I /  3701/2014-15</t>
  </si>
  <si>
    <t>540723.76 Dr</t>
  </si>
  <si>
    <t xml:space="preserve">    ORDER BY.            : 404-5497744-5303501</t>
  </si>
  <si>
    <t xml:space="preserve">    New: R-I /  3701/201 Amt:       479.00 Dr Due:28-03-15</t>
  </si>
  <si>
    <t>R-I /  3702/2014-15</t>
  </si>
  <si>
    <t>541913.76 Dr</t>
  </si>
  <si>
    <t xml:space="preserve">    ORDER BY.            : 403-1550499-4685968</t>
  </si>
  <si>
    <t xml:space="preserve">    New: R-I /  3702/201 Amt:     1,190.00 Dr Due:28-03-15</t>
  </si>
  <si>
    <t>R-I /  3703/2014-15</t>
  </si>
  <si>
    <t>542406.76 Dr</t>
  </si>
  <si>
    <t xml:space="preserve">    ORDER BY.            : 404-3329131-4497901</t>
  </si>
  <si>
    <t xml:space="preserve">    New: R-I /  3703/201 Amt:       493.00 Dr Due:28-03-15</t>
  </si>
  <si>
    <t>R-I /  3704/2014-15</t>
  </si>
  <si>
    <t>542946.76 Dr</t>
  </si>
  <si>
    <t xml:space="preserve">    ORDER BY.            : 403-1955484-8828338</t>
  </si>
  <si>
    <t xml:space="preserve">    New: R-I /  3704/201 Amt:       540.00 Dr Due:28-03-15</t>
  </si>
  <si>
    <t>R-I /  3705/2014-15</t>
  </si>
  <si>
    <t>544995.76 Dr</t>
  </si>
  <si>
    <t xml:space="preserve">    ORDER BY.            : 404-9786483-0629114</t>
  </si>
  <si>
    <t xml:space="preserve">    New: R-I /  3705/201 Amt:     2,049.00 Dr Due:28-03-15</t>
  </si>
  <si>
    <t>439190.53 Dr</t>
  </si>
  <si>
    <t xml:space="preserve">    BEING ADJUSTMENT OF BILL NO.</t>
  </si>
  <si>
    <t xml:space="preserve">    Adj: R-I /  3300/201 Amt:     6,745.46 Cr Due:17-03-15</t>
  </si>
  <si>
    <t xml:space="preserve">    Adj: R-I /  3301/201 Amt:       594.00 Cr Due:17-03-15</t>
  </si>
  <si>
    <t xml:space="preserve">    Adj: R-I /  3302/201 Amt:       958.00 Cr Due:17-03-15</t>
  </si>
  <si>
    <t xml:space="preserve">    Adj: R-I /  3303/201 Amt:     4,125.00 Cr Due:17-03-15</t>
  </si>
  <si>
    <t xml:space="preserve">    Adj: R-I /  3304/201 Amt:       970.00 Cr Due:17-03-15</t>
  </si>
  <si>
    <t xml:space="preserve">    Adj: R-I /  3305/201 Amt:       309.00 Cr Due:17-03-15</t>
  </si>
  <si>
    <t xml:space="preserve">    Adj: R-I /  3306/201 Amt:     1,199.00 Cr Due:17-03-15</t>
  </si>
  <si>
    <t xml:space="preserve">    Adj: R-I /  3307/201 Amt:    11,200.00 Cr Due:17-03-15</t>
  </si>
  <si>
    <t xml:space="preserve">    Adj: R-I /  3308/201 Amt:    13,750.00 Cr Due:17-03-15</t>
  </si>
  <si>
    <t xml:space="preserve">    Adj: R-I /  3309/201 Amt:     1,089.00 Cr Due:17-03-15</t>
  </si>
  <si>
    <t xml:space="preserve">    Adj: R-I /  3311/201 Amt:     1,146.00 Cr Due:17-03-15</t>
  </si>
  <si>
    <t xml:space="preserve">    Adj: R-I /  3312/201 Amt:       870.00 Cr Due:17-03-15</t>
  </si>
  <si>
    <t xml:space="preserve">    Adj: R-I /  3313/201 Amt:       469.00 Cr Due:17-03-15</t>
  </si>
  <si>
    <t xml:space="preserve">    Adj: R-I /  3315/201 Amt:     1,060.00 Cr Due:17-03-15</t>
  </si>
  <si>
    <t xml:space="preserve">    Adj: R-I /  3316/201 Amt:     4,690.00 Cr Due:17-03-15</t>
  </si>
  <si>
    <t xml:space="preserve">    Adj: R-I /  3317/201 Amt:       490.00 Cr Due:17-03-15</t>
  </si>
  <si>
    <t xml:space="preserve">    Adj: R-I /  3318/201 Amt:     1,185.75 Cr Due:17-03-15</t>
  </si>
  <si>
    <t xml:space="preserve">    Adj: R-I /  3319/201 Amt:       140.00 Cr Due:17-03-15</t>
  </si>
  <si>
    <t xml:space="preserve">    Adj: R-I /  3320/201 Amt:       507.00 Cr Due:17-03-15</t>
  </si>
  <si>
    <t xml:space="preserve">    Adj: R-I /  3321/201 Amt:     1,519.00 Cr Due:17-03-15</t>
  </si>
  <si>
    <t xml:space="preserve">    Adj: R-I /  3325/201 Amt:       507.00 Cr Due:18-03-15</t>
  </si>
  <si>
    <t xml:space="preserve">    Adj: R-I /  3327/201 Amt:       507.00 Cr Due:18-03-15</t>
  </si>
  <si>
    <t xml:space="preserve">    Adj: R-I /  3328/201 Amt:       507.00 Cr Due:18-03-15</t>
  </si>
  <si>
    <t xml:space="preserve">    Adj: R-I /  3329/201 Amt:       507.00 Cr Due:18-03-15</t>
  </si>
  <si>
    <t xml:space="preserve">    Adj: R-I /  3331/201 Amt:       469.00 Cr Due:18-03-15</t>
  </si>
  <si>
    <t xml:space="preserve">    Adj: R-I /  3332/201 Amt:       507.00 Cr Due:18-03-15</t>
  </si>
  <si>
    <t xml:space="preserve">    Adj: R-I /  3333/201 Amt:       920.00 Cr Due:18-03-15</t>
  </si>
  <si>
    <t xml:space="preserve">    Adj: R-I /  3335/201 Amt:     1,474.00 Cr Due:18-03-15</t>
  </si>
  <si>
    <t xml:space="preserve">    Adj: R-I /  3336/201 Amt:     1,474.00 Cr Due:18-03-15</t>
  </si>
  <si>
    <t xml:space="preserve">    Adj: R-I /  3337/201 Amt:       507.00 Cr Due:18-03-15</t>
  </si>
  <si>
    <t xml:space="preserve">    Adj: R-I /  3338/201 Amt:       507.00 Cr Due:18-03-15</t>
  </si>
  <si>
    <t xml:space="preserve">    Adj: R-I /  3339/201 Amt:       507.00 Cr Due:18-03-15</t>
  </si>
  <si>
    <t xml:space="preserve">    Adj: R-I /  3341/201 Amt:     3,875.00 Cr Due:18-03-15</t>
  </si>
  <si>
    <t xml:space="preserve">    Adj: R-I /  3342/201 Amt:       507.00 Cr Due:18-03-15</t>
  </si>
  <si>
    <t xml:space="preserve">    Adj: R-I /  3343/201 Amt:       507.00 Cr Due:18-03-15</t>
  </si>
  <si>
    <t xml:space="preserve">    Adj: R-I /  3344/201 Amt:       507.00 Cr Due:18-03-15</t>
  </si>
  <si>
    <t xml:space="preserve">    Adj: R-I /  3345/201 Amt:       507.00 Cr Due:18-03-15</t>
  </si>
  <si>
    <t xml:space="preserve">    Adj: R-I /  3346/201 Amt:    10,100.00 Cr Due:18-03-15</t>
  </si>
  <si>
    <t xml:space="preserve">    Adj: R-I /  3347/201 Amt:       507.00 Cr Due:18-03-15</t>
  </si>
  <si>
    <t xml:space="preserve">    Adj: R-I /  3348/201 Amt:     1,199.00 Cr Due:18-03-15</t>
  </si>
  <si>
    <t xml:space="preserve">    Adj: R-I /  3349/201 Amt:     1,185.75 Cr Due:18-03-15</t>
  </si>
  <si>
    <t xml:space="preserve">    Adj: R-I /  3351/201 Amt:       320.00 Cr Due:18-03-15</t>
  </si>
  <si>
    <t xml:space="preserve">    Adj: R-I /  3352/201 Amt:     5,970.00 Cr Due:18-03-15</t>
  </si>
  <si>
    <t xml:space="preserve">    Adj: R-I /  3353/201 Amt:       475.00 Cr Due:18-03-15</t>
  </si>
  <si>
    <t xml:space="preserve">    Adj: R-I /  3354/201 Amt:       475.00 Cr Due:18-03-15</t>
  </si>
  <si>
    <t xml:space="preserve">    Adj: R-I /  3356/201 Amt:       475.00 Cr Due:18-03-15</t>
  </si>
  <si>
    <t xml:space="preserve">    Adj: R-I /  3357/201 Amt:       540.00 Cr Due:18-03-15</t>
  </si>
  <si>
    <t xml:space="preserve">    Adj: R-I /  3358/201 Amt:     4,125.00 Cr Due:18-03-15</t>
  </si>
  <si>
    <t xml:space="preserve">    Adj: R-I /  3359/201 Amt:       825.00 Cr Due:18-03-15</t>
  </si>
  <si>
    <t xml:space="preserve">    Adj: R-I /  3361/201 Amt:       220.00 Cr Due:18-03-15</t>
  </si>
  <si>
    <t xml:space="preserve">    Adj: R-I /  3363/201 Amt:       540.00 Cr Due:18-03-15</t>
  </si>
  <si>
    <t xml:space="preserve">    Adj: R-I /  3365/201 Amt:     4,020.00 Cr Due:18-03-15</t>
  </si>
  <si>
    <t xml:space="preserve">    Adj: R-I /  3366/201 Amt:     4,895.00 Cr Due:18-03-15</t>
  </si>
  <si>
    <t xml:space="preserve">    Adj: R-I /  3368/201 Amt:     2,621.27 Cr Due:18-03-15</t>
  </si>
  <si>
    <t>387125.06 Dr</t>
  </si>
  <si>
    <t xml:space="preserve">    Adj: R-I /  3368/201 Amt:     3,168.73 Cr Due:18-03-15</t>
  </si>
  <si>
    <t xml:space="preserve">    Adj: R-I /  3369/201 Amt:     3,370.00 Cr Due:18-03-15</t>
  </si>
  <si>
    <t xml:space="preserve">    Adj: R-I /  3370/201 Amt:       594.00 Cr Due:18-03-15</t>
  </si>
  <si>
    <t xml:space="preserve">    Adj: R-I /  3371/201 Amt:       475.00 Cr Due:18-03-15</t>
  </si>
  <si>
    <t xml:space="preserve">    Adj: R-I /  3372/201 Amt:       970.00 Cr Due:18-03-15</t>
  </si>
  <si>
    <t xml:space="preserve">    Adj: R-I /  3373/201 Amt:       970.00 Cr Due:18-03-15</t>
  </si>
  <si>
    <t xml:space="preserve">    Adj: R-I /  3374/201 Amt:       522.00 Cr Due:18-03-15</t>
  </si>
  <si>
    <t xml:space="preserve">    Adj: R-I /  3375/201 Amt:       490.00 Cr Due:18-03-15</t>
  </si>
  <si>
    <t xml:space="preserve">    Adj: R-I /  3376/201 Amt:     1,060.00 Cr Due:18-03-15</t>
  </si>
  <si>
    <t xml:space="preserve">    Adj: R-I /  3377/201 Amt:       818.00 Cr Due:18-03-15</t>
  </si>
  <si>
    <t xml:space="preserve">    Adj: R-I /  3378/201 Amt:       778.00 Cr Due:18-03-15</t>
  </si>
  <si>
    <t xml:space="preserve">    Adj: R-I /  3379/201 Amt:    11,200.00 Cr Due:18-03-15</t>
  </si>
  <si>
    <t xml:space="preserve">    Adj: R-I /  3380/201 Amt:       540.00 Cr Due:18-03-15</t>
  </si>
  <si>
    <t xml:space="preserve">    Adj: R-I /  3381/201 Amt:       594.00 Cr Due:18-03-15</t>
  </si>
  <si>
    <t xml:space="preserve">    Adj: R-I /  3382/201 Amt:       778.00 Cr Due:18-03-15</t>
  </si>
  <si>
    <t xml:space="preserve">    Adj: R-I /  3383/201 Amt:       849.00 Cr Due:18-03-15</t>
  </si>
  <si>
    <t xml:space="preserve">    Adj: R-I /  3384/201 Amt:       522.00 Cr Due:18-03-15</t>
  </si>
  <si>
    <t xml:space="preserve">    Adj: R-I /  3385/201 Amt:       818.00 Cr Due:18-03-15</t>
  </si>
  <si>
    <t xml:space="preserve">    Adj: R-I /  3386/201 Amt:       778.00 Cr Due:18-03-15</t>
  </si>
  <si>
    <t xml:space="preserve">    Adj: R-I /  3387/201 Amt:     1,060.00 Cr Due:18-03-15</t>
  </si>
  <si>
    <t xml:space="preserve">    Adj: R-I /  3388/201 Amt:       309.00 Cr Due:18-03-15</t>
  </si>
  <si>
    <t xml:space="preserve">    Adj: R-I /  3390/201 Amt:       490.00 Cr Due:18-03-15</t>
  </si>
  <si>
    <t xml:space="preserve">    Adj: R-I /  3392/201 Amt:     1,060.00 Cr Due:18-03-15</t>
  </si>
  <si>
    <t xml:space="preserve">    Adj: R-I /  3393/201 Amt:     4,460.00 Cr Due:18-03-15</t>
  </si>
  <si>
    <t xml:space="preserve">    Adj: R-I /  3394/201 Amt:     4,895.00 Cr Due:18-03-15</t>
  </si>
  <si>
    <t xml:space="preserve">    Adj: R-I /  3396/201 Amt:     2,299.00 Cr Due:18-03-15</t>
  </si>
  <si>
    <t xml:space="preserve">    Adj: R-I /  3397/201 Amt:     3,314.00 Cr Due:18-03-15</t>
  </si>
  <si>
    <t xml:space="preserve">    Adj: R-I /  3399/201 Amt:     4,883.74 Cr Due:18-03-15</t>
  </si>
  <si>
    <t>RI/  95/2014-15</t>
  </si>
  <si>
    <t>377975.06 Dr</t>
  </si>
  <si>
    <t xml:space="preserve">    ORDER BY.            : 404-4676800-9824336</t>
  </si>
  <si>
    <t xml:space="preserve">    Adj: R-I /  3735/201 Amt:       493.00 Cr Due:31-03-15</t>
  </si>
  <si>
    <t xml:space="preserve">    Adj: R-I /  3744/201 Amt:       540.00 Cr Due:31-03-15</t>
  </si>
  <si>
    <t xml:space="preserve">    Adj: R-I /  3745/201 Amt:       493.00 Cr Due:31-03-15</t>
  </si>
  <si>
    <t xml:space="preserve">    Adj: R-I /  3746/201 Amt:       618.00 Cr Due:31-03-15</t>
  </si>
  <si>
    <t xml:space="preserve">    Adj: R-I /  3723/201 Amt:     2,449.00 Cr Due:30-03-15</t>
  </si>
  <si>
    <t xml:space="preserve">    Adj: R-I /  3724/201 Amt:     2,449.00 Cr Due:30-03-15</t>
  </si>
  <si>
    <t xml:space="preserve">    Adj: R-I /  3722/201 Amt:     2,108.00 Cr Due:30-03-15</t>
  </si>
  <si>
    <t>RI/  96/2014-15</t>
  </si>
  <si>
    <t>377305.06 Dr</t>
  </si>
  <si>
    <t xml:space="preserve">    ORDER BY.            : 403-5026666-9232311</t>
  </si>
  <si>
    <t xml:space="preserve">    Adj: R-I /  3402/201 Amt:       670.00 Cr Due:18-03-15</t>
  </si>
  <si>
    <t>RI/ 247/2014-15</t>
  </si>
  <si>
    <t>364310.06 Dr</t>
  </si>
  <si>
    <t xml:space="preserve">    Adj: R-I /  3725/201 Amt:     4,850.00 Cr Due:30-03-15</t>
  </si>
  <si>
    <t xml:space="preserve">    Adj: R-I /  3726/201 Amt:     6,450.00 Cr Due:30-03-15</t>
  </si>
  <si>
    <t xml:space="preserve">    Adj: R-I /  3722/201 Amt:     1,695.00 Cr Due:30-03-15</t>
  </si>
  <si>
    <t>R-I /  3722/2014-15</t>
  </si>
  <si>
    <t>370009.06 Dr</t>
  </si>
  <si>
    <t xml:space="preserve">    ORDER BY.            : 171-5622314-1075523</t>
  </si>
  <si>
    <t xml:space="preserve">    New: R-I /  3722/201 Amt:     5,699.00 Dr Due:30-03-15</t>
  </si>
  <si>
    <t>R-I /  3723/2014-15</t>
  </si>
  <si>
    <t>372458.06 Dr</t>
  </si>
  <si>
    <t xml:space="preserve">    ORDER BY.            : 402-0651197-5369115</t>
  </si>
  <si>
    <t xml:space="preserve">    New: R-I /  3723/201 Amt:     2,449.00 Dr Due:30-03-15</t>
  </si>
  <si>
    <t>R-I /  3724/2014-15</t>
  </si>
  <si>
    <t>374907.06 Dr</t>
  </si>
  <si>
    <t xml:space="preserve">    ORDER BY.            : 171-1630722-4541924</t>
  </si>
  <si>
    <t xml:space="preserve">    New: R-I /  3724/201 Amt:     2,449.00 Dr Due:30-03-15</t>
  </si>
  <si>
    <t>R-I /  3725/2014-15</t>
  </si>
  <si>
    <t>379757.06 Dr</t>
  </si>
  <si>
    <t xml:space="preserve">    ORDER BY.            : 403-4360643-1949968</t>
  </si>
  <si>
    <t xml:space="preserve">    New: R-I /  3725/201 Amt:     4,850.00 Dr Due:30-03-15</t>
  </si>
  <si>
    <t>R-I /  3726/2014-15</t>
  </si>
  <si>
    <t>386207.06 Dr</t>
  </si>
  <si>
    <t xml:space="preserve">    ORDER BY.            : 171-1930988-0160364</t>
  </si>
  <si>
    <t xml:space="preserve">    New: R-I /  3726/201 Amt:     6,450.00 Dr Due:30-03-15</t>
  </si>
  <si>
    <t>R-I /  3727/2014-15</t>
  </si>
  <si>
    <t>392607.06 Dr</t>
  </si>
  <si>
    <t xml:space="preserve">    ORDER BY.            : 404-7297510-4268320</t>
  </si>
  <si>
    <t xml:space="preserve">    New: R-I /  3727/201 Amt:     6,400.00 Dr Due:30-03-15</t>
  </si>
  <si>
    <t>R-I /  3728/2014-15</t>
  </si>
  <si>
    <t>394446.06 Dr</t>
  </si>
  <si>
    <t xml:space="preserve">    ORDER BY.            : 402-4532052-6256321</t>
  </si>
  <si>
    <t xml:space="preserve">    New: R-I /  3728/201 Amt:     1,839.00 Dr Due:30-03-15</t>
  </si>
  <si>
    <t>R-I /  3730/2014-15</t>
  </si>
  <si>
    <t>396045.06 Dr</t>
  </si>
  <si>
    <t xml:space="preserve">    ORDER BY.            : 402-1632222-4261902</t>
  </si>
  <si>
    <t xml:space="preserve">    New: R-I /  3730/201 Amt:     1,599.00 Dr Due:30-03-15</t>
  </si>
  <si>
    <t>R-I /  3731/2014-15</t>
  </si>
  <si>
    <t>410445.06 Dr</t>
  </si>
  <si>
    <t xml:space="preserve">    ORDER BY.            : 403-4933268-7597934</t>
  </si>
  <si>
    <t xml:space="preserve">    New: R-I /  3731/201 Amt:    14,400.00 Dr Due:30-03-15</t>
  </si>
  <si>
    <t>RI/  97/2014-15</t>
  </si>
  <si>
    <t>409386.06 Dr</t>
  </si>
  <si>
    <t xml:space="preserve">    Adj: R-I /  3411/201 Amt:     1,059.00 Cr Due:18-03-15</t>
  </si>
  <si>
    <t>RI/  98/2014-15</t>
  </si>
  <si>
    <t>408917.06 Dr</t>
  </si>
  <si>
    <t xml:space="preserve">    Adj: R-I /  3411/201 Amt:       469.00 Cr Due:18-03-15</t>
  </si>
  <si>
    <t>RI/  99/2014-15</t>
  </si>
  <si>
    <t>408609.06 Dr</t>
  </si>
  <si>
    <t xml:space="preserve">    Adj: R-I /  3411/201 Amt:       308.00 Cr Due:18-03-15</t>
  </si>
  <si>
    <t>RI/ 100/2014-15</t>
  </si>
  <si>
    <t>407550.06 Dr</t>
  </si>
  <si>
    <t xml:space="preserve">    Adj: R-I /  3741/201 Amt:     1,059.00 Cr Due:31-03-15</t>
  </si>
  <si>
    <t>RI/ 101/2014-15</t>
  </si>
  <si>
    <t>407010.06 Dr</t>
  </si>
  <si>
    <t xml:space="preserve">    Adj: R-I /  3741/201 Amt:       540.00 Cr Due:31-03-15</t>
  </si>
  <si>
    <t>RI/ 102/2014-15</t>
  </si>
  <si>
    <t>405811.06 Dr</t>
  </si>
  <si>
    <t xml:space="preserve">    Adj: R-I /  3411/201 Amt:     1,102.26 Cr Due:18-03-15</t>
  </si>
  <si>
    <t xml:space="preserve">    Adj: R-I /  3412/201 Amt:        96.74 Cr Due:18-03-15</t>
  </si>
  <si>
    <t>RI/ 103/2014-15</t>
  </si>
  <si>
    <t>405003.06 Dr</t>
  </si>
  <si>
    <t xml:space="preserve">    Adj: R-I /  3737/201 Amt:       808.00 Cr Due:31-03-15</t>
  </si>
  <si>
    <t>RI/ 104/2014-15</t>
  </si>
  <si>
    <t>400108.06 Dr</t>
  </si>
  <si>
    <t xml:space="preserve">    Adj: R-I /  3412/201 Amt:     4,895.00 Cr Due:18-03-15</t>
  </si>
  <si>
    <t>RI/ 105/2014-15</t>
  </si>
  <si>
    <t>399803.06 Dr</t>
  </si>
  <si>
    <t xml:space="preserve">    Adj: R-I /  3412/201 Amt:       305.00 Cr Due:18-03-15</t>
  </si>
  <si>
    <t>RI/ 107/2014-15</t>
  </si>
  <si>
    <t>397501.06 Dr</t>
  </si>
  <si>
    <t xml:space="preserve">    Adj: R-I /  3741/201 Amt:       728.00 Cr Due:31-03-15</t>
  </si>
  <si>
    <t xml:space="preserve">    Adj: R-I /  3740/201 Amt:       299.00 Cr Due:31-03-15</t>
  </si>
  <si>
    <t xml:space="preserve">    Adj: R-I /  3739/201 Amt:     1,275.00 Cr Due:31-03-15</t>
  </si>
  <si>
    <t>RI/ 108/2014-15</t>
  </si>
  <si>
    <t>396432.06 Dr</t>
  </si>
  <si>
    <t xml:space="preserve">    Adj: R-I /  3412/201 Amt:     1,069.00 Cr Due:18-03-15</t>
  </si>
  <si>
    <t>RI/ 109/2014-15</t>
  </si>
  <si>
    <t>395887.06 Dr</t>
  </si>
  <si>
    <t xml:space="preserve">    Adj: R-I /  3412/201 Amt:       545.00 Cr Due:18-03-15</t>
  </si>
  <si>
    <t>RI/ 110/2014-15</t>
  </si>
  <si>
    <t>395079.06 Dr</t>
  </si>
  <si>
    <t xml:space="preserve">    Adj: R-I /  3412/201 Amt:       808.00 Cr Due:18-03-15</t>
  </si>
  <si>
    <t>RI/ 111/2014-15</t>
  </si>
  <si>
    <t>394019.06 Dr</t>
  </si>
  <si>
    <t xml:space="preserve">    Adj: R-I /  3412/201 Amt:     1,060.00 Cr Due:18-03-15</t>
  </si>
  <si>
    <t>RI/ 112/2014-15</t>
  </si>
  <si>
    <t>370720.06 Dr</t>
  </si>
  <si>
    <t xml:space="preserve">    Adj: R-I /  3412/201 Amt:     7,862.26 Cr Due:18-03-15</t>
  </si>
  <si>
    <t xml:space="preserve">    Adj: R-I /  3413/201 Amt:     1,060.00 Cr Due:18-03-15</t>
  </si>
  <si>
    <t xml:space="preserve">    Adj: R-I /  3414/201 Amt:       818.00 Cr Due:18-03-15</t>
  </si>
  <si>
    <t xml:space="preserve">    Adj: R-I /  3415/201 Amt:       840.00 Cr Due:18-03-15</t>
  </si>
  <si>
    <t xml:space="preserve">    Adj: R-I /  3416/201 Amt:       840.00 Cr Due:18-03-15</t>
  </si>
  <si>
    <t xml:space="preserve">    Adj: R-I /  3417/201 Amt:       818.00 Cr Due:18-03-15</t>
  </si>
  <si>
    <t xml:space="preserve">    Adj: R-I /  3418/201 Amt:       970.00 Cr Due:18-03-15</t>
  </si>
  <si>
    <t xml:space="preserve">    Adj: R-I /  3419/201 Amt:     1,060.00 Cr Due:18-03-15</t>
  </si>
  <si>
    <t xml:space="preserve">    Adj: R-I /  3420/201 Amt:     1,747.00 Cr Due:18-03-15</t>
  </si>
  <si>
    <t xml:space="preserve">    Adj: R-I /  3455/201 Amt:       970.00 Cr Due:21-03-15</t>
  </si>
  <si>
    <t xml:space="preserve">    Adj: R-I /  3456/201 Amt:     1,060.00 Cr Due:21-03-15</t>
  </si>
  <si>
    <t xml:space="preserve">    Adj: R-I /  3457/201 Amt:       970.00 Cr Due:21-03-15</t>
  </si>
  <si>
    <t xml:space="preserve">    Adj: R-I /  3459/201 Amt:       840.00 Cr Due:21-03-15</t>
  </si>
  <si>
    <t xml:space="preserve">    Adj: R-I /  3460/201 Amt:     1,060.00 Cr Due:21-03-15</t>
  </si>
  <si>
    <t xml:space="preserve">    Adj: R-I /  3461/201 Amt:       499.00 Cr Due:21-03-15</t>
  </si>
  <si>
    <t xml:space="preserve">    Adj: R-I /  3468/201 Amt:     1,884.74 Cr Due:21-03-15</t>
  </si>
  <si>
    <t>RI/ 113/2014-15</t>
  </si>
  <si>
    <t>369630.06 Dr</t>
  </si>
  <si>
    <t xml:space="preserve">    Adj: R-I /  3468/201 Amt:     1,090.00 Cr Due:21-03-15</t>
  </si>
  <si>
    <t>RI/ 114/2014-15</t>
  </si>
  <si>
    <t>369036.06 Dr</t>
  </si>
  <si>
    <t xml:space="preserve">    Adj: R-I /  3468/201 Amt:       594.00 Cr Due:21-03-15</t>
  </si>
  <si>
    <t>RI/ 115/2014-15</t>
  </si>
  <si>
    <t>364911.06 Dr</t>
  </si>
  <si>
    <t xml:space="preserve">    Adj: R-I /  3468/201 Amt:     2,634.26 Cr Due:21-03-15</t>
  </si>
  <si>
    <t xml:space="preserve">    Adj: R-I /  3469/201 Amt:     1,490.74 Cr Due:21-03-15</t>
  </si>
  <si>
    <t>RI/ 116/2014-15</t>
  </si>
  <si>
    <t>364576.06 Dr</t>
  </si>
  <si>
    <t xml:space="preserve">    New: 402-0412430-106 Amt:       335.00 Cr Due:31-03-15</t>
  </si>
  <si>
    <t>RI/ 117/2014-15</t>
  </si>
  <si>
    <t>362836.06 Dr</t>
  </si>
  <si>
    <t xml:space="preserve">    Adj: R-I /  3469/201 Amt:     1,740.00 Cr Due:21-03-15</t>
  </si>
  <si>
    <t>RI/ 118/2014-15</t>
  </si>
  <si>
    <t>361246.06 Dr</t>
  </si>
  <si>
    <t xml:space="preserve">    Adj: R-I /  3469/201 Amt:     1,590.00 Cr Due:21-03-15</t>
  </si>
  <si>
    <t>RI/ 119/2014-15</t>
  </si>
  <si>
    <t>360180.06 Dr</t>
  </si>
  <si>
    <t xml:space="preserve">    Adj: R-I /  3469/201 Amt:       196.26 Cr Due:21-03-15</t>
  </si>
  <si>
    <t xml:space="preserve">    Adj: R-I /  3470/201 Amt:       479.00 Cr Due:21-03-15</t>
  </si>
  <si>
    <t xml:space="preserve">    Adj: R-I /  3471/201 Amt:       390.74 Cr Due:21-03-15</t>
  </si>
  <si>
    <t>RI/ 121/2014-15</t>
  </si>
  <si>
    <t>357931.06 Dr</t>
  </si>
  <si>
    <t xml:space="preserve">    Adj: R-I /  3472/201 Amt:       440.26 Cr Due:21-03-15</t>
  </si>
  <si>
    <t xml:space="preserve">    Adj: R-I /  3473/201 Amt:     1,060.00 Cr Due:21-03-15</t>
  </si>
  <si>
    <t xml:space="preserve">    Adj: R-I /  3474/201 Amt:       748.74 Cr Due:21-03-15</t>
  </si>
  <si>
    <t>RI/ 122/2014-15</t>
  </si>
  <si>
    <t>337244.06 Dr</t>
  </si>
  <si>
    <t xml:space="preserve">    Adj: R-I /  3474/201 Amt:       311.26 Cr Due:21-03-15</t>
  </si>
  <si>
    <t xml:space="preserve">    Adj: R-I /  3475/201 Amt:     4,999.00 Cr Due:21-03-15</t>
  </si>
  <si>
    <t xml:space="preserve">    Adj: R-I /  3476/201 Amt:       507.00 Cr Due:21-03-15</t>
  </si>
  <si>
    <t xml:space="preserve">    Adj: R-I /  3477/201 Amt:       435.00 Cr Due:21-03-15</t>
  </si>
  <si>
    <t xml:space="preserve">    Adj: R-I /  3478/201 Amt:       493.00 Cr Due:21-03-15</t>
  </si>
  <si>
    <t xml:space="preserve">    Adj: R-I /  3479/201 Amt:     1,060.00 Cr Due:21-03-15</t>
  </si>
  <si>
    <t xml:space="preserve">    Adj: R-I /  3480/201 Amt:     2,506.00 Cr Due:21-03-15</t>
  </si>
  <si>
    <t xml:space="preserve">    Adj: R-I /  3481/201 Amt:       499.00 Cr Due:21-03-15</t>
  </si>
  <si>
    <t xml:space="preserve">    Adj: R-I /  3482/201 Amt:     1,059.00 Cr Due:21-03-15</t>
  </si>
  <si>
    <t xml:space="preserve">    Adj: R-I /  3483/201 Amt:     5,999.00 Cr Due:21-03-15</t>
  </si>
  <si>
    <t xml:space="preserve">    Adj: R-I /  3485/201 Amt:       840.00 Cr Due:21-03-15</t>
  </si>
  <si>
    <t xml:space="preserve">    Adj: R-I /  3486/201 Amt:     1,228.00 Cr Due:21-03-15</t>
  </si>
  <si>
    <t xml:space="preserve">    Adj: R-I /  3487/201 Amt:        55.00 Cr Due:21-03-15</t>
  </si>
  <si>
    <t xml:space="preserve">    Adj: R-I /  3488/201 Amt:        55.00 Cr Due:21-03-15</t>
  </si>
  <si>
    <t xml:space="preserve">    Adj: R-I /  3489/201 Amt:       594.00 Cr Due:21-03-15</t>
  </si>
  <si>
    <t xml:space="preserve">    Adj: R-I /  3490/201 Amt:        46.74 Cr Due:21-03-15</t>
  </si>
  <si>
    <t>RI/ 123/2014-15</t>
  </si>
  <si>
    <t>336775.06 Dr</t>
  </si>
  <si>
    <t xml:space="preserve">    Adj: R-I /  3490/201 Amt:       469.00 Cr Due:21-03-15</t>
  </si>
  <si>
    <t>RI/ 124/2014-15</t>
  </si>
  <si>
    <t>336470.06 Dr</t>
  </si>
  <si>
    <t xml:space="preserve">    Adj: R-I /  3490/201 Amt:       305.00 Cr Due:21-03-15</t>
  </si>
  <si>
    <t>RI/ 125/2014-15</t>
  </si>
  <si>
    <t>332480.06 Dr</t>
  </si>
  <si>
    <t xml:space="preserve">    Adj: R-I /  3490/201 Amt:       238.26 Cr Due:21-03-15</t>
  </si>
  <si>
    <t xml:space="preserve">    Adj: R-I /  3491/201 Amt:       493.00 Cr Due:21-03-15</t>
  </si>
  <si>
    <t xml:space="preserve">    Adj: R-I /  3492/201 Amt:       799.00 Cr Due:21-03-15</t>
  </si>
  <si>
    <t xml:space="preserve">    Adj: R-I /  3493/201 Amt:     2,459.74 Cr Due:21-03-15</t>
  </si>
  <si>
    <t>RI/ 126/2014-15</t>
  </si>
  <si>
    <t>331420.06 Dr</t>
  </si>
  <si>
    <t xml:space="preserve">    Adj: R-I /  3493/201 Amt:     1,060.00 Cr Due:21-03-15</t>
  </si>
  <si>
    <t>RI/ 127/2014-15</t>
  </si>
  <si>
    <t>331100.06 Dr</t>
  </si>
  <si>
    <t xml:space="preserve">    Adj: R-I /  3493/201 Amt:       320.00 Cr Due:21-03-15</t>
  </si>
  <si>
    <t>RI/ 128/2014-15</t>
  </si>
  <si>
    <t>330766.06 Dr</t>
  </si>
  <si>
    <t xml:space="preserve">    Adj: R-I /  3493/201 Amt:       334.00 Cr Due:21-03-15</t>
  </si>
  <si>
    <t>RI/ 129/2014-15</t>
  </si>
  <si>
    <t>326076.06 Dr</t>
  </si>
  <si>
    <t xml:space="preserve">    Adj: R-I /  3493/201 Amt:       825.26 Cr Due:21-03-15</t>
  </si>
  <si>
    <t xml:space="preserve">    Adj: R-I /  3494/201 Amt:     3,864.74 Cr Due:21-03-15</t>
  </si>
  <si>
    <t>RI/ 130/2014-15</t>
  </si>
  <si>
    <t>325001.06 Dr</t>
  </si>
  <si>
    <t xml:space="preserve">    Adj: R-I /  3494/201 Amt:       489.26 Cr Due:21-03-15</t>
  </si>
  <si>
    <t xml:space="preserve">    Adj: R-I /  3495/201 Amt:       499.00 Cr Due:21-03-15</t>
  </si>
  <si>
    <t xml:space="preserve">    Adj: R-I /  3496/201 Amt:        86.74 Cr Due:21-03-15</t>
  </si>
  <si>
    <t>RI/ 131/2014-15</t>
  </si>
  <si>
    <t>324331.06 Dr</t>
  </si>
  <si>
    <t xml:space="preserve">    Adj: R-I /  3496/201 Amt:       670.00 Cr Due:21-03-15</t>
  </si>
  <si>
    <t>RI/ 132/2014-15</t>
  </si>
  <si>
    <t>324016.06 Dr</t>
  </si>
  <si>
    <t xml:space="preserve">    Adj: R-I /  3496/201 Amt:       303.26 Cr Due:21-03-15</t>
  </si>
  <si>
    <t xml:space="preserve">    Adj: R-I /  3497/201 Amt:        11.74 Cr Due:21-03-15</t>
  </si>
  <si>
    <t>RI/ 133/2014-15</t>
  </si>
  <si>
    <t>323346.06 Dr</t>
  </si>
  <si>
    <t xml:space="preserve">    Adj: R-I /  3497/201 Amt:       670.00 Cr Due:21-03-15</t>
  </si>
  <si>
    <t>RI/ 134/2014-15</t>
  </si>
  <si>
    <t>322672.06 Dr</t>
  </si>
  <si>
    <t xml:space="preserve">    Adj: R-I /  3497/201 Amt:       546.26 Cr Due:21-03-15</t>
  </si>
  <si>
    <t xml:space="preserve">    Adj: R-I /  3498/201 Amt:       127.74 Cr Due:21-03-15</t>
  </si>
  <si>
    <t>RI/ 135/2014-15</t>
  </si>
  <si>
    <t>322172.06 Dr</t>
  </si>
  <si>
    <t xml:space="preserve">    Adj: R-I /  3498/201 Amt:       500.00 Cr Due:21-03-15</t>
  </si>
  <si>
    <t>RI/ 136/2014-15</t>
  </si>
  <si>
    <t>321923.06 Dr</t>
  </si>
  <si>
    <t xml:space="preserve">    Adj: R-I /  3498/201 Amt:       249.00 Cr Due:21-03-15</t>
  </si>
  <si>
    <t>RI/ 137/2014-15</t>
  </si>
  <si>
    <t>321702.06 Dr</t>
  </si>
  <si>
    <t xml:space="preserve">    Adj: R-I /  3498/201 Amt:       221.00 Cr Due:21-03-15</t>
  </si>
  <si>
    <t>RI/ 138/2014-15</t>
  </si>
  <si>
    <t>321392.06 Dr</t>
  </si>
  <si>
    <t xml:space="preserve">    Adj: R-I /  3498/201 Amt:       130.26 Cr Due:21-03-15</t>
  </si>
  <si>
    <t xml:space="preserve">    Adj: R-I /  3499/201 Amt:       179.74 Cr Due:21-03-15</t>
  </si>
  <si>
    <t>RI/ 139/2014-15</t>
  </si>
  <si>
    <t>320697.06 Dr</t>
  </si>
  <si>
    <t xml:space="preserve">    Adj: R-I /  3499/201 Amt:       695.00 Cr Due:21-03-15</t>
  </si>
  <si>
    <t>RI/ 140/2014-15</t>
  </si>
  <si>
    <t>319645.06 Dr</t>
  </si>
  <si>
    <t xml:space="preserve">    Adj: R-I /  3499/201 Amt:     1,052.00 Cr Due:21-03-15</t>
  </si>
  <si>
    <t>RI/ 141/2014-15</t>
  </si>
  <si>
    <t>319166.06 Dr</t>
  </si>
  <si>
    <t xml:space="preserve">    Adj: R-I /  3499/201 Amt:       479.00 Cr Due:21-03-15</t>
  </si>
  <si>
    <t>RI/ 142/2014-15</t>
  </si>
  <si>
    <t>304416.06 Dr</t>
  </si>
  <si>
    <t xml:space="preserve">    Adj: R-I /  3499/201 Amt:       542.26 Cr Due:21-03-15</t>
  </si>
  <si>
    <t xml:space="preserve">    Adj: R-I /  3500/201 Amt:       540.00 Cr Due:21-03-15</t>
  </si>
  <si>
    <t xml:space="preserve">    Adj: R-I /  3501/201 Amt:     3,999.00 Cr Due:21-03-15</t>
  </si>
  <si>
    <t xml:space="preserve">    Adj: R-I /  3502/201 Amt:     1,059.00 Cr Due:21-03-15</t>
  </si>
  <si>
    <t xml:space="preserve">    Adj: R-I /  3503/201 Amt:     5,500.00 Cr Due:21-03-15</t>
  </si>
  <si>
    <t xml:space="preserve">    Adj: R-I /  3504/201 Amt:     1,223.00 Cr Due:21-03-15</t>
  </si>
  <si>
    <t xml:space="preserve">    Adj: R-I /  3505/201 Amt:        55.00 Cr Due:21-03-15</t>
  </si>
  <si>
    <t xml:space="preserve">    Adj: R-I /  3506/201 Amt:     1,831.74 Cr Due:21-03-15</t>
  </si>
  <si>
    <t>RI/ 143/2014-15</t>
  </si>
  <si>
    <t>304106.06 Dr</t>
  </si>
  <si>
    <t xml:space="preserve">    Adj: R-I /  3506/201 Amt:       310.00 Cr Due:21-03-15</t>
  </si>
  <si>
    <t>RI/ 144/2014-15</t>
  </si>
  <si>
    <t>299356.06 Dr</t>
  </si>
  <si>
    <t xml:space="preserve">    Adj: R-I /  3506/201 Amt:     1,857.26 Cr Due:21-03-15</t>
  </si>
  <si>
    <t xml:space="preserve">    Adj: R-I /  3507/201 Amt:        55.00 Cr Due:21-03-15</t>
  </si>
  <si>
    <t xml:space="preserve">    Adj: R-I /  3508/201 Amt:     1,223.00 Cr Due:21-03-15</t>
  </si>
  <si>
    <t xml:space="preserve">    Adj: R-I /  3509/201 Amt:       540.00 Cr Due:21-03-15</t>
  </si>
  <si>
    <t xml:space="preserve">    Adj: R-I /  3510/201 Amt:     1,074.74 Cr Due:21-03-15</t>
  </si>
  <si>
    <t>RI/ 145/2014-15</t>
  </si>
  <si>
    <t>299132.06 Dr</t>
  </si>
  <si>
    <t xml:space="preserve">    Adj: R-I /  3510/201 Amt:       224.00 Cr Due:21-03-15</t>
  </si>
  <si>
    <t>RI/ 146/2014-15</t>
  </si>
  <si>
    <t>298532.06 Dr</t>
  </si>
  <si>
    <t xml:space="preserve">    Adj: R-I /  3510/201 Amt:       600.00 Cr Due:21-03-15</t>
  </si>
  <si>
    <t>RI/ 147/2014-15</t>
  </si>
  <si>
    <t>298379.06 Dr</t>
  </si>
  <si>
    <t xml:space="preserve">    Adj: R-I /  3510/201 Amt:       153.00 Cr Due:21-03-15</t>
  </si>
  <si>
    <t>RI/ 148/2014-15</t>
  </si>
  <si>
    <t>297801.06 Dr</t>
  </si>
  <si>
    <t xml:space="preserve">    Adj: R-I /  3510/201 Amt:       578.00 Cr Due:21-03-15</t>
  </si>
  <si>
    <t>RI/ 149/2014-15</t>
  </si>
  <si>
    <t>297481.06 Dr</t>
  </si>
  <si>
    <t xml:space="preserve">    Adj: R-I /  3510/201 Amt:       320.00 Cr Due:21-03-15</t>
  </si>
  <si>
    <t>RI/ 150/2014-15</t>
  </si>
  <si>
    <t>297166.06 Dr</t>
  </si>
  <si>
    <t xml:space="preserve">    Adj: R-I /  3510/201 Amt:       315.00 Cr Due:21-03-15</t>
  </si>
  <si>
    <t>RI/ 151/2014-15</t>
  </si>
  <si>
    <t>296596.06 Dr</t>
  </si>
  <si>
    <t xml:space="preserve">    Adj: R-I /  3510/201 Amt:       570.00 Cr Due:21-03-15</t>
  </si>
  <si>
    <t>RI/ 152/2014-15</t>
  </si>
  <si>
    <t>292606.06 Dr</t>
  </si>
  <si>
    <t xml:space="preserve">    Adj: R-I /  3510/201 Amt:       140.26 Cr Due:21-03-15</t>
  </si>
  <si>
    <t xml:space="preserve">    Adj: R-I /  3511/201 Amt:     1,390.00 Cr Due:21-03-15</t>
  </si>
  <si>
    <t xml:space="preserve">    Adj: R-I /  3512/201 Amt:     1,059.00 Cr Due:21-03-15</t>
  </si>
  <si>
    <t xml:space="preserve">    Adj: R-I /  3513/201 Amt:     1,245.00 Cr Due:21-03-15</t>
  </si>
  <si>
    <t xml:space="preserve">    Adj: R-I /  3514/201 Amt:       155.74 Cr Due:21-03-15</t>
  </si>
  <si>
    <t>RI/ 153/2014-15</t>
  </si>
  <si>
    <t>292296.06 Dr</t>
  </si>
  <si>
    <t xml:space="preserve">    Adj: R-I /  3514/201 Amt:       310.00 Cr Due:21-03-15</t>
  </si>
  <si>
    <t>RI/ 154/2014-15</t>
  </si>
  <si>
    <t>291221.06 Dr</t>
  </si>
  <si>
    <t xml:space="preserve">    Adj: R-I /  3514/201 Amt:     1,074.26 Cr Due:21-03-15</t>
  </si>
  <si>
    <t xml:space="preserve">    Adj: R-I /  3519/201 Amt:         0.74 Cr Due:23-03-15</t>
  </si>
  <si>
    <t>RI/ 155/2014-15</t>
  </si>
  <si>
    <t>287706.06 Dr</t>
  </si>
  <si>
    <t xml:space="preserve">    Adj: R-I /  3519/201 Amt:       448.26 Cr Due:23-03-15</t>
  </si>
  <si>
    <t xml:space="preserve">    Adj: R-I /  3521/201 Amt:       540.00 Cr Due:23-03-15</t>
  </si>
  <si>
    <t xml:space="preserve">    Adj: R-I /  3523/201 Amt:     2,199.00 Cr Due:23-03-15</t>
  </si>
  <si>
    <t xml:space="preserve">    Adj: R-I /  3525/201 Amt:       327.74 Cr Due:23-03-15</t>
  </si>
  <si>
    <t>RI/ 156/2014-15</t>
  </si>
  <si>
    <t>286624.06 Dr</t>
  </si>
  <si>
    <t xml:space="preserve">    Adj: R-I /  3525/201 Amt:        51.26 Cr Due:23-03-15</t>
  </si>
  <si>
    <t xml:space="preserve">    Adj: R-I /  3526/201 Amt:       379.00 Cr Due:23-03-15</t>
  </si>
  <si>
    <t xml:space="preserve">    Adj: R-I /  3527/201 Amt:       540.00 Cr Due:23-03-15</t>
  </si>
  <si>
    <t xml:space="preserve">    Adj: R-I /  3528/201 Amt:       111.74 Cr Due:23-03-15</t>
  </si>
  <si>
    <t>RI/ 157/2014-15</t>
  </si>
  <si>
    <t>286182.06 Dr</t>
  </si>
  <si>
    <t xml:space="preserve">    Adj: R-I /  3528/201 Amt:       428.26 Cr Due:23-03-15</t>
  </si>
  <si>
    <t xml:space="preserve">    Adj: R-I /  3529/201 Amt:        13.74 Cr Due:23-03-15</t>
  </si>
  <si>
    <t>RI/ 158/2014-15</t>
  </si>
  <si>
    <t>285100.06 Dr</t>
  </si>
  <si>
    <t xml:space="preserve">    Adj: R-I /  3529/201 Amt:        41.26 Cr Due:23-03-15</t>
  </si>
  <si>
    <t xml:space="preserve">    Adj: R-I /  3530/201 Amt:     1,040.74 Cr Due:23-03-15</t>
  </si>
  <si>
    <t>RI/ 159/2014-15</t>
  </si>
  <si>
    <t>284790.06 Dr</t>
  </si>
  <si>
    <t xml:space="preserve">    Adj: R-I /  3530/201 Amt:        18.26 Cr Due:23-03-15</t>
  </si>
  <si>
    <t xml:space="preserve">    Adj: R-I /  3531/201 Amt:       291.74 Cr Due:23-03-15</t>
  </si>
  <si>
    <t>RI/ 160/2014-15</t>
  </si>
  <si>
    <t>284637.06 Dr</t>
  </si>
  <si>
    <t xml:space="preserve">    Adj: R-I /  3531/201 Amt:       153.00 Cr Due:23-03-15</t>
  </si>
  <si>
    <t>RI/ 161/2014-15</t>
  </si>
  <si>
    <t>260537.06 Dr</t>
  </si>
  <si>
    <t xml:space="preserve">    Adj: R-I /  3531/201 Amt:         4.26 Cr Due:23-03-15</t>
  </si>
  <si>
    <t xml:space="preserve">    Adj: R-I /  3533/201 Amt:       449.00 Cr Due:23-03-15</t>
  </si>
  <si>
    <t xml:space="preserve">    Adj: R-I /  3534/201 Amt:       790.00 Cr Due:23-03-15</t>
  </si>
  <si>
    <t xml:space="preserve">    Adj: R-I /  3535/201 Amt:        55.00 Cr Due:23-03-15</t>
  </si>
  <si>
    <t xml:space="preserve">    Adj: R-I /  3537/201 Amt:       818.00 Cr Due:23-03-15</t>
  </si>
  <si>
    <t xml:space="preserve">    Adj: R-I /  3540/201 Amt:     1,069.00 Cr Due:23-03-15</t>
  </si>
  <si>
    <t xml:space="preserve">    Adj: R-I /  3542/201 Amt:     4,354.00 Cr Due:23-03-15</t>
  </si>
  <si>
    <t xml:space="preserve">    Adj: R-I /  3543/201 Amt:       308.00 Cr Due:23-03-15</t>
  </si>
  <si>
    <t xml:space="preserve">    Adj: R-I /  3544/201 Amt:       449.00 Cr Due:23-03-15</t>
  </si>
  <si>
    <t xml:space="preserve">    Adj: R-I /  3545/201 Amt:       379.00 Cr Due:23-03-15</t>
  </si>
  <si>
    <t xml:space="preserve">    Adj: R-I /  3546/201 Amt:       449.00 Cr Due:23-03-15</t>
  </si>
  <si>
    <t xml:space="preserve">    Adj: R-I /  3547/201 Amt:       818.00 Cr Due:23-03-15</t>
  </si>
  <si>
    <t xml:space="preserve">    Adj: R-I /  3549/201 Amt:       449.00 Cr Due:23-03-15</t>
  </si>
  <si>
    <t xml:space="preserve">    Adj: R-I /  3550/201 Amt:     1,223.00 Cr Due:23-03-15</t>
  </si>
  <si>
    <t xml:space="preserve">    Adj: R-I /  3551/201 Amt:       379.00 Cr Due:23-03-15</t>
  </si>
  <si>
    <t xml:space="preserve">    Adj: R-I /  3552/201 Amt:       449.00 Cr Due:23-03-15</t>
  </si>
  <si>
    <t xml:space="preserve">    Adj: R-I /  3553/201 Amt:     1,889.00 Cr Due:23-03-15</t>
  </si>
  <si>
    <t xml:space="preserve">    Adj: R-I /  3554/201 Amt:     1,223.00 Cr Due:23-03-15</t>
  </si>
  <si>
    <t xml:space="preserve">    Adj: R-I /  3555/201 Amt:       449.00 Cr Due:23-03-15</t>
  </si>
  <si>
    <t xml:space="preserve">    Adj: R-I /  3556/201 Amt:       379.00 Cr Due:23-03-15</t>
  </si>
  <si>
    <t xml:space="preserve">    Adj: R-I /  3557/201 Amt:     1,889.00 Cr Due:23-03-15</t>
  </si>
  <si>
    <t xml:space="preserve">    Adj: R-I /  3558/201 Amt:       379.00 Cr Due:23-03-15</t>
  </si>
  <si>
    <t xml:space="preserve">    Adj: R-I /  3559/201 Amt:     1,223.00 Cr Due:23-03-15</t>
  </si>
  <si>
    <t xml:space="preserve">    Adj: R-I /  3560/201 Amt:     1,069.00 Cr Due:23-03-15</t>
  </si>
  <si>
    <t xml:space="preserve">    Adj: R-I /  3561/201 Amt:       449.00 Cr Due:23-03-15</t>
  </si>
  <si>
    <t xml:space="preserve">    Adj: R-I /  3562/201 Amt:       790.00 Cr Due:23-03-15</t>
  </si>
  <si>
    <t xml:space="preserve">    Adj: R-I /  3563/201 Amt:       540.00 Cr Due:23-03-15</t>
  </si>
  <si>
    <t xml:space="preserve">    Adj: R-I /  3564/201 Amt:        55.00 Cr Due:23-03-15</t>
  </si>
  <si>
    <t xml:space="preserve">    Adj: R-I /  3565/201 Amt:     1,323.74 Cr Due:23-03-15</t>
  </si>
  <si>
    <t>RI/ 162/2014-15</t>
  </si>
  <si>
    <t>237237.06 Dr</t>
  </si>
  <si>
    <t xml:space="preserve">    Adj: R-I /  3565/201 Amt:       875.26 Cr Due:23-03-15</t>
  </si>
  <si>
    <t xml:space="preserve">    Adj: R-I /  3566/201 Amt:       390.00 Cr Due:23-03-15</t>
  </si>
  <si>
    <t xml:space="preserve">    Adj: R-I /  3567/201 Amt:       790.00 Cr Due:23-03-15</t>
  </si>
  <si>
    <t xml:space="preserve">    Adj: R-I /  3568/201 Amt:     5,789.00 Cr Due:23-03-15</t>
  </si>
  <si>
    <t xml:space="preserve">    Adj: R-I /  3569/201 Amt:    11,100.00 Cr Due:23-03-15</t>
  </si>
  <si>
    <t xml:space="preserve">    Adj: R-I /  3570/201 Amt:        54.00 Cr Due:23-03-15</t>
  </si>
  <si>
    <t xml:space="preserve">    Adj: R-I /  3571/201 Amt:     1,240.00 Cr Due:23-03-15</t>
  </si>
  <si>
    <t xml:space="preserve">    Adj: R-I /  3572/201 Amt:     1,069.00 Cr Due:23-03-15</t>
  </si>
  <si>
    <t xml:space="preserve">    Adj: R-I /  3573/201 Amt:     1,099.00 Cr Due:23-03-15</t>
  </si>
  <si>
    <t xml:space="preserve">    Adj: R-I /  3574/201 Amt:       249.00 Cr Due:23-03-15</t>
  </si>
  <si>
    <t xml:space="preserve">    Adj: R-I /  3575/201 Amt:       644.74 Cr Due:23-03-15</t>
  </si>
  <si>
    <t>RI/ 163/2014-15</t>
  </si>
  <si>
    <t>236157.06 Dr</t>
  </si>
  <si>
    <t xml:space="preserve">    Adj: R-I /  3575/201 Amt:     1,080.00 Cr Due:23-03-15</t>
  </si>
  <si>
    <t>RI/ 164/2014-15</t>
  </si>
  <si>
    <t>235472.06 Dr</t>
  </si>
  <si>
    <t xml:space="preserve">    Adj: R-I /  3575/201 Amt:       685.00 Cr Due:23-03-15</t>
  </si>
  <si>
    <t>RI/ 165/2014-15</t>
  </si>
  <si>
    <t>234798.06 Dr</t>
  </si>
  <si>
    <t xml:space="preserve">    Adj: R-I /  3575/201 Amt:        39.26 Cr Due:23-03-15</t>
  </si>
  <si>
    <t xml:space="preserve">    Adj: R-I /  3576/201 Amt:       634.74 Cr Due:23-03-15</t>
  </si>
  <si>
    <t>RI/ 166/2014-15</t>
  </si>
  <si>
    <t>234228.06 Dr</t>
  </si>
  <si>
    <t xml:space="preserve">    Adj: R-I /  3576/201 Amt:       434.26 Cr Due:23-03-15</t>
  </si>
  <si>
    <t xml:space="preserve">    Adj: R-I /  3577/201 Amt:       135.74 Cr Due:23-03-15</t>
  </si>
  <si>
    <t>RI/ 167/2014-15</t>
  </si>
  <si>
    <t>233918.06 Dr</t>
  </si>
  <si>
    <t xml:space="preserve">    Adj: R-I /  3577/201 Amt:       310.00 Cr Due:23-03-15</t>
  </si>
  <si>
    <t>RI/ 168/2014-15</t>
  </si>
  <si>
    <t>233318.06 Dr</t>
  </si>
  <si>
    <t xml:space="preserve">    Adj: R-I /  3577/201 Amt:       600.00 Cr Due:23-03-15</t>
  </si>
  <si>
    <t>RI/ 169/2014-15</t>
  </si>
  <si>
    <t>232984.06 Dr</t>
  </si>
  <si>
    <t xml:space="preserve">    Adj: R-I /  3577/201 Amt:        23.26 Cr Due:23-03-15</t>
  </si>
  <si>
    <t xml:space="preserve">    Adj: R-I /  3578/201 Amt:       310.74 Cr Due:23-03-15</t>
  </si>
  <si>
    <t>RI/ 170/2014-15</t>
  </si>
  <si>
    <t>232310.06 Dr</t>
  </si>
  <si>
    <t xml:space="preserve">    Adj: R-I /  3578/201 Amt:       674.00 Cr Due:23-03-15</t>
  </si>
  <si>
    <t>RI/ 171/2014-15</t>
  </si>
  <si>
    <t>231803.06 Dr</t>
  </si>
  <si>
    <t xml:space="preserve">    Adj: R-I /  3578/201 Amt:        84.26 Cr Due:23-03-15</t>
  </si>
  <si>
    <t xml:space="preserve">    Adj: R-I /  3579/201 Amt:       422.74 Cr Due:23-03-15</t>
  </si>
  <si>
    <t>RI/ 172/2014-15</t>
  </si>
  <si>
    <t>231133.06 Dr</t>
  </si>
  <si>
    <t xml:space="preserve">    Adj: R-I /  3579/201 Amt:        26.26 Cr Due:23-03-15</t>
  </si>
  <si>
    <t xml:space="preserve">    Adj: R-I /  3580/201 Amt:       643.74 Cr Due:23-03-15</t>
  </si>
  <si>
    <t>RI/ 173/2014-15</t>
  </si>
  <si>
    <t>227953.06 Dr</t>
  </si>
  <si>
    <t xml:space="preserve">    Adj: R-I /  3580/201 Amt:       146.26 Cr Due:23-03-15</t>
  </si>
  <si>
    <t xml:space="preserve">    Adj: R-I /  3581/201 Amt:     1,240.00 Cr Due:23-03-15</t>
  </si>
  <si>
    <t xml:space="preserve">    Adj: R-I /  3582/201 Amt:       925.00 Cr Due:23-03-15</t>
  </si>
  <si>
    <t xml:space="preserve">    Adj: R-I /  3583/201 Amt:       868.74 Cr Due:23-03-15</t>
  </si>
  <si>
    <t>RI/ 174/2014-15</t>
  </si>
  <si>
    <t>225403.06 Dr</t>
  </si>
  <si>
    <t xml:space="preserve">    Adj: R-I /  3583/201 Amt:       371.26 Cr Due:23-03-15</t>
  </si>
  <si>
    <t xml:space="preserve">    Adj: R-I /  3584/201 Amt:       249.00 Cr Due:23-03-15</t>
  </si>
  <si>
    <t xml:space="preserve">    Adj: R-I /  3585/201 Amt:       249.00 Cr Due:23-03-15</t>
  </si>
  <si>
    <t xml:space="preserve">    Adj: R-I /  3586/201 Amt:       478.00 Cr Due:23-03-15</t>
  </si>
  <si>
    <t xml:space="preserve">    Adj: R-I /  3587/201 Amt:       925.00 Cr Due:23-03-15</t>
  </si>
  <si>
    <t xml:space="preserve">    Adj: R-I /  3588/201 Amt:       277.74 Cr Due:23-03-15</t>
  </si>
  <si>
    <t>RI/ 175/2014-15</t>
  </si>
  <si>
    <t>201303.06 Dr</t>
  </si>
  <si>
    <t xml:space="preserve">    Adj: R-I /  3588/201 Amt:     4,792.26 Cr Due:23-03-15</t>
  </si>
  <si>
    <t xml:space="preserve">    Adj: R-I /  3589/201 Amt:     3,875.00 Cr Due:23-03-15</t>
  </si>
  <si>
    <t xml:space="preserve">    Adj: R-I /  3597/201 Amt:       540.00 Cr Due:24-03-15</t>
  </si>
  <si>
    <t xml:space="preserve">    Adj: R-I /  3598/201 Amt:     1,240.00 Cr Due:24-03-15</t>
  </si>
  <si>
    <t xml:space="preserve">    Adj: R-I /  3599/201 Amt:       477.00 Cr Due:24-03-15</t>
  </si>
  <si>
    <t xml:space="preserve">    Adj: R-I /  3600/201 Amt:        54.00 Cr Due:24-03-15</t>
  </si>
  <si>
    <t xml:space="preserve">    Adj: R-I /  3601/201 Amt:        54.00 Cr Due:24-03-15</t>
  </si>
  <si>
    <t xml:space="preserve">    Adj: R-I /  3602/201 Amt:     1,240.00 Cr Due:24-03-15</t>
  </si>
  <si>
    <t xml:space="preserve">    Adj: R-I /  3603/201 Amt:     1,069.00 Cr Due:24-03-15</t>
  </si>
  <si>
    <t xml:space="preserve">    Adj: R-I /  3604/201 Amt:       305.00 Cr Due:24-03-15</t>
  </si>
  <si>
    <t xml:space="preserve">    Adj: R-I /  3605/201 Amt:       305.00 Cr Due:24-03-15</t>
  </si>
  <si>
    <t xml:space="preserve">    Adj: R-I /  3606/201 Amt:       305.00 Cr Due:24-03-15</t>
  </si>
  <si>
    <t xml:space="preserve">    Adj: R-I /  3607/201 Amt:     1,240.00 Cr Due:24-03-15</t>
  </si>
  <si>
    <t xml:space="preserve">    Adj: R-I /  3608/201 Amt:       493.00 Cr Due:24-03-15</t>
  </si>
  <si>
    <t xml:space="preserve">    Adj: R-I /  3609/201 Amt:       478.00 Cr Due:24-03-15</t>
  </si>
  <si>
    <t xml:space="preserve">    Adj: R-I /  3610/201 Amt:       540.00 Cr Due:24-03-15</t>
  </si>
  <si>
    <t xml:space="preserve">    Adj: R-I /  3613/201 Amt:     7,092.74 Cr Due:24-03-15</t>
  </si>
  <si>
    <t>RI/ 176/2014-15</t>
  </si>
  <si>
    <t>200983.06 Dr</t>
  </si>
  <si>
    <t xml:space="preserve">    Adj: R-I /  3613/201 Amt:       320.00 Cr Due:24-03-15</t>
  </si>
  <si>
    <t>RI/ 177/2014-15</t>
  </si>
  <si>
    <t>199837.06 Dr</t>
  </si>
  <si>
    <t xml:space="preserve">    Adj: R-I /  3613/201 Amt:     1,146.00 Cr Due:24-03-15</t>
  </si>
  <si>
    <t>RI/ 178/2014-15</t>
  </si>
  <si>
    <t>196627.06 Dr</t>
  </si>
  <si>
    <t xml:space="preserve">    Adj: R-I /  3613/201 Amt:     3,210.00 Cr Due:24-03-15</t>
  </si>
  <si>
    <t>RI/ 179/2014-15</t>
  </si>
  <si>
    <t>192502.06 Dr</t>
  </si>
  <si>
    <t xml:space="preserve">    Adj: R-I /  3613/201 Amt:     4,125.00 Cr Due:24-03-15</t>
  </si>
  <si>
    <t>RI/ 180/2014-15</t>
  </si>
  <si>
    <t>191803.06 Dr</t>
  </si>
  <si>
    <t xml:space="preserve">    Adj: R-I /  3613/201 Amt:       699.00 Cr Due:24-03-15</t>
  </si>
  <si>
    <t>RI/ 181/2014-15</t>
  </si>
  <si>
    <t>191483.06 Dr</t>
  </si>
  <si>
    <t>RI/ 182/2014-15</t>
  </si>
  <si>
    <t>190798.06 Dr</t>
  </si>
  <si>
    <t xml:space="preserve">    Adj: R-I /  3613/201 Amt:       685.00 Cr Due:24-03-15</t>
  </si>
  <si>
    <t>RI/ 183/2014-15</t>
  </si>
  <si>
    <t>186188.06 Dr</t>
  </si>
  <si>
    <t xml:space="preserve">    Adj: R-I /  3613/201 Amt:     1,851.26 Cr Due:24-03-15</t>
  </si>
  <si>
    <t xml:space="preserve">    Adj: R-I /  3614/201 Amt:     1,570.00 Cr Due:24-03-15</t>
  </si>
  <si>
    <t xml:space="preserve">    Adj: R-I /  3615/201 Amt:       818.00 Cr Due:24-03-15</t>
  </si>
  <si>
    <t xml:space="preserve">    Adj: R-I /  3616/201 Amt:       370.74 Cr Due:24-03-15</t>
  </si>
  <si>
    <t>RI/ 184/2014-15</t>
  </si>
  <si>
    <t>185518.06 Dr</t>
  </si>
  <si>
    <t xml:space="preserve">    Adj: R-I /  3616/201 Amt:       670.00 Cr Due:24-03-15</t>
  </si>
  <si>
    <t>RI/ 185/2014-15</t>
  </si>
  <si>
    <t>185018.06 Dr</t>
  </si>
  <si>
    <t xml:space="preserve">    Adj: R-I /  3616/201 Amt:       149.26 Cr Due:24-03-15</t>
  </si>
  <si>
    <t xml:space="preserve">    Adj: R-I /  3617/201 Amt:       350.74 Cr Due:24-03-15</t>
  </si>
  <si>
    <t>RI/ 186/2014-15</t>
  </si>
  <si>
    <t>182695.06 Dr</t>
  </si>
  <si>
    <t xml:space="preserve">    Adj: R-I /  3617/201 Amt:     2,323.00 Cr Due:24-03-15</t>
  </si>
  <si>
    <t>RI/ 187/2014-15</t>
  </si>
  <si>
    <t>159395.06 Dr</t>
  </si>
  <si>
    <t xml:space="preserve">    Adj: R-I /  3617/201 Amt:     1,451.26 Cr Due:24-03-15</t>
  </si>
  <si>
    <t xml:space="preserve">    Adj: R-I /  3618/201 Amt:     1,120.00 Cr Due:24-03-15</t>
  </si>
  <si>
    <t xml:space="preserve">    Adj: R-I /  3624/201 Amt:     1,240.00 Cr Due:25-03-15</t>
  </si>
  <si>
    <t xml:space="preserve">    Adj: R-I /  3625/201 Amt:     1,240.00 Cr Due:25-03-15</t>
  </si>
  <si>
    <t xml:space="preserve">    Adj: R-I /  3626/201 Amt:     1,069.00 Cr Due:25-03-15</t>
  </si>
  <si>
    <t xml:space="preserve">    Adj: R-I /  3627/201 Amt:     1,069.00 Cr Due:25-03-15</t>
  </si>
  <si>
    <t xml:space="preserve">    Adj: R-I /  3628/201 Amt:    14,400.00 Cr Due:25-03-15</t>
  </si>
  <si>
    <t xml:space="preserve">    Adj: R-I /  3629/201 Amt:     1,069.00 Cr Due:25-03-15</t>
  </si>
  <si>
    <t xml:space="preserve">    Adj: R-I /  3630/201 Amt:       641.74 Cr Due:25-03-15</t>
  </si>
  <si>
    <t>RI/ 188/2014-15</t>
  </si>
  <si>
    <t>159075.06 Dr</t>
  </si>
  <si>
    <t xml:space="preserve">    Adj: R-I /  3630/201 Amt:       320.00 Cr Due:25-03-15</t>
  </si>
  <si>
    <t>RI/ 189/2014-15</t>
  </si>
  <si>
    <t>147875.06 Dr</t>
  </si>
  <si>
    <t xml:space="preserve">    Adj: R-I /  3630/201 Amt:       278.26 Cr Due:25-03-15</t>
  </si>
  <si>
    <t xml:space="preserve">    Adj: R-I /  3631/201 Amt:     1,390.00 Cr Due:25-03-15</t>
  </si>
  <si>
    <t xml:space="preserve">    Adj: R-I /  3632/201 Amt:     1,069.00 Cr Due:25-03-15</t>
  </si>
  <si>
    <t xml:space="preserve">    Adj: R-I /  3633/201 Amt:       478.00 Cr Due:25-03-15</t>
  </si>
  <si>
    <t xml:space="preserve">    Adj: R-I /  3634/201 Amt:     1,069.00 Cr Due:25-03-15</t>
  </si>
  <si>
    <t xml:space="preserve">    Adj: R-I /  3635/201 Amt:     1,069.00 Cr Due:25-03-15</t>
  </si>
  <si>
    <t xml:space="preserve">    Adj: R-I /  3636/201 Amt:     1,240.00 Cr Due:25-03-15</t>
  </si>
  <si>
    <t xml:space="preserve">    Adj: R-I /  3637/201 Amt:       307.00 Cr Due:25-03-15</t>
  </si>
  <si>
    <t xml:space="preserve">    Adj: R-I /  3638/201 Amt:       494.00 Cr Due:25-03-15</t>
  </si>
  <si>
    <t xml:space="preserve">    Adj: R-I /  3639/201 Amt:     1,069.00 Cr Due:25-03-15</t>
  </si>
  <si>
    <t xml:space="preserve">    Adj: R-I /  3640/201 Amt:     1,240.00 Cr Due:25-03-15</t>
  </si>
  <si>
    <t xml:space="preserve">    Adj: R-I /  3641/201 Amt:     1,069.00 Cr Due:25-03-15</t>
  </si>
  <si>
    <t xml:space="preserve">    Adj: R-I /  3650/201 Amt:       427.74 Cr Due:26-03-15</t>
  </si>
  <si>
    <t>RI/ 190/2014-15</t>
  </si>
  <si>
    <t>147176.06 Dr</t>
  </si>
  <si>
    <t xml:space="preserve">    Adj: R-I /  3650/201 Amt:       699.00 Cr Due:26-03-15</t>
  </si>
  <si>
    <t>RI/ 191/2014-15</t>
  </si>
  <si>
    <t>146866.06 Dr</t>
  </si>
  <si>
    <t xml:space="preserve">    Adj: R-I /  3650/201 Amt:       310.00 Cr Due:26-03-15</t>
  </si>
  <si>
    <t>RI/ 192/2014-15</t>
  </si>
  <si>
    <t>146266.06 Dr</t>
  </si>
  <si>
    <t xml:space="preserve">    Adj: R-I /  3650/201 Amt:       600.00 Cr Due:26-03-15</t>
  </si>
  <si>
    <t>RI/ 193/2014-15</t>
  </si>
  <si>
    <t>145620.06 Dr</t>
  </si>
  <si>
    <t xml:space="preserve">    Adj: R-I /  3650/201 Amt:       646.00 Cr Due:26-03-15</t>
  </si>
  <si>
    <t>RI/ 194/2014-15</t>
  </si>
  <si>
    <t>145317.06 Dr</t>
  </si>
  <si>
    <t xml:space="preserve">    Adj: R-I /  3650/201 Amt:       303.00 Cr Due:26-03-15</t>
  </si>
  <si>
    <t>RI/ 195/2014-15</t>
  </si>
  <si>
    <t>145007.06 Dr</t>
  </si>
  <si>
    <t>RI/ 196/2014-15</t>
  </si>
  <si>
    <t>144697.06 Dr</t>
  </si>
  <si>
    <t>RI/ 197/2014-15</t>
  </si>
  <si>
    <t>144541.06 Dr</t>
  </si>
  <si>
    <t xml:space="preserve">    Adj: R-I /  3650/201 Amt:       156.00 Cr Due:26-03-15</t>
  </si>
  <si>
    <t>RI/ 198/2014-15</t>
  </si>
  <si>
    <t>144208.06 Dr</t>
  </si>
  <si>
    <t xml:space="preserve">    Adj: R-I /  3650/201 Amt:       333.00 Cr Due:26-03-15</t>
  </si>
  <si>
    <t>RI/ 199/2014-15</t>
  </si>
  <si>
    <t>143890.06 Dr</t>
  </si>
  <si>
    <t xml:space="preserve">    Adj: R-I /  3650/201 Amt:       318.00 Cr Due:26-03-15</t>
  </si>
  <si>
    <t>RI/ 200/2014-15</t>
  </si>
  <si>
    <t>143291.06 Dr</t>
  </si>
  <si>
    <t xml:space="preserve">    Adj: R-I /  3650/201 Amt:       599.00 Cr Due:26-03-15</t>
  </si>
  <si>
    <t>RI/ 201/2014-15</t>
  </si>
  <si>
    <t>138681.06 Dr</t>
  </si>
  <si>
    <t xml:space="preserve">    Adj: R-I /  3650/201 Amt:       338.26 Cr Due:26-03-15</t>
  </si>
  <si>
    <t xml:space="preserve">    Adj: R-I /  3653/201 Amt:       493.00 Cr Due:27-03-15</t>
  </si>
  <si>
    <t xml:space="preserve">    Adj: R-I /  3654/201 Amt:       479.00 Cr Due:27-03-15</t>
  </si>
  <si>
    <t xml:space="preserve">    Adj: R-I /  3655/201 Amt:       320.00 Cr Due:27-03-15</t>
  </si>
  <si>
    <t xml:space="preserve">    Adj: R-I /  3656/201 Amt:       320.00 Cr Due:27-03-15</t>
  </si>
  <si>
    <t xml:space="preserve">    Adj: R-I /  3657/201 Amt:       320.00 Cr Due:27-03-15</t>
  </si>
  <si>
    <t xml:space="preserve">    Adj: R-I /  3658/201 Amt:       493.00 Cr Due:27-03-15</t>
  </si>
  <si>
    <t xml:space="preserve">    Adj: R-I /  3659/201 Amt:       614.00 Cr Due:27-03-15</t>
  </si>
  <si>
    <t xml:space="preserve">    Adj: R-I /  3660/201 Amt:     1,232.74 Cr Due:27-03-15</t>
  </si>
  <si>
    <t>RI/ 202/2014-15</t>
  </si>
  <si>
    <t>136352.06 Dr</t>
  </si>
  <si>
    <t xml:space="preserve">    Adj: R-I /  3660/201 Amt:     2,292.26 Cr Due:27-03-15</t>
  </si>
  <si>
    <t xml:space="preserve">    Adj: R-I /  3661/201 Amt:        36.74 Cr Due:27-03-15</t>
  </si>
  <si>
    <t>RI/ 203/2014-15</t>
  </si>
  <si>
    <t>125594.06 Dr</t>
  </si>
  <si>
    <t xml:space="preserve">    Adj: R-I /  3661/201 Amt:       212.26 Cr Due:27-03-15</t>
  </si>
  <si>
    <t xml:space="preserve">    Adj: R-I /  3663/201 Amt:     1,747.00 Cr Due:27-03-15</t>
  </si>
  <si>
    <t xml:space="preserve">    Adj: R-I /  3664/201 Amt:       986.00 Cr Due:27-03-15</t>
  </si>
  <si>
    <t xml:space="preserve">    Adj: R-I /  3666/201 Amt:     4,164.00 Cr Due:27-03-15</t>
  </si>
  <si>
    <t xml:space="preserve">    Adj: R-I /  3667/201 Amt:       249.00 Cr Due:27-03-15</t>
  </si>
  <si>
    <t xml:space="preserve">    Adj: R-I /  3668/201 Amt:     3,399.74 Cr Due:27-03-15</t>
  </si>
  <si>
    <t>RI/ 204/2014-15</t>
  </si>
  <si>
    <t>124924.06 Dr</t>
  </si>
  <si>
    <t xml:space="preserve">    Adj: R-I /  3668/201 Amt:       566.36 Cr Due:27-03-15</t>
  </si>
  <si>
    <t xml:space="preserve">    Adj: R-I /  3669/201 Amt:       103.64 Cr Due:27-03-15</t>
  </si>
  <si>
    <t>RI/ 205/2014-15</t>
  </si>
  <si>
    <t>123844.06 Dr</t>
  </si>
  <si>
    <t xml:space="preserve">    Adj: R-I /  3669/201 Amt:     1,080.00 Cr Due:27-03-15</t>
  </si>
  <si>
    <t>RI/ 206/2014-15</t>
  </si>
  <si>
    <t>123165.06 Dr</t>
  </si>
  <si>
    <t xml:space="preserve">    Adj: R-I /  3669/201 Amt:       679.00 Cr Due:27-03-15</t>
  </si>
  <si>
    <t>RI/ 207/2014-15</t>
  </si>
  <si>
    <t>121015.06 Dr</t>
  </si>
  <si>
    <t xml:space="preserve">    Adj: R-I /  3669/201 Amt:     2,150.00 Cr Due:27-03-15</t>
  </si>
  <si>
    <t>RI/ 208/2014-15</t>
  </si>
  <si>
    <t>120369.06 Dr</t>
  </si>
  <si>
    <t xml:space="preserve">    Adj: R-I /  3669/201 Amt:       646.00 Cr Due:27-03-15</t>
  </si>
  <si>
    <t>RI/ 209/2014-15</t>
  </si>
  <si>
    <t>120049.06 Dr</t>
  </si>
  <si>
    <t xml:space="preserve">    Adj: R-I /  3669/201 Amt:       320.00 Cr Due:27-03-15</t>
  </si>
  <si>
    <t>RI/ 210/2014-15</t>
  </si>
  <si>
    <t>119479.06 Dr</t>
  </si>
  <si>
    <t xml:space="preserve">    Adj: R-I /  3669/201 Amt:       570.00 Cr Due:27-03-15</t>
  </si>
  <si>
    <t>RI/ 211/2014-15</t>
  </si>
  <si>
    <t>119156.06 Dr</t>
  </si>
  <si>
    <t xml:space="preserve">    Adj: R-I /  3669/201 Amt:       323.00 Cr Due:27-03-15</t>
  </si>
  <si>
    <t>RI/ 212/2014-15</t>
  </si>
  <si>
    <t>115031.06 Dr</t>
  </si>
  <si>
    <t xml:space="preserve">    Adj: R-I /  3669/201 Amt:     4,125.00 Cr Due:27-03-15</t>
  </si>
  <si>
    <t>RI/ 213/2014-15</t>
  </si>
  <si>
    <t>114216.06 Dr</t>
  </si>
  <si>
    <t xml:space="preserve">    Adj: R-I /  3669/201 Amt:       815.00 Cr Due:27-03-15</t>
  </si>
  <si>
    <t>RI/ 214/2014-15</t>
  </si>
  <si>
    <t>113136.06 Dr</t>
  </si>
  <si>
    <t xml:space="preserve">    Adj: R-I /  3669/201 Amt:        78.36 Cr Due:27-03-15</t>
  </si>
  <si>
    <t xml:space="preserve">    Adj: R-I /  3670/201 Amt:       831.00 Cr Due:27-03-15</t>
  </si>
  <si>
    <t xml:space="preserve">    Adj: R-I /  3671/201 Amt:       170.64 Cr Due:27-03-15</t>
  </si>
  <si>
    <t>RI/ 215/2014-15</t>
  </si>
  <si>
    <t>108936.06 Dr</t>
  </si>
  <si>
    <t xml:space="preserve">    Adj: R-I /  3671/201 Amt:     3,927.36 Cr Due:27-03-15</t>
  </si>
  <si>
    <t xml:space="preserve">    Adj: R-I /  3673/201 Amt:       272.64 Cr Due:27-03-15</t>
  </si>
  <si>
    <t>RI/ 216/2014-15</t>
  </si>
  <si>
    <t>108358.06 Dr</t>
  </si>
  <si>
    <t xml:space="preserve">    Adj: R-I /  3673/201 Amt:       578.00 Cr Due:27-03-15</t>
  </si>
  <si>
    <t>RI/ 217/2014-15</t>
  </si>
  <si>
    <t>108055.06 Dr</t>
  </si>
  <si>
    <t xml:space="preserve">    Adj: R-I /  3673/201 Amt:       303.00 Cr Due:27-03-15</t>
  </si>
  <si>
    <t>RI/ 218/2014-15</t>
  </si>
  <si>
    <t>107732.06 Dr</t>
  </si>
  <si>
    <t xml:space="preserve">    Adj: R-I /  3673/201 Amt:       323.00 Cr Due:27-03-15</t>
  </si>
  <si>
    <t>RI/ 219/2014-15</t>
  </si>
  <si>
    <t>107422.06 Dr</t>
  </si>
  <si>
    <t xml:space="preserve">    Adj: R-I /  3673/201 Amt:        23.36 Cr Due:27-03-15</t>
  </si>
  <si>
    <t xml:space="preserve">    Adj: R-I /  3675/201 Amt:       286.64 Cr Due:27-03-15</t>
  </si>
  <si>
    <t>RI/ 220/2014-15</t>
  </si>
  <si>
    <t>106342.06 Dr</t>
  </si>
  <si>
    <t xml:space="preserve">    Adj: R-I /  3675/201 Amt:       953.36 Cr Due:27-03-15</t>
  </si>
  <si>
    <t xml:space="preserve">    Adj: R-I /  3676/201 Amt:       126.64 Cr Due:27-03-15</t>
  </si>
  <si>
    <t>RI/ 221/2014-15</t>
  </si>
  <si>
    <t>105772.06 Dr</t>
  </si>
  <si>
    <t xml:space="preserve">    Adj: R-I /  3676/201 Amt:       172.36 Cr Due:27-03-15</t>
  </si>
  <si>
    <t xml:space="preserve">    Adj: R-I /  3677/201 Amt:       397.64 Cr Due:27-03-15</t>
  </si>
  <si>
    <t>RI/ 222/2014-15</t>
  </si>
  <si>
    <t>105237.06 Dr</t>
  </si>
  <si>
    <t xml:space="preserve">    Adj: R-I /  3677/201 Amt:       535.00 Cr Due:27-03-15</t>
  </si>
  <si>
    <t>RI/ 223/2014-15</t>
  </si>
  <si>
    <t>104667.06 Dr</t>
  </si>
  <si>
    <t xml:space="preserve">    Adj: R-I /  3677/201 Amt:       570.00 Cr Due:27-03-15</t>
  </si>
  <si>
    <t>RI/ 224/2014-15</t>
  </si>
  <si>
    <t>101511.06 Dr</t>
  </si>
  <si>
    <t xml:space="preserve">    Adj: R-I /  3677/201 Amt:     2,672.36 Cr Due:27-03-15</t>
  </si>
  <si>
    <t xml:space="preserve">    Adj: R-I /  3678/201 Amt:       299.00 Cr Due:27-03-15</t>
  </si>
  <si>
    <t xml:space="preserve">    Adj: R-I /  3679/201 Amt:       184.64 Cr Due:27-03-15</t>
  </si>
  <si>
    <t>RI/ 225/2014-15</t>
  </si>
  <si>
    <t>101188.06 Dr</t>
  </si>
  <si>
    <t xml:space="preserve">    Adj: R-I /  3679/201 Amt:       323.00 Cr Due:27-03-15</t>
  </si>
  <si>
    <t>RI/ 226/2014-15</t>
  </si>
  <si>
    <t>100878.06 Dr</t>
  </si>
  <si>
    <t xml:space="preserve">    Adj: R-I /  3679/201 Amt:       310.00 Cr Due:27-03-15</t>
  </si>
  <si>
    <t>RI/ 227/2014-15</t>
  </si>
  <si>
    <t>100308.06 Dr</t>
  </si>
  <si>
    <t xml:space="preserve">    Adj: R-I /  3679/201 Amt:       570.00 Cr Due:27-03-15</t>
  </si>
  <si>
    <t>RI/ 228/2014-15</t>
  </si>
  <si>
    <t>99623.06 Dr</t>
  </si>
  <si>
    <t xml:space="preserve">    Adj: R-I /  3679/201 Amt:       685.00 Cr Due:27-03-15</t>
  </si>
  <si>
    <t>RI/ 229/2014-15</t>
  </si>
  <si>
    <t>99053.06 Dr</t>
  </si>
  <si>
    <t>RI/ 230/2014-15</t>
  </si>
  <si>
    <t>98904.06 Dr</t>
  </si>
  <si>
    <t xml:space="preserve">    Adj: R-I /  3679/201 Amt:       149.00 Cr Due:27-03-15</t>
  </si>
  <si>
    <t>RI/ 231/2014-15</t>
  </si>
  <si>
    <t>98219.06 Dr</t>
  </si>
  <si>
    <t>RI/ 232/2014-15</t>
  </si>
  <si>
    <t>97520.06 Dr</t>
  </si>
  <si>
    <t xml:space="preserve">    Adj: R-I /  3679/201 Amt:       699.00 Cr Due:27-03-15</t>
  </si>
  <si>
    <t>RI/ 233/2014-15</t>
  </si>
  <si>
    <t>97197.06 Dr</t>
  </si>
  <si>
    <t>RI/ 234/2014-15</t>
  </si>
  <si>
    <t>96327.06 Dr</t>
  </si>
  <si>
    <t xml:space="preserve">    Adj: R-I /  3679/201 Amt:       870.00 Cr Due:27-03-15</t>
  </si>
  <si>
    <t>RI/ 235/2014-15</t>
  </si>
  <si>
    <t>96168.06 Dr</t>
  </si>
  <si>
    <t xml:space="preserve">    Adj: R-I /  3679/201 Amt:       159.00 Cr Due:27-03-15</t>
  </si>
  <si>
    <t>RI/ 236/2014-15</t>
  </si>
  <si>
    <t>95845.06 Dr</t>
  </si>
  <si>
    <t xml:space="preserve">    Adj: R-I /  3679/201 Amt:       271.36 Cr Due:27-03-15</t>
  </si>
  <si>
    <t xml:space="preserve">    Adj: R-I /  3680/201 Amt:        51.64 Cr Due:27-03-15</t>
  </si>
  <si>
    <t>RI/ 237/2014-15</t>
  </si>
  <si>
    <t>95239.06 Dr</t>
  </si>
  <si>
    <t xml:space="preserve">    Adj: R-I /  3680/201 Amt:       606.00 Cr Due:27-03-15</t>
  </si>
  <si>
    <t>RI/ 238/2014-15</t>
  </si>
  <si>
    <t>94554.06 Dr</t>
  </si>
  <si>
    <t xml:space="preserve">    Adj: R-I /  3680/201 Amt:       685.00 Cr Due:27-03-15</t>
  </si>
  <si>
    <t>RI/ 239/2014-15</t>
  </si>
  <si>
    <t>93976.06 Dr</t>
  </si>
  <si>
    <t xml:space="preserve">    Adj: R-I /  3680/201 Amt:       578.00 Cr Due:27-03-15</t>
  </si>
  <si>
    <t>RI/ 240/2014-15</t>
  </si>
  <si>
    <t>93406.06 Dr</t>
  </si>
  <si>
    <t xml:space="preserve">    Adj: R-I /  3680/201 Amt:       570.00 Cr Due:27-03-15</t>
  </si>
  <si>
    <t>RI/ 241/2014-15</t>
  </si>
  <si>
    <t>92354.06 Dr</t>
  </si>
  <si>
    <t xml:space="preserve">    Adj: R-I /  3680/201 Amt:     1,052.00 Cr Due:27-03-15</t>
  </si>
  <si>
    <t>RI/ 242/2014-15</t>
  </si>
  <si>
    <t>83204.06 Dr</t>
  </si>
  <si>
    <t xml:space="preserve">    New: RI/ 242/2014-15 Amt:     9,150.00 Cr Due:31-03-15</t>
  </si>
  <si>
    <t>RI/ 243/2014-15</t>
  </si>
  <si>
    <t>82334.06 Dr</t>
  </si>
  <si>
    <t xml:space="preserve">    Adj: R-I /  3737/201 Amt:       382.00 Cr Due:31-03-15</t>
  </si>
  <si>
    <t xml:space="preserve">    Adj: R-I /  3741/201 Amt:       488.00 Cr Due:31-03-15</t>
  </si>
  <si>
    <t>R-I /  3732/2014-15</t>
  </si>
  <si>
    <t>83414.06 Dr</t>
  </si>
  <si>
    <t xml:space="preserve">    ORDER BY.            : 403-4705477-6827531</t>
  </si>
  <si>
    <t xml:space="preserve">    New: R-I /  3732/201 Amt:     1,080.00 Dr Due:31-03-15</t>
  </si>
  <si>
    <t>R-I /  3733/2014-15</t>
  </si>
  <si>
    <t>85804.06 Dr</t>
  </si>
  <si>
    <t xml:space="preserve">    ORDER BY.            : 404-0915088-4059569</t>
  </si>
  <si>
    <t xml:space="preserve">    New: R-I /  3733/201 Amt:     2,390.00 Dr Due:31-03-15</t>
  </si>
  <si>
    <t>R-I /  3734/2014-15</t>
  </si>
  <si>
    <t>87003.06 Dr</t>
  </si>
  <si>
    <t xml:space="preserve">    ORDER BY.            : 404-6168772-7396304</t>
  </si>
  <si>
    <t xml:space="preserve">    New: R-I /  3734/201 Amt:     1,199.00 Dr Due:31-03-15</t>
  </si>
  <si>
    <t>R-I /  3735/2014-15</t>
  </si>
  <si>
    <t>87496.06 Dr</t>
  </si>
  <si>
    <t xml:space="preserve">    ORDER BY.            : 404-0174896-7831536</t>
  </si>
  <si>
    <t xml:space="preserve">    New: R-I /  3735/201 Amt:       493.00 Dr Due:31-03-15</t>
  </si>
  <si>
    <t>R-I /  3736/2014-15</t>
  </si>
  <si>
    <t>88695.06 Dr</t>
  </si>
  <si>
    <t xml:space="preserve">    ORDER BY.            : 402-2703989-0127557</t>
  </si>
  <si>
    <t xml:space="preserve">    New: R-I /  3736/201 Amt:     1,199.00 Dr Due:31-03-15</t>
  </si>
  <si>
    <t>R-I /  3737/2014-15</t>
  </si>
  <si>
    <t>89885.06 Dr</t>
  </si>
  <si>
    <t xml:space="preserve">    ORDER BY.            : 402-1261678-9799542</t>
  </si>
  <si>
    <t xml:space="preserve">    New: R-I /  3737/201 Amt:     1,190.00 Dr Due:31-03-15</t>
  </si>
  <si>
    <t>R-I /  3739/2014-15</t>
  </si>
  <si>
    <t>91365.06 Dr</t>
  </si>
  <si>
    <t xml:space="preserve">    ORDER BY.            : 171-4184316-5552323</t>
  </si>
  <si>
    <t xml:space="preserve">    New: R-I /  3739/201 Amt:     1,480.00 Dr Due:31-03-15</t>
  </si>
  <si>
    <t>R-I /  3740/2014-15</t>
  </si>
  <si>
    <t>91664.06 Dr</t>
  </si>
  <si>
    <t xml:space="preserve">    ORDER BY.            : 404-9230353-4742730</t>
  </si>
  <si>
    <t xml:space="preserve">    New: R-I /  3740/201 Amt:       299.00 Dr Due:31-03-15</t>
  </si>
  <si>
    <t>R-I /  3741/2014-15</t>
  </si>
  <si>
    <t>94479.06 Dr</t>
  </si>
  <si>
    <t xml:space="preserve">    ORDER BY.            : 171-3607960-3323555</t>
  </si>
  <si>
    <t xml:space="preserve">    New: R-I /  3741/201 Amt:     2,815.00 Dr Due:31-03-15</t>
  </si>
  <si>
    <t>R-I /  3742/2014-15</t>
  </si>
  <si>
    <t>94972.06 Dr</t>
  </si>
  <si>
    <t xml:space="preserve">    ORDER BY.            : 402-8797790-3418727</t>
  </si>
  <si>
    <t xml:space="preserve">    New: R-I /  3742/201 Amt:       493.00 Dr Due:31-03-15</t>
  </si>
  <si>
    <t>R-I /  3743/2014-15</t>
  </si>
  <si>
    <t>99317.06 Dr</t>
  </si>
  <si>
    <t xml:space="preserve">    ORDER BY.            : 403-3931686-5519503</t>
  </si>
  <si>
    <t xml:space="preserve">    New: R-I /  3743/201 Amt:     4,345.00 Dr Due:31-03-15</t>
  </si>
  <si>
    <t>R-I /  3744/2014-15</t>
  </si>
  <si>
    <t>99857.06 Dr</t>
  </si>
  <si>
    <t xml:space="preserve">    ORDER BY.            : 403-6972788-3554713</t>
  </si>
  <si>
    <t xml:space="preserve">    New: R-I /  3744/201 Amt:       540.00 Dr Due:31-03-15</t>
  </si>
  <si>
    <t>R-I /  3745/2014-15</t>
  </si>
  <si>
    <t>100350.06 Dr</t>
  </si>
  <si>
    <t xml:space="preserve">    ORDER BY.            : 402-9469904-2848327</t>
  </si>
  <si>
    <t xml:space="preserve">    New: R-I /  3745/201 Amt:       493.00 Dr Due:31-03-15</t>
  </si>
  <si>
    <t>R-I /  3746/2014-15</t>
  </si>
  <si>
    <t>100968.06 Dr</t>
  </si>
  <si>
    <t xml:space="preserve">    ORDER BY.            : 402-3356776-0873109</t>
  </si>
  <si>
    <t xml:space="preserve">    New: R-I /  3746/201 Amt:       618.00 Dr Due:31-03-15</t>
  </si>
  <si>
    <t>R-I /  3747/2014-15</t>
  </si>
  <si>
    <t>101461.06 Dr</t>
  </si>
  <si>
    <t xml:space="preserve">    ORDER BY.            : 402-1348647-7322758</t>
  </si>
  <si>
    <t xml:space="preserve">    New: R-I /  3747/201 Amt:       493.00 Dr Due:31-03-15</t>
  </si>
  <si>
    <t>R-I /  3748/2014-15</t>
  </si>
  <si>
    <t>102059.06 Dr</t>
  </si>
  <si>
    <t xml:space="preserve">    ORDER BY.            : 171-2350340-7637150</t>
  </si>
  <si>
    <t xml:space="preserve">    New: R-I /  3748/201 Amt:       598.00 Dr Due:31-03-15</t>
  </si>
  <si>
    <t>R-I /  3749/2014-15</t>
  </si>
  <si>
    <t>102552.06 Dr</t>
  </si>
  <si>
    <t xml:space="preserve">    ORDER BY.            : 171-6686005-7401162</t>
  </si>
  <si>
    <t xml:space="preserve">    New: R-I /  3749/201 Amt:       493.00 Dr Due:31-03-15</t>
  </si>
  <si>
    <t>R-I /  3750/2014-15</t>
  </si>
  <si>
    <t>103097.06 Dr</t>
  </si>
  <si>
    <t xml:space="preserve">    ORDER BY.            : 402-0583198-4054756</t>
  </si>
  <si>
    <t xml:space="preserve">    New: R-I /  3750/201 Amt:       545.00 Dr Due:31-03-15</t>
  </si>
  <si>
    <t>R-I /  3751/2014-15</t>
  </si>
  <si>
    <t>107947.06 Dr</t>
  </si>
  <si>
    <t xml:space="preserve">    PAYMENT              : AMAZON</t>
  </si>
  <si>
    <t xml:space="preserve">    ORDER BY.            : 171-7007297-6133903</t>
  </si>
  <si>
    <t xml:space="preserve">    BILLED BY            : AMIT</t>
  </si>
  <si>
    <t xml:space="preserve">    New: R-I /  3751/201 Amt:     4,850.00 Dr Due:31-03-15</t>
  </si>
  <si>
    <t>R-I /  3752/2014-15</t>
  </si>
  <si>
    <t>108525.06 Dr</t>
  </si>
  <si>
    <t xml:space="preserve">    ORDER BY.            : 171-8405451-9553135</t>
  </si>
  <si>
    <t xml:space="preserve">    New: R-I /  3752/201 Amt:       578.00 Dr Due:31-03-15</t>
  </si>
  <si>
    <t>R-I /  3753/2014-15</t>
  </si>
  <si>
    <t>110550.06 Dr</t>
  </si>
  <si>
    <t xml:space="preserve">    ORDER BY.            : 403-3297667-3837953</t>
  </si>
  <si>
    <t xml:space="preserve">    New: R-I /  3753/201 Amt:     2,025.00 Dr Due:31-03-15</t>
  </si>
  <si>
    <t>R-I /  3754/2014-15</t>
  </si>
  <si>
    <t>111602.06 Dr</t>
  </si>
  <si>
    <t xml:space="preserve">    ORDER BY.            : 403-0417425-3164317</t>
  </si>
  <si>
    <t xml:space="preserve">    New: R-I /  3754/201 Amt:     1,052.00 Dr Due:31-03-15</t>
  </si>
  <si>
    <t>R-I /  3755/2014-15</t>
  </si>
  <si>
    <t>112137.06 Dr</t>
  </si>
  <si>
    <t xml:space="preserve">    ORDER BY.            : 171-9798257-7042720</t>
  </si>
  <si>
    <t xml:space="preserve">    New: R-I /  3755/201 Amt:       535.00 Dr Due:31-03-15</t>
  </si>
  <si>
    <t>R-I /  3756/2014-15</t>
  </si>
  <si>
    <t>112632.06 Dr</t>
  </si>
  <si>
    <t xml:space="preserve">    ORDER BY.            : 171-8980631-0934714</t>
  </si>
  <si>
    <t xml:space="preserve">    New: R-I /  3756/201 Amt:       495.00 Dr Due:31-03-15</t>
  </si>
  <si>
    <t>R-I /  3757/2014-15</t>
  </si>
  <si>
    <t>116147.06 Dr</t>
  </si>
  <si>
    <t xml:space="preserve">    ORDER BY.            : 171-3238884-8583520</t>
  </si>
  <si>
    <t xml:space="preserve">    New: R-I /  3757/201 Amt:     3,515.00 Dr Due:31-03-15</t>
  </si>
  <si>
    <t>R-I /  3758/2014-15</t>
  </si>
  <si>
    <t>117199.06 Dr</t>
  </si>
  <si>
    <t xml:space="preserve">    ORDER BY.            : 402-0026143-0015577</t>
  </si>
  <si>
    <t xml:space="preserve">    New: R-I /  3758/201 Amt:     1,052.00 Dr Due:31-03-15</t>
  </si>
  <si>
    <t>R-I /  3759/2014-15</t>
  </si>
  <si>
    <t>117509.06 Dr</t>
  </si>
  <si>
    <t xml:space="preserve">    ORDER BY.            : 404-0065152-7667546</t>
  </si>
  <si>
    <t xml:space="preserve">    New: R-I /  3759/201 Amt:       310.00 Dr Due:31-03-15</t>
  </si>
  <si>
    <t>R-I /  3760/2014-15</t>
  </si>
  <si>
    <t>117819.06 Dr</t>
  </si>
  <si>
    <t xml:space="preserve">    ORDER BY.            : 402-6272767-2727531</t>
  </si>
  <si>
    <t xml:space="preserve">    New: R-I /  3760/201 Amt:       310.00 Dr Due:31-03-15</t>
  </si>
  <si>
    <t>R-I /  3761/2014-15</t>
  </si>
  <si>
    <t>122690.06 Dr</t>
  </si>
  <si>
    <t xml:space="preserve">    ORDER BY.            : 404-2678950-0022736</t>
  </si>
  <si>
    <t xml:space="preserve">    DELIVERY             : PROFESSIONAL</t>
  </si>
  <si>
    <t xml:space="preserve">    New: R-I /  3761/201 Amt:     4,871.00 Dr Due:31-03-15</t>
  </si>
  <si>
    <t>R-I /  3762/2014-15</t>
  </si>
  <si>
    <t>123375.06 Dr</t>
  </si>
  <si>
    <t xml:space="preserve">    ORDER BY.            : 403-5098013-5818759</t>
  </si>
  <si>
    <t xml:space="preserve">    New: R-I /  3762/201 Amt:       685.00 Dr Due:31-03-15</t>
  </si>
  <si>
    <t>R-I /  3763/2014-15</t>
  </si>
  <si>
    <t>124060.06 Dr</t>
  </si>
  <si>
    <t xml:space="preserve">    ORDER BY.            : 171-8607227-0568343</t>
  </si>
  <si>
    <t xml:space="preserve">    New: R-I /  3763/201 Amt:       685.00 Dr Due:31-03-15</t>
  </si>
  <si>
    <t>R-I /  3764/2014-15</t>
  </si>
  <si>
    <t>124745.06 Dr</t>
  </si>
  <si>
    <t xml:space="preserve">    ORDER BY.            : 403-0708047-8537120</t>
  </si>
  <si>
    <t xml:space="preserve">    New: R-I /  3764/201 Amt:       685.00 Dr Due:31-03-15</t>
  </si>
  <si>
    <t>R-I /  3765/2014-15</t>
  </si>
  <si>
    <t>125315.06 Dr</t>
  </si>
  <si>
    <t xml:space="preserve">    ORDER BY.            : 403-1462977-6707514</t>
  </si>
  <si>
    <t xml:space="preserve">    New: R-I /  3765/201 Amt:       570.00 Dr Due:31-03-15</t>
  </si>
  <si>
    <t>R-I /  3766/2014-15</t>
  </si>
  <si>
    <t>126130.06 Dr</t>
  </si>
  <si>
    <t xml:space="preserve">    ORDER BY.            : 402-6049378-4717938</t>
  </si>
  <si>
    <t xml:space="preserve">    New: R-I /  3766/201 Amt:       815.00 Dr Due:31-03-15</t>
  </si>
  <si>
    <t>R-I /  3767/2014-15</t>
  </si>
  <si>
    <t>126315.06 Dr</t>
  </si>
  <si>
    <t xml:space="preserve">    ORDER BY.            : 402-4074367-5386720</t>
  </si>
  <si>
    <t xml:space="preserve">    New: R-I /  3767/201 Amt:       185.00 Dr Due:31-03-15</t>
  </si>
  <si>
    <t>R-I /  3768/2014-15</t>
  </si>
  <si>
    <t>126470.06 Dr</t>
  </si>
  <si>
    <t xml:space="preserve">    ORDER BY.            : 171-3566715-4686713</t>
  </si>
  <si>
    <t xml:space="preserve">    New: R-I /  3768/201 Amt:       155.00 Dr Due:31-03-15</t>
  </si>
  <si>
    <t>R-I /  3769/2014-15</t>
  </si>
  <si>
    <t>126793.06 Dr</t>
  </si>
  <si>
    <t xml:space="preserve">    .</t>
  </si>
  <si>
    <t xml:space="preserve">    ORDER BY.            : 171-1886565-0311530</t>
  </si>
  <si>
    <t xml:space="preserve">    New: R-I /  3769/201 Amt:       323.00 Dr Due:31-03-15</t>
  </si>
  <si>
    <t>R-I /  3779/2014-15</t>
  </si>
  <si>
    <t>127442.06 Dr</t>
  </si>
  <si>
    <t xml:space="preserve">    ORDER BY.            : 404-1804902-2185933</t>
  </si>
  <si>
    <t xml:space="preserve">    New: R-I /  3779/201 Amt:       649.00 Dr Due:31-03-15</t>
  </si>
  <si>
    <t>R-I /  3781/2014-15</t>
  </si>
  <si>
    <t>129207.06 Dr</t>
  </si>
  <si>
    <t xml:space="preserve">    ORDER BY.            : 171-7117259-5988362</t>
  </si>
  <si>
    <t xml:space="preserve">    New: R-I /  3781/201 Amt:     1,765.00 Dr Due:31-03-15</t>
  </si>
  <si>
    <t>R-I /  3782/2014-15</t>
  </si>
  <si>
    <t>129726.06 Dr</t>
  </si>
  <si>
    <t xml:space="preserve">    ORDER BY.            : 402-0051556-7718748</t>
  </si>
  <si>
    <t xml:space="preserve">    New: R-I /  3782/201 Amt:       519.00 Dr Due:31-03-15</t>
  </si>
  <si>
    <t>R-I /  3783/2014-15</t>
  </si>
  <si>
    <t>131206.06 Dr</t>
  </si>
  <si>
    <t xml:space="preserve">    ORDER BY.            : 171-6745175-0369968</t>
  </si>
  <si>
    <t xml:space="preserve">    New: R-I /  3783/201 Amt:     1,480.00 Dr Due:31-03-15</t>
  </si>
  <si>
    <t>R-I /  3786/2014-15</t>
  </si>
  <si>
    <t>131505.06 Dr</t>
  </si>
  <si>
    <t xml:space="preserve">    ORDER BY.            : 404-5277795-2804305</t>
  </si>
  <si>
    <t xml:space="preserve">    New: R-I /  3786/201 Amt:       299.00 Dr Due:31-03-15</t>
  </si>
  <si>
    <t>R-I /  3787/2014-15</t>
  </si>
  <si>
    <t>132567.06 Dr</t>
  </si>
  <si>
    <t xml:space="preserve">    ORDER BY.            : 171-2168143-1996363</t>
  </si>
  <si>
    <t xml:space="preserve">    New: R-I /  3787/201 Amt:     1,062.00 Dr Due:31-03-15</t>
  </si>
  <si>
    <t>R-I /  3788/2014-15</t>
  </si>
  <si>
    <t>132877.06 Dr</t>
  </si>
  <si>
    <t xml:space="preserve">    ORDER BY.            : 404-5233986-4467500</t>
  </si>
  <si>
    <t xml:space="preserve">    New: R-I /  3788/201 Amt:       310.00 Dr Due:31-03-15</t>
  </si>
  <si>
    <t>R-I /  3789/2014-15</t>
  </si>
  <si>
    <t>134357.06 Dr</t>
  </si>
  <si>
    <t xml:space="preserve">    ORDER BY.            : 402-7142749-9857963</t>
  </si>
  <si>
    <t xml:space="preserve">    New: R-I /  3789/201 Amt:     1,480.00 Dr Due:31-03-15</t>
  </si>
  <si>
    <t>R-I /  3790/2014-15</t>
  </si>
  <si>
    <t>134907.06 Dr</t>
  </si>
  <si>
    <t xml:space="preserve">    ORDER BY.            : 402-3620703-6509156</t>
  </si>
  <si>
    <t xml:space="preserve">    New: R-I /  3790/201 Amt:       550.00 Dr Due:31-03-15</t>
  </si>
  <si>
    <t>R-I /  3791/2014-15</t>
  </si>
  <si>
    <t>135485.06 Dr</t>
  </si>
  <si>
    <t xml:space="preserve">    ORDER BY.            : 403-3101551-2917948</t>
  </si>
  <si>
    <t xml:space="preserve">    New: R-I /  3791/201 Amt:       578.00 Dr Due:31-03-15</t>
  </si>
  <si>
    <t>R-I /  3792/2014-15</t>
  </si>
  <si>
    <t>136170.06 Dr</t>
  </si>
  <si>
    <t xml:space="preserve">    ORDER BY.            : 402-8844243-3253950</t>
  </si>
  <si>
    <t xml:space="preserve">    New: R-I /  3792/201 Amt:       685.00 Dr Due:31-03-15</t>
  </si>
  <si>
    <t>R-I /  3793/2014-15</t>
  </si>
  <si>
    <t>136480.06 Dr</t>
  </si>
  <si>
    <t xml:space="preserve">    ORDER BY.            : 402-5990559-8087528</t>
  </si>
  <si>
    <t xml:space="preserve">    New: R-I /  3793/201 Amt:       310.00 Dr Due:31-03-15</t>
  </si>
  <si>
    <t>R-I /     4/2015-16</t>
  </si>
  <si>
    <t>144478.06 Dr</t>
  </si>
  <si>
    <t xml:space="preserve">    ORDER BY.            : 404-6081951-0630762</t>
  </si>
  <si>
    <t xml:space="preserve">    New: R-I /     4/201 Amt:     7,998.00 Dr Due:01-04-15</t>
  </si>
  <si>
    <t>R-I /     5/2015-16</t>
  </si>
  <si>
    <t>149978.06 Dr</t>
  </si>
  <si>
    <t xml:space="preserve">    ORDER BY.            : 403-4092463-1101935</t>
  </si>
  <si>
    <t xml:space="preserve">    New: R-I /     5/201 Amt:     5,500.00 Dr Due:01-04-15</t>
  </si>
  <si>
    <t>R-I /     6/2015-16</t>
  </si>
  <si>
    <t>155767.06 Dr</t>
  </si>
  <si>
    <t xml:space="preserve">    ORDER BY.            : 402-8746946-3709925</t>
  </si>
  <si>
    <t xml:space="preserve">    New: R-I /     6/201 Amt:     5,789.00 Dr Due:01-04-15</t>
  </si>
  <si>
    <t>R-I /     7/2015-16</t>
  </si>
  <si>
    <t>161556.06 Dr</t>
  </si>
  <si>
    <t xml:space="preserve">    ORDER BY.            : 171-8063787-1532300</t>
  </si>
  <si>
    <t xml:space="preserve">    New: R-I /     7/201 Amt:     5,789.00 Dr Due:01-04-15</t>
  </si>
  <si>
    <t>R-I /     8/2015-16</t>
  </si>
  <si>
    <t>165355.06 Dr</t>
  </si>
  <si>
    <t xml:space="preserve">    ORDER BY.            : 171-0938108-7480345</t>
  </si>
  <si>
    <t xml:space="preserve">    New: R-I /     8/201 Amt:     3,799.00 Dr Due:01-04-15</t>
  </si>
  <si>
    <t>R-I /    10/2015-16</t>
  </si>
  <si>
    <t>167580.06 Dr</t>
  </si>
  <si>
    <t xml:space="preserve">    ORDER BY.            : 402-9524554-7853946</t>
  </si>
  <si>
    <t xml:space="preserve">    New: R-I /    10/201 Amt:     2,225.00 Dr Due:01-04-15</t>
  </si>
  <si>
    <t>R-I /    11/2015-16</t>
  </si>
  <si>
    <t>169855.06 Dr</t>
  </si>
  <si>
    <t xml:space="preserve">    ORDER BY.            : 171-3197676-8908327</t>
  </si>
  <si>
    <t xml:space="preserve">    New: R-I /    11/201 Amt:     2,275.00 Dr Due:01-04-15</t>
  </si>
  <si>
    <t>R-I /    14/2015-16</t>
  </si>
  <si>
    <t>170206.76 Dr</t>
  </si>
  <si>
    <t xml:space="preserve">    ORDER BY.            : 171-2916268-0725948</t>
  </si>
  <si>
    <t xml:space="preserve">    New: R-I /    14/201 Amt:       351.70 Dr Due:01-04-15</t>
  </si>
  <si>
    <t>R-I /    15/2015-16</t>
  </si>
  <si>
    <t>175056.76 Dr</t>
  </si>
  <si>
    <t xml:space="preserve">    ORDER BY.            : 402-9049246-6231514</t>
  </si>
  <si>
    <t xml:space="preserve">    DELIVERY             : DTDC</t>
  </si>
  <si>
    <t xml:space="preserve">    New: R-I /    15/201 Amt:     4,850.00 Dr Due:01-04-15</t>
  </si>
  <si>
    <t>R-I /    17/2015-16</t>
  </si>
  <si>
    <t>175704.76 Dr</t>
  </si>
  <si>
    <t xml:space="preserve">    ORDER BY.            : 171-6554677-7226751</t>
  </si>
  <si>
    <t xml:space="preserve">    New: R-I /    17/201 Amt:       648.00 Dr Due:02-04-15</t>
  </si>
  <si>
    <t>R-I /    19/2015-16</t>
  </si>
  <si>
    <t>176253.76 Dr</t>
  </si>
  <si>
    <t xml:space="preserve">    ORDER BY.            : 403-4298356-7485941</t>
  </si>
  <si>
    <t xml:space="preserve">    New: R-I /    19/201 Amt:       549.00 Dr Due:02-04-15</t>
  </si>
  <si>
    <t>R-I /    20/2015-16</t>
  </si>
  <si>
    <t>176560.76 Dr</t>
  </si>
  <si>
    <t xml:space="preserve">    ORDER BY.            : 403-6275112-9049915</t>
  </si>
  <si>
    <t xml:space="preserve">    New: R-I /    20/201 Amt:       307.00 Dr Due:02-04-15</t>
  </si>
  <si>
    <t>R-I /    21/2015-16</t>
  </si>
  <si>
    <t>177109.76 Dr</t>
  </si>
  <si>
    <t xml:space="preserve">    ORDER BY.            : 171-2953458-3629103</t>
  </si>
  <si>
    <t xml:space="preserve">    New: R-I /    21/201 Amt:       549.00 Dr Due:02-04-15</t>
  </si>
  <si>
    <t>R-I /    22/2015-16</t>
  </si>
  <si>
    <t>177589.76 Dr</t>
  </si>
  <si>
    <t xml:space="preserve">    ORDER BY.            : 402-7115794-0237960</t>
  </si>
  <si>
    <t xml:space="preserve">    New: R-I /    22/201 Amt:       480.00 Dr Due:02-04-15</t>
  </si>
  <si>
    <t>R-I /    23/2015-16</t>
  </si>
  <si>
    <t>178407.76 Dr</t>
  </si>
  <si>
    <t xml:space="preserve">    ORDER BY.            : 171-1409212-2729111</t>
  </si>
  <si>
    <t xml:space="preserve">    New: R-I /    23/201 Amt:       818.00 Dr Due:02-04-15</t>
  </si>
  <si>
    <t>R-I /    25/2015-16</t>
  </si>
  <si>
    <t>178677.76 Dr</t>
  </si>
  <si>
    <t xml:space="preserve">    ORDER BY.            : 402-2023163-6001906</t>
  </si>
  <si>
    <t xml:space="preserve">    New: R-I /    25/201 Amt:       270.00 Dr Due:02-04-15</t>
  </si>
  <si>
    <t>R-I /    26/2015-16</t>
  </si>
  <si>
    <t>183676.76 Dr</t>
  </si>
  <si>
    <t xml:space="preserve">    ORDER BY.            : 404-8881412-8091503</t>
  </si>
  <si>
    <t xml:space="preserve">    New: R-I /    26/201 Amt:     4,999.00 Dr Due:02-04-15</t>
  </si>
  <si>
    <t>R-I /    32/2015-16</t>
  </si>
  <si>
    <t>190876.76 Dr</t>
  </si>
  <si>
    <t xml:space="preserve">    ORDER BY.            : 403-5290505-0617945</t>
  </si>
  <si>
    <t xml:space="preserve">    New: R-I /    32/201 Amt:     7,200.00 Dr Due:03-04-15</t>
  </si>
  <si>
    <t>R-I /    33/2015-16</t>
  </si>
  <si>
    <t>194675.76 Dr</t>
  </si>
  <si>
    <t xml:space="preserve">    ORDER BY.            : 171-2509375-5801926</t>
  </si>
  <si>
    <t xml:space="preserve">    New: R-I /    33/201 Amt:     3,799.00 Dr Due:03-04-15</t>
  </si>
  <si>
    <t>R-I /    34/2015-16</t>
  </si>
  <si>
    <t>195323.76 Dr</t>
  </si>
  <si>
    <t xml:space="preserve">    ORDER BY.            : 171-5575812-8684339</t>
  </si>
  <si>
    <t xml:space="preserve">    New: R-I /    34/201 Amt:       648.00 Dr Due:03-04-15</t>
  </si>
  <si>
    <t>R-I /    35/2015-16</t>
  </si>
  <si>
    <t>196173.76 Dr</t>
  </si>
  <si>
    <t xml:space="preserve">    ORDER BY.            : 171-0017314-8828301</t>
  </si>
  <si>
    <t xml:space="preserve">    New: R-I /    35/201 Amt:       850.00 Dr Due:03-04-15</t>
  </si>
  <si>
    <t>R-I /    36/2015-16</t>
  </si>
  <si>
    <t>196914.76 Dr</t>
  </si>
  <si>
    <t xml:space="preserve">    ORDER BY.            : 171-1012374-2842747</t>
  </si>
  <si>
    <t xml:space="preserve">    New: R-I /    36/201 Amt:       741.00 Dr Due:03-04-15</t>
  </si>
  <si>
    <t>R-I /    37/2015-16</t>
  </si>
  <si>
    <t>197463.76 Dr</t>
  </si>
  <si>
    <t xml:space="preserve">    ORDER BY.            : 403-0493316-8365968</t>
  </si>
  <si>
    <t xml:space="preserve">    New: R-I /    37/201 Amt:       549.00 Dr Due:03-04-15</t>
  </si>
  <si>
    <t>R-I /    38/2015-16</t>
  </si>
  <si>
    <t>198012.76 Dr</t>
  </si>
  <si>
    <t xml:space="preserve">    ORDER BY.            : 171-8902455-4573152</t>
  </si>
  <si>
    <t xml:space="preserve">    New: R-I /    38/201 Amt:       549.00 Dr Due:03-04-15</t>
  </si>
  <si>
    <t>R-I /    39/2015-16</t>
  </si>
  <si>
    <t>200587.76 Dr</t>
  </si>
  <si>
    <t xml:space="preserve">    ORDER BY.            : 403-5512887-2449167</t>
  </si>
  <si>
    <t xml:space="preserve">    New: R-I /    39/201 Amt:     2,575.00 Dr Due:03-04-15</t>
  </si>
  <si>
    <t>R-I /    41/2015-16</t>
  </si>
  <si>
    <t>200722.76 Dr</t>
  </si>
  <si>
    <t xml:space="preserve">    ORDER BY.            : 171-4211004-1634726</t>
  </si>
  <si>
    <t xml:space="preserve">    New: R-I /    41/201 Amt:       135.00 Dr Due:03-04-15</t>
  </si>
  <si>
    <t>R-I /    42/2015-16</t>
  </si>
  <si>
    <t>200857.76 Dr</t>
  </si>
  <si>
    <t xml:space="preserve">    ORDER BY.            : 404-7940232-7132311</t>
  </si>
  <si>
    <t xml:space="preserve">    New: R-I /    42/201 Amt:       135.00 Dr Due:03-04-15</t>
  </si>
  <si>
    <t>R-I /    45/2015-16</t>
  </si>
  <si>
    <t>201209.46 Dr</t>
  </si>
  <si>
    <t xml:space="preserve">    ORDER BY.            : 404-5799722-2042720</t>
  </si>
  <si>
    <t xml:space="preserve">    New: R-I /    45/201 Amt:       351.70 Dr Due:03-04-15</t>
  </si>
  <si>
    <t>R-I /    46/2015-16</t>
  </si>
  <si>
    <t>201344.46 Dr</t>
  </si>
  <si>
    <t xml:space="preserve">    ORDER BY.            : 171-9921503-9306747</t>
  </si>
  <si>
    <t xml:space="preserve">    New: R-I /    46/201 Amt:       135.00 Dr Due:04-04-15</t>
  </si>
  <si>
    <t>R-I /    47/2015-16</t>
  </si>
  <si>
    <t>201614.46 Dr</t>
  </si>
  <si>
    <t xml:space="preserve">    ORDER BY.            : 402-1860418-1570732</t>
  </si>
  <si>
    <t xml:space="preserve">    New: R-I /    47/201 Amt:       270.00 Dr Due:04-04-15</t>
  </si>
  <si>
    <t>R-I /    48/2015-16</t>
  </si>
  <si>
    <t>202464.46 Dr</t>
  </si>
  <si>
    <t xml:space="preserve">    ORDER BY.            : 402-7430817-1912355</t>
  </si>
  <si>
    <t xml:space="preserve">    New: R-I /    48/201 Amt:       850.00 Dr Due:04-04-15</t>
  </si>
  <si>
    <t>R-I /    49/2015-16</t>
  </si>
  <si>
    <t>203314.46 Dr</t>
  </si>
  <si>
    <t xml:space="preserve">    ORDER BY.            : 404-0221273-3998711</t>
  </si>
  <si>
    <t xml:space="preserve">    New: R-I /    49/201 Amt:       850.00 Dr Due:04-04-15</t>
  </si>
  <si>
    <t>R-I /    50/2015-16</t>
  </si>
  <si>
    <t>204164.46 Dr</t>
  </si>
  <si>
    <t xml:space="preserve">    ORDER BY.            : 404-1935649-7613152</t>
  </si>
  <si>
    <t xml:space="preserve">    New: R-I /    50/201 Amt:       850.00 Dr Due:04-04-15</t>
  </si>
  <si>
    <t>R-I /    51/2015-16</t>
  </si>
  <si>
    <t>204299.46 Dr</t>
  </si>
  <si>
    <t xml:space="preserve">    ORDER BY.            : 404-8549715-1145967</t>
  </si>
  <si>
    <t xml:space="preserve">    New: R-I /    51/201 Amt:       135.00 Dr Due:04-04-15</t>
  </si>
  <si>
    <t>R-I /    52/2015-16</t>
  </si>
  <si>
    <t>204434.46 Dr</t>
  </si>
  <si>
    <t xml:space="preserve">    ORDER BY.            : 402-5272899-4893901</t>
  </si>
  <si>
    <t xml:space="preserve">    New: R-I /    52/201 Amt:       135.00 Dr Due:04-04-15</t>
  </si>
  <si>
    <t>R-I /    53/2015-16</t>
  </si>
  <si>
    <t>204569.46 Dr</t>
  </si>
  <si>
    <t xml:space="preserve">    ORDER BY.            : 171-9883300-1045913</t>
  </si>
  <si>
    <t xml:space="preserve">    New: R-I /    53/201 Amt:       135.00 Dr Due:04-04-15</t>
  </si>
  <si>
    <t>R-I /    56/2015-16</t>
  </si>
  <si>
    <t>204704.46 Dr</t>
  </si>
  <si>
    <t xml:space="preserve">    ORDER BY.            : 402-4430558-3452303</t>
  </si>
  <si>
    <t xml:space="preserve">    New: R-I /    56/201 Amt:       135.00 Dr Due:04-04-15</t>
  </si>
  <si>
    <t>R-I /    57/2015-16</t>
  </si>
  <si>
    <t>206694.46 Dr</t>
  </si>
  <si>
    <t xml:space="preserve">    ORDER BY.            : 404-7202547-5637111</t>
  </si>
  <si>
    <t xml:space="preserve">    New: R-I /    57/201 Amt:     1,990.00 Dr Due:04-04-15</t>
  </si>
  <si>
    <t>R-I /    58/2015-16</t>
  </si>
  <si>
    <t>208684.46 Dr</t>
  </si>
  <si>
    <t xml:space="preserve">    ORDER BY.            : 403-2664325-3081124</t>
  </si>
  <si>
    <t xml:space="preserve">    New: R-I /    58/201 Amt:     1,990.00 Dr Due:04-04-15</t>
  </si>
  <si>
    <t>R-I /    59/2015-16</t>
  </si>
  <si>
    <t>209359.46 Dr</t>
  </si>
  <si>
    <t xml:space="preserve">    ORDER BY.            : 403-7343490-3916318</t>
  </si>
  <si>
    <t xml:space="preserve">    New: R-I /    59/201 Amt:       675.00 Dr Due:04-04-15</t>
  </si>
  <si>
    <t>R-I /    60/2015-16</t>
  </si>
  <si>
    <t>212058.46 Dr</t>
  </si>
  <si>
    <t xml:space="preserve">    ORDER BY.            : 403-4279928-2765905</t>
  </si>
  <si>
    <t xml:space="preserve">    New: R-I /    60/201 Amt:     2,699.00 Dr Due:04-04-15</t>
  </si>
  <si>
    <t>R-I /    61/2015-16</t>
  </si>
  <si>
    <t>213478.46 Dr</t>
  </si>
  <si>
    <t xml:space="preserve">    ORDER BY.            : 402-3607801-8181119</t>
  </si>
  <si>
    <t xml:space="preserve">    DELIVERY             : BY DTDC</t>
  </si>
  <si>
    <t xml:space="preserve">    New: R-I /    61/201 Amt:     1,420.00 Dr Due:04-04-15</t>
  </si>
  <si>
    <t>130626.06 Dr</t>
  </si>
  <si>
    <t xml:space="preserve">    Adj: R-I /  3731/201 Amt:     3,797.00 Cr Due:30-03-15</t>
  </si>
  <si>
    <t xml:space="preserve">    Adj: R-I /  3789/201 Amt:     1,480.00 Cr Due:31-03-15</t>
  </si>
  <si>
    <t xml:space="preserve">    Adj: R-I /  3761/201 Amt:     4,871.00 Cr Due:31-03-15</t>
  </si>
  <si>
    <t xml:space="preserve">    Adj: R-I /  3753/201 Amt:     2,025.00 Cr Due:31-03-15</t>
  </si>
  <si>
    <t xml:space="preserve">    Adj: R-I /  3751/201 Amt:     4,850.00 Cr Due:31-03-15</t>
  </si>
  <si>
    <t xml:space="preserve">    Adj: R-I /  3783/201 Amt:     1,480.00 Cr Due:31-03-15</t>
  </si>
  <si>
    <t xml:space="preserve">    Adj: R-I /  3781/201 Amt:     1,765.00 Cr Due:31-03-15</t>
  </si>
  <si>
    <t xml:space="preserve">    Adj: R-I /  3779/201 Amt:       649.00 Cr Due:31-03-15</t>
  </si>
  <si>
    <t xml:space="preserve">    Adj: R-I /     5/201 Amt:     5,500.00 Cr Due:01-04-15</t>
  </si>
  <si>
    <t xml:space="preserve">    Adj: R-I /     4/201 Amt:     7,998.00 Cr Due:01-04-15</t>
  </si>
  <si>
    <t xml:space="preserve">    Adj: R-I /    20/201 Amt:       307.00 Cr Due:02-04-15</t>
  </si>
  <si>
    <t xml:space="preserve">    Adj: R-I /     6/201 Amt:     5,789.00 Cr Due:01-04-15</t>
  </si>
  <si>
    <t xml:space="preserve">    Adj: R-I /     8/201 Amt:     3,799.00 Cr Due:01-04-15</t>
  </si>
  <si>
    <t xml:space="preserve">    Adj: R-I /    14/201 Amt:       351.70 Cr Due:01-04-15</t>
  </si>
  <si>
    <t xml:space="preserve">    Adj: R-I /    15/201 Amt:     4,850.00 Cr Due:01-04-15</t>
  </si>
  <si>
    <t xml:space="preserve">    Adj: R-I /   107/201 Amt:       618.00 Cr Due:07-04-15</t>
  </si>
  <si>
    <t xml:space="preserve">    Adj: R-I /   105/201 Amt:       569.00 Cr Due:07-04-15</t>
  </si>
  <si>
    <t xml:space="preserve">    Adj: R-I /    22/201 Amt:       480.00 Cr Due:02-04-15</t>
  </si>
  <si>
    <t xml:space="preserve">    Adj: R-I /    21/201 Amt:       549.00 Cr Due:02-04-15</t>
  </si>
  <si>
    <t xml:space="preserve">    Adj: R-I /    19/201 Amt:       549.00 Cr Due:02-04-15</t>
  </si>
  <si>
    <t xml:space="preserve">    Adj: R-I /   111/201 Amt:       299.00 Cr Due:07-04-15</t>
  </si>
  <si>
    <t xml:space="preserve">    Adj: R-I /   103/201 Amt:     5,295.00 Cr Due:07-04-15</t>
  </si>
  <si>
    <t xml:space="preserve">    Adj: R-I /    38/201 Amt:       549.00 Cr Due:03-04-15</t>
  </si>
  <si>
    <t xml:space="preserve">    Adj: R-I /    35/201 Amt:       850.00 Cr Due:03-04-15</t>
  </si>
  <si>
    <t xml:space="preserve">    Adj: R-I /    36/201 Amt:       741.00 Cr Due:03-04-15</t>
  </si>
  <si>
    <t xml:space="preserve">    Adj: R-I /    45/201 Amt:       351.70 Cr Due:03-04-15</t>
  </si>
  <si>
    <t xml:space="preserve">    Adj: R-I /    39/201 Amt:     2,575.00 Cr Due:03-04-15</t>
  </si>
  <si>
    <t xml:space="preserve">    Adj: R-I /   100/201 Amt:     2,498.00 Cr Due:07-04-15</t>
  </si>
  <si>
    <t xml:space="preserve">    Adj: R-I /    33/201 Amt:     3,799.00 Cr Due:03-04-15</t>
  </si>
  <si>
    <t xml:space="preserve">    Adj: R-I /    51/201 Amt:       135.00 Cr Due:04-04-15</t>
  </si>
  <si>
    <t xml:space="preserve">    Adj: R-I /    49/201 Amt:       850.00 Cr Due:04-04-15</t>
  </si>
  <si>
    <t xml:space="preserve">    Adj: R-I /    58/201 Amt:     1,990.00 Cr Due:04-04-15</t>
  </si>
  <si>
    <t xml:space="preserve">    Adj: R-I /    61/201 Amt:     1,420.00 Cr Due:04-04-15</t>
  </si>
  <si>
    <t xml:space="preserve">    Adj: R-I /    60/201 Amt:     2,699.00 Cr Due:04-04-15</t>
  </si>
  <si>
    <t xml:space="preserve">    Adj: R-I /    59/201 Amt:       675.00 Cr Due:04-04-15</t>
  </si>
  <si>
    <t xml:space="preserve">    Adj: R-I /    50/201 Amt:       850.00 Cr Due:04-04-15</t>
  </si>
  <si>
    <t xml:space="preserve">    Adj: R-I /    26/201 Amt:     4,999.00 Cr Due:02-04-15</t>
  </si>
  <si>
    <t>111012.06 Dr</t>
  </si>
  <si>
    <t xml:space="preserve">    Adj: R-I /     7/201 Amt:     2,261.00 Cr Due:01-04-15</t>
  </si>
  <si>
    <t xml:space="preserve">    Adj: R-I /    17/201 Amt:       648.00 Cr Due:02-04-15</t>
  </si>
  <si>
    <t xml:space="preserve">    Adj: R-I /   109/201 Amt:       698.00 Cr Due:07-04-15</t>
  </si>
  <si>
    <t xml:space="preserve">    Adj: R-I /   101/201 Amt:       569.00 Cr Due:07-04-15</t>
  </si>
  <si>
    <t xml:space="preserve">    Adj: R-I /   102/201 Amt:       569.00 Cr Due:07-04-15</t>
  </si>
  <si>
    <t xml:space="preserve">    Adj: R-I /    23/201 Amt:       818.00 Cr Due:02-04-15</t>
  </si>
  <si>
    <t xml:space="preserve">    Adj: R-I /    25/201 Amt:       270.00 Cr Due:02-04-15</t>
  </si>
  <si>
    <t xml:space="preserve">    Adj: R-I /    37/201 Amt:       549.00 Cr Due:03-04-15</t>
  </si>
  <si>
    <t xml:space="preserve">    Adj: R-I /    32/201 Amt:     7,200.00 Cr Due:03-04-15</t>
  </si>
  <si>
    <t xml:space="preserve">    Adj: R-I /    42/201 Amt:       135.00 Cr Due:03-04-15</t>
  </si>
  <si>
    <t xml:space="preserve">    Adj: R-I /    41/201 Amt:       135.00 Cr Due:03-04-15</t>
  </si>
  <si>
    <t xml:space="preserve">    Adj: R-I /    34/201 Amt:       648.00 Cr Due:03-04-15</t>
  </si>
  <si>
    <t xml:space="preserve">    Adj: R-I /    52/201 Amt:       135.00 Cr Due:04-04-15</t>
  </si>
  <si>
    <t xml:space="preserve">    Adj: R-I /    47/201 Amt:       270.00 Cr Due:04-04-15</t>
  </si>
  <si>
    <t xml:space="preserve">    Adj: R-I /    48/201 Amt:       850.00 Cr Due:04-04-15</t>
  </si>
  <si>
    <t xml:space="preserve">    Adj: R-I /    53/201 Amt:       135.00 Cr Due:04-04-15</t>
  </si>
  <si>
    <t xml:space="preserve">    Adj: R-I /    46/201 Amt:       135.00 Cr Due:04-04-15</t>
  </si>
  <si>
    <t xml:space="preserve">    Adj: R-I /    57/201 Amt:     1,990.00 Cr Due:04-04-15</t>
  </si>
  <si>
    <t xml:space="preserve">    Adj: R-I /  3730/201 Amt:     1,599.00 Cr Due:30-03-15</t>
  </si>
  <si>
    <t>R-I /    72/2015-16</t>
  </si>
  <si>
    <t>111862.06 Dr</t>
  </si>
  <si>
    <t xml:space="preserve">    ORDER BY.            : 403-6331172-1665100</t>
  </si>
  <si>
    <t xml:space="preserve">    New: R-I /    72/201 Amt:       850.00 Dr Due:06-04-15</t>
  </si>
  <si>
    <t>R-I /    73/2015-16</t>
  </si>
  <si>
    <t>112213.76 Dr</t>
  </si>
  <si>
    <t xml:space="preserve">    ORDER BY.            : 404-4178764-2712360</t>
  </si>
  <si>
    <t xml:space="preserve">    New: R-I /    73/201 Amt:       351.70 Dr Due:06-04-15</t>
  </si>
  <si>
    <t>R-I /    74/2015-16</t>
  </si>
  <si>
    <t>112348.76 Dr</t>
  </si>
  <si>
    <t xml:space="preserve">    ORDER BY.            : 402-8500782-4744360</t>
  </si>
  <si>
    <t xml:space="preserve">    New: R-I /    74/201 Amt:       135.00 Dr Due:06-04-15</t>
  </si>
  <si>
    <t>R-I /    75/2015-16</t>
  </si>
  <si>
    <t>112483.76 Dr</t>
  </si>
  <si>
    <t xml:space="preserve">    ORDER BY.            : 402-1785054-0641129</t>
  </si>
  <si>
    <t xml:space="preserve">    New: R-I /    75/201 Amt:       135.00 Dr Due:06-04-15</t>
  </si>
  <si>
    <t>R-I /    77/2015-16</t>
  </si>
  <si>
    <t>118272.76 Dr</t>
  </si>
  <si>
    <t xml:space="preserve">    ORDER BY.            : 404-5099511-6737131</t>
  </si>
  <si>
    <t xml:space="preserve">    New: R-I /    77/201 Amt:     5,789.00 Dr Due:06-04-15</t>
  </si>
  <si>
    <t>R-I /    79/2015-16</t>
  </si>
  <si>
    <t>120347.76 Dr</t>
  </si>
  <si>
    <t xml:space="preserve">    ORDER BY.            : 171-0153791-5295553</t>
  </si>
  <si>
    <t xml:space="preserve">    New: R-I /    79/201 Amt:     2,075.00 Dr Due:06-04-15</t>
  </si>
  <si>
    <t>R-I /    80/2015-16</t>
  </si>
  <si>
    <t>120482.76 Dr</t>
  </si>
  <si>
    <t xml:space="preserve">    ORDER BY.            : 402-0842064-8148350</t>
  </si>
  <si>
    <t xml:space="preserve">    New: R-I /    80/201 Amt:       135.00 Dr Due:06-04-15</t>
  </si>
  <si>
    <t>R-I /    81/2015-16</t>
  </si>
  <si>
    <t>123057.76 Dr</t>
  </si>
  <si>
    <t xml:space="preserve">    ORDER BY.            : 404-3461924-9337903</t>
  </si>
  <si>
    <t xml:space="preserve">    New: R-I /    81/201 Amt:     2,575.00 Dr Due:06-04-15</t>
  </si>
  <si>
    <t>R-I /    82/2015-16</t>
  </si>
  <si>
    <t>123907.76 Dr</t>
  </si>
  <si>
    <t xml:space="preserve">    ORDER BY.            : 402-9844601-1086707</t>
  </si>
  <si>
    <t xml:space="preserve">    New: R-I /    82/201 Amt:       850.00 Dr Due:06-04-15</t>
  </si>
  <si>
    <t>R-I /    83/2015-16</t>
  </si>
  <si>
    <t>127887.76 Dr</t>
  </si>
  <si>
    <t xml:space="preserve">    ORDER BY.            : 402-7502835-5932307</t>
  </si>
  <si>
    <t xml:space="preserve">    New: R-I /    83/201 Amt:     3,980.00 Dr Due:06-04-15</t>
  </si>
  <si>
    <t>R-I /    84/2015-16</t>
  </si>
  <si>
    <t>128737.76 Dr</t>
  </si>
  <si>
    <t xml:space="preserve">    ORDER BY.            : 402-7644608-7209127</t>
  </si>
  <si>
    <t xml:space="preserve">    New: R-I /    84/201 Amt:       850.00 Dr Due:06-04-15</t>
  </si>
  <si>
    <t>R-I /    85/2015-16</t>
  </si>
  <si>
    <t>129007.76 Dr</t>
  </si>
  <si>
    <t xml:space="preserve">    ORDER BY.            : 171-8611597-3979526</t>
  </si>
  <si>
    <t xml:space="preserve">    New: R-I /    85/201 Amt:       270.00 Dr Due:06-04-15</t>
  </si>
  <si>
    <t>R-I /    86/2015-16</t>
  </si>
  <si>
    <t>129142.76 Dr</t>
  </si>
  <si>
    <t xml:space="preserve">    ORDER BY.            : 171-4844414-6140306</t>
  </si>
  <si>
    <t xml:space="preserve">    New: R-I /    86/201 Amt:       135.00 Dr Due:06-04-15</t>
  </si>
  <si>
    <t>R-I /    87/2015-16</t>
  </si>
  <si>
    <t>129494.46 Dr</t>
  </si>
  <si>
    <t xml:space="preserve">    ORDER BY.            : 402-9892583-8305935</t>
  </si>
  <si>
    <t xml:space="preserve">    New: R-I /    87/201 Amt:       351.70 Dr Due:06-04-15</t>
  </si>
  <si>
    <t>R-I /   100/2015-16</t>
  </si>
  <si>
    <t>131992.46 Dr</t>
  </si>
  <si>
    <t xml:space="preserve">    ORDER BY.            : 404-3525262-9711526</t>
  </si>
  <si>
    <t xml:space="preserve">    New: R-I /   100/201 Amt:     2,498.00 Dr Due:07-04-15</t>
  </si>
  <si>
    <t>R-I /   101/2015-16</t>
  </si>
  <si>
    <t>132561.46 Dr</t>
  </si>
  <si>
    <t xml:space="preserve">    ORDER BY.            : 404-0519626-6509907</t>
  </si>
  <si>
    <t xml:space="preserve">    New: R-I /   101/201 Amt:       569.00 Dr Due:07-04-15</t>
  </si>
  <si>
    <t>R-I /   102/2015-16</t>
  </si>
  <si>
    <t>133130.46 Dr</t>
  </si>
  <si>
    <t xml:space="preserve">    ORDER BY.            : 404-3490066-3275538</t>
  </si>
  <si>
    <t xml:space="preserve">    New: R-I /   102/201 Amt:       569.00 Dr Due:07-04-15</t>
  </si>
  <si>
    <t>R-I /   103/2015-16</t>
  </si>
  <si>
    <t>138425.46 Dr</t>
  </si>
  <si>
    <t xml:space="preserve">    ORDER BY.            : 171-8813547-6995533</t>
  </si>
  <si>
    <t xml:space="preserve">    New: R-I /   103/201 Amt:     5,295.00 Dr Due:07-04-15</t>
  </si>
  <si>
    <t>R-I /   105/2015-16</t>
  </si>
  <si>
    <t>138994.46 Dr</t>
  </si>
  <si>
    <t xml:space="preserve">    ORDER BY.            : 403-2585356-7370740</t>
  </si>
  <si>
    <t xml:space="preserve">    New: R-I /   105/201 Amt:       569.00 Dr Due:07-04-15</t>
  </si>
  <si>
    <t>R-I /   107/2015-16</t>
  </si>
  <si>
    <t>139612.46 Dr</t>
  </si>
  <si>
    <t xml:space="preserve">    ORDER BY.            : 404-1163451-3445168</t>
  </si>
  <si>
    <t xml:space="preserve">    New: R-I /   107/201 Amt:       618.00 Dr Due:07-04-15</t>
  </si>
  <si>
    <t>R-I /   109/2015-16</t>
  </si>
  <si>
    <t>140310.46 Dr</t>
  </si>
  <si>
    <t xml:space="preserve">    ORDER BY.            : 171-0524459-1534728	</t>
  </si>
  <si>
    <t xml:space="preserve">    New: R-I /   109/201 Amt:       698.00 Dr Due:07-04-15</t>
  </si>
  <si>
    <t>R-I /   111/2015-16</t>
  </si>
  <si>
    <t>140609.46 Dr</t>
  </si>
  <si>
    <t xml:space="preserve">    ORDER BY.            : 402-1241052-5555545</t>
  </si>
  <si>
    <t xml:space="preserve">    New: R-I /   111/201 Amt:       299.00 Dr Due:07-04-15</t>
  </si>
  <si>
    <t>R-I /   112/2015-16</t>
  </si>
  <si>
    <t>149208.46 Dr</t>
  </si>
  <si>
    <t xml:space="preserve">    ORDER BY.            : 404-5926827-4887523</t>
  </si>
  <si>
    <t xml:space="preserve">    New: R-I /   112/201 Amt:     8,599.00 Dr Due:07-04-15</t>
  </si>
  <si>
    <t>R-I /   113/2015-16</t>
  </si>
  <si>
    <t>163208.46 Dr</t>
  </si>
  <si>
    <t xml:space="preserve">    ORDER BY.            : 171-2743071-2037918</t>
  </si>
  <si>
    <t xml:space="preserve">    New: R-I /   113/201 Amt:    14,000.00 Dr Due:07-04-15</t>
  </si>
  <si>
    <t>R-I /   114/2015-16</t>
  </si>
  <si>
    <t>163727.46 Dr</t>
  </si>
  <si>
    <t xml:space="preserve">    ORDER BY.            : 404-3386683-6970736</t>
  </si>
  <si>
    <t xml:space="preserve">    New: R-I /   114/201 Amt:       519.00 Dr Due:07-04-15</t>
  </si>
  <si>
    <t>R-I /   115/2015-16</t>
  </si>
  <si>
    <t>164267.46 Dr</t>
  </si>
  <si>
    <t xml:space="preserve">    ORDER BY.            : 404-7797809-8221917</t>
  </si>
  <si>
    <t xml:space="preserve">    New: R-I /   115/201 Amt:       540.00 Dr Due:07-04-15</t>
  </si>
  <si>
    <t>R-I /   116/2015-16</t>
  </si>
  <si>
    <t>164566.46 Dr</t>
  </si>
  <si>
    <t xml:space="preserve">    ORDER BY.            : 171-1539878-6569160</t>
  </si>
  <si>
    <t xml:space="preserve">    New: R-I /   116/201 Amt:       299.00 Dr Due:07-04-15</t>
  </si>
  <si>
    <t>R-I /   117/2015-16</t>
  </si>
  <si>
    <t>165164.46 Dr</t>
  </si>
  <si>
    <t xml:space="preserve">    ORDER BY.            : 403-1050072-2065910</t>
  </si>
  <si>
    <t xml:space="preserve">    New: R-I /   117/201 Amt:       598.00 Dr Due:07-04-15</t>
  </si>
  <si>
    <t>R-I /   118/2015-16</t>
  </si>
  <si>
    <t>166014.46 Dr</t>
  </si>
  <si>
    <t xml:space="preserve">    ORDER BY.            : 402-6226256-9574708</t>
  </si>
  <si>
    <t xml:space="preserve">    New: R-I /   118/201 Amt:       850.00 Dr Due:07-04-15</t>
  </si>
  <si>
    <t>R-I /   119/2015-16</t>
  </si>
  <si>
    <t>192013.46 Dr</t>
  </si>
  <si>
    <t xml:space="preserve">    ORDER BY.            : 403-6491977-6797105</t>
  </si>
  <si>
    <t xml:space="preserve">    New: R-I /   119/201 Amt:    25,999.00 Dr Due:07-04-15</t>
  </si>
  <si>
    <t>R-I /   120/2015-16</t>
  </si>
  <si>
    <t>203113.46 Dr</t>
  </si>
  <si>
    <t xml:space="preserve">    ORDER BY.            : 403-3675869-5780363</t>
  </si>
  <si>
    <t xml:space="preserve">    New: R-I /   120/201 Amt:    11,100.00 Dr Due:07-04-15</t>
  </si>
  <si>
    <t>R-I /   121/2015-16</t>
  </si>
  <si>
    <t>203963.46 Dr</t>
  </si>
  <si>
    <t xml:space="preserve">    New: R-I /   121/201 Amt:       850.00 Dr Due:07-04-15</t>
  </si>
  <si>
    <t>R-I /   122/2015-16</t>
  </si>
  <si>
    <t>204098.46 Dr</t>
  </si>
  <si>
    <t xml:space="preserve">    ORDER BY.            : 403-8921476-1913923</t>
  </si>
  <si>
    <t xml:space="preserve">    New: R-I /   122/201 Amt:       135.00 Dr Due:07-04-15</t>
  </si>
  <si>
    <t>R-I /   123/2015-16</t>
  </si>
  <si>
    <t>204576.46 Dr</t>
  </si>
  <si>
    <t xml:space="preserve">    ORDER BY.            : 402-2395350-4462704</t>
  </si>
  <si>
    <t xml:space="preserve">    New: R-I /   123/201 Amt:       478.00 Dr Due:07-04-15</t>
  </si>
  <si>
    <t>R-I /   124/2015-16</t>
  </si>
  <si>
    <t>205145.46 Dr</t>
  </si>
  <si>
    <t xml:space="preserve">    ORDER BY.            : 402-3749347-4937103</t>
  </si>
  <si>
    <t xml:space="preserve">    New: R-I /   124/201 Amt:       569.00 Dr Due:07-04-15</t>
  </si>
  <si>
    <t>R-I /   125/2015-16</t>
  </si>
  <si>
    <t>205743.46 Dr</t>
  </si>
  <si>
    <t xml:space="preserve">    ORDER BY.            : 171-1251503-6802739</t>
  </si>
  <si>
    <t xml:space="preserve">    New: R-I /   125/201 Amt:       598.00 Dr Due:07-04-15</t>
  </si>
  <si>
    <t>R-I /   126/2015-16</t>
  </si>
  <si>
    <t>207792.46 Dr</t>
  </si>
  <si>
    <t xml:space="preserve">    ORDER BY.            : 402-8142962-2285956</t>
  </si>
  <si>
    <t xml:space="preserve">    New: R-I /   126/201 Amt:     2,049.00 Dr Due:07-04-15</t>
  </si>
  <si>
    <t>R-I /   127/2015-16</t>
  </si>
  <si>
    <t>208332.46 Dr</t>
  </si>
  <si>
    <t xml:space="preserve">    ORDER BY.            : 403-5385949-2841938</t>
  </si>
  <si>
    <t xml:space="preserve">    New: R-I /   127/201 Amt:       540.00 Dr Due:07-04-15</t>
  </si>
  <si>
    <t>R-I /   128/2015-16</t>
  </si>
  <si>
    <t>209147.46 Dr</t>
  </si>
  <si>
    <t xml:space="preserve">    ORDER BY.            : 171-0796599-5607521</t>
  </si>
  <si>
    <t xml:space="preserve">    New: R-I /   128/201 Amt:       815.00 Dr Due:07-04-15</t>
  </si>
  <si>
    <t>R-I /   133/2015-16</t>
  </si>
  <si>
    <t>213022.46 Dr</t>
  </si>
  <si>
    <t xml:space="preserve">    ORDER BY.            : 171-5442212-3986765</t>
  </si>
  <si>
    <t xml:space="preserve">    New: R-I /   133/201 Amt:     3,875.00 Dr Due:07-04-15</t>
  </si>
  <si>
    <t>R-I /   135/2015-16</t>
  </si>
  <si>
    <t>244922.46 Dr</t>
  </si>
  <si>
    <t xml:space="preserve">    ORDER BY.            : 404-4961766-9617905</t>
  </si>
  <si>
    <t xml:space="preserve">    New: R-I /   135/201 Amt:    31,900.00 Dr Due:07-04-15</t>
  </si>
  <si>
    <t>R-I /   136/2015-16</t>
  </si>
  <si>
    <t>252770.46 Dr</t>
  </si>
  <si>
    <t xml:space="preserve">    ORDER BY.            : 402-6285592-7668331</t>
  </si>
  <si>
    <t xml:space="preserve">    New: R-I /   136/201 Amt:     7,848.00 Dr Due:07-04-15</t>
  </si>
  <si>
    <t>R-I /   137/2015-16</t>
  </si>
  <si>
    <t>252905.46 Dr</t>
  </si>
  <si>
    <t xml:space="preserve">    ORDER BY.            : 404-0620748-5714719</t>
  </si>
  <si>
    <t xml:space="preserve">    New: R-I /   137/201 Amt:       135.00 Dr Due:07-04-15</t>
  </si>
  <si>
    <t>R-I /   138/2015-16</t>
  </si>
  <si>
    <t>253203.46 Dr</t>
  </si>
  <si>
    <t xml:space="preserve">    ORDER BY.            : 171-4340039-1836302</t>
  </si>
  <si>
    <t xml:space="preserve">    New: R-I /   138/201 Amt:       298.00 Dr Due:07-04-15</t>
  </si>
  <si>
    <t>R-I /   139/2015-16</t>
  </si>
  <si>
    <t>254053.46 Dr</t>
  </si>
  <si>
    <t xml:space="preserve">    ORDER BY.            : 404-8272315-6753110</t>
  </si>
  <si>
    <t xml:space="preserve">    New: R-I /   139/201 Amt:       850.00 Dr Due:07-04-15</t>
  </si>
  <si>
    <t>R-I /   142/2015-16</t>
  </si>
  <si>
    <t>261753.46 Dr</t>
  </si>
  <si>
    <t xml:space="preserve">    ORDER BY.            : 171-1020531-6077104</t>
  </si>
  <si>
    <t xml:space="preserve">    New: R-I /   142/201 Amt:     7,700.00 Dr Due:07-04-15</t>
  </si>
  <si>
    <t>R-I /   151/2015-16</t>
  </si>
  <si>
    <t>262158.46 Dr</t>
  </si>
  <si>
    <t xml:space="preserve">    ORDER BY.            : 171-4701982-7942762</t>
  </si>
  <si>
    <t xml:space="preserve">    New: R-I /   151/201 Amt:       405.00 Dr Due:08-04-15</t>
  </si>
  <si>
    <t>R-I /   152/2015-16</t>
  </si>
  <si>
    <t>262657.46 Dr</t>
  </si>
  <si>
    <t xml:space="preserve">    PAYMENT              : BY AMZAON</t>
  </si>
  <si>
    <t xml:space="preserve">    ORDER BY.            : 402-0595252-8484314</t>
  </si>
  <si>
    <t xml:space="preserve">    New: R-I /   152/201 Amt:       499.00 Dr Due:08-04-15</t>
  </si>
  <si>
    <t>R-I /   153/2015-16</t>
  </si>
  <si>
    <t>263255.46 Dr</t>
  </si>
  <si>
    <t xml:space="preserve">    ORDER BY.            : 404-8847357-9215566</t>
  </si>
  <si>
    <t xml:space="preserve">    New: R-I /   153/201 Amt:       598.00 Dr Due:08-04-15</t>
  </si>
  <si>
    <t>R-I /   154/2015-16</t>
  </si>
  <si>
    <t>264105.46 Dr</t>
  </si>
  <si>
    <t xml:space="preserve">    ORDER BY.            : 404-8920718-3942721</t>
  </si>
  <si>
    <t xml:space="preserve">    New: R-I /   154/201 Amt:       850.00 Dr Due:08-04-15</t>
  </si>
  <si>
    <t>R-I /   155/2015-16</t>
  </si>
  <si>
    <t>264955.46 Dr</t>
  </si>
  <si>
    <t xml:space="preserve">    ORDER BY.            : 404-8705979-0033916</t>
  </si>
  <si>
    <t xml:space="preserve">    New: R-I /   155/201 Amt:       850.00 Dr Due:08-04-15</t>
  </si>
  <si>
    <t>R-I /   156/2015-16</t>
  </si>
  <si>
    <t>265805.46 Dr</t>
  </si>
  <si>
    <t xml:space="preserve">    ORDER BY.            : 402-9449510-2263533</t>
  </si>
  <si>
    <t xml:space="preserve">    New: R-I /   156/201 Amt:       850.00 Dr Due:08-04-15</t>
  </si>
  <si>
    <t>R-I /   157/2015-16</t>
  </si>
  <si>
    <t>266775.46 Dr</t>
  </si>
  <si>
    <t xml:space="preserve">    ORDER BY.            : 404-1600990-0149165</t>
  </si>
  <si>
    <t xml:space="preserve">    New: R-I /   157/201 Amt:       970.00 Dr Due:08-04-15</t>
  </si>
  <si>
    <t>R-I /   160/2015-16</t>
  </si>
  <si>
    <t>270875.46 Dr</t>
  </si>
  <si>
    <t xml:space="preserve">    ORDER BY.            : 402-3905486-8689152</t>
  </si>
  <si>
    <t xml:space="preserve">    New: R-I /   160/201 Amt:     4,100.00 Dr Due:08-04-15</t>
  </si>
  <si>
    <t>R-I /   161/2015-16</t>
  </si>
  <si>
    <t>275220.46 Dr</t>
  </si>
  <si>
    <t xml:space="preserve">    ORDER BY.            : 402-8251401-5341114</t>
  </si>
  <si>
    <t xml:space="preserve">    New: R-I /   161/201 Amt:     4,345.00 Dr Due:08-04-15</t>
  </si>
  <si>
    <t>R-I /   162/2015-16</t>
  </si>
  <si>
    <t>276070.46 Dr</t>
  </si>
  <si>
    <t xml:space="preserve">    ORDER BY.            : 402-9309037-3451518</t>
  </si>
  <si>
    <t xml:space="preserve">    New: R-I /   162/201 Amt:       850.00 Dr Due:08-04-15</t>
  </si>
  <si>
    <t>R-I /   170/2015-16</t>
  </si>
  <si>
    <t>276235.46 Dr</t>
  </si>
  <si>
    <t xml:space="preserve">    ORDER BY.            : 403-3577673-2410717</t>
  </si>
  <si>
    <t xml:space="preserve">    New: R-I /   170/201 Amt:       165.00 Dr Due:09-04-15</t>
  </si>
  <si>
    <t>R-I /   171/2015-16</t>
  </si>
  <si>
    <t>276400.46 Dr</t>
  </si>
  <si>
    <t xml:space="preserve">    ORDER BY.            : 402-0354536-7866723</t>
  </si>
  <si>
    <t xml:space="preserve">    New: R-I /   171/201 Amt:       165.00 Dr Due:09-04-15</t>
  </si>
  <si>
    <t>R-I /   172/2015-16</t>
  </si>
  <si>
    <t>277370.46 Dr</t>
  </si>
  <si>
    <t xml:space="preserve">    ORDER BY.            : 404-8652840-8503506</t>
  </si>
  <si>
    <t xml:space="preserve">    New: R-I /   172/201 Amt:       970.00 Dr Due:09-04-15</t>
  </si>
  <si>
    <t>R-I /   173/2015-16</t>
  </si>
  <si>
    <t>277889.46 Dr</t>
  </si>
  <si>
    <t xml:space="preserve">    ORDER BY.            : 403-5482859-4510769</t>
  </si>
  <si>
    <t xml:space="preserve">    New: R-I /   173/201 Amt:       519.00 Dr Due:09-04-15</t>
  </si>
  <si>
    <t>R-I /   174/2015-16</t>
  </si>
  <si>
    <t>278054.46 Dr</t>
  </si>
  <si>
    <t xml:space="preserve">    ORDER BY.            : 404-9082471-0867552</t>
  </si>
  <si>
    <t xml:space="preserve">    New: R-I /   174/201 Amt:       165.00 Dr Due:09-04-15</t>
  </si>
  <si>
    <t>R-I /   175/2015-16</t>
  </si>
  <si>
    <t>278190.46 Dr</t>
  </si>
  <si>
    <t xml:space="preserve">    ORDER BY.            : 402-0684048-8092340</t>
  </si>
  <si>
    <t xml:space="preserve">    New: R-I /   175/201 Amt:       136.00 Dr Due:09-04-15</t>
  </si>
  <si>
    <t>R-I /   176/2015-16</t>
  </si>
  <si>
    <t>278709.46 Dr</t>
  </si>
  <si>
    <t xml:space="preserve">    ORDER BY.            : 402-5452487-6095504</t>
  </si>
  <si>
    <t xml:space="preserve">    New: R-I /   176/201 Amt:       519.00 Dr Due:09-04-15</t>
  </si>
  <si>
    <t>R-I /   177/2015-16</t>
  </si>
  <si>
    <t>279007.46 Dr</t>
  </si>
  <si>
    <t xml:space="preserve">    ORDER BY.            : 171-3187673-3494731</t>
  </si>
  <si>
    <t xml:space="preserve">    New: R-I /   177/201 Amt:       298.00 Dr Due:09-04-15</t>
  </si>
  <si>
    <t>R-I /   178/2015-16</t>
  </si>
  <si>
    <t>279487.46 Dr</t>
  </si>
  <si>
    <t xml:space="preserve">    ORDER BY.            : 403-9989011-3153163</t>
  </si>
  <si>
    <t xml:space="preserve">    New: R-I /   178/201 Amt:       480.00 Dr Due:09-04-15</t>
  </si>
  <si>
    <t>R-I /   179/2015-16</t>
  </si>
  <si>
    <t>280337.46 Dr</t>
  </si>
  <si>
    <t xml:space="preserve">    ORDER BY.            : 403-4849320-8837136</t>
  </si>
  <si>
    <t xml:space="preserve">    New: R-I /   179/201 Amt:       850.00 Dr Due:09-04-15</t>
  </si>
  <si>
    <t>R-I /   180/2015-16</t>
  </si>
  <si>
    <t>280786.46 Dr</t>
  </si>
  <si>
    <t xml:space="preserve">    ORDER BY.            : 403-7241890-9116340</t>
  </si>
  <si>
    <t xml:space="preserve">    New: R-I /   180/201 Amt:       449.00 Dr Due:09-04-15</t>
  </si>
  <si>
    <t>R-I /   181/2015-16</t>
  </si>
  <si>
    <t>281636.46 Dr</t>
  </si>
  <si>
    <t xml:space="preserve">    ORDER BY.            : 402-6783515-9603546</t>
  </si>
  <si>
    <t xml:space="preserve">    New: R-I /   181/201 Amt:       850.00 Dr Due:09-04-15</t>
  </si>
  <si>
    <t>R-I /   182/2015-16</t>
  </si>
  <si>
    <t>302755.46 Dr</t>
  </si>
  <si>
    <t xml:space="preserve">    ORDER BY.            : 403-7568047-5543534</t>
  </si>
  <si>
    <t xml:space="preserve">    New: R-I /   182/201 Amt:    21,119.00 Dr Due:09-04-15</t>
  </si>
  <si>
    <t>R-I /   184/2015-16</t>
  </si>
  <si>
    <t>304651.46 Dr</t>
  </si>
  <si>
    <t xml:space="preserve">    ORDER BY.            : 403-5961773-2149113</t>
  </si>
  <si>
    <t xml:space="preserve">    New: R-I /   184/201 Amt:     1,896.00 Dr Due:09-04-15</t>
  </si>
  <si>
    <t>RI/   6/2015-16</t>
  </si>
  <si>
    <t>303801.46 Dr</t>
  </si>
  <si>
    <t xml:space="preserve">    New: 402-9844601-108 Amt:       850.00 Cr Due:10-04-15</t>
  </si>
  <si>
    <t>R-I /   188/2015-16</t>
  </si>
  <si>
    <t>304771.46 Dr</t>
  </si>
  <si>
    <t xml:space="preserve">    ORDER BY.            : 402-8272660-1187564</t>
  </si>
  <si>
    <t xml:space="preserve">    New: R-I /   188/201 Amt:       970.00 Dr Due:10-04-15</t>
  </si>
  <si>
    <t>R-I /   189/2015-16</t>
  </si>
  <si>
    <t>304936.46 Dr</t>
  </si>
  <si>
    <t xml:space="preserve">    ORDER BY.            : 403-9319419-7945126</t>
  </si>
  <si>
    <t xml:space="preserve">    New: R-I /   189/201 Amt:       165.00 Dr Due:10-04-15</t>
  </si>
  <si>
    <t>R-I /   190/2015-16</t>
  </si>
  <si>
    <t>306176.46 Dr</t>
  </si>
  <si>
    <t xml:space="preserve">    ORDER BY.            : 403-9119246-3483525</t>
  </si>
  <si>
    <t xml:space="preserve">    New: R-I /   190/201 Amt:     1,240.00 Dr Due:10-04-15</t>
  </si>
  <si>
    <t>R-I /   191/2015-16</t>
  </si>
  <si>
    <t>306465.46 Dr</t>
  </si>
  <si>
    <t xml:space="preserve">    ORDER BY.            : 403-0872513-5197110</t>
  </si>
  <si>
    <t xml:space="preserve">    New: R-I /   191/201 Amt:       289.00 Dr Due:10-04-15</t>
  </si>
  <si>
    <t>R-I /   192/2015-16</t>
  </si>
  <si>
    <t>311477.46 Dr</t>
  </si>
  <si>
    <t xml:space="preserve">    ORDER BY.            : 171-4475257-9581148</t>
  </si>
  <si>
    <t xml:space="preserve">    DELIVERY             : BY  DTDC</t>
  </si>
  <si>
    <t xml:space="preserve">    New: R-I /   192/201 Amt:     5,012.00 Dr Due:10-04-15</t>
  </si>
  <si>
    <t>R-I /   193/2015-16</t>
  </si>
  <si>
    <t>319877.46 Dr</t>
  </si>
  <si>
    <t xml:space="preserve">    ORDER BY.            : 402-1584081-2399512</t>
  </si>
  <si>
    <t xml:space="preserve">    New: R-I /   193/201 Amt:     8,400.00 Dr Due:10-04-15</t>
  </si>
  <si>
    <t>R-I /   194/2015-16</t>
  </si>
  <si>
    <t>320042.46 Dr</t>
  </si>
  <si>
    <t xml:space="preserve">    ORDER BY.            : 404-7565286-3618731</t>
  </si>
  <si>
    <t xml:space="preserve">    New: R-I /   194/201 Amt:       165.00 Dr Due:10-04-15</t>
  </si>
  <si>
    <t>R-I /   195/2015-16</t>
  </si>
  <si>
    <t>320207.46 Dr</t>
  </si>
  <si>
    <t xml:space="preserve">    ORDER BY.            : 403-3791185-3706742</t>
  </si>
  <si>
    <t xml:space="preserve">    New: R-I /   195/201 Amt:       165.00 Dr Due:10-04-15</t>
  </si>
  <si>
    <t>R-I /   196/2015-16</t>
  </si>
  <si>
    <t>320506.46 Dr</t>
  </si>
  <si>
    <t xml:space="preserve">    ORDER BY.            : 404-5213841-5520333</t>
  </si>
  <si>
    <t xml:space="preserve">    New: R-I /   196/201 Amt:       299.00 Dr Due:10-04-15</t>
  </si>
  <si>
    <t>R-I /   198/2015-16</t>
  </si>
  <si>
    <t>321075.46 Dr</t>
  </si>
  <si>
    <t xml:space="preserve">    ORDER BY.            : 403-1752798-8737910</t>
  </si>
  <si>
    <t xml:space="preserve">    New: R-I /   198/201 Amt:       569.00 Dr Due:10-04-15</t>
  </si>
  <si>
    <t>R-I /   199/2015-16</t>
  </si>
  <si>
    <t>321644.46 Dr</t>
  </si>
  <si>
    <t xml:space="preserve">    ORDER BY.            : 403-6316982-3588302</t>
  </si>
  <si>
    <t xml:space="preserve">    New: R-I /   199/201 Amt:       569.00 Dr Due:10-04-15</t>
  </si>
  <si>
    <t>R-I /   200/2015-16</t>
  </si>
  <si>
    <t>322213.46 Dr</t>
  </si>
  <si>
    <t xml:space="preserve">    ORDER BY.            : 404-5629581-8307507</t>
  </si>
  <si>
    <t xml:space="preserve">    New: R-I /   200/201 Amt:       569.00 Dr Due:10-04-15</t>
  </si>
  <si>
    <t>R-I /   201/2015-16</t>
  </si>
  <si>
    <t>322782.46 Dr</t>
  </si>
  <si>
    <t xml:space="preserve">    ORDER BY.            : 402-2176590-4213939</t>
  </si>
  <si>
    <t xml:space="preserve">    New: R-I /   201/201 Amt:       569.00 Dr Due:10-04-15</t>
  </si>
  <si>
    <t>R-I /   203/2015-16</t>
  </si>
  <si>
    <t>337982.46 Dr</t>
  </si>
  <si>
    <t xml:space="preserve">    ORDER BY.            : 404-0235633-7953942</t>
  </si>
  <si>
    <t xml:space="preserve">    New: R-I /   203/201 Amt:    15,200.00 Dr Due:10-04-15</t>
  </si>
  <si>
    <t>R-I /   205/2015-16</t>
  </si>
  <si>
    <t>338551.46 Dr</t>
  </si>
  <si>
    <t xml:space="preserve">    ORDER BY.            : 404-6028716-3136307</t>
  </si>
  <si>
    <t xml:space="preserve">    New: R-I /   205/201 Amt:       569.00 Dr Due:10-04-15</t>
  </si>
  <si>
    <t>R-I /   206/2015-16</t>
  </si>
  <si>
    <t>339120.46 Dr</t>
  </si>
  <si>
    <t xml:space="preserve">    ORDER BY.            : 404-6466064-2734753</t>
  </si>
  <si>
    <t xml:space="preserve">    New: R-I /   206/201 Amt:       569.00 Dr Due:10-04-15</t>
  </si>
  <si>
    <t>R-I /   209/2015-16</t>
  </si>
  <si>
    <t>349070.46 Dr</t>
  </si>
  <si>
    <t xml:space="preserve">    ORDER BY.            : 402-3079265-4459544</t>
  </si>
  <si>
    <t xml:space="preserve">    New: R-I /   209/201 Amt:     9,950.00 Dr Due:10-04-15</t>
  </si>
  <si>
    <t>RI/   9/2015-16</t>
  </si>
  <si>
    <t>348452.46 Dr</t>
  </si>
  <si>
    <t xml:space="preserve">    Adj: R-I /   115/201 Amt:       540.00 Cr Due:07-04-15</t>
  </si>
  <si>
    <t xml:space="preserve">    Adj: R-I /   112/201 Amt:        78.00 Cr Due:07-04-15</t>
  </si>
  <si>
    <t>R-I /   210/2015-16</t>
  </si>
  <si>
    <t>354422.46 Dr</t>
  </si>
  <si>
    <t xml:space="preserve">    ORDER BY.            : 402-0363844-6546732</t>
  </si>
  <si>
    <t xml:space="preserve">    New: R-I /   210/201 Amt:     5,970.00 Dr Due:11-04-15</t>
  </si>
  <si>
    <t>R-I /   211/2015-16</t>
  </si>
  <si>
    <t>354587.46 Dr</t>
  </si>
  <si>
    <t xml:space="preserve">    ORDER BY.            : 402-7326781-3349149</t>
  </si>
  <si>
    <t xml:space="preserve">    New: R-I /   211/201 Amt:       165.00 Dr Due:11-04-15</t>
  </si>
  <si>
    <t>R-I /   212/2015-16</t>
  </si>
  <si>
    <t>355156.46 Dr</t>
  </si>
  <si>
    <t xml:space="preserve">    ORDER BY.            : 404-2606628-9947562</t>
  </si>
  <si>
    <t xml:space="preserve">    New: R-I /   212/201 Amt:       569.00 Dr Due:11-04-15</t>
  </si>
  <si>
    <t>R-I /   213/2015-16</t>
  </si>
  <si>
    <t>358455.46 Dr</t>
  </si>
  <si>
    <t xml:space="preserve">    ORDER BY.            : 404-8543185-1968329</t>
  </si>
  <si>
    <t xml:space="preserve">    New: R-I /   213/201 Amt:     3,299.00 Dr Due:11-04-15</t>
  </si>
  <si>
    <t>R-I /   214/2015-16</t>
  </si>
  <si>
    <t>359024.46 Dr</t>
  </si>
  <si>
    <t xml:space="preserve">    ORDER BY.            : 171-9189051-9850759</t>
  </si>
  <si>
    <t xml:space="preserve">    New: R-I /   214/201 Amt:       569.00 Dr Due:11-04-15</t>
  </si>
  <si>
    <t>R-I /   215/2015-16</t>
  </si>
  <si>
    <t>359593.46 Dr</t>
  </si>
  <si>
    <t xml:space="preserve">    ORDER BY.            : 402-0800143-4823566</t>
  </si>
  <si>
    <t xml:space="preserve">    New: R-I /   215/201 Amt:       569.00 Dr Due:11-04-15</t>
  </si>
  <si>
    <t>R-I /   216/2015-16</t>
  </si>
  <si>
    <t>360232.46 Dr</t>
  </si>
  <si>
    <t xml:space="preserve">    ORDER BY.            : 402-8924130-2133145</t>
  </si>
  <si>
    <t xml:space="preserve">    New: R-I /   216/201 Amt:       639.00 Dr Due:11-04-15</t>
  </si>
  <si>
    <t>R-I /   217/2015-16</t>
  </si>
  <si>
    <t>360822.46 Dr</t>
  </si>
  <si>
    <t xml:space="preserve">    ORDER BY.            : 171-8206590-5144347</t>
  </si>
  <si>
    <t xml:space="preserve">    New: R-I /   217/201 Amt:       590.00 Dr Due:11-04-15</t>
  </si>
  <si>
    <t>R-I /   218/2015-16</t>
  </si>
  <si>
    <t>361412.46 Dr</t>
  </si>
  <si>
    <t xml:space="preserve">    ORDER BY.            : 402-2131385-1121128</t>
  </si>
  <si>
    <t xml:space="preserve">    New: R-I /   218/201 Amt:       590.00 Dr Due:11-04-15</t>
  </si>
  <si>
    <t>R-I /   220/2015-16</t>
  </si>
  <si>
    <t>362002.46 Dr</t>
  </si>
  <si>
    <t xml:space="preserve">    ORDER BY.            : 171-1676264-8707511</t>
  </si>
  <si>
    <t xml:space="preserve">    New: R-I /   220/201 Amt:       590.00 Dr Due:11-04-15</t>
  </si>
  <si>
    <t>R-I /   221/2015-16</t>
  </si>
  <si>
    <t>362501.46 Dr</t>
  </si>
  <si>
    <t xml:space="preserve">    ORDER BY.            : 402-6089845-0042736</t>
  </si>
  <si>
    <t xml:space="preserve">    New: R-I /   221/201 Amt:       499.00 Dr Due:11-04-15</t>
  </si>
  <si>
    <t>R-I /   222/2015-16</t>
  </si>
  <si>
    <t>362807.46 Dr</t>
  </si>
  <si>
    <t xml:space="preserve">    ORDER BY.            : 404-6565406-3019566</t>
  </si>
  <si>
    <t xml:space="preserve">    New: R-I /   222/201 Amt:       306.00 Dr Due:11-04-15</t>
  </si>
  <si>
    <t>R-I /   223/2015-16</t>
  </si>
  <si>
    <t>363696.46 Dr</t>
  </si>
  <si>
    <t xml:space="preserve">    ORDER BY.            : 402-2725176-1716357</t>
  </si>
  <si>
    <t xml:space="preserve">    New: R-I /   223/201 Amt:       889.00 Dr Due:11-04-15</t>
  </si>
  <si>
    <t>R-I /   225/2015-16</t>
  </si>
  <si>
    <t>365782.46 Dr</t>
  </si>
  <si>
    <t xml:space="preserve">    ORDER BY.            : 402-0976599-0578701</t>
  </si>
  <si>
    <t xml:space="preserve">    DELIVERY             : BY AAMZON</t>
  </si>
  <si>
    <t xml:space="preserve">    New: R-I /   225/201 Amt:     2,086.00 Dr Due:11-04-15</t>
  </si>
  <si>
    <t>R-I /   226/2015-16</t>
  </si>
  <si>
    <t>366197.46 Dr</t>
  </si>
  <si>
    <t xml:space="preserve">    ORDER BY.            : 404-2536983-7180315</t>
  </si>
  <si>
    <t xml:space="preserve">    New: R-I /   226/201 Amt:       415.00 Dr Due:11-04-15</t>
  </si>
  <si>
    <t>R-I /   228/2015-16</t>
  </si>
  <si>
    <t>369896.46 Dr</t>
  </si>
  <si>
    <t xml:space="preserve">    ORDER BY.            : 403-4626522-9707525</t>
  </si>
  <si>
    <t xml:space="preserve">    New: R-I /   228/201 Amt:     3,699.00 Dr Due:11-04-15</t>
  </si>
  <si>
    <t>R-I /   233/2015-16</t>
  </si>
  <si>
    <t>372595.46 Dr</t>
  </si>
  <si>
    <t xml:space="preserve">    ORDER BY.            : 171-4805583-0853908</t>
  </si>
  <si>
    <t xml:space="preserve">    New: R-I /   233/201 Amt:     2,699.00 Dr Due:11-04-15</t>
  </si>
  <si>
    <t>190034.06 Dr</t>
  </si>
  <si>
    <t xml:space="preserve">    Adj: R-I /   120/201 Amt:    11,100.00 Cr Due:07-04-15</t>
  </si>
  <si>
    <t xml:space="preserve">    Adj: R-I /   117/201 Amt:       598.00 Cr Due:07-04-15</t>
  </si>
  <si>
    <t xml:space="preserve">    Adj: R-I /   119/201 Amt:    25,999.00 Cr Due:07-04-15</t>
  </si>
  <si>
    <t xml:space="preserve">    Adj: R-I /   113/201 Amt:    14,000.00 Cr Due:07-04-15</t>
  </si>
  <si>
    <t xml:space="preserve">    Adj: R-I /   114/201 Amt:       519.00 Cr Due:07-04-15</t>
  </si>
  <si>
    <t xml:space="preserve">    Adj: R-I /    81/201 Amt:     2,575.00 Cr Due:06-04-15</t>
  </si>
  <si>
    <t xml:space="preserve">    Adj: R-I /    73/201 Amt:       351.70 Cr Due:06-04-15</t>
  </si>
  <si>
    <t xml:space="preserve">    Adj: R-I /    80/201 Amt:       135.00 Cr Due:06-04-15</t>
  </si>
  <si>
    <t xml:space="preserve">    Adj: R-I /   256/201 Amt:       850.00 Cr Due:13-04-15</t>
  </si>
  <si>
    <t xml:space="preserve">    Adj: R-I /    82/201 Amt:       850.00 Cr Due:06-04-15</t>
  </si>
  <si>
    <t xml:space="preserve">    Adj: R-I /    85/201 Amt:       270.00 Cr Due:06-04-15</t>
  </si>
  <si>
    <t xml:space="preserve">    Adj: R-I /    87/201 Amt:       351.70 Cr Due:06-04-15</t>
  </si>
  <si>
    <t xml:space="preserve">    Adj: R-I /    84/201 Amt:       850.00 Cr Due:06-04-15</t>
  </si>
  <si>
    <t xml:space="preserve">    Adj: R-I /    83/201 Amt:     3,980.00 Cr Due:06-04-15</t>
  </si>
  <si>
    <t xml:space="preserve">    Adj: R-I /    86/201 Amt:       135.00 Cr Due:06-04-15</t>
  </si>
  <si>
    <t xml:space="preserve">    Adj: R-I /    56/201 Amt:       135.00 Cr Due:04-04-15</t>
  </si>
  <si>
    <t xml:space="preserve">    Adj: R-I /   126/201 Amt:     2,049.00 Cr Due:07-04-15</t>
  </si>
  <si>
    <t xml:space="preserve">    Adj: R-I /   160/201 Amt:     4,100.00 Cr Due:08-04-15</t>
  </si>
  <si>
    <t xml:space="preserve">    Adj: R-I /   125/201 Amt:       598.00 Cr Due:07-04-15</t>
  </si>
  <si>
    <t xml:space="preserve">    Adj: R-I /   128/201 Amt:       815.00 Cr Due:07-04-15</t>
  </si>
  <si>
    <t xml:space="preserve">    Adj: R-I /   121/201 Amt:       850.00 Cr Due:07-04-15</t>
  </si>
  <si>
    <t xml:space="preserve">    Adj: R-I /   137/201 Amt:       135.00 Cr Due:07-04-15</t>
  </si>
  <si>
    <t xml:space="preserve">    Adj: R-I /   138/201 Amt:       298.00 Cr Due:07-04-15</t>
  </si>
  <si>
    <t xml:space="preserve">    Adj: R-I /   139/201 Amt:       850.00 Cr Due:07-04-15</t>
  </si>
  <si>
    <t xml:space="preserve">    Adj: R-I /   136/201 Amt:     7,848.00 Cr Due:07-04-15</t>
  </si>
  <si>
    <t xml:space="preserve">    Adj: R-I /   133/201 Amt:     3,875.00 Cr Due:07-04-15</t>
  </si>
  <si>
    <t xml:space="preserve">    Adj: R-I /   153/201 Amt:       598.00 Cr Due:08-04-15</t>
  </si>
  <si>
    <t xml:space="preserve">    Adj: R-I /   154/201 Amt:       850.00 Cr Due:08-04-15</t>
  </si>
  <si>
    <t xml:space="preserve">    Adj: R-I /   162/201 Amt:       850.00 Cr Due:08-04-15</t>
  </si>
  <si>
    <t xml:space="preserve">    Adj: R-I /   161/201 Amt:     4,345.00 Cr Due:08-04-15</t>
  </si>
  <si>
    <t xml:space="preserve">    Adj: R-I /   142/201 Amt:     7,700.00 Cr Due:07-04-15</t>
  </si>
  <si>
    <t xml:space="preserve">    Adj: R-I /   173/201 Amt:       519.00 Cr Due:09-04-15</t>
  </si>
  <si>
    <t xml:space="preserve">    Adj: R-I /   178/201 Amt:       480.00 Cr Due:09-04-15</t>
  </si>
  <si>
    <t xml:space="preserve">    Adj: R-I /   180/201 Amt:       449.00 Cr Due:09-04-15</t>
  </si>
  <si>
    <t xml:space="preserve">    Adj: R-I /   172/201 Amt:       970.00 Cr Due:09-04-15</t>
  </si>
  <si>
    <t xml:space="preserve">    Adj: R-I /   181/201 Amt:       850.00 Cr Due:09-04-15</t>
  </si>
  <si>
    <t xml:space="preserve">    Adj: R-I /   177/201 Amt:       298.00 Cr Due:09-04-15</t>
  </si>
  <si>
    <t xml:space="preserve">    Adj: R-I /   174/201 Amt:       165.00 Cr Due:09-04-15</t>
  </si>
  <si>
    <t xml:space="preserve">    Adj: R-I /   182/201 Amt:    21,119.00 Cr Due:09-04-15</t>
  </si>
  <si>
    <t xml:space="preserve">    Adj: R-I /   184/201 Amt:     1,896.00 Cr Due:09-04-15</t>
  </si>
  <si>
    <t xml:space="preserve">    Adj: R-I /   206/201 Amt:       569.00 Cr Due:10-04-15</t>
  </si>
  <si>
    <t xml:space="preserve">    Adj: R-I /   193/201 Amt:     8,400.00 Cr Due:10-04-15</t>
  </si>
  <si>
    <t xml:space="preserve">    Adj: R-I /   188/201 Amt:       970.00 Cr Due:10-04-15</t>
  </si>
  <si>
    <t xml:space="preserve">    Adj: R-I /   189/201 Amt:       165.00 Cr Due:10-04-15</t>
  </si>
  <si>
    <t xml:space="preserve">    Adj: R-I /   190/201 Amt:     1,240.00 Cr Due:10-04-15</t>
  </si>
  <si>
    <t xml:space="preserve">    Adj: R-I /   194/201 Amt:       165.00 Cr Due:10-04-15</t>
  </si>
  <si>
    <t xml:space="preserve">    Adj: R-I /   195/201 Amt:       165.00 Cr Due:10-04-15</t>
  </si>
  <si>
    <t xml:space="preserve">    Adj: R-I /   192/201 Amt:     5,012.00 Cr Due:10-04-15</t>
  </si>
  <si>
    <t xml:space="preserve">    Adj: R-I /   203/201 Amt:    15,200.00 Cr Due:10-04-15</t>
  </si>
  <si>
    <t xml:space="preserve">    Adj: R-I /   209/201 Amt:     9,950.00 Cr Due:10-04-15</t>
  </si>
  <si>
    <t xml:space="preserve">    Adj: R-I /   213/201 Amt:     3,299.00 Cr Due:11-04-15</t>
  </si>
  <si>
    <t xml:space="preserve">    Adj: R-I /   228/201 Amt:     3,699.00 Cr Due:11-04-15</t>
  </si>
  <si>
    <t xml:space="preserve">    Adj: R-I /   112/201 Amt:     8,521.00 Cr Due:07-04-15</t>
  </si>
  <si>
    <t>153427.26 Dr</t>
  </si>
  <si>
    <t xml:space="preserve">    Adj: R-I /   135/201 Amt:     9,408.30 Cr Due:07-04-15</t>
  </si>
  <si>
    <t xml:space="preserve">    Adj: R-I /   151/201 Amt:       405.00 Cr Due:08-04-15</t>
  </si>
  <si>
    <t xml:space="preserve">    Adj: R-I /   175/201 Amt:       136.00 Cr Due:09-04-15</t>
  </si>
  <si>
    <t xml:space="preserve">    Adj: R-I /   176/201 Amt:       519.00 Cr Due:09-04-15</t>
  </si>
  <si>
    <t xml:space="preserve">    Adj: R-I /   156/201 Amt:       850.00 Cr Due:08-04-15</t>
  </si>
  <si>
    <t xml:space="preserve">    Adj: R-I /   157/201 Amt:       970.00 Cr Due:08-04-15</t>
  </si>
  <si>
    <t xml:space="preserve">    Adj: R-I /   155/201 Amt:       850.00 Cr Due:08-04-15</t>
  </si>
  <si>
    <t xml:space="preserve">    Adj: R-I /   171/201 Amt:       165.00 Cr Due:09-04-15</t>
  </si>
  <si>
    <t xml:space="preserve">    Adj: R-I /   170/201 Amt:       165.00 Cr Due:09-04-15</t>
  </si>
  <si>
    <t xml:space="preserve">    Adj: R-I /   179/201 Amt:       850.00 Cr Due:09-04-15</t>
  </si>
  <si>
    <t xml:space="preserve">    Adj: R-I /   236/201 Amt:       569.00 Cr Due:13-04-15</t>
  </si>
  <si>
    <t xml:space="preserve">    Adj: R-I /   220/201 Amt:       590.00 Cr Due:11-04-15</t>
  </si>
  <si>
    <t xml:space="preserve">    Adj: R-I /   217/201 Amt:       590.00 Cr Due:11-04-15</t>
  </si>
  <si>
    <t xml:space="preserve">    Adj: R-I /   214/201 Amt:       569.00 Cr Due:11-04-15</t>
  </si>
  <si>
    <t xml:space="preserve">    Adj: R-I /   215/201 Amt:       569.00 Cr Due:11-04-15</t>
  </si>
  <si>
    <t xml:space="preserve">    Adj: R-I /   218/201 Amt:       590.00 Cr Due:11-04-15</t>
  </si>
  <si>
    <t xml:space="preserve">    Adj: R-I /   201/201 Amt:       569.00 Cr Due:10-04-15</t>
  </si>
  <si>
    <t xml:space="preserve">    Adj: R-I /   221/201 Amt:       499.00 Cr Due:11-04-15</t>
  </si>
  <si>
    <t xml:space="preserve">    Adj: R-I /   191/201 Amt:       289.00 Cr Due:10-04-15</t>
  </si>
  <si>
    <t xml:space="preserve">    Adj: R-I /   198/201 Amt:       569.00 Cr Due:10-04-15</t>
  </si>
  <si>
    <t xml:space="preserve">    Adj: R-I /   199/201 Amt:       569.00 Cr Due:10-04-15</t>
  </si>
  <si>
    <t xml:space="preserve">    Adj: R-I /   212/201 Amt:       569.00 Cr Due:11-04-15</t>
  </si>
  <si>
    <t xml:space="preserve">    Adj: R-I /   196/201 Amt:       299.00 Cr Due:10-04-15</t>
  </si>
  <si>
    <t xml:space="preserve">    Adj: R-I /   200/201 Amt:       569.00 Cr Due:10-04-15</t>
  </si>
  <si>
    <t xml:space="preserve">    Adj: R-I /   205/201 Amt:       569.00 Cr Due:10-04-15</t>
  </si>
  <si>
    <t xml:space="preserve">    Adj: R-I /   237/201 Amt:       474.00 Cr Due:13-04-15</t>
  </si>
  <si>
    <t xml:space="preserve">    Adj: R-I /   210/201 Amt:     5,970.00 Cr Due:11-04-15</t>
  </si>
  <si>
    <t xml:space="preserve">    Adj: R-I /   225/201 Amt:     2,086.00 Cr Due:11-04-15</t>
  </si>
  <si>
    <t xml:space="preserve">    Adj: R-I /   223/201 Amt:       889.00 Cr Due:11-04-15</t>
  </si>
  <si>
    <t xml:space="preserve">    Adj: R-I /   211/201 Amt:       165.00 Cr Due:11-04-15</t>
  </si>
  <si>
    <t xml:space="preserve">    Adj: R-I /   226/201 Amt:       415.00 Cr Due:11-04-15</t>
  </si>
  <si>
    <t xml:space="preserve">    Adj: R-I /   222/201 Amt:       306.00 Cr Due:11-04-15</t>
  </si>
  <si>
    <t xml:space="preserve">    Adj: R-I /   359/201 Amt:     1,844.00 Cr Due:18-04-15</t>
  </si>
  <si>
    <t xml:space="preserve">    Adj: R-I /   216/201 Amt:       639.00 Cr Due:11-04-15</t>
  </si>
  <si>
    <t xml:space="preserve">    Adj: R-I /   239/201 Amt:     1,223.50 Cr Due:13-04-15</t>
  </si>
  <si>
    <t xml:space="preserve">    Adj: R-I /   116/201 Amt:       299.00 Cr Due:07-04-15</t>
  </si>
  <si>
    <t>RI/   8/2015-16</t>
  </si>
  <si>
    <t>140928.26 Dr</t>
  </si>
  <si>
    <t xml:space="preserve">    3.4.15</t>
  </si>
  <si>
    <t xml:space="preserve">    Adj: R-I /  3722/201 Amt:     1,896.00 Cr Due:30-03-15</t>
  </si>
  <si>
    <t xml:space="preserve">    Adj: R-I /  3731/201 Amt:    10,603.00 Cr Due:30-03-15</t>
  </si>
  <si>
    <t>RI/  10/2015-16</t>
  </si>
  <si>
    <t>140459.26 Dr</t>
  </si>
  <si>
    <t xml:space="preserve">    Adj: R-I /  3739/201 Amt:       205.00 Cr Due:31-03-15</t>
  </si>
  <si>
    <t xml:space="preserve">    Adj: R-I /  3743/201 Amt:       264.00 Cr Due:31-03-15</t>
  </si>
  <si>
    <t>R-I /   234/2015-16</t>
  </si>
  <si>
    <t>141699.26 Dr</t>
  </si>
  <si>
    <t xml:space="preserve">    ORDER BY.            : 403-5267064-0269916</t>
  </si>
  <si>
    <t xml:space="preserve">    New: R-I /   234/201 Amt:     1,240.00 Dr Due:13-04-15</t>
  </si>
  <si>
    <t>R-I /   235/2015-16</t>
  </si>
  <si>
    <t>145824.26 Dr</t>
  </si>
  <si>
    <t xml:space="preserve">    ORDER BY.            : 403-2291896-4213141</t>
  </si>
  <si>
    <t xml:space="preserve">    New: R-I /   235/201 Amt:     4,125.00 Dr Due:13-04-15</t>
  </si>
  <si>
    <t>R-I /   236/2015-16</t>
  </si>
  <si>
    <t>146393.26 Dr</t>
  </si>
  <si>
    <t xml:space="preserve">    ORDER BY.            : 171-0215460-4787534</t>
  </si>
  <si>
    <t xml:space="preserve">    New: R-I /   236/201 Amt:       569.00 Dr Due:13-04-15</t>
  </si>
  <si>
    <t>R-I /   237/2015-16</t>
  </si>
  <si>
    <t>146867.26 Dr</t>
  </si>
  <si>
    <t xml:space="preserve">    ORDER BY.            : 171-0177755-2692361</t>
  </si>
  <si>
    <t xml:space="preserve">    New: R-I /   237/201 Amt:       474.00 Dr Due:13-04-15</t>
  </si>
  <si>
    <t>R-I /   238/2015-16</t>
  </si>
  <si>
    <t>147347.26 Dr</t>
  </si>
  <si>
    <t xml:space="preserve">    ORDER BY.            : 404-4290533-5519515</t>
  </si>
  <si>
    <t xml:space="preserve">    New: R-I /   238/201 Amt:       480.00 Dr Due:13-04-15</t>
  </si>
  <si>
    <t>R-I /   239/2015-16</t>
  </si>
  <si>
    <t>148570.76 Dr</t>
  </si>
  <si>
    <t xml:space="preserve">    ORDER BY.            : 404-5321092-2757921</t>
  </si>
  <si>
    <t xml:space="preserve">    New: R-I /   239/201 Amt:     1,223.50 Dr Due:13-04-15</t>
  </si>
  <si>
    <t>R-I /   240/2015-16</t>
  </si>
  <si>
    <t>148869.76 Dr</t>
  </si>
  <si>
    <t xml:space="preserve">    ORDER BY.            : 402-8737600-0409168</t>
  </si>
  <si>
    <t xml:space="preserve">    New: R-I /   240/201 Amt:       299.00 Dr Due:13-04-15</t>
  </si>
  <si>
    <t>R-I /   241/2015-16</t>
  </si>
  <si>
    <t>149349.76 Dr</t>
  </si>
  <si>
    <t xml:space="preserve">    New: R-I /   241/201 Amt:       480.00 Dr Due:13-04-15</t>
  </si>
  <si>
    <t>R-I /   242/2015-16</t>
  </si>
  <si>
    <t>149655.76 Dr</t>
  </si>
  <si>
    <t xml:space="preserve">    ORDER BY.            : 402-4865365-0703537</t>
  </si>
  <si>
    <t xml:space="preserve">    New: R-I /   242/201 Amt:       306.00 Dr Due:13-04-15</t>
  </si>
  <si>
    <t>R-I /   243/2015-16</t>
  </si>
  <si>
    <t>149954.76 Dr</t>
  </si>
  <si>
    <t xml:space="preserve">    ORDER BY.            : 404-7532850-1249140</t>
  </si>
  <si>
    <t xml:space="preserve">    New: R-I /   243/201 Amt:       299.00 Dr Due:13-04-15</t>
  </si>
  <si>
    <t>R-I /   244/2015-16</t>
  </si>
  <si>
    <t>150369.76 Dr</t>
  </si>
  <si>
    <t xml:space="preserve">    ORDER BY.            : 403-4797725-0371512</t>
  </si>
  <si>
    <t xml:space="preserve">    New: R-I /   244/201 Amt:       415.00 Dr Due:13-04-15</t>
  </si>
  <si>
    <t>R-I /   245/2015-16</t>
  </si>
  <si>
    <t>153668.76 Dr</t>
  </si>
  <si>
    <t xml:space="preserve">    ORDER BY.            : 171-4770035-6433101</t>
  </si>
  <si>
    <t xml:space="preserve">    New: R-I /   245/201 Amt:     3,299.00 Dr Due:13-04-15</t>
  </si>
  <si>
    <t>R-I /   256/2015-16</t>
  </si>
  <si>
    <t>154518.76 Dr</t>
  </si>
  <si>
    <t xml:space="preserve">    ORDER BY.            : 404-6984306-6909159</t>
  </si>
  <si>
    <t xml:space="preserve">    New: R-I /   256/201 Amt:       850.00 Dr Due:13-04-15</t>
  </si>
  <si>
    <t>R-I /   257/2015-16</t>
  </si>
  <si>
    <t>154817.76 Dr</t>
  </si>
  <si>
    <t xml:space="preserve">    ORDER BY.            : 171-4945771-0233112</t>
  </si>
  <si>
    <t xml:space="preserve">    New: R-I /   257/201 Amt:       299.00 Dr Due:13-04-15</t>
  </si>
  <si>
    <t>R-I /   259/2015-16</t>
  </si>
  <si>
    <t>155787.76 Dr</t>
  </si>
  <si>
    <t xml:space="preserve">    ORDER BY.            : 171-0294852-0215513</t>
  </si>
  <si>
    <t xml:space="preserve">    New: R-I /   259/201 Amt:       970.00 Dr Due:14-04-15</t>
  </si>
  <si>
    <t>R-I /   260/2015-16</t>
  </si>
  <si>
    <t>169487.76 Dr</t>
  </si>
  <si>
    <t xml:space="preserve">    ORDER BY.            : 403-1582527-1071528</t>
  </si>
  <si>
    <t xml:space="preserve">    New: R-I /   260/201 Amt:    13,700.00 Dr Due:14-04-15</t>
  </si>
  <si>
    <t>R-I /   261/2015-16</t>
  </si>
  <si>
    <t>169964.76 Dr</t>
  </si>
  <si>
    <t xml:space="preserve">    ORDER BY.            : 402-8143665-3569154</t>
  </si>
  <si>
    <t xml:space="preserve">    New: R-I /   261/201 Amt:       477.00 Dr Due:14-04-15</t>
  </si>
  <si>
    <t>R-I /   262/2015-16</t>
  </si>
  <si>
    <t>170263.76 Dr</t>
  </si>
  <si>
    <t xml:space="preserve">    ORDER BY.            : 403-0198797-7821136</t>
  </si>
  <si>
    <t xml:space="preserve">    New: R-I /   262/201 Amt:       299.00 Dr Due:14-04-15</t>
  </si>
  <si>
    <t>R-I /   263/2015-16</t>
  </si>
  <si>
    <t>170737.76 Dr</t>
  </si>
  <si>
    <t xml:space="preserve">    ORDER BY.            : 402-7751336-0193129</t>
  </si>
  <si>
    <t xml:space="preserve">    New: R-I /   263/201 Amt:       474.00 Dr Due:14-04-15</t>
  </si>
  <si>
    <t>R-I /   264/2015-16</t>
  </si>
  <si>
    <t>174536.76 Dr</t>
  </si>
  <si>
    <t xml:space="preserve">    ORDER BY.            : 171-9841927-7036335</t>
  </si>
  <si>
    <t xml:space="preserve">    New: R-I /   264/201 Amt:     3,799.00 Dr Due:14-04-15</t>
  </si>
  <si>
    <t>R-I /   265/2015-16</t>
  </si>
  <si>
    <t>177189.76 Dr</t>
  </si>
  <si>
    <t xml:space="preserve">    ORDER BY.            : 404-2001045-6415511</t>
  </si>
  <si>
    <t xml:space="preserve">    New: R-I /   265/201 Amt:     2,653.00 Dr Due:14-04-15</t>
  </si>
  <si>
    <t>R-I /   266/2015-16</t>
  </si>
  <si>
    <t>180539.76 Dr</t>
  </si>
  <si>
    <t xml:space="preserve">    ORDER BY.            : 403-5225827-3275543</t>
  </si>
  <si>
    <t xml:space="preserve">    New: R-I /   266/201 Amt:     3,350.00 Dr Due:14-04-15</t>
  </si>
  <si>
    <t>R-I /   267/2015-16</t>
  </si>
  <si>
    <t>192539.76 Dr</t>
  </si>
  <si>
    <t xml:space="preserve">    ORDER BY.            : 171-5238568-3373949</t>
  </si>
  <si>
    <t xml:space="preserve">    New: R-I /   267/201 Amt:    12,000.00 Dr Due:14-04-15</t>
  </si>
  <si>
    <t>R-I /   275/2015-16</t>
  </si>
  <si>
    <t>193389.76 Dr</t>
  </si>
  <si>
    <t xml:space="preserve">    ORDER BY.            : 171-7351223-7532327</t>
  </si>
  <si>
    <t xml:space="preserve">    New: R-I /   275/201 Amt:       850.00 Dr Due:15-04-15</t>
  </si>
  <si>
    <t>R-I /   276/2015-16</t>
  </si>
  <si>
    <t>194239.76 Dr</t>
  </si>
  <si>
    <t xml:space="preserve">    ORDER BY.            : 404-8827376-8675504</t>
  </si>
  <si>
    <t xml:space="preserve">    New: R-I /   276/201 Amt:       850.00 Dr Due:15-04-15</t>
  </si>
  <si>
    <t>R-I /   277/2015-16</t>
  </si>
  <si>
    <t>194834.76 Dr</t>
  </si>
  <si>
    <t xml:space="preserve">    ORDER BY.            : 402-3544352-5872348</t>
  </si>
  <si>
    <t xml:space="preserve">    New: R-I /   277/201 Amt:       595.00 Dr Due:15-04-15</t>
  </si>
  <si>
    <t>R-I /   278/2015-16</t>
  </si>
  <si>
    <t>195182.76 Dr</t>
  </si>
  <si>
    <t xml:space="preserve">    ORDER BY.            : 404-1316415-8694739</t>
  </si>
  <si>
    <t xml:space="preserve">    New: R-I /   278/201 Amt:       348.00 Dr Due:15-04-15</t>
  </si>
  <si>
    <t>R-I /   279/2015-16</t>
  </si>
  <si>
    <t>195659.76 Dr</t>
  </si>
  <si>
    <t xml:space="preserve">    ORDER BY.            : 403-2349169-3836345</t>
  </si>
  <si>
    <t xml:space="preserve">    New: R-I /   279/201 Amt:       477.00 Dr Due:15-04-15</t>
  </si>
  <si>
    <t>R-I /   280/2015-16</t>
  </si>
  <si>
    <t>195965.76 Dr</t>
  </si>
  <si>
    <t xml:space="preserve">    ORDER BY.            : 404-8852922-9485932</t>
  </si>
  <si>
    <t xml:space="preserve">    New: R-I /   280/201 Amt:       306.00 Dr Due:15-04-15</t>
  </si>
  <si>
    <t>R-I /   281/2015-16</t>
  </si>
  <si>
    <t>199315.76 Dr</t>
  </si>
  <si>
    <t xml:space="preserve">    ORDER BY.            : 171-5860599-0195512</t>
  </si>
  <si>
    <t xml:space="preserve">    New: R-I /   281/201 Amt:     3,350.00 Dr Due:15-04-15</t>
  </si>
  <si>
    <t>R-I /   282/2015-16</t>
  </si>
  <si>
    <t>199786.76 Dr</t>
  </si>
  <si>
    <t xml:space="preserve">    ORDER BY.            : 404-9153215-8375548</t>
  </si>
  <si>
    <t xml:space="preserve">    New: R-I /   282/201 Amt:       471.00 Dr Due:15-04-15</t>
  </si>
  <si>
    <t>R-I /   283/2015-16</t>
  </si>
  <si>
    <t>203585.76 Dr</t>
  </si>
  <si>
    <t xml:space="preserve">    ORDER BY.            : 404-6011778-6796340</t>
  </si>
  <si>
    <t xml:space="preserve">    New: R-I /   283/201 Amt:     3,799.00 Dr Due:15-04-15</t>
  </si>
  <si>
    <t>R-I /   284/2015-16</t>
  </si>
  <si>
    <t>206884.76 Dr</t>
  </si>
  <si>
    <t xml:space="preserve">    ORDER BY.            : 171-7922680-1880354</t>
  </si>
  <si>
    <t xml:space="preserve">    New: R-I /   284/201 Amt:     3,299.00 Dr Due:15-04-15</t>
  </si>
  <si>
    <t>R-I /   286/2015-16</t>
  </si>
  <si>
    <t>208349.76 Dr</t>
  </si>
  <si>
    <t xml:space="preserve">    ORDER BY.            : 171-7252476-0383561</t>
  </si>
  <si>
    <t xml:space="preserve">    New: R-I /   286/201 Amt:     1,465.00 Dr Due:15-04-15</t>
  </si>
  <si>
    <t>R-I /   288/2015-16</t>
  </si>
  <si>
    <t>209743.76 Dr</t>
  </si>
  <si>
    <t xml:space="preserve">    ORDER BY.            : 171-0112861-0994745</t>
  </si>
  <si>
    <t xml:space="preserve">    New: R-I /   288/201 Amt:     1,394.00 Dr Due:15-04-15</t>
  </si>
  <si>
    <t>R-I /   289/2015-16</t>
  </si>
  <si>
    <t>211468.76 Dr</t>
  </si>
  <si>
    <t xml:space="preserve">    ORDER BY.            : 404-8583945-7803550</t>
  </si>
  <si>
    <t xml:space="preserve">    New: R-I /   289/201 Amt:     1,725.00 Dr Due:15-04-15</t>
  </si>
  <si>
    <t>R-I /   292/2015-16</t>
  </si>
  <si>
    <t>211938.76 Dr</t>
  </si>
  <si>
    <t xml:space="preserve">    ORDER BY.            : 402-5142578-1045911</t>
  </si>
  <si>
    <t xml:space="preserve">    New: R-I /   292/201 Amt:       470.00 Dr Due:15-04-15</t>
  </si>
  <si>
    <t>R-I /   293/2015-16</t>
  </si>
  <si>
    <t>212398.76 Dr</t>
  </si>
  <si>
    <t xml:space="preserve">    ORDER BY.            : 403-3377488-4337957</t>
  </si>
  <si>
    <t xml:space="preserve">    New: R-I /   293/201 Amt:       460.00 Dr Due:15-04-15</t>
  </si>
  <si>
    <t>R-I /   294/2015-16</t>
  </si>
  <si>
    <t>222388.76 Dr</t>
  </si>
  <si>
    <t xml:space="preserve">    ORDER BY.            : 171-0416835-9589158</t>
  </si>
  <si>
    <t xml:space="preserve">    New: R-I /   294/201 Amt:     9,990.00 Dr Due:15-04-15</t>
  </si>
  <si>
    <t>R-I /   296/2015-16</t>
  </si>
  <si>
    <t>226638.76 Dr</t>
  </si>
  <si>
    <t xml:space="preserve">    ORDER BY.            : 403-7871774-8481959</t>
  </si>
  <si>
    <t xml:space="preserve">    New: R-I /   296/201 Amt:     4,250.00 Dr Due:15-04-15</t>
  </si>
  <si>
    <t>R-I /   297/2015-16</t>
  </si>
  <si>
    <t>230888.76 Dr</t>
  </si>
  <si>
    <t xml:space="preserve">    ORDER BY.            : 402-8404678-2028300</t>
  </si>
  <si>
    <t xml:space="preserve">    New: R-I /   297/201 Amt:     4,250.00 Dr Due:15-04-15</t>
  </si>
  <si>
    <t>RI/  11/2015-16</t>
  </si>
  <si>
    <t>230395.76 Dr</t>
  </si>
  <si>
    <t xml:space="preserve">    Adj: R-I /  3743/201 Amt:       493.00 Cr Due:31-03-15</t>
  </si>
  <si>
    <t>RI/  12/2015-16</t>
  </si>
  <si>
    <t>219195.76 Dr</t>
  </si>
  <si>
    <t xml:space="preserve">    Adj: R-I /  3743/201 Amt:     3,588.00 Cr Due:31-03-15</t>
  </si>
  <si>
    <t xml:space="preserve">    Adj: R-I /  3742/201 Amt:       493.00 Cr Due:31-03-15</t>
  </si>
  <si>
    <t xml:space="preserve">    Adj: R-I /  3748/201 Amt:       598.00 Cr Due:31-03-15</t>
  </si>
  <si>
    <t xml:space="preserve">    Adj: R-I /  3747/201 Amt:       493.00 Cr Due:31-03-15</t>
  </si>
  <si>
    <t xml:space="preserve">    Adj: R-I /  3749/201 Amt:       493.00 Cr Due:31-03-15</t>
  </si>
  <si>
    <t xml:space="preserve">    Adj: R-I /  3750/201 Amt:       545.00 Cr Due:31-03-15</t>
  </si>
  <si>
    <t xml:space="preserve">    Adj: R-I /  3727/201 Amt:     4,990.00 Cr Due:30-03-15</t>
  </si>
  <si>
    <t>RI/  13/2015-16</t>
  </si>
  <si>
    <t>215220.76 Dr</t>
  </si>
  <si>
    <t xml:space="preserve">    Adj: R-I /  3727/201 Amt:     1,410.00 Cr Due:30-03-15</t>
  </si>
  <si>
    <t xml:space="preserve">    Adj: R-I /  3728/201 Amt:     1,839.00 Cr Due:30-03-15</t>
  </si>
  <si>
    <t xml:space="preserve">    Adj: R-I /  3782/201 Amt:       519.00 Cr Due:31-03-15</t>
  </si>
  <si>
    <t xml:space="preserve">    Adj: R-I /    10/201 Amt:       207.00 Cr Due:01-04-15</t>
  </si>
  <si>
    <t>RI/  14/2015-16</t>
  </si>
  <si>
    <t>214713.76 Dr</t>
  </si>
  <si>
    <t xml:space="preserve">    Adj: R-I /    10/201 Amt:       507.00 Cr Due:01-04-15</t>
  </si>
  <si>
    <t>RI/  15/2015-16</t>
  </si>
  <si>
    <t>213623.76 Dr</t>
  </si>
  <si>
    <t xml:space="preserve">    Adj: R-I /    10/201 Amt:     1,090.00 Cr Due:01-04-15</t>
  </si>
  <si>
    <t>RI/  16/2015-16</t>
  </si>
  <si>
    <t>212424.76 Dr</t>
  </si>
  <si>
    <t xml:space="preserve">    Adj: R-I /    10/201 Amt:       421.00 Cr Due:01-04-15</t>
  </si>
  <si>
    <t xml:space="preserve">    Adj: R-I /    11/201 Amt:       778.00 Cr Due:01-04-15</t>
  </si>
  <si>
    <t>RI/  17/2015-16</t>
  </si>
  <si>
    <t>208299.76 Dr</t>
  </si>
  <si>
    <t xml:space="preserve">    Adj: R-I /    11/201 Amt:     1,497.00 Cr Due:01-04-15</t>
  </si>
  <si>
    <t xml:space="preserve">    Adj: R-I /  3786/201 Amt:       299.00 Cr Due:31-03-15</t>
  </si>
  <si>
    <t xml:space="preserve">    Adj: R-I /     7/201 Amt:     2,329.00 Cr Due:01-04-15</t>
  </si>
  <si>
    <t>RI/  18/2015-16</t>
  </si>
  <si>
    <t>207100.76 Dr</t>
  </si>
  <si>
    <t xml:space="preserve">    Adj: R-I /     7/201 Amt:     1,199.00 Cr Due:01-04-15</t>
  </si>
  <si>
    <t>R-I /   298/2015-16</t>
  </si>
  <si>
    <t>207549.76 Dr</t>
  </si>
  <si>
    <t xml:space="preserve">    ORDER BY.            : 402-7366430-3077149</t>
  </si>
  <si>
    <t xml:space="preserve">    New: R-I /   298/201 Amt:       449.00 Dr Due:16-04-15</t>
  </si>
  <si>
    <t>R-I /   300/2015-16</t>
  </si>
  <si>
    <t>208399.76 Dr</t>
  </si>
  <si>
    <t xml:space="preserve">    ORDER BY.            : 404-4704855-1173107</t>
  </si>
  <si>
    <t xml:space="preserve">    New: R-I /   300/201 Amt:       850.00 Dr Due:16-04-15</t>
  </si>
  <si>
    <t>R-I /   301/2015-16</t>
  </si>
  <si>
    <t>210470.76 Dr</t>
  </si>
  <si>
    <t xml:space="preserve">    ORDER BY.            : 402-6912935-6126706</t>
  </si>
  <si>
    <t xml:space="preserve">    New: R-I /   301/201 Amt:     2,071.00 Dr Due:16-04-15</t>
  </si>
  <si>
    <t>R-I /   303/2015-16</t>
  </si>
  <si>
    <t>237770.76 Dr</t>
  </si>
  <si>
    <t xml:space="preserve">    ORDER BY.            : 404-5610214-2027544</t>
  </si>
  <si>
    <t xml:space="preserve">    New: R-I /   303/201 Amt:    27,300.00 Dr Due:16-04-15</t>
  </si>
  <si>
    <t>R-I /   304/2015-16</t>
  </si>
  <si>
    <t>242115.76 Dr</t>
  </si>
  <si>
    <t xml:space="preserve">    ORDER BY.            : 402-2315741-5411530</t>
  </si>
  <si>
    <t xml:space="preserve">    New: R-I /   304/201 Amt:     4,345.00 Dr Due:16-04-15</t>
  </si>
  <si>
    <t>R-I /   310/2015-16</t>
  </si>
  <si>
    <t>259715.76 Dr</t>
  </si>
  <si>
    <t xml:space="preserve">    ORDER BY.            : 403-4638104-0885136</t>
  </si>
  <si>
    <t xml:space="preserve">    New: R-I /   310/201 Amt:    17,600.00 Dr Due:16-04-15</t>
  </si>
  <si>
    <t>R-I /   311/2015-16</t>
  </si>
  <si>
    <t>260186.76 Dr</t>
  </si>
  <si>
    <t xml:space="preserve">    ORDER BY.            : 403-2715963-7399521</t>
  </si>
  <si>
    <t xml:space="preserve">    New: R-I /   311/201 Amt:       471.00 Dr Due:16-04-15</t>
  </si>
  <si>
    <t>R-I /   312/2015-16</t>
  </si>
  <si>
    <t>281176.76 Dr</t>
  </si>
  <si>
    <t xml:space="preserve">    ORDER BY.            : 171-6557968-5697145</t>
  </si>
  <si>
    <t xml:space="preserve">    New: R-I /   312/201 Amt:    20,990.00 Dr Due:16-04-15</t>
  </si>
  <si>
    <t>RI/  20/2015-16</t>
  </si>
  <si>
    <t>277001.76 Dr</t>
  </si>
  <si>
    <t xml:space="preserve">    Adj: R-I /   123/201 Amt:       478.00 Cr Due:07-04-15</t>
  </si>
  <si>
    <t xml:space="preserve">    Adj: R-I /    79/201 Amt:     2,075.00 Cr Due:06-04-15</t>
  </si>
  <si>
    <t xml:space="preserve">    Adj: R-I /    75/201 Amt:       135.00 Cr Due:06-04-15</t>
  </si>
  <si>
    <t xml:space="preserve">    Adj: R-I /   124/201 Amt:       569.00 Cr Due:07-04-15</t>
  </si>
  <si>
    <t xml:space="preserve">    Adj: R-I /    74/201 Amt:       135.00 Cr Due:06-04-15</t>
  </si>
  <si>
    <t xml:space="preserve">    Adj: R-I /    77/201 Amt:       783.00 Cr Due:06-04-15</t>
  </si>
  <si>
    <t>RI/  22/2015-16</t>
  </si>
  <si>
    <t>274186.76 Dr</t>
  </si>
  <si>
    <t xml:space="preserve">    Adj: R-I /    77/201 Amt:     2,815.00 Cr Due:06-04-15</t>
  </si>
  <si>
    <t>RI/  23/2015-16</t>
  </si>
  <si>
    <t>270872.76 Dr</t>
  </si>
  <si>
    <t xml:space="preserve">    Adj: R-I /    77/201 Amt:     2,191.00 Cr Due:06-04-15</t>
  </si>
  <si>
    <t xml:space="preserve">    Adj: R-I /   152/201 Amt:       499.00 Cr Due:08-04-15</t>
  </si>
  <si>
    <t xml:space="preserve">    Adj: R-I /   118/201 Amt:       624.00 Cr Due:07-04-15</t>
  </si>
  <si>
    <t>RI/  24/2015-16</t>
  </si>
  <si>
    <t>270623.76 Dr</t>
  </si>
  <si>
    <t xml:space="preserve">    Adj: R-I /   118/201 Amt:       226.00 Cr Due:07-04-15</t>
  </si>
  <si>
    <t xml:space="preserve">    Adj: R-I /   127/201 Amt:        23.00 Cr Due:07-04-15</t>
  </si>
  <si>
    <t>RI/  25/2015-16</t>
  </si>
  <si>
    <t>269564.76 Dr</t>
  </si>
  <si>
    <t xml:space="preserve">    Adj: R-I /   127/201 Amt:       517.00 Cr Due:07-04-15</t>
  </si>
  <si>
    <t xml:space="preserve">    Adj: R-I /   122/201 Amt:       135.00 Cr Due:07-04-15</t>
  </si>
  <si>
    <t xml:space="preserve">    Adj: R-I /   135/201 Amt:       407.00 Cr Due:07-04-15</t>
  </si>
  <si>
    <t>RI/  26/2015-16</t>
  </si>
  <si>
    <t>258464.76 Dr</t>
  </si>
  <si>
    <t xml:space="preserve">    Adj: R-I /   135/201 Amt:    11,100.00 Cr Due:07-04-15</t>
  </si>
  <si>
    <t>RI/  27/2015-16</t>
  </si>
  <si>
    <t>257971.76 Dr</t>
  </si>
  <si>
    <t xml:space="preserve">    Adj: R-I /   135/201 Amt:       493.00 Cr Due:07-04-15</t>
  </si>
  <si>
    <t>RI/  28/2015-16</t>
  </si>
  <si>
    <t>257522.76 Dr</t>
  </si>
  <si>
    <t xml:space="preserve">    Adj: R-I /   135/201 Amt:       449.00 Cr Due:07-04-15</t>
  </si>
  <si>
    <t>RI/  29/2015-16</t>
  </si>
  <si>
    <t>256453.76 Dr</t>
  </si>
  <si>
    <t xml:space="preserve">    Adj: R-I /   135/201 Amt:     1,069.00 Cr Due:07-04-15</t>
  </si>
  <si>
    <t>RI/  30/2015-16</t>
  </si>
  <si>
    <t>255859.76 Dr</t>
  </si>
  <si>
    <t xml:space="preserve">    Adj: R-I /   135/201 Amt:       594.00 Cr Due:07-04-15</t>
  </si>
  <si>
    <t>RI/  31/2015-16</t>
  </si>
  <si>
    <t>254799.76 Dr</t>
  </si>
  <si>
    <t xml:space="preserve">    Adj: R-I /   135/201 Amt:     1,060.00 Cr Due:07-04-15</t>
  </si>
  <si>
    <t>RI/  32/2015-16</t>
  </si>
  <si>
    <t>254491.76 Dr</t>
  </si>
  <si>
    <t xml:space="preserve">    Adj: R-I /   135/201 Amt:       308.00 Cr Due:07-04-15</t>
  </si>
  <si>
    <t>R-I /   315/2015-16</t>
  </si>
  <si>
    <t>254962.76 Dr</t>
  </si>
  <si>
    <t xml:space="preserve">    ORDER BY.            : 404-8789185-5891511</t>
  </si>
  <si>
    <t xml:space="preserve">    New: R-I /   315/201 Amt:       471.00 Dr Due:17-04-15</t>
  </si>
  <si>
    <t>R-I /   316/2015-16</t>
  </si>
  <si>
    <t>255502.76 Dr</t>
  </si>
  <si>
    <t xml:space="preserve">    ORDER BY.            : 402-8409131-5399561</t>
  </si>
  <si>
    <t xml:space="preserve">    New: R-I /   316/201 Amt:       540.00 Dr Due:17-04-15</t>
  </si>
  <si>
    <t>R-I /   317/2015-16</t>
  </si>
  <si>
    <t>255973.76 Dr</t>
  </si>
  <si>
    <t xml:space="preserve">    ORDER BY.            : 403-4048560-7512314</t>
  </si>
  <si>
    <t xml:space="preserve">    New: R-I /   317/201 Amt:       471.00 Dr Due:17-04-15</t>
  </si>
  <si>
    <t>R-I /   318/2015-16</t>
  </si>
  <si>
    <t>256823.76 Dr</t>
  </si>
  <si>
    <t xml:space="preserve">    ORDER BY.            : 404-0100750-4133969</t>
  </si>
  <si>
    <t xml:space="preserve">    New: R-I /   318/201 Amt:       850.00 Dr Due:17-04-15</t>
  </si>
  <si>
    <t>R-I /   319/2015-16</t>
  </si>
  <si>
    <t>257294.76 Dr</t>
  </si>
  <si>
    <t xml:space="preserve">    ORDER BY.            : 171-4799015-0769919</t>
  </si>
  <si>
    <t xml:space="preserve">    New: R-I /   319/201 Amt:       471.00 Dr Due:17-04-15</t>
  </si>
  <si>
    <t>R-I /   320/2015-16</t>
  </si>
  <si>
    <t>257765.76 Dr</t>
  </si>
  <si>
    <t xml:space="preserve">    ORDER BY.            : 402-8528693-4358720</t>
  </si>
  <si>
    <t xml:space="preserve">    New: R-I /   320/201 Amt:       471.00 Dr Due:17-04-15</t>
  </si>
  <si>
    <t>R-I /   321/2015-16</t>
  </si>
  <si>
    <t>263764.76 Dr</t>
  </si>
  <si>
    <t xml:space="preserve">    ORDER BY.            : 403-8184573-5699504</t>
  </si>
  <si>
    <t xml:space="preserve">    New: R-I /   321/201 Amt:     5,999.00 Dr Due:17-04-15</t>
  </si>
  <si>
    <t>R-I /   322/2015-16</t>
  </si>
  <si>
    <t>264204.76 Dr</t>
  </si>
  <si>
    <t xml:space="preserve">    ORDER BY.            : 404-8502515-0998700</t>
  </si>
  <si>
    <t xml:space="preserve">    New: R-I /   322/201 Amt:       440.00 Dr Due:17-04-15</t>
  </si>
  <si>
    <t>R-I /   324/2015-16</t>
  </si>
  <si>
    <t>265303.76 Dr</t>
  </si>
  <si>
    <t xml:space="preserve">    ORDER BY.            : 520119838542</t>
  </si>
  <si>
    <t xml:space="preserve">    New: R-I /   324/201 Amt:     1,099.00 Dr Due:17-04-15</t>
  </si>
  <si>
    <t>R-I /   331/2015-16</t>
  </si>
  <si>
    <t>272502.76 Dr</t>
  </si>
  <si>
    <t xml:space="preserve">    ORDER BY.            : 402-7109588-4821916</t>
  </si>
  <si>
    <t xml:space="preserve">    New: R-I /   331/201 Amt:     7,199.00 Dr Due:17-04-15</t>
  </si>
  <si>
    <t>R-I /   332/2015-16</t>
  </si>
  <si>
    <t>274752.76 Dr</t>
  </si>
  <si>
    <t xml:space="preserve">    ORDER BY.            : 402-4268746-0585148</t>
  </si>
  <si>
    <t xml:space="preserve">    New: R-I /   332/201 Amt:     2,250.00 Dr Due:17-04-15</t>
  </si>
  <si>
    <t>R-I /   333/2015-16</t>
  </si>
  <si>
    <t>279301.76 Dr</t>
  </si>
  <si>
    <t xml:space="preserve">    ORDER BY.            : 404-1287286-1010744</t>
  </si>
  <si>
    <t xml:space="preserve">    New: R-I /   333/201 Amt:     4,549.00 Dr Due:17-04-15</t>
  </si>
  <si>
    <t>RI/  33/2015-16</t>
  </si>
  <si>
    <t>278852.76 Dr</t>
  </si>
  <si>
    <t>RI/  34/2015-16</t>
  </si>
  <si>
    <t>278403.76 Dr</t>
  </si>
  <si>
    <t>RI/  35/2015-16</t>
  </si>
  <si>
    <t>277245.76 Dr</t>
  </si>
  <si>
    <t xml:space="preserve">    Adj: R-I /   135/201 Amt:     1,158.00 Cr Due:07-04-15</t>
  </si>
  <si>
    <t>RI/  36/2015-16</t>
  </si>
  <si>
    <t>275745.76 Dr</t>
  </si>
  <si>
    <t xml:space="preserve">    Adj: R-I /   135/201 Amt:     1,500.00 Cr Due:07-04-15</t>
  </si>
  <si>
    <t>RI/  37/2015-16</t>
  </si>
  <si>
    <t>273496.76 Dr</t>
  </si>
  <si>
    <t xml:space="preserve">    Adj: R-I /   135/201 Amt:     2,249.00 Cr Due:07-04-15</t>
  </si>
  <si>
    <t>RI/  38/2015-16</t>
  </si>
  <si>
    <t>273336.76 Dr</t>
  </si>
  <si>
    <t xml:space="preserve">    Adj: R-I /   135/201 Amt:       160.00 Cr Due:07-04-15</t>
  </si>
  <si>
    <t>RI/  39/2015-16</t>
  </si>
  <si>
    <t>272641.76 Dr</t>
  </si>
  <si>
    <t xml:space="preserve">    Adj: R-I /   135/201 Amt:       695.00 Cr Due:07-04-15</t>
  </si>
  <si>
    <t>RI/  40/2015-16</t>
  </si>
  <si>
    <t>272290.06 Dr</t>
  </si>
  <si>
    <t xml:space="preserve">    Adj: R-I /   135/201 Amt:       351.70 Cr Due:07-04-15</t>
  </si>
  <si>
    <t>RI/  41/2015-16</t>
  </si>
  <si>
    <t>272155.06 Dr</t>
  </si>
  <si>
    <t xml:space="preserve">    New: 171-9883300-104 Amt:       135.00 Cr Due:18-04-15</t>
  </si>
  <si>
    <t>RI/  42/2015-16</t>
  </si>
  <si>
    <t>272020.06 Dr</t>
  </si>
  <si>
    <t xml:space="preserve">    New: 171-4211004-163 Amt:       135.00 Cr Due:18-04-15</t>
  </si>
  <si>
    <t>RI/  43/2015-16</t>
  </si>
  <si>
    <t>246021.06 Dr</t>
  </si>
  <si>
    <t xml:space="preserve">    Adj: R-I /   233/201 Amt:     2,699.00 Cr Due:11-04-15</t>
  </si>
  <si>
    <t xml:space="preserve">    Adj: R-I /   235/201 Amt:     4,125.00 Cr Due:13-04-15</t>
  </si>
  <si>
    <t xml:space="preserve">    Adj: R-I /   234/201 Amt:     1,240.00 Cr Due:13-04-15</t>
  </si>
  <si>
    <t xml:space="preserve">    Adj: R-I /   244/201 Amt:       415.00 Cr Due:13-04-15</t>
  </si>
  <si>
    <t xml:space="preserve">    Adj: R-I /   238/201 Amt:       480.00 Cr Due:13-04-15</t>
  </si>
  <si>
    <t xml:space="preserve">    Adj: R-I /   241/201 Amt:       480.00 Cr Due:13-04-15</t>
  </si>
  <si>
    <t xml:space="preserve">    Adj: R-I /   262/201 Amt:       299.00 Cr Due:14-04-15</t>
  </si>
  <si>
    <t xml:space="preserve">    Adj: R-I /   263/201 Amt:       474.00 Cr Due:14-04-15</t>
  </si>
  <si>
    <t xml:space="preserve">    Adj: R-I /   260/201 Amt:    13,700.00 Cr Due:14-04-15</t>
  </si>
  <si>
    <t xml:space="preserve">    Adj: R-I /   264/201 Amt:     2,087.00 Cr Due:14-04-15</t>
  </si>
  <si>
    <t>RI/  44/2015-16</t>
  </si>
  <si>
    <t>232021.06 Dr</t>
  </si>
  <si>
    <t xml:space="preserve">    Adj: R-I /   264/201 Amt:     1,712.00 Cr Due:14-04-15</t>
  </si>
  <si>
    <t xml:space="preserve">    Adj: R-I /   265/201 Amt:     2,653.00 Cr Due:14-04-15</t>
  </si>
  <si>
    <t xml:space="preserve">    Adj: R-I /   266/201 Amt:     3,350.00 Cr Due:14-04-15</t>
  </si>
  <si>
    <t xml:space="preserve">    Adj: R-I /   289/201 Amt:     1,725.00 Cr Due:15-04-15</t>
  </si>
  <si>
    <t xml:space="preserve">    Adj: R-I /   283/201 Amt:     3,799.00 Cr Due:15-04-15</t>
  </si>
  <si>
    <t xml:space="preserve">    Adj: R-I /   282/201 Amt:       471.00 Cr Due:15-04-15</t>
  </si>
  <si>
    <t xml:space="preserve">    Adj: R-I /   276/201 Amt:       290.00 Cr Due:15-04-15</t>
  </si>
  <si>
    <t>RI/  45/2015-16</t>
  </si>
  <si>
    <t>231669.36 Dr</t>
  </si>
  <si>
    <t xml:space="preserve">    Adj: R-I /   276/201 Amt:       351.70 Cr Due:15-04-15</t>
  </si>
  <si>
    <t>RI/  46/2015-16</t>
  </si>
  <si>
    <t>231129.36 Dr</t>
  </si>
  <si>
    <t xml:space="preserve">    Adj: R-I /   276/201 Amt:       208.30 Cr Due:15-04-15</t>
  </si>
  <si>
    <t xml:space="preserve">    Adj: R-I /   294/201 Amt:       331.70 Cr Due:15-04-15</t>
  </si>
  <si>
    <t>R-I /   342/2015-16</t>
  </si>
  <si>
    <t>231628.36 Dr</t>
  </si>
  <si>
    <t xml:space="preserve">    ORDER BY.            : 510111963175</t>
  </si>
  <si>
    <t xml:space="preserve">    New: R-I /   342/201 Amt:       499.00 Dr Due:18-04-15</t>
  </si>
  <si>
    <t>R-I /   345/2015-16</t>
  </si>
  <si>
    <t>237380.36 Dr</t>
  </si>
  <si>
    <t xml:space="preserve">    ORDER BY.            : 171-4924761-8190727</t>
  </si>
  <si>
    <t xml:space="preserve">    New: R-I /   345/201 Amt:     5,752.00 Dr Due:18-04-15</t>
  </si>
  <si>
    <t>R-I /   347/2015-16</t>
  </si>
  <si>
    <t>239109.36 Dr</t>
  </si>
  <si>
    <t xml:space="preserve">    ORDER BY.            : 171-1750211-9127557</t>
  </si>
  <si>
    <t xml:space="preserve">    New: R-I /   347/201 Amt:     1,729.00 Dr Due:18-04-15</t>
  </si>
  <si>
    <t>R-I /   348/2015-16</t>
  </si>
  <si>
    <t>239957.36 Dr</t>
  </si>
  <si>
    <t xml:space="preserve">    ORDER BY.            : 404-2791689-7935533</t>
  </si>
  <si>
    <t xml:space="preserve">    New: R-I /   348/201 Amt:       848.00 Dr Due:18-04-15</t>
  </si>
  <si>
    <t>R-I /   350/2015-16</t>
  </si>
  <si>
    <t>240927.36 Dr</t>
  </si>
  <si>
    <t xml:space="preserve">    ORDER BY.            : 171-8548410-9796360</t>
  </si>
  <si>
    <t xml:space="preserve">    New: R-I /   350/201 Amt:       970.00 Dr Due:18-04-15</t>
  </si>
  <si>
    <t>R-I /   356/2015-16</t>
  </si>
  <si>
    <t>242277.36 Dr</t>
  </si>
  <si>
    <t xml:space="preserve">    ORDER BY.            : 402-3272030-9042704</t>
  </si>
  <si>
    <t xml:space="preserve">    New: R-I /   356/201 Amt:     1,350.00 Dr Due:18-04-15</t>
  </si>
  <si>
    <t>R-I /   357/2015-16</t>
  </si>
  <si>
    <t>243127.36 Dr</t>
  </si>
  <si>
    <t xml:space="preserve">    ORDER BY.            : 404-6297056-7398710</t>
  </si>
  <si>
    <t xml:space="preserve">    New: R-I /   357/201 Amt:       850.00 Dr Due:18-04-15</t>
  </si>
  <si>
    <t>R-I /   358/2015-16</t>
  </si>
  <si>
    <t>243562.36 Dr</t>
  </si>
  <si>
    <t xml:space="preserve">    ORDER BY.            : 403-4006091-0406733</t>
  </si>
  <si>
    <t xml:space="preserve">    New: R-I /   358/201 Amt:       435.00 Dr Due:18-04-15</t>
  </si>
  <si>
    <t>R-I /   359/2015-16</t>
  </si>
  <si>
    <t>245406.36 Dr</t>
  </si>
  <si>
    <t xml:space="preserve">    ORDER BY.            : 404-0124290-7864346</t>
  </si>
  <si>
    <t xml:space="preserve">    New: R-I /   359/201 Amt:     1,844.00 Dr Due:18-04-15</t>
  </si>
  <si>
    <t>117662.06 Dr</t>
  </si>
  <si>
    <t xml:space="preserve">    Adj: R-I /   294/201 Amt:     9,658.30 Cr Due:15-04-15</t>
  </si>
  <si>
    <t xml:space="preserve">    Adj: R-I /   292/201 Amt:       470.00 Cr Due:15-04-15</t>
  </si>
  <si>
    <t xml:space="preserve">    Adj: R-I /   296/201 Amt:     4,250.00 Cr Due:15-04-15</t>
  </si>
  <si>
    <t xml:space="preserve">    Adj: R-I /   383/201 Amt:    20,687.00 Cr Due:20-04-15</t>
  </si>
  <si>
    <t xml:space="preserve">    Adj: R-I /   303/201 Amt:    27,300.00 Cr Due:16-04-15</t>
  </si>
  <si>
    <t xml:space="preserve">    Adj: R-I /   301/201 Amt:     2,071.00 Cr Due:16-04-15</t>
  </si>
  <si>
    <t xml:space="preserve">    Adj: R-I /   310/201 Amt:    17,600.00 Cr Due:16-04-15</t>
  </si>
  <si>
    <t xml:space="preserve">    Adj: R-I /   312/201 Amt:    20,990.00 Cr Due:16-04-15</t>
  </si>
  <si>
    <t xml:space="preserve">    Adj: R-I /   331/201 Amt:     7,199.00 Cr Due:17-04-15</t>
  </si>
  <si>
    <t xml:space="preserve">    Adj: R-I /   332/201 Amt:     2,250.00 Cr Due:17-04-15</t>
  </si>
  <si>
    <t xml:space="preserve">    Adj: R-I /   317/201 Amt:       471.00 Cr Due:17-04-15</t>
  </si>
  <si>
    <t xml:space="preserve">    Adj: R-I /   321/201 Amt:     5,999.00 Cr Due:17-04-15</t>
  </si>
  <si>
    <t xml:space="preserve">    Adj: R-I /   345/201 Amt:     5,752.00 Cr Due:18-04-15</t>
  </si>
  <si>
    <t xml:space="preserve">    Adj: R-I /   357/201 Amt:       850.00 Cr Due:18-04-15</t>
  </si>
  <si>
    <t xml:space="preserve">    Adj: R-I /   342/201 Amt:       499.00 Cr Due:18-04-15</t>
  </si>
  <si>
    <t xml:space="preserve">    Adj: R-I /   356/201 Amt:     1,350.00 Cr Due:18-04-15</t>
  </si>
  <si>
    <t xml:space="preserve">    Adj: R-I /   278/201 Amt:       348.00 Cr Due:15-04-15</t>
  </si>
  <si>
    <t>68970.56 Dr</t>
  </si>
  <si>
    <t xml:space="preserve">    Adj: R-I /   267/201 Amt:    11,107.50 Cr Due:14-04-15</t>
  </si>
  <si>
    <t xml:space="preserve">    Adj: R-I /   259/201 Amt:       970.00 Cr Due:14-04-15</t>
  </si>
  <si>
    <t xml:space="preserve">    Adj: R-I /   277/201 Amt:       595.00 Cr Due:15-04-15</t>
  </si>
  <si>
    <t xml:space="preserve">    Adj: R-I /   280/201 Amt:       306.00 Cr Due:15-04-15</t>
  </si>
  <si>
    <t xml:space="preserve">    Adj: R-I /   279/201 Amt:       477.00 Cr Due:15-04-15</t>
  </si>
  <si>
    <t xml:space="preserve">    Adj: R-I /   281/201 Amt:     3,350.00 Cr Due:15-04-15</t>
  </si>
  <si>
    <t xml:space="preserve">    Adj: R-I /   293/201 Amt:       460.00 Cr Due:15-04-15</t>
  </si>
  <si>
    <t xml:space="preserve">    Adj: R-I /   288/201 Amt:     1,394.00 Cr Due:15-04-15</t>
  </si>
  <si>
    <t xml:space="preserve">    Adj: R-I /   284/201 Amt:     3,299.00 Cr Due:15-04-15</t>
  </si>
  <si>
    <t xml:space="preserve">    Adj: R-I /   286/201 Amt:     1,465.00 Cr Due:15-04-15</t>
  </si>
  <si>
    <t xml:space="preserve">    Adj: R-I /   275/201 Amt:       850.00 Cr Due:15-04-15</t>
  </si>
  <si>
    <t xml:space="preserve">    Adj: R-I /   316/201 Amt:       540.00 Cr Due:17-04-15</t>
  </si>
  <si>
    <t xml:space="preserve">    Adj: R-I /   300/201 Amt:       850.00 Cr Due:16-04-15</t>
  </si>
  <si>
    <t xml:space="preserve">    Adj: R-I /   304/201 Amt:     4,345.00 Cr Due:16-04-15</t>
  </si>
  <si>
    <t xml:space="preserve">    Adj: R-I /   297/201 Amt:     4,250.00 Cr Due:15-04-15</t>
  </si>
  <si>
    <t xml:space="preserve">    Adj: R-I /   311/201 Amt:       471.00 Cr Due:16-04-15</t>
  </si>
  <si>
    <t xml:space="preserve">    Adj: R-I /   298/201 Amt:       449.00 Cr Due:16-04-15</t>
  </si>
  <si>
    <t xml:space="preserve">    Adj: R-I /   348/201 Amt:       848.00 Cr Due:18-04-15</t>
  </si>
  <si>
    <t xml:space="preserve">    Adj: R-I /   318/201 Amt:       850.00 Cr Due:17-04-15</t>
  </si>
  <si>
    <t xml:space="preserve">    Adj: R-I /   324/201 Amt:     1,099.00 Cr Due:17-04-15</t>
  </si>
  <si>
    <t xml:space="preserve">    Adj: R-I /   333/201 Amt:     4,549.00 Cr Due:17-04-15</t>
  </si>
  <si>
    <t xml:space="preserve">    Adj: R-I /   322/201 Amt:       440.00 Cr Due:17-04-15</t>
  </si>
  <si>
    <t xml:space="preserve">    Adj: R-I /   319/201 Amt:       471.00 Cr Due:17-04-15</t>
  </si>
  <si>
    <t xml:space="preserve">    Adj: R-I /   320/201 Amt:       471.00 Cr Due:17-04-15</t>
  </si>
  <si>
    <t xml:space="preserve">    Adj: R-I /   315/201 Amt:       471.00 Cr Due:17-04-15</t>
  </si>
  <si>
    <t xml:space="preserve">    Adj: R-I /   347/201 Amt:     1,729.00 Cr Due:18-04-15</t>
  </si>
  <si>
    <t xml:space="preserve">    Adj: R-I /   350/201 Amt:       970.00 Cr Due:18-04-15</t>
  </si>
  <si>
    <t xml:space="preserve">    Adj: R-I /   358/201 Amt:       435.00 Cr Due:18-04-15</t>
  </si>
  <si>
    <t xml:space="preserve">    Adj: R-I /   367/201 Amt:       590.00 Cr Due:20-04-15</t>
  </si>
  <si>
    <t xml:space="preserve">    Adj: R-I /   365/201 Amt:       590.00 Cr Due:20-04-15</t>
  </si>
  <si>
    <t>RI/  48/2015-16</t>
  </si>
  <si>
    <t>67910.56 Dr</t>
  </si>
  <si>
    <t xml:space="preserve">    Adj: R-I /   242/201 Amt:       306.00 Cr Due:13-04-15</t>
  </si>
  <si>
    <t xml:space="preserve">    Adj: R-I /   243/201 Amt:       299.00 Cr Due:13-04-15</t>
  </si>
  <si>
    <t xml:space="preserve">    Adj: R-I /   240/201 Amt:       299.00 Cr Due:13-04-15</t>
  </si>
  <si>
    <t xml:space="preserve">    Adj: R-I /   245/201 Amt:       156.00 Cr Due:13-04-15</t>
  </si>
  <si>
    <t>RI/  49/2015-16</t>
  </si>
  <si>
    <t>66687.06 Dr</t>
  </si>
  <si>
    <t xml:space="preserve">    Adj: R-I /   245/201 Amt:     1,223.50 Cr Due:13-04-15</t>
  </si>
  <si>
    <t>RI/  50/2015-16</t>
  </si>
  <si>
    <t>66142.06 Dr</t>
  </si>
  <si>
    <t xml:space="preserve">    Adj: R-I /   245/201 Amt:       545.00 Cr Due:13-04-15</t>
  </si>
  <si>
    <t>RI/  51/2015-16</t>
  </si>
  <si>
    <t>65843.06 Dr</t>
  </si>
  <si>
    <t xml:space="preserve">    Adj: R-I /   245/201 Amt:       299.00 Cr Due:13-04-15</t>
  </si>
  <si>
    <t>RI/  52/2015-16</t>
  </si>
  <si>
    <t>65708.06 Dr</t>
  </si>
  <si>
    <t xml:space="preserve">    Adj: R-I /   245/201 Amt:       135.00 Cr Due:13-04-15</t>
  </si>
  <si>
    <t>RI/  53/2015-16</t>
  </si>
  <si>
    <t>65139.06 Dr</t>
  </si>
  <si>
    <t xml:space="preserve">    Adj: R-I /   245/201 Amt:       569.00 Cr Due:13-04-15</t>
  </si>
  <si>
    <t>RI/  54/2015-16</t>
  </si>
  <si>
    <t>64840.06 Dr</t>
  </si>
  <si>
    <t>RI/  55/2015-16</t>
  </si>
  <si>
    <t>64347.06 Dr</t>
  </si>
  <si>
    <t xml:space="preserve">    Adj: R-I /   245/201 Amt:        72.50 Cr Due:13-04-15</t>
  </si>
  <si>
    <t xml:space="preserve">    Adj: R-I /   257/201 Amt:       299.00 Cr Due:13-04-15</t>
  </si>
  <si>
    <t xml:space="preserve">    Adj: R-I /   261/201 Amt:       121.50 Cr Due:14-04-15</t>
  </si>
  <si>
    <t>RI/  56/2015-16</t>
  </si>
  <si>
    <t>63854.06 Dr</t>
  </si>
  <si>
    <t xml:space="preserve">    Adj: R-I /   261/201 Amt:       355.50 Cr Due:14-04-15</t>
  </si>
  <si>
    <t xml:space="preserve">    Adj: R-I /   267/201 Amt:       137.50 Cr Due:14-04-15</t>
  </si>
  <si>
    <t>RI/  57/2015-16</t>
  </si>
  <si>
    <t>63689.06 Dr</t>
  </si>
  <si>
    <t xml:space="preserve">    Adj: R-I /   267/201 Amt:       165.00 Cr Due:14-04-15</t>
  </si>
  <si>
    <t>RI/  58/2015-16</t>
  </si>
  <si>
    <t>63099.06 Dr</t>
  </si>
  <si>
    <t xml:space="preserve">    Adj: R-I /   267/201 Amt:       590.00 Cr Due:14-04-15</t>
  </si>
  <si>
    <t>RI/  59/2015-16</t>
  </si>
  <si>
    <t>59800.06 Dr</t>
  </si>
  <si>
    <t xml:space="preserve">    Adj: R-I /   375/201 Amt:       588.00 Cr Due:20-04-15</t>
  </si>
  <si>
    <t xml:space="preserve">    Adj: R-I /   373/201 Amt:       159.00 Cr Due:20-04-15</t>
  </si>
  <si>
    <t xml:space="preserve">    Adj: R-I /   363/201 Amt:       460.00 Cr Due:20-04-15</t>
  </si>
  <si>
    <t xml:space="preserve">    Adj: R-I /   376/201 Amt:       699.00 Cr Due:20-04-15</t>
  </si>
  <si>
    <t xml:space="preserve">    Adj: R-I /   378/201 Amt:       435.00 Cr Due:20-04-15</t>
  </si>
  <si>
    <t xml:space="preserve">    Adj: R-I /   397/201 Amt:       799.00 Cr Due:20-04-15</t>
  </si>
  <si>
    <t xml:space="preserve">    Adj: R-I /   398/201 Amt:       159.00 Cr Due:20-04-15</t>
  </si>
  <si>
    <t>R-I /   362/2015-16</t>
  </si>
  <si>
    <t>60260.06 Dr</t>
  </si>
  <si>
    <t xml:space="preserve">    ORDER BY.            : 404-7444774-5861969</t>
  </si>
  <si>
    <t xml:space="preserve">    New: R-I /   362/201 Amt:       460.00 Dr Due:20-04-15</t>
  </si>
  <si>
    <t>R-I /   363/2015-16</t>
  </si>
  <si>
    <t>60720.06 Dr</t>
  </si>
  <si>
    <t xml:space="preserve">    ORDER BY.            : 404-6107133-4852359</t>
  </si>
  <si>
    <t xml:space="preserve">    New: R-I /   363/201 Amt:       460.00 Dr Due:20-04-15</t>
  </si>
  <si>
    <t>R-I /   364/2015-16</t>
  </si>
  <si>
    <t>61598.06 Dr</t>
  </si>
  <si>
    <t xml:space="preserve">    ORDER BY.            : 404-4940020-4207557</t>
  </si>
  <si>
    <t xml:space="preserve">    New: R-I /   364/201 Amt:       878.00 Dr Due:20-04-15</t>
  </si>
  <si>
    <t>R-I /   365/2015-16</t>
  </si>
  <si>
    <t>62188.06 Dr</t>
  </si>
  <si>
    <t xml:space="preserve">    ORDER BY.            : 171-6080430-4326718</t>
  </si>
  <si>
    <t xml:space="preserve">    New: R-I /   365/201 Amt:       590.00 Dr Due:20-04-15</t>
  </si>
  <si>
    <t>R-I /   366/2015-16</t>
  </si>
  <si>
    <t>62623.06 Dr</t>
  </si>
  <si>
    <t xml:space="preserve">    ORDER BY.            : 404-0238234-0591524</t>
  </si>
  <si>
    <t xml:space="preserve">    New: R-I /   366/201 Amt:       435.00 Dr Due:20-04-15</t>
  </si>
  <si>
    <t>R-I /   367/2015-16</t>
  </si>
  <si>
    <t>63213.06 Dr</t>
  </si>
  <si>
    <t xml:space="preserve">    ORDER BY.            : 402-2074002-1261116</t>
  </si>
  <si>
    <t xml:space="preserve">    New: R-I /   367/201 Amt:       590.00 Dr Due:20-04-15</t>
  </si>
  <si>
    <t>R-I /   368/2015-16</t>
  </si>
  <si>
    <t>63519.06 Dr</t>
  </si>
  <si>
    <t xml:space="preserve">    ORDER BY.            : 402-7406449-5037122</t>
  </si>
  <si>
    <t xml:space="preserve">    New: R-I /   368/201 Amt:       306.00 Dr Due:20-04-15</t>
  </si>
  <si>
    <t>R-I /   369/2015-16</t>
  </si>
  <si>
    <t>63814.06 Dr</t>
  </si>
  <si>
    <t xml:space="preserve">    ORDER BY.            : 171-7121300-3377956</t>
  </si>
  <si>
    <t xml:space="preserve">    New: R-I /   369/201 Amt:       295.00 Dr Due:20-04-15</t>
  </si>
  <si>
    <t>R-I /   370/2015-16</t>
  </si>
  <si>
    <t>64249.06 Dr</t>
  </si>
  <si>
    <t xml:space="preserve">    ORDER BY.            : 402-6380730-3161931</t>
  </si>
  <si>
    <t xml:space="preserve">    New: R-I /   370/201 Amt:       435.00 Dr Due:20-04-15</t>
  </si>
  <si>
    <t>R-I /   371/2015-16</t>
  </si>
  <si>
    <t>65109.06 Dr</t>
  </si>
  <si>
    <t xml:space="preserve">    ORDER BY.            : 171-7628000-9161132</t>
  </si>
  <si>
    <t xml:space="preserve">    New: R-I /   371/201 Amt:       860.00 Dr Due:20-04-15</t>
  </si>
  <si>
    <t>R-I /   372/2015-16</t>
  </si>
  <si>
    <t>65938.06 Dr</t>
  </si>
  <si>
    <t xml:space="preserve">    ORDER BY.            : 402-2950088-2231543</t>
  </si>
  <si>
    <t xml:space="preserve">    New: R-I /   372/201 Amt:       829.00 Dr Due:20-04-15</t>
  </si>
  <si>
    <t>R-I /   373/2015-16</t>
  </si>
  <si>
    <t>66097.06 Dr</t>
  </si>
  <si>
    <t xml:space="preserve">    ORDER BY.            : 171-5021682-7165919</t>
  </si>
  <si>
    <t xml:space="preserve">    New: R-I /   373/201 Amt:       159.00 Dr Due:20-04-15</t>
  </si>
  <si>
    <t>R-I /   374/2015-16</t>
  </si>
  <si>
    <t>67577.06 Dr</t>
  </si>
  <si>
    <t xml:space="preserve">    ORDER BY.            : 171-1512850-6682763</t>
  </si>
  <si>
    <t xml:space="preserve">    New: R-I /   374/201 Amt:     1,480.00 Dr Due:20-04-15</t>
  </si>
  <si>
    <t>R-I /   375/2015-16</t>
  </si>
  <si>
    <t>68437.06 Dr</t>
  </si>
  <si>
    <t xml:space="preserve">    ORDER BY.            : 404-3605056-3011522</t>
  </si>
  <si>
    <t xml:space="preserve">    New: R-I /   375/201 Amt:       860.00 Dr Due:20-04-15</t>
  </si>
  <si>
    <t>R-I /   376/2015-16</t>
  </si>
  <si>
    <t>69136.06 Dr</t>
  </si>
  <si>
    <t xml:space="preserve">    ORDER BY.            : 402-4720951-5306760</t>
  </si>
  <si>
    <t xml:space="preserve">    New: R-I /   376/201 Amt:       699.00 Dr Due:20-04-15</t>
  </si>
  <si>
    <t>R-I /   377/2015-16</t>
  </si>
  <si>
    <t>76335.06 Dr</t>
  </si>
  <si>
    <t xml:space="preserve">    ORDER BY.            : 171-2500748-4078718</t>
  </si>
  <si>
    <t xml:space="preserve">    New: R-I /   377/201 Amt:     7,199.00 Dr Due:20-04-15</t>
  </si>
  <si>
    <t>R-I /   378/2015-16</t>
  </si>
  <si>
    <t>76770.06 Dr</t>
  </si>
  <si>
    <t xml:space="preserve">    ORDER BY.            : 171-1568541-4029908</t>
  </si>
  <si>
    <t xml:space="preserve">    New: R-I /   378/201 Amt:       435.00 Dr Due:20-04-15</t>
  </si>
  <si>
    <t>R-I /   379/2015-16</t>
  </si>
  <si>
    <t>77205.06 Dr</t>
  </si>
  <si>
    <t xml:space="preserve">    ORDER BY.            : 404-2451987-6671564</t>
  </si>
  <si>
    <t xml:space="preserve">    New: R-I /   379/201 Amt:       435.00 Dr Due:20-04-15</t>
  </si>
  <si>
    <t>R-I /   381/2015-16</t>
  </si>
  <si>
    <t>78580.06 Dr</t>
  </si>
  <si>
    <t xml:space="preserve">    ORDER BY.            : 403-8923036-9467560</t>
  </si>
  <si>
    <t xml:space="preserve">    New: R-I /   381/201 Amt:     1,375.00 Dr Due:20-04-15</t>
  </si>
  <si>
    <t>R-I /   382/2015-16</t>
  </si>
  <si>
    <t>79900.11 Dr</t>
  </si>
  <si>
    <t xml:space="preserve">    ORDER BY.            : 171-6950806-4986722</t>
  </si>
  <si>
    <t xml:space="preserve">    New: R-I /   382/201 Amt:     1,320.05 Dr Due:20-04-15</t>
  </si>
  <si>
    <t>R-I /   383/2015-16</t>
  </si>
  <si>
    <t>100587.11 Dr</t>
  </si>
  <si>
    <t xml:space="preserve">    ORDER BY.            : 171-9670206-2599543</t>
  </si>
  <si>
    <t xml:space="preserve">    New: R-I /   383/201 Amt:    20,687.00 Dr Due:20-04-15</t>
  </si>
  <si>
    <t>R-I /   394/2015-16</t>
  </si>
  <si>
    <t>106437.11 Dr</t>
  </si>
  <si>
    <t xml:space="preserve">    PAYMENT              : BY CHEQUE</t>
  </si>
  <si>
    <t xml:space="preserve">    ORDER BY.            : SANAJY JI</t>
  </si>
  <si>
    <t xml:space="preserve">    DELIVERY             : MANOJ</t>
  </si>
  <si>
    <t xml:space="preserve">    New: 394 D           Amt:     5,850.00 Dr Due:20-04-15</t>
  </si>
  <si>
    <t>R-I /   396/2015-16</t>
  </si>
  <si>
    <t>118437.11 Dr</t>
  </si>
  <si>
    <t xml:space="preserve">    ORDER BY.            : 402-1029060-3801966</t>
  </si>
  <si>
    <t xml:space="preserve">    New: R-I /   396/201 Amt:    12,000.00 Dr Due:20-04-15</t>
  </si>
  <si>
    <t>R-I /   397/2015-16</t>
  </si>
  <si>
    <t>119236.11 Dr</t>
  </si>
  <si>
    <t xml:space="preserve">    ORDER BY.            : 402-4188243-0887567</t>
  </si>
  <si>
    <t xml:space="preserve">    New: R-I /   397/201 Amt:       799.00 Dr Due:20-04-15</t>
  </si>
  <si>
    <t>R-I /   398/2015-16</t>
  </si>
  <si>
    <t>120035.11 Dr</t>
  </si>
  <si>
    <t xml:space="preserve">    ORDER BY.            : 404-4283240-7376332</t>
  </si>
  <si>
    <t xml:space="preserve">    New: R-I /   398/201 Amt:       799.00 Dr Due:20-04-15</t>
  </si>
  <si>
    <t>R-I /   399/2015-16</t>
  </si>
  <si>
    <t>121275.11 Dr</t>
  </si>
  <si>
    <t xml:space="preserve">    ORDER BY.            : 171-7282970-9277908</t>
  </si>
  <si>
    <t xml:space="preserve">    New: R-I /   399/201 Amt:     1,240.00 Dr Due:20-04-15</t>
  </si>
  <si>
    <t>Rcpt</t>
  </si>
  <si>
    <t>147/2015-16</t>
  </si>
  <si>
    <t>ICICI BANK LTD.</t>
  </si>
  <si>
    <t>115425.11 Dr</t>
  </si>
  <si>
    <t xml:space="preserve">    BEING CH.NO. 286279 OF INDIAN</t>
  </si>
  <si>
    <t xml:space="preserve">    OVERSEAS BANK G K II NEW DELHI</t>
  </si>
  <si>
    <t xml:space="preserve">    Adj: 394 D           Amt:     5,850.00 Cr Due:20-04-15</t>
  </si>
  <si>
    <t>RI/  61/2015-16</t>
  </si>
  <si>
    <t>112126.11 Dr</t>
  </si>
  <si>
    <t xml:space="preserve">    Adj: R-I /   398/201 Amt:       640.00 Cr Due:20-04-15</t>
  </si>
  <si>
    <t xml:space="preserve">    Adj: R-I /   379/201 Amt:       435.00 Cr Due:20-04-15</t>
  </si>
  <si>
    <t xml:space="preserve">    Adj: R-I /   362/201 Amt:       460.00 Cr Due:20-04-15</t>
  </si>
  <si>
    <t xml:space="preserve">    Adj: R-I /   366/201 Amt:       435.00 Cr Due:20-04-15</t>
  </si>
  <si>
    <t xml:space="preserve">    Adj: R-I /   381/201 Amt:     1,329.00 Cr Due:20-04-15</t>
  </si>
  <si>
    <t>R-I /   400/2015-16</t>
  </si>
  <si>
    <t>113366.11 Dr</t>
  </si>
  <si>
    <t xml:space="preserve">    ORDER BY.            : 404-9413472-2936333</t>
  </si>
  <si>
    <t xml:space="preserve">    New: R-I /   400/201 Amt:     1,240.00 Dr Due:21-04-15</t>
  </si>
  <si>
    <t>R-I /   401/2015-16</t>
  </si>
  <si>
    <t>114546.11 Dr</t>
  </si>
  <si>
    <t xml:space="preserve">    ORDER BY.            : 402-3809382-4365145</t>
  </si>
  <si>
    <t xml:space="preserve">    New: R-I /   401/201 Amt:     1,180.00 Dr Due:21-04-15</t>
  </si>
  <si>
    <t>R-I /   404/2015-16</t>
  </si>
  <si>
    <t>115296.11 Dr</t>
  </si>
  <si>
    <t xml:space="preserve">    ORDER BY.            : 403-3577530-9725127</t>
  </si>
  <si>
    <t xml:space="preserve">    New: R-I /   404/201 Amt:       750.00 Dr Due:21-04-15</t>
  </si>
  <si>
    <t>R-I /   407/2015-16</t>
  </si>
  <si>
    <t>116295.11 Dr</t>
  </si>
  <si>
    <t xml:space="preserve">    ORDER BY.            : 402-9334671-9428356</t>
  </si>
  <si>
    <t xml:space="preserve">    New: R-I /   407/201 Amt:       999.00 Dr Due:21-04-15</t>
  </si>
  <si>
    <t>R-I /   413/2015-16</t>
  </si>
  <si>
    <t>116885.11 Dr</t>
  </si>
  <si>
    <t xml:space="preserve">    ORDER BY.            : 171-1863345-9607522</t>
  </si>
  <si>
    <t xml:space="preserve">    New: R-I /   413/201 Amt:       590.00 Dr Due:21-04-15</t>
  </si>
  <si>
    <t>R-I /   414/2015-16</t>
  </si>
  <si>
    <t>118365.11 Dr</t>
  </si>
  <si>
    <t xml:space="preserve">    ORDER BY.            : 403-1337525-7778761</t>
  </si>
  <si>
    <t xml:space="preserve">    New: R-I /   414/201 Amt:     1,480.00 Dr Due:21-04-15</t>
  </si>
  <si>
    <t>R-I /   416/2015-16</t>
  </si>
  <si>
    <t>125655.11 Dr</t>
  </si>
  <si>
    <t xml:space="preserve">    ORDER BY.            : 402-7318781-8672334</t>
  </si>
  <si>
    <t xml:space="preserve">    New: R-I /   416/201 Amt:     7,290.00 Dr Due:21-04-15</t>
  </si>
  <si>
    <t>R-I /   417/2015-16</t>
  </si>
  <si>
    <t>126745.11 Dr</t>
  </si>
  <si>
    <t xml:space="preserve">    ORDER BY.            : 404-9747892-4640352</t>
  </si>
  <si>
    <t xml:space="preserve">    New: R-I /   417/201 Amt:     1,090.00 Dr Due:22-04-15</t>
  </si>
  <si>
    <t>R-I /   418/2015-16</t>
  </si>
  <si>
    <t>126910.11 Dr</t>
  </si>
  <si>
    <t xml:space="preserve">    ORDER BY.            : 404-1568911-8477922</t>
  </si>
  <si>
    <t xml:space="preserve">    New: R-I /   418/201 Amt:       165.00 Dr Due:22-04-15</t>
  </si>
  <si>
    <t>R-I /   419/2015-16</t>
  </si>
  <si>
    <t>128508.11 Dr</t>
  </si>
  <si>
    <t xml:space="preserve">    ORDER BY.            : 403-5044219-4657100</t>
  </si>
  <si>
    <t xml:space="preserve">    New: R-I /   419/201 Amt:     1,598.00 Dr Due:22-04-15</t>
  </si>
  <si>
    <t>R-I /   420/2015-16</t>
  </si>
  <si>
    <t>129307.11 Dr</t>
  </si>
  <si>
    <t xml:space="preserve">    ORDER BY.            : 403-4847114-7369113</t>
  </si>
  <si>
    <t xml:space="preserve">    New: R-I /   420/201 Amt:       799.00 Dr Due:22-04-15</t>
  </si>
  <si>
    <t>R-I /   421/2015-16</t>
  </si>
  <si>
    <t>133322.11 Dr</t>
  </si>
  <si>
    <t xml:space="preserve">    ORDER BY.            : 171-3787421-2202763</t>
  </si>
  <si>
    <t xml:space="preserve">    New: R-I /   421/201 Amt:     4,015.00 Dr Due:22-04-15</t>
  </si>
  <si>
    <t>R-I /   422/2015-16</t>
  </si>
  <si>
    <t>135372.11 Dr</t>
  </si>
  <si>
    <t xml:space="preserve">    ORDER BY.            : 403-3678863-9560305</t>
  </si>
  <si>
    <t xml:space="preserve">    New: R-I /   422/201 Amt:     2,050.00 Dr Due:22-04-15</t>
  </si>
  <si>
    <t>R-I /   423/2015-16</t>
  </si>
  <si>
    <t>138897.11 Dr</t>
  </si>
  <si>
    <t xml:space="preserve">    ORDER BY.            : 171-1968477-4834730</t>
  </si>
  <si>
    <t xml:space="preserve">    New: R-I /   423/201 Amt:     3,525.00 Dr Due:22-04-15</t>
  </si>
  <si>
    <t>R-I /   424/2015-16</t>
  </si>
  <si>
    <t>139416.11 Dr</t>
  </si>
  <si>
    <t xml:space="preserve">    ORDER BY.            : 403-2672283-4354735</t>
  </si>
  <si>
    <t xml:space="preserve">    New: R-I /   424/201 Amt:       519.00 Dr Due:22-04-15</t>
  </si>
  <si>
    <t>R-I /   425/2015-16</t>
  </si>
  <si>
    <t>139935.11 Dr</t>
  </si>
  <si>
    <t xml:space="preserve">    ORDER BY.            : 404-0705818-2770714</t>
  </si>
  <si>
    <t xml:space="preserve">    New: R-I /   425/201 Amt:       519.00 Dr Due:22-04-15</t>
  </si>
  <si>
    <t>R-I /   426/2015-16</t>
  </si>
  <si>
    <t>141580.11 Dr</t>
  </si>
  <si>
    <t xml:space="preserve">    ORDER BY.            : 403-4570925-1592364</t>
  </si>
  <si>
    <t xml:space="preserve">    New: R-I /   426/201 Amt:     1,645.00 Dr Due:22-04-15</t>
  </si>
  <si>
    <t>R-I /   427/2015-16</t>
  </si>
  <si>
    <t>143815.11 Dr</t>
  </si>
  <si>
    <t xml:space="preserve">    ORDER BY.            : 402-0841356-4372341</t>
  </si>
  <si>
    <t xml:space="preserve">    New: R-I /   427/201 Amt:     2,235.00 Dr Due:22-04-15</t>
  </si>
  <si>
    <t>R-I /   428/2015-16</t>
  </si>
  <si>
    <t>144565.11 Dr</t>
  </si>
  <si>
    <t xml:space="preserve">    ORDER BY.            : 171-4649912-9169133</t>
  </si>
  <si>
    <t xml:space="preserve">    New: R-I /   428/201 Amt:       750.00 Dr Due:22-04-15</t>
  </si>
  <si>
    <t>R-I /   431/2015-16</t>
  </si>
  <si>
    <t>146800.11 Dr</t>
  </si>
  <si>
    <t xml:space="preserve">    ORDER BY.            : 404-6922030-9765939</t>
  </si>
  <si>
    <t xml:space="preserve">    New: R-I /   431/201 Amt:     2,235.00 Dr Due:22-04-15</t>
  </si>
  <si>
    <t>R-I /   432/2015-16</t>
  </si>
  <si>
    <t>147899.11 Dr</t>
  </si>
  <si>
    <t xml:space="preserve">    ORDER BY.            : 403-3556958-3775561</t>
  </si>
  <si>
    <t xml:space="preserve">    New: R-I /   432/201 Amt:     1,099.00 Dr Due:22-04-15</t>
  </si>
  <si>
    <t>R-I /   433/2015-16</t>
  </si>
  <si>
    <t>164994.11 Dr</t>
  </si>
  <si>
    <t xml:space="preserve">    ORDER BY.            : 403-0490737-7278752</t>
  </si>
  <si>
    <t xml:space="preserve">    New: R-I /   433/201 Amt:    17,095.00 Dr Due:22-04-15</t>
  </si>
  <si>
    <t>R-I /   436/2015-16</t>
  </si>
  <si>
    <t>166084.11 Dr</t>
  </si>
  <si>
    <t xml:space="preserve">    ORDER BY.            : 403-7751190-1991516</t>
  </si>
  <si>
    <t xml:space="preserve">    New: R-I /   436/201 Amt:     1,090.00 Dr Due:23-04-15</t>
  </si>
  <si>
    <t>R-I /   437/2015-16</t>
  </si>
  <si>
    <t>167383.11 Dr</t>
  </si>
  <si>
    <t xml:space="preserve">    ORDER BY.            : 171-4995531-5347543</t>
  </si>
  <si>
    <t xml:space="preserve">    New: R-I /   437/201 Amt:     1,299.00 Dr Due:23-04-15</t>
  </si>
  <si>
    <t>R-I /   438/2015-16</t>
  </si>
  <si>
    <t>168463.11 Dr</t>
  </si>
  <si>
    <t xml:space="preserve">    ORDER BY.            : 403-9801499-9389966</t>
  </si>
  <si>
    <t xml:space="preserve">    New: R-I /   438/201 Amt:     1,080.00 Dr Due:23-04-15</t>
  </si>
  <si>
    <t>R-I /   439/2015-16</t>
  </si>
  <si>
    <t>210133.11 Dr</t>
  </si>
  <si>
    <t xml:space="preserve">    ORDER BY.            : 171-5193953-8365937</t>
  </si>
  <si>
    <t xml:space="preserve">    New: R-I /   439/201 Amt:    41,670.00 Dr Due:23-04-15</t>
  </si>
  <si>
    <t>R-I /   440/2015-16</t>
  </si>
  <si>
    <t>220833.11 Dr</t>
  </si>
  <si>
    <t xml:space="preserve">    ORDER BY.            : 403-4613715-9178756</t>
  </si>
  <si>
    <t xml:space="preserve">    New: R-I /   440/201 Amt:    10,700.00 Dr Due:23-04-15</t>
  </si>
  <si>
    <t>R-I /   441/2015-16</t>
  </si>
  <si>
    <t>226603.11 Dr</t>
  </si>
  <si>
    <t xml:space="preserve">    ORDER BY.            : 402-3882951-0969128</t>
  </si>
  <si>
    <t xml:space="preserve">    New: R-I /   441/201 Amt:     5,770.00 Dr Due:23-04-15</t>
  </si>
  <si>
    <t>R-I /   442/2015-16</t>
  </si>
  <si>
    <t>232373.11 Dr</t>
  </si>
  <si>
    <t xml:space="preserve">    ORDER BY.            : 404-0747333-4672336</t>
  </si>
  <si>
    <t xml:space="preserve">    New: R-I /   442/201 Amt:     5,770.00 Dr Due:23-04-15</t>
  </si>
  <si>
    <t>R-I /   443/2015-16</t>
  </si>
  <si>
    <t>233668.11 Dr</t>
  </si>
  <si>
    <t xml:space="preserve">    ORDER BY.            : 171-6777747-9837951</t>
  </si>
  <si>
    <t xml:space="preserve">    New: R-I /   443/201 Amt:     1,295.00 Dr Due:23-04-15</t>
  </si>
  <si>
    <t>R-I /   444/2015-16</t>
  </si>
  <si>
    <t>241615.11 Dr</t>
  </si>
  <si>
    <t xml:space="preserve">    ORDER BY.            : 403-9646256-8689126</t>
  </si>
  <si>
    <t xml:space="preserve">    New: R-I /   444/201 Amt:     7,947.00 Dr Due:23-04-15</t>
  </si>
  <si>
    <t>R-I /   448/2015-16</t>
  </si>
  <si>
    <t>245140.11 Dr</t>
  </si>
  <si>
    <t xml:space="preserve">    ORDER BY.            : 404-0123957-0348344</t>
  </si>
  <si>
    <t xml:space="preserve">    New: R-I /   448/201 Amt:     3,525.00 Dr Due:23-04-15</t>
  </si>
  <si>
    <t>R-I /   450/2015-16</t>
  </si>
  <si>
    <t>266259.11 Dr</t>
  </si>
  <si>
    <t xml:space="preserve">    ORDER BY.            : 404-4277674-0447565</t>
  </si>
  <si>
    <t xml:space="preserve">    New: R-I /   450/201 Amt:    21,119.00 Dr Due:23-04-15</t>
  </si>
  <si>
    <t>R-I /   453/2015-16</t>
  </si>
  <si>
    <t>267904.11 Dr</t>
  </si>
  <si>
    <t xml:space="preserve">    ORDER BY.            : 171-9621034-9550761</t>
  </si>
  <si>
    <t xml:space="preserve">    New: R-I /   453/201 Amt:     1,645.00 Dr Due:23-04-15</t>
  </si>
  <si>
    <t>R-I /   454/2015-16</t>
  </si>
  <si>
    <t>269003.11 Dr</t>
  </si>
  <si>
    <t xml:space="preserve">    ORDER BY.            : 171-2785968-0373955</t>
  </si>
  <si>
    <t xml:space="preserve">    New: R-I /   454/201 Amt:     1,099.00 Dr Due:23-04-15</t>
  </si>
  <si>
    <t>R-I /   456/2015-16</t>
  </si>
  <si>
    <t>269853.11 Dr</t>
  </si>
  <si>
    <t xml:space="preserve">    ORDER BY.            : 402-8669809-0822735</t>
  </si>
  <si>
    <t xml:space="preserve">    New: R-I /   456/201 Amt:       850.00 Dr Due:24-04-15</t>
  </si>
  <si>
    <t>R-I /   458/2015-16</t>
  </si>
  <si>
    <t>275252.11 Dr</t>
  </si>
  <si>
    <t xml:space="preserve">    ORDER BY.            : 402-6651118-4125932</t>
  </si>
  <si>
    <t xml:space="preserve">    New: R-I /   458/201 Amt:     5,399.00 Dr Due:24-04-15</t>
  </si>
  <si>
    <t>R-I /   459/2015-16</t>
  </si>
  <si>
    <t>276551.11 Dr</t>
  </si>
  <si>
    <t xml:space="preserve">    ORDER BY.            : 404-4620079-5529153</t>
  </si>
  <si>
    <t xml:space="preserve">    New: R-I /   459/201 Amt:     1,299.00 Dr Due:24-04-15</t>
  </si>
  <si>
    <t>R-I /   460/2015-16</t>
  </si>
  <si>
    <t>289313.11 Dr</t>
  </si>
  <si>
    <t xml:space="preserve">    ORDER BY.            : 404-4106306-9212343</t>
  </si>
  <si>
    <t xml:space="preserve">    New: R-I /   460/201 Amt:    12,762.00 Dr Due:24-04-15</t>
  </si>
  <si>
    <t>R-I /   461/2015-16</t>
  </si>
  <si>
    <t>291412.11 Dr</t>
  </si>
  <si>
    <t xml:space="preserve">    ORDER BY.            : 171-6124026-4181153</t>
  </si>
  <si>
    <t xml:space="preserve">    New: R-I /   461/201 Amt:     2,099.00 Dr Due:24-04-15</t>
  </si>
  <si>
    <t>R-I /   462/2015-16</t>
  </si>
  <si>
    <t>295387.11 Dr</t>
  </si>
  <si>
    <t xml:space="preserve">    ORDER BY.            : 404-2145434-1056345</t>
  </si>
  <si>
    <t xml:space="preserve">    New: R-I /   462/201 Amt:     3,975.00 Dr Due:24-04-15</t>
  </si>
  <si>
    <t>R-I /   463/2015-16</t>
  </si>
  <si>
    <t>295894.11 Dr</t>
  </si>
  <si>
    <t xml:space="preserve">    ORDER BY.            : 403-7408028-4593128</t>
  </si>
  <si>
    <t xml:space="preserve">    New: R-I /   463/201 Amt:       507.00 Dr Due:24-04-15</t>
  </si>
  <si>
    <t>R-I /   464/2015-16</t>
  </si>
  <si>
    <t>296200.11 Dr</t>
  </si>
  <si>
    <t xml:space="preserve">    ORDER BY.            : 404-0676246-3115511</t>
  </si>
  <si>
    <t xml:space="preserve">    New: R-I /   464/201 Amt:       306.00 Dr Due:24-04-15</t>
  </si>
  <si>
    <t>R-I /   465/2015-16</t>
  </si>
  <si>
    <t>297305.11 Dr</t>
  </si>
  <si>
    <t xml:space="preserve">    ORDER BY.            : 404-2494873-3039567</t>
  </si>
  <si>
    <t xml:space="preserve">    New: R-I /   465/201 Amt:     1,105.00 Dr Due:24-04-15</t>
  </si>
  <si>
    <t>R-I /   466/2015-16</t>
  </si>
  <si>
    <t>297600.11 Dr</t>
  </si>
  <si>
    <t xml:space="preserve">    ORDER BY.            : 404-1238453-4424305</t>
  </si>
  <si>
    <t xml:space="preserve">    New: R-I /   466/201 Amt:       295.00 Dr Due:24-04-15</t>
  </si>
  <si>
    <t>R-I /   467/2015-16</t>
  </si>
  <si>
    <t>297895.11 Dr</t>
  </si>
  <si>
    <t xml:space="preserve">    ORDER BY.            : 404-0685042-5525934</t>
  </si>
  <si>
    <t xml:space="preserve">    New: R-I /   467/201 Amt:       295.00 Dr Due:24-04-15</t>
  </si>
  <si>
    <t>R-I /   468/2015-16</t>
  </si>
  <si>
    <t>298190.11 Dr</t>
  </si>
  <si>
    <t xml:space="preserve">    ORDER BY.            : 404-1535242-1401933</t>
  </si>
  <si>
    <t xml:space="preserve">    New: R-I /   468/201 Amt:       295.00 Dr Due:24-04-15</t>
  </si>
  <si>
    <t>R-I /   469/2015-16</t>
  </si>
  <si>
    <t>298485.11 Dr</t>
  </si>
  <si>
    <t xml:space="preserve">    ORDER BY.            : 403-7057277-3287550</t>
  </si>
  <si>
    <t xml:space="preserve">    New: R-I /   469/201 Amt:       295.00 Dr Due:24-04-15</t>
  </si>
  <si>
    <t>R-I /   470/2015-16</t>
  </si>
  <si>
    <t>298780.11 Dr</t>
  </si>
  <si>
    <t xml:space="preserve">    ORDER BY.            : 404-3371229-2672369</t>
  </si>
  <si>
    <t xml:space="preserve">    New: R-I /   470/201 Amt:       295.00 Dr Due:24-04-15</t>
  </si>
  <si>
    <t>R-I /   471/2015-16</t>
  </si>
  <si>
    <t>299075.11 Dr</t>
  </si>
  <si>
    <t xml:space="preserve">    ORDER BY.            : 171-3145966-3831527</t>
  </si>
  <si>
    <t xml:space="preserve">    New: R-I /   471/201 Amt:       295.00 Dr Due:24-04-15</t>
  </si>
  <si>
    <t>R-I /   472/2015-16</t>
  </si>
  <si>
    <t>299370.11 Dr</t>
  </si>
  <si>
    <t xml:space="preserve">    ORDER BY.            : 171-8746489-8131523</t>
  </si>
  <si>
    <t xml:space="preserve">    New: R-I /   472/201 Amt:       295.00 Dr Due:24-04-15</t>
  </si>
  <si>
    <t>R-I /   473/2015-16</t>
  </si>
  <si>
    <t>299665.11 Dr</t>
  </si>
  <si>
    <t xml:space="preserve">    ORDER BY.            : 402-3221191-8932308</t>
  </si>
  <si>
    <t xml:space="preserve">    New: R-I /   473/201 Amt:       295.00 Dr Due:24-04-15</t>
  </si>
  <si>
    <t>R-I /   474/2015-16</t>
  </si>
  <si>
    <t>299960.11 Dr</t>
  </si>
  <si>
    <t xml:space="preserve">    ORDER BY.            : 404-8488339-2238764</t>
  </si>
  <si>
    <t xml:space="preserve">    New: R-I /   474/201 Amt:       295.00 Dr Due:24-04-15</t>
  </si>
  <si>
    <t>R-I /   475/2015-16</t>
  </si>
  <si>
    <t>300255.11 Dr</t>
  </si>
  <si>
    <t xml:space="preserve">    ORDER BY.            : 171-3737239-3204336</t>
  </si>
  <si>
    <t xml:space="preserve">    New: R-I /   475/201 Amt:       295.00 Dr Due:24-04-15</t>
  </si>
  <si>
    <t>R-I /   476/2015-16</t>
  </si>
  <si>
    <t>300545.11 Dr</t>
  </si>
  <si>
    <t xml:space="preserve">    ORDER BY.            : 402-9174685-0925133</t>
  </si>
  <si>
    <t xml:space="preserve">    New: R-I /   476/201 Amt:       290.00 Dr Due:24-04-15</t>
  </si>
  <si>
    <t>R-I /   477/2015-16</t>
  </si>
  <si>
    <t>300835.11 Dr</t>
  </si>
  <si>
    <t xml:space="preserve">    ORDER BY.            : 402-3117730-7672366</t>
  </si>
  <si>
    <t xml:space="preserve">    New: R-I /   477/201 Amt:       290.00 Dr Due:24-04-15</t>
  </si>
  <si>
    <t>R-I /   478/2015-16</t>
  </si>
  <si>
    <t>301125.11 Dr</t>
  </si>
  <si>
    <t xml:space="preserve">    ORDER BY.            : 403-1170600-6826711</t>
  </si>
  <si>
    <t xml:space="preserve">    New: R-I /   478/201 Amt:       290.00 Dr Due:24-04-15</t>
  </si>
  <si>
    <t>R-I /   479/2015-16</t>
  </si>
  <si>
    <t>301415.11 Dr</t>
  </si>
  <si>
    <t xml:space="preserve">    ORDER BY.            : 403-9580625-1589154</t>
  </si>
  <si>
    <t xml:space="preserve">    New: R-I /   479/201 Amt:       290.00 Dr Due:24-04-15</t>
  </si>
  <si>
    <t>R-I /   480/2015-16</t>
  </si>
  <si>
    <t>301705.11 Dr</t>
  </si>
  <si>
    <t xml:space="preserve">    ORDER BY.            : 403-2316903-4817136</t>
  </si>
  <si>
    <t xml:space="preserve">    New: R-I /   480/201 Amt:       290.00 Dr Due:24-04-15</t>
  </si>
  <si>
    <t>R-I /   481/2015-16</t>
  </si>
  <si>
    <t>302565.11 Dr</t>
  </si>
  <si>
    <t xml:space="preserve">    ORDER BY.            : 171-1560908-0017951</t>
  </si>
  <si>
    <t xml:space="preserve">    New: R-I /   481/201 Amt:       860.00 Dr Due:24-04-15</t>
  </si>
  <si>
    <t>R-I /   482/2015-16</t>
  </si>
  <si>
    <t>302855.11 Dr</t>
  </si>
  <si>
    <t xml:space="preserve">    ORDER BY.            : 403-3232642-1968348</t>
  </si>
  <si>
    <t xml:space="preserve">    New: R-I /   482/201 Amt:       290.00 Dr Due:24-04-15</t>
  </si>
  <si>
    <t>R-I /   483/2015-16</t>
  </si>
  <si>
    <t>303145.11 Dr</t>
  </si>
  <si>
    <t xml:space="preserve">    ORDER BY.            : 403-2945987-1417945</t>
  </si>
  <si>
    <t xml:space="preserve">    New: R-I /   483/201 Amt:       290.00 Dr Due:24-04-15</t>
  </si>
  <si>
    <t>R-I /   484/2015-16</t>
  </si>
  <si>
    <t>305444.11 Dr</t>
  </si>
  <si>
    <t xml:space="preserve">    ORDER BY.            : 404-3694622-0792324</t>
  </si>
  <si>
    <t xml:space="preserve">    New: R-I /   484/201 Amt:     2,299.00 Dr Due:24-04-15</t>
  </si>
  <si>
    <t>R-I /   485/2015-16</t>
  </si>
  <si>
    <t>309459.11 Dr</t>
  </si>
  <si>
    <t xml:space="preserve">    ORDER BY.            : 171-8553852-5293153</t>
  </si>
  <si>
    <t xml:space="preserve">    New: R-I /   485/201 Amt:     4,004.00 Dr Due:24-04-15</t>
  </si>
  <si>
    <t xml:space="preserve">    Adj: 402-0412430-106 Amt:        11.00 Dr Due:31-03-15</t>
  </si>
  <si>
    <t>R-I /   486/2015-16</t>
  </si>
  <si>
    <t>309749.11 Dr</t>
  </si>
  <si>
    <t xml:space="preserve">    ORDER BY.            : 171-4481931-7700360</t>
  </si>
  <si>
    <t xml:space="preserve">    New: R-I /   486/201 Amt:       290.00 Dr Due:25-04-15</t>
  </si>
  <si>
    <t>R-I /   487/2015-16</t>
  </si>
  <si>
    <t>310039.11 Dr</t>
  </si>
  <si>
    <t xml:space="preserve">    ORDER BY.            : 403-9545150-0453132</t>
  </si>
  <si>
    <t xml:space="preserve">    New: R-I /   487/201 Amt:       290.00 Dr Due:25-04-15</t>
  </si>
  <si>
    <t>R-I /   488/2015-16</t>
  </si>
  <si>
    <t>311839.11 Dr</t>
  </si>
  <si>
    <t xml:space="preserve">    ORDER BY.            : 402-0857585-8318731</t>
  </si>
  <si>
    <t xml:space="preserve">    New: R-I /   488/201 Amt:     1,800.00 Dr Due:25-04-15</t>
  </si>
  <si>
    <t>R-I /   489/2015-16</t>
  </si>
  <si>
    <t>312129.11 Dr</t>
  </si>
  <si>
    <t xml:space="preserve">    ORDER BY.            : 403-6698999-6527514</t>
  </si>
  <si>
    <t xml:space="preserve">    New: R-I /   489/201 Amt:       290.00 Dr Due:25-04-15</t>
  </si>
  <si>
    <t>R-I /   490/2015-16</t>
  </si>
  <si>
    <t>312419.11 Dr</t>
  </si>
  <si>
    <t xml:space="preserve">    ORDER BY.            : 404-2276589-9689907</t>
  </si>
  <si>
    <t xml:space="preserve">    New: R-I /   490/201 Amt:       290.00 Dr Due:25-04-15</t>
  </si>
  <si>
    <t>R-I /   491/2015-16</t>
  </si>
  <si>
    <t>313341.11 Dr</t>
  </si>
  <si>
    <t xml:space="preserve">    ORDER BY.            : 402-0507162-2952365</t>
  </si>
  <si>
    <t xml:space="preserve">    New: R-I /   491/201 Amt:       922.00 Dr Due:25-04-15</t>
  </si>
  <si>
    <t>R-I /   492/2015-16</t>
  </si>
  <si>
    <t>313635.11 Dr</t>
  </si>
  <si>
    <t xml:space="preserve">    ORDER BY.            : 171-4823483-7420327</t>
  </si>
  <si>
    <t xml:space="preserve">    New: R-I /   492/201 Amt:       294.00 Dr Due:25-04-15</t>
  </si>
  <si>
    <t>R-I /   493/2015-16</t>
  </si>
  <si>
    <t>313929.11 Dr</t>
  </si>
  <si>
    <t xml:space="preserve">    ORDER BY.            : 402-7809955-8411562</t>
  </si>
  <si>
    <t xml:space="preserve">    New: R-I /   493/201 Amt:       294.00 Dr Due:25-04-15</t>
  </si>
  <si>
    <t>R-I /   494/2015-16</t>
  </si>
  <si>
    <t>314223.11 Dr</t>
  </si>
  <si>
    <t xml:space="preserve">    ORDER BY.            : 402-3363280-9800333</t>
  </si>
  <si>
    <t xml:space="preserve">    New: R-I /   494/201 Amt:       294.00 Dr Due:25-04-15</t>
  </si>
  <si>
    <t>R-I /   495/2015-16</t>
  </si>
  <si>
    <t>315396.11 Dr</t>
  </si>
  <si>
    <t xml:space="preserve">    ORDER BY.            : 404-9079023-8989905</t>
  </si>
  <si>
    <t xml:space="preserve">    New: R-I /   495/201 Amt:     1,173.00 Dr Due:25-04-15</t>
  </si>
  <si>
    <t>R-I /   496/2015-16</t>
  </si>
  <si>
    <t>315690.11 Dr</t>
  </si>
  <si>
    <t xml:space="preserve">    ORDER BY.            : 404-9409117-2411545</t>
  </si>
  <si>
    <t xml:space="preserve">    New: R-I /   496/201 Amt:       294.00 Dr Due:25-04-15</t>
  </si>
  <si>
    <t>R-I /   497/2015-16</t>
  </si>
  <si>
    <t>316033.11 Dr</t>
  </si>
  <si>
    <t xml:space="preserve">    ORDER BY.            : 402-4020094-6834733</t>
  </si>
  <si>
    <t xml:space="preserve">    New: R-I /   497/201 Amt:       343.00 Dr Due:25-04-15</t>
  </si>
  <si>
    <t>R-I /   498/2015-16</t>
  </si>
  <si>
    <t>316327.11 Dr</t>
  </si>
  <si>
    <t xml:space="preserve">    ORDER BY.            : 403-4361323-6683528</t>
  </si>
  <si>
    <t xml:space="preserve">    New: R-I /   498/201 Amt:       294.00 Dr Due:25-04-15</t>
  </si>
  <si>
    <t>R-I /   499/2015-16</t>
  </si>
  <si>
    <t>316621.11 Dr</t>
  </si>
  <si>
    <t xml:space="preserve">    ORDER BY.            : 402-1667825-1592323</t>
  </si>
  <si>
    <t xml:space="preserve">    New: R-I /   499/201 Amt:       294.00 Dr Due:25-04-15</t>
  </si>
  <si>
    <t>R-I /   500/2015-16</t>
  </si>
  <si>
    <t>316945.11 Dr</t>
  </si>
  <si>
    <t xml:space="preserve">    ORDER BY.            : 171-7582821-1246729</t>
  </si>
  <si>
    <t xml:space="preserve">    Adj: 402-0412430-106 Amt:       324.00 Dr Due:31-03-15</t>
  </si>
  <si>
    <t>R-I /   501/2015-16</t>
  </si>
  <si>
    <t>317239.11 Dr</t>
  </si>
  <si>
    <t xml:space="preserve">    ORDER BY.            : 404-2719329-8534732</t>
  </si>
  <si>
    <t xml:space="preserve">    New: R-I /   501/201 Amt:       294.00 Dr Due:25-04-15</t>
  </si>
  <si>
    <t>R-I /   502/2015-16</t>
  </si>
  <si>
    <t>317559.11 Dr</t>
  </si>
  <si>
    <t xml:space="preserve">    ORDER BY.            : 404-8292052-4277949</t>
  </si>
  <si>
    <t xml:space="preserve">    New: R-I /   502/201 Amt:       320.00 Dr Due:25-04-15</t>
  </si>
  <si>
    <t>R-I /   503/2015-16</t>
  </si>
  <si>
    <t>319858.11 Dr</t>
  </si>
  <si>
    <t xml:space="preserve">    ORDER BY.            : 402-7094252-3310724</t>
  </si>
  <si>
    <t xml:space="preserve">    New: R-I /   503/201 Amt:     2,299.00 Dr Due:25-04-15</t>
  </si>
  <si>
    <t>R-I /   504/2015-16</t>
  </si>
  <si>
    <t>324456.11 Dr</t>
  </si>
  <si>
    <t xml:space="preserve">    ORDER BY.            : 404-9320965-8956362</t>
  </si>
  <si>
    <t xml:space="preserve">    New: R-I /   504/201 Amt:     4,598.00 Dr Due:25-04-15</t>
  </si>
  <si>
    <t>R-I /   507/2015-16</t>
  </si>
  <si>
    <t>337218.11 Dr</t>
  </si>
  <si>
    <t xml:space="preserve">    ORDER BY.            : 402-5916304-3411530</t>
  </si>
  <si>
    <t xml:space="preserve">    New: R-I /   507/201 Amt:    12,762.00 Dr Due:25-04-15</t>
  </si>
  <si>
    <t>R-I /   508/2015-16</t>
  </si>
  <si>
    <t>347958.11 Dr</t>
  </si>
  <si>
    <t xml:space="preserve">    ORDER BY.            : 404-0768885-4177162</t>
  </si>
  <si>
    <t xml:space="preserve">    New: R-I /   508/201 Amt:    10,740.00 Dr Due:25-04-15</t>
  </si>
  <si>
    <t>R-I /   511/2015-16</t>
  </si>
  <si>
    <t>348548.11 Dr</t>
  </si>
  <si>
    <t xml:space="preserve">    ORDER BY.            : 402-6655964-1866764</t>
  </si>
  <si>
    <t xml:space="preserve">    New: R-I /   511/201 Amt:       590.00 Dr Due:25-04-15</t>
  </si>
  <si>
    <t>R-I /   512/2015-16</t>
  </si>
  <si>
    <t>349437.11 Dr</t>
  </si>
  <si>
    <t xml:space="preserve">    ORDER BY.            : 404-8187948-9773944</t>
  </si>
  <si>
    <t xml:space="preserve">    New: R-I /   512/201 Amt:       889.00 Dr Due:25-04-15</t>
  </si>
  <si>
    <t>137019.11 Dr</t>
  </si>
  <si>
    <t xml:space="preserve">    Adj: R-I /   364/201 Amt:       825.00 Cr Due:20-04-15</t>
  </si>
  <si>
    <t xml:space="preserve">    Adj: R-I /   374/201 Amt:     1,480.00 Cr Due:20-04-15</t>
  </si>
  <si>
    <t xml:space="preserve">    Adj: R-I /   372/201 Amt:       829.00 Cr Due:20-04-15</t>
  </si>
  <si>
    <t xml:space="preserve">    Adj: R-I /   377/201 Amt:     7,199.00 Cr Due:20-04-15</t>
  </si>
  <si>
    <t xml:space="preserve">    Adj: R-I /   413/201 Amt:       590.00 Cr Due:21-04-15</t>
  </si>
  <si>
    <t xml:space="preserve">    Adj: R-I /   370/201 Amt:       435.00 Cr Due:20-04-15</t>
  </si>
  <si>
    <t xml:space="preserve">    Adj: R-I /   414/201 Amt:     1,480.00 Cr Due:21-04-15</t>
  </si>
  <si>
    <t xml:space="preserve">    Adj: R-I /   401/201 Amt:     1,180.00 Cr Due:21-04-15</t>
  </si>
  <si>
    <t xml:space="preserve">    Adj: R-I /   424/201 Amt:       519.00 Cr Due:22-04-15</t>
  </si>
  <si>
    <t xml:space="preserve">    Adj: R-I /   422/201 Amt:     2,050.00 Cr Due:22-04-15</t>
  </si>
  <si>
    <t xml:space="preserve">    Adj: R-I /   428/201 Amt:       750.00 Cr Due:22-04-15</t>
  </si>
  <si>
    <t xml:space="preserve">    Adj: R-I /   420/201 Amt:       799.00 Cr Due:22-04-15</t>
  </si>
  <si>
    <t xml:space="preserve">    Adj: R-I /   421/201 Amt:     4,015.00 Cr Due:22-04-15</t>
  </si>
  <si>
    <t xml:space="preserve">    Adj: R-I /   431/201 Amt:     2,235.00 Cr Due:22-04-15</t>
  </si>
  <si>
    <t xml:space="preserve">    Adj: R-I /   432/201 Amt:     1,099.00 Cr Due:22-04-15</t>
  </si>
  <si>
    <t xml:space="preserve">    Adj: R-I /   433/201 Amt:    17,095.00 Cr Due:22-04-15</t>
  </si>
  <si>
    <t xml:space="preserve">    Adj: R-I /   416/201 Amt:     7,290.00 Cr Due:21-04-15</t>
  </si>
  <si>
    <t xml:space="preserve">    Adj: R-I /   462/201 Amt:     3,975.00 Cr Due:24-04-15</t>
  </si>
  <si>
    <t xml:space="preserve">    Adj: R-I /   465/201 Amt:     1,105.00 Cr Due:24-04-15</t>
  </si>
  <si>
    <t xml:space="preserve">    Adj: R-I /   448/201 Amt:     3,525.00 Cr Due:23-04-15</t>
  </si>
  <si>
    <t xml:space="preserve">    Adj: R-I /   441/201 Amt:     5,770.00 Cr Due:23-04-15</t>
  </si>
  <si>
    <t xml:space="preserve">    Adj: R-I /   450/201 Amt:    21,119.00 Cr Due:23-04-15</t>
  </si>
  <si>
    <t xml:space="preserve">    Adj: R-I /   442/201 Amt:     5,770.00 Cr Due:23-04-15</t>
  </si>
  <si>
    <t xml:space="preserve">    Adj: R-I /   444/201 Amt:     7,947.00 Cr Due:23-04-15</t>
  </si>
  <si>
    <t xml:space="preserve">    Adj: R-I /   438/201 Amt:     1,080.00 Cr Due:23-04-15</t>
  </si>
  <si>
    <t xml:space="preserve">    Adj: R-I /   470/201 Amt:       295.00 Cr Due:24-04-15</t>
  </si>
  <si>
    <t xml:space="preserve">    Adj: R-I /   440/201 Amt:    10,700.00 Cr Due:23-04-15</t>
  </si>
  <si>
    <t xml:space="preserve">    Adj: R-I /   439/201 Amt:    41,670.00 Cr Due:23-04-15</t>
  </si>
  <si>
    <t xml:space="preserve">    Adj: R-I /   479/201 Amt:       290.00 Cr Due:24-04-15</t>
  </si>
  <si>
    <t xml:space="preserve">    Adj: R-I /   471/201 Amt:       295.00 Cr Due:24-04-15</t>
  </si>
  <si>
    <t xml:space="preserve">    Adj: R-I /   482/201 Amt:       290.00 Cr Due:24-04-15</t>
  </si>
  <si>
    <t xml:space="preserve">    Adj: R-I /   483/201 Amt:       290.00 Cr Due:24-04-15</t>
  </si>
  <si>
    <t xml:space="preserve">    Adj: R-I /   493/201 Amt:       294.00 Cr Due:25-04-15</t>
  </si>
  <si>
    <t xml:space="preserve">    Adj: R-I /   492/201 Amt:       294.00 Cr Due:25-04-15</t>
  </si>
  <si>
    <t xml:space="preserve">    Adj: R-I /   499/201 Amt:       294.00 Cr Due:25-04-15</t>
  </si>
  <si>
    <t xml:space="preserve">    Adj: R-I /   497/201 Amt:       343.00 Cr Due:25-04-15</t>
  </si>
  <si>
    <t xml:space="preserve">    Adj: R-I /   456/201 Amt:       850.00 Cr Due:24-04-15</t>
  </si>
  <si>
    <t xml:space="preserve">    Adj: R-I /   454/201 Amt:     1,099.00 Cr Due:23-04-15</t>
  </si>
  <si>
    <t xml:space="preserve">    Adj: R-I /   458/201 Amt:     5,399.00 Cr Due:24-04-15</t>
  </si>
  <si>
    <t xml:space="preserve">    Adj: R-I /   491/201 Amt:       922.00 Cr Due:25-04-15</t>
  </si>
  <si>
    <t xml:space="preserve">    Adj: R-I /   461/201 Amt:     2,099.00 Cr Due:24-04-15</t>
  </si>
  <si>
    <t xml:space="preserve">    Adj: R-I /   460/201 Amt:    12,762.00 Cr Due:24-04-15</t>
  </si>
  <si>
    <t xml:space="preserve">    Adj: R-I /   459/201 Amt:     1,299.00 Cr Due:24-04-15</t>
  </si>
  <si>
    <t xml:space="preserve">    Adj: R-I /   511/201 Amt:       590.00 Cr Due:25-04-15</t>
  </si>
  <si>
    <t xml:space="preserve">    Adj: R-I /   502/201 Amt:       320.00 Cr Due:25-04-15</t>
  </si>
  <si>
    <t xml:space="preserve">    Adj: R-I /   508/201 Amt:    10,740.00 Cr Due:25-04-15</t>
  </si>
  <si>
    <t xml:space="preserve">    Adj: R-I /   484/201 Amt:     2,299.00 Cr Due:24-04-15</t>
  </si>
  <si>
    <t xml:space="preserve">    Adj: R-I /   504/201 Amt:     4,598.00 Cr Due:25-04-15</t>
  </si>
  <si>
    <t xml:space="preserve">    Adj: R-I /   507/201 Amt:    12,762.00 Cr Due:25-04-15</t>
  </si>
  <si>
    <t xml:space="preserve">    Adj: R-I /   495/201 Amt:     1,173.00 Cr Due:25-04-15</t>
  </si>
  <si>
    <t xml:space="preserve">    Adj: R-I /   476/201 Amt:       290.00 Cr Due:24-04-15</t>
  </si>
  <si>
    <t>88622.06 Dr</t>
  </si>
  <si>
    <t xml:space="preserve">    Adj: R-I /   382/201 Amt:       291.05 Cr Due:20-04-15</t>
  </si>
  <si>
    <t xml:space="preserve">    Adj: R-I /   400/201 Amt:     1,240.00 Cr Due:21-04-15</t>
  </si>
  <si>
    <t xml:space="preserve">    Adj: R-I /   399/201 Amt:     1,240.00 Cr Due:20-04-15</t>
  </si>
  <si>
    <t xml:space="preserve">    Adj: R-I /   407/201 Amt:       999.00 Cr Due:21-04-15</t>
  </si>
  <si>
    <t xml:space="preserve">    Adj: R-I /   404/201 Amt:       750.00 Cr Due:21-04-15</t>
  </si>
  <si>
    <t xml:space="preserve">    Adj: R-I /   396/201 Amt:    12,000.00 Cr Due:20-04-15</t>
  </si>
  <si>
    <t xml:space="preserve">    Adj: R-I /   463/201 Amt:       507.00 Cr Due:24-04-15</t>
  </si>
  <si>
    <t xml:space="preserve">    Adj: R-I /   423/201 Amt:     3,525.00 Cr Due:22-04-15</t>
  </si>
  <si>
    <t xml:space="preserve">    Adj: R-I /   426/201 Amt:     1,645.00 Cr Due:22-04-15</t>
  </si>
  <si>
    <t xml:space="preserve">    Adj: R-I /   427/201 Amt:     2,235.00 Cr Due:22-04-15</t>
  </si>
  <si>
    <t xml:space="preserve">    Adj: R-I /   425/201 Amt:       519.00 Cr Due:22-04-15</t>
  </si>
  <si>
    <t xml:space="preserve">    Adj: R-I /   417/201 Amt:     1,090.00 Cr Due:22-04-15</t>
  </si>
  <si>
    <t xml:space="preserve">    Adj: R-I /   419/201 Amt:     1,598.00 Cr Due:22-04-15</t>
  </si>
  <si>
    <t xml:space="preserve">    Adj: R-I /   418/201 Amt:       165.00 Cr Due:22-04-15</t>
  </si>
  <si>
    <t xml:space="preserve">    Adj: R-I /   464/201 Amt:       306.00 Cr Due:24-04-15</t>
  </si>
  <si>
    <t xml:space="preserve">    Adj: R-I /   437/201 Amt:     1,299.00 Cr Due:23-04-15</t>
  </si>
  <si>
    <t xml:space="preserve">    Adj: R-I /   469/201 Amt:       295.00 Cr Due:24-04-15</t>
  </si>
  <si>
    <t xml:space="preserve">    Adj: R-I /   472/201 Amt:       295.00 Cr Due:24-04-15</t>
  </si>
  <si>
    <t xml:space="preserve">    Adj: R-I /   466/201 Amt:       295.00 Cr Due:24-04-15</t>
  </si>
  <si>
    <t xml:space="preserve">    Adj: R-I /   467/201 Amt:       295.00 Cr Due:24-04-15</t>
  </si>
  <si>
    <t xml:space="preserve">    Adj: R-I /   468/201 Amt:       295.00 Cr Due:24-04-15</t>
  </si>
  <si>
    <t xml:space="preserve">    Adj: R-I /   443/201 Amt:     1,295.00 Cr Due:23-04-15</t>
  </si>
  <si>
    <t xml:space="preserve">    Adj: R-I /   436/201 Amt:     1,090.00 Cr Due:23-04-15</t>
  </si>
  <si>
    <t xml:space="preserve">    Adj: R-I /   477/201 Amt:       290.00 Cr Due:24-04-15</t>
  </si>
  <si>
    <t xml:space="preserve">    Adj: R-I /   478/201 Amt:       290.00 Cr Due:24-04-15</t>
  </si>
  <si>
    <t xml:space="preserve">    Adj: R-I /   473/201 Amt:       295.00 Cr Due:24-04-15</t>
  </si>
  <si>
    <t xml:space="preserve">    Adj: R-I /   475/201 Amt:       295.00 Cr Due:24-04-15</t>
  </si>
  <si>
    <t xml:space="preserve">    Adj: R-I /   474/201 Amt:       295.00 Cr Due:24-04-15</t>
  </si>
  <si>
    <t xml:space="preserve">    Adj: R-I /   480/201 Amt:       290.00 Cr Due:24-04-15</t>
  </si>
  <si>
    <t xml:space="preserve">    Adj: R-I /   486/201 Amt:       290.00 Cr Due:25-04-15</t>
  </si>
  <si>
    <t xml:space="preserve">    Adj: R-I /   487/201 Amt:       290.00 Cr Due:25-04-15</t>
  </si>
  <si>
    <t xml:space="preserve">    Adj: R-I /   490/201 Amt:       290.00 Cr Due:25-04-15</t>
  </si>
  <si>
    <t xml:space="preserve">    Adj: R-I /   496/201 Amt:       294.00 Cr Due:25-04-15</t>
  </si>
  <si>
    <t xml:space="preserve">    Adj: R-I /   494/201 Amt:       294.00 Cr Due:25-04-15</t>
  </si>
  <si>
    <t xml:space="preserve">    Adj: R-I /   481/201 Amt:       860.00 Cr Due:24-04-15</t>
  </si>
  <si>
    <t xml:space="preserve">    Adj: R-I /   501/201 Amt:       294.00 Cr Due:25-04-15</t>
  </si>
  <si>
    <t xml:space="preserve">    Adj: R-I /   498/201 Amt:       294.00 Cr Due:25-04-15</t>
  </si>
  <si>
    <t xml:space="preserve">    Adj: R-I /   453/201 Amt:     1,645.00 Cr Due:23-04-15</t>
  </si>
  <si>
    <t xml:space="preserve">    Adj: R-I /   512/201 Amt:       889.00 Cr Due:25-04-15</t>
  </si>
  <si>
    <t xml:space="preserve">    Adj: R-I /   489/201 Amt:       290.00 Cr Due:25-04-15</t>
  </si>
  <si>
    <t xml:space="preserve">    Adj: R-I /   488/201 Amt:     1,800.00 Cr Due:25-04-15</t>
  </si>
  <si>
    <t xml:space="preserve">    Adj: R-I /   503/201 Amt:     2,299.00 Cr Due:25-04-15</t>
  </si>
  <si>
    <t xml:space="preserve">    Adj: R-I /   485/201 Amt:     3,544.00 Cr Due:24-04-15</t>
  </si>
  <si>
    <t>RI/  62/2015-16</t>
  </si>
  <si>
    <t>88274.06 Dr</t>
  </si>
  <si>
    <t xml:space="preserve">    Adj: R-I /   369/201 Amt:       295.00 Cr Due:20-04-15</t>
  </si>
  <si>
    <t xml:space="preserve">    Adj: R-I /   364/201 Amt:        53.00 Cr Due:20-04-15</t>
  </si>
  <si>
    <t>RI/  63/2015-16</t>
  </si>
  <si>
    <t>87684.06 Dr</t>
  </si>
  <si>
    <t xml:space="preserve">    Adj: R-I /   368/201 Amt:       306.00 Cr Due:20-04-15</t>
  </si>
  <si>
    <t xml:space="preserve">    Adj: R-I /   371/201 Amt:       284.00 Cr Due:20-04-15</t>
  </si>
  <si>
    <t>RI/  64/2015-16</t>
  </si>
  <si>
    <t>86836.06 Dr</t>
  </si>
  <si>
    <t xml:space="preserve">    Adj: R-I /   371/201 Amt:       576.00 Cr Due:20-04-15</t>
  </si>
  <si>
    <t xml:space="preserve">    Adj: R-I /   375/201 Amt:       272.00 Cr Due:20-04-15</t>
  </si>
  <si>
    <t>RI/  65/2015-16</t>
  </si>
  <si>
    <t>85761.06 Dr</t>
  </si>
  <si>
    <t xml:space="preserve">    Adj: R-I /   381/201 Amt:        46.00 Cr Due:20-04-15</t>
  </si>
  <si>
    <t xml:space="preserve">    Adj: R-I /   382/201 Amt:     1,029.00 Cr Due:20-04-15</t>
  </si>
  <si>
    <t>R-I /   514/2015-16</t>
  </si>
  <si>
    <t>86201.06 Dr</t>
  </si>
  <si>
    <t xml:space="preserve">    ORDER BY.            : 171-2686069-8053122</t>
  </si>
  <si>
    <t xml:space="preserve">    New: R-I /   514/201 Amt:       440.00 Dr Due:27-04-15</t>
  </si>
  <si>
    <t>R-I /   515/2015-16</t>
  </si>
  <si>
    <t>87291.06 Dr</t>
  </si>
  <si>
    <t xml:space="preserve">    ORDER BY.            : 171-3923482-2357153</t>
  </si>
  <si>
    <t xml:space="preserve">    New: R-I /   515/201 Amt:     1,090.00 Dr Due:27-04-15</t>
  </si>
  <si>
    <t>R-I /   516/2015-16</t>
  </si>
  <si>
    <t>87751.06 Dr</t>
  </si>
  <si>
    <t xml:space="preserve">    ORDER BY.            : 403-3196382-5723504</t>
  </si>
  <si>
    <t xml:space="preserve">    New: R-I /   516/201 Amt:       460.00 Dr Due:27-04-15</t>
  </si>
  <si>
    <t>R-I /   517/2015-16</t>
  </si>
  <si>
    <t>88071.06 Dr</t>
  </si>
  <si>
    <t xml:space="preserve">    ORDER BY.            : 171-3815234-3533901</t>
  </si>
  <si>
    <t xml:space="preserve">    New: R-I /   517/201 Amt:       320.00 Dr Due:27-04-15</t>
  </si>
  <si>
    <t>R-I /   518/2015-16</t>
  </si>
  <si>
    <t>91596.06 Dr</t>
  </si>
  <si>
    <t xml:space="preserve">    ORDER BY.            : 171-7318506-2927520</t>
  </si>
  <si>
    <t xml:space="preserve">    New: R-I /   518/201 Amt:     3,525.00 Dr Due:27-04-15</t>
  </si>
  <si>
    <t>R-I /   519/2015-16</t>
  </si>
  <si>
    <t>92686.06 Dr</t>
  </si>
  <si>
    <t xml:space="preserve">    ORDER BY.            : 404-5755844-8233120</t>
  </si>
  <si>
    <t xml:space="preserve">    New: R-I /   519/201 Amt:     1,090.00 Dr Due:27-04-15</t>
  </si>
  <si>
    <t>R-I /   520/2015-16</t>
  </si>
  <si>
    <t>93436.06 Dr</t>
  </si>
  <si>
    <t xml:space="preserve">    ORDER BY.            : 402-7764583-0841133</t>
  </si>
  <si>
    <t xml:space="preserve">    New: R-I /   520/201 Amt:       750.00 Dr Due:27-04-15</t>
  </si>
  <si>
    <t>R-I /   521/2015-16</t>
  </si>
  <si>
    <t>94526.06 Dr</t>
  </si>
  <si>
    <t xml:space="preserve">    ORDER BY.            : 404-5635991-2516305</t>
  </si>
  <si>
    <t xml:space="preserve">    New: R-I /   521/201 Amt:     1,090.00 Dr Due:27-04-15</t>
  </si>
  <si>
    <t>R-I /   522/2015-16</t>
  </si>
  <si>
    <t>94986.06 Dr</t>
  </si>
  <si>
    <t xml:space="preserve">    ORDER BY.            : 404-5436890-9527508</t>
  </si>
  <si>
    <t xml:space="preserve">    New: R-I /   522/201 Amt:       460.00 Dr Due:27-04-15</t>
  </si>
  <si>
    <t>R-I /   523/2015-16</t>
  </si>
  <si>
    <t>96646.06 Dr</t>
  </si>
  <si>
    <t xml:space="preserve">    ORDER BY.            : 404-3148691-1976324</t>
  </si>
  <si>
    <t xml:space="preserve">    New: R-I /   523/201 Amt:     1,660.00 Dr Due:27-04-15</t>
  </si>
  <si>
    <t>R-I /   524/2015-16</t>
  </si>
  <si>
    <t>100171.06 Dr</t>
  </si>
  <si>
    <t xml:space="preserve">    ORDER BY.            : 404-4527062-4656330</t>
  </si>
  <si>
    <t xml:space="preserve">    New: R-I /   524/201 Amt:     3,525.00 Dr Due:27-04-15</t>
  </si>
  <si>
    <t>R-I /   525/2015-16</t>
  </si>
  <si>
    <t>101470.06 Dr</t>
  </si>
  <si>
    <t xml:space="preserve">    ORDER BY.            : 402-7307898-7297953</t>
  </si>
  <si>
    <t xml:space="preserve">    New: R-I /   525/201 Amt:     1,299.00 Dr Due:27-04-15</t>
  </si>
  <si>
    <t>R-I /   526/2015-16</t>
  </si>
  <si>
    <t>107200.06 Dr</t>
  </si>
  <si>
    <t xml:space="preserve">    ORDER BY.            : 403-1426438-5067521</t>
  </si>
  <si>
    <t xml:space="preserve">    New: R-I /   526/201 Amt:     5,730.00 Dr Due:27-04-15</t>
  </si>
  <si>
    <t>R-I /   527/2015-16</t>
  </si>
  <si>
    <t>107910.06 Dr</t>
  </si>
  <si>
    <t xml:space="preserve">    ORDER BY.            : 403-3470503-2549157</t>
  </si>
  <si>
    <t xml:space="preserve">    New: R-I /   527/201 Amt:       710.00 Dr Due:27-04-15</t>
  </si>
  <si>
    <t>R-I /   529/2015-16</t>
  </si>
  <si>
    <t>115687.06 Dr</t>
  </si>
  <si>
    <t xml:space="preserve">    ORDER BY.            : 402-5528252-5665141</t>
  </si>
  <si>
    <t xml:space="preserve">    New: R-I /   529/201 Amt:     7,777.00 Dr Due:27-04-15</t>
  </si>
  <si>
    <t>R-I /   530/2015-16</t>
  </si>
  <si>
    <t>123464.06 Dr</t>
  </si>
  <si>
    <t xml:space="preserve">    ORDER BY.            : 402-9046365-3728358</t>
  </si>
  <si>
    <t xml:space="preserve">    New: R-I /   530/201 Amt:     7,777.00 Dr Due:27-04-15</t>
  </si>
  <si>
    <t>R-I /   531/2015-16</t>
  </si>
  <si>
    <t>127163.06 Dr</t>
  </si>
  <si>
    <t xml:space="preserve">    ORDER BY.            : 402-3280492-3521135</t>
  </si>
  <si>
    <t xml:space="preserve">    New: R-I /   531/201 Amt:     3,699.00 Dr Due:27-04-15</t>
  </si>
  <si>
    <t>R-I /   532/2015-16</t>
  </si>
  <si>
    <t>128262.06 Dr</t>
  </si>
  <si>
    <t xml:space="preserve">    ORDER BY.            : 403-4406830-3761110</t>
  </si>
  <si>
    <t xml:space="preserve">    New: R-I /   532/201 Amt:     1,099.00 Dr Due:27-04-15</t>
  </si>
  <si>
    <t>R-I /   533/2015-16</t>
  </si>
  <si>
    <t>128761.06 Dr</t>
  </si>
  <si>
    <t xml:space="preserve">    ORDER BY.            : 404-8437360-5805100</t>
  </si>
  <si>
    <t xml:space="preserve">    New: R-I /   533/201 Amt:       499.00 Dr Due:27-04-15</t>
  </si>
  <si>
    <t>R-I /   537/2015-16</t>
  </si>
  <si>
    <t>130321.06 Dr</t>
  </si>
  <si>
    <t xml:space="preserve">    ORDER BY.            : 404-6194944-5884321</t>
  </si>
  <si>
    <t xml:space="preserve">    New: R-I /   537/201 Amt:     1,560.00 Dr Due:27-04-15</t>
  </si>
  <si>
    <t>R-I /   538/2015-16</t>
  </si>
  <si>
    <t>131761.06 Dr</t>
  </si>
  <si>
    <t xml:space="preserve">    ORDER BY.            : 402-9734292-6648348</t>
  </si>
  <si>
    <t xml:space="preserve">    New: R-I /   538/201 Amt:     1,440.00 Dr Due:27-04-15</t>
  </si>
  <si>
    <t>R-I /   540/2015-16</t>
  </si>
  <si>
    <t>134060.06 Dr</t>
  </si>
  <si>
    <t xml:space="preserve">    ORDER BY.            : 403-8727973-9382763</t>
  </si>
  <si>
    <t xml:space="preserve">    New: R-I /   540/201 Amt:     2,299.00 Dr Due:27-04-15</t>
  </si>
  <si>
    <t>R-I /   543/2015-16</t>
  </si>
  <si>
    <t>134810.06 Dr</t>
  </si>
  <si>
    <t xml:space="preserve">    ORDER BY.            : 171-4437150-1385938</t>
  </si>
  <si>
    <t xml:space="preserve">    New: R-I /   543/201 Amt:       750.00 Dr Due:27-04-15</t>
  </si>
  <si>
    <t>R-I /   546/2015-16</t>
  </si>
  <si>
    <t>135250.06 Dr</t>
  </si>
  <si>
    <t xml:space="preserve">    ORDER BY.            : 402-5513371-6130752</t>
  </si>
  <si>
    <t xml:space="preserve">    New: R-I /   546/201 Amt:       440.00 Dr Due:27-04-15</t>
  </si>
  <si>
    <t>R-I /   548/2015-16</t>
  </si>
  <si>
    <t>135769.06 Dr</t>
  </si>
  <si>
    <t xml:space="preserve">    ORDER BY.            : 403-3110633-9481940</t>
  </si>
  <si>
    <t xml:space="preserve">    New: R-I /   548/201 Amt:       519.00 Dr Due:27-04-15</t>
  </si>
  <si>
    <t>R-I /   549/2015-16</t>
  </si>
  <si>
    <t>137868.06 Dr</t>
  </si>
  <si>
    <t xml:space="preserve">    ORDER BY.            : 404-3881963-8459527</t>
  </si>
  <si>
    <t xml:space="preserve">    New: R-I /   549/201 Amt:     2,099.00 Dr Due:27-04-15</t>
  </si>
  <si>
    <t>RI/  66/2015-16</t>
  </si>
  <si>
    <t>137408.06 Dr</t>
  </si>
  <si>
    <t xml:space="preserve">    ORDER BY.            : 404-7444774--5861969</t>
  </si>
  <si>
    <t xml:space="preserve">    Adj: R-I /   485/201 Amt:       460.00 Cr Due:24-04-15</t>
  </si>
  <si>
    <t>RI/  69/2015-16</t>
  </si>
  <si>
    <t>136620.06 Dr</t>
  </si>
  <si>
    <t xml:space="preserve">    New: RI/  69/2015-16 Amt:       788.00 Cr Due:28-04-15</t>
  </si>
  <si>
    <t>R-I /   564/2015-16</t>
  </si>
  <si>
    <t>137470.06 Dr</t>
  </si>
  <si>
    <t xml:space="preserve">    ORDER BY.            : 404-4247390-4525947</t>
  </si>
  <si>
    <t xml:space="preserve">    New: R-I /   564/201 Amt:       850.00 Dr Due:28-04-15</t>
  </si>
  <si>
    <t>R-I /   565/2015-16</t>
  </si>
  <si>
    <t>138320.06 Dr</t>
  </si>
  <si>
    <t xml:space="preserve">    ORDER BY.            : 404-1458750-0758728</t>
  </si>
  <si>
    <t xml:space="preserve">    New: R-I /   565/201 Amt:       850.00 Dr Due:28-04-15</t>
  </si>
  <si>
    <t>R-I /   566/2015-16</t>
  </si>
  <si>
    <t>139170.06 Dr</t>
  </si>
  <si>
    <t xml:space="preserve">    ORDER BY.            : 403-8962709-2366758</t>
  </si>
  <si>
    <t xml:space="preserve">    New: R-I /   566/201 Amt:       850.00 Dr Due:28-04-15</t>
  </si>
  <si>
    <t>R-I /   567/2015-16</t>
  </si>
  <si>
    <t>140020.06 Dr</t>
  </si>
  <si>
    <t xml:space="preserve">    ORDER BY.            : 403-0082616-2862765</t>
  </si>
  <si>
    <t xml:space="preserve">    New: R-I /   567/201 Amt:       850.00 Dr Due:28-04-15</t>
  </si>
  <si>
    <t>R-I /   568/2015-16</t>
  </si>
  <si>
    <t>140700.06 Dr</t>
  </si>
  <si>
    <t xml:space="preserve">    ORDER BY.            : 404-6328801-6069152</t>
  </si>
  <si>
    <t xml:space="preserve">    New: R-I /   568/201 Amt:       680.00 Dr Due:28-04-15</t>
  </si>
  <si>
    <t>R-I /   569/2015-16</t>
  </si>
  <si>
    <t>142230.06 Dr</t>
  </si>
  <si>
    <t xml:space="preserve">    ORDER BY.            : 171-2352217-9045141</t>
  </si>
  <si>
    <t xml:space="preserve">    New: R-I /   569/201 Amt:     1,530.00 Dr Due:28-04-15</t>
  </si>
  <si>
    <t>R-I /   570/2015-16</t>
  </si>
  <si>
    <t>145755.06 Dr</t>
  </si>
  <si>
    <t xml:space="preserve">    ORDER BY.            : 404-3388839-6845161</t>
  </si>
  <si>
    <t xml:space="preserve">    New: R-I /   570/201 Amt:     3,525.00 Dr Due:28-04-15</t>
  </si>
  <si>
    <t>R-I /   571/2015-16</t>
  </si>
  <si>
    <t>147400.06 Dr</t>
  </si>
  <si>
    <t xml:space="preserve">    ORDER BY.            : 403-6402155-9918711</t>
  </si>
  <si>
    <t xml:space="preserve">    New: R-I /   571/201 Amt:     1,645.00 Dr Due:28-04-15</t>
  </si>
  <si>
    <t>R-I /   572/2015-16</t>
  </si>
  <si>
    <t>147840.06 Dr</t>
  </si>
  <si>
    <t xml:space="preserve">    ORDER BY.            : 403-3353906-0252318</t>
  </si>
  <si>
    <t xml:space="preserve">    New: R-I /   572/201 Amt:       440.00 Dr Due:28-04-15</t>
  </si>
  <si>
    <t>R-I /   573/2015-16</t>
  </si>
  <si>
    <t>149139.06 Dr</t>
  </si>
  <si>
    <t xml:space="preserve">    ORDER BY.            : 404-0673861-5065964</t>
  </si>
  <si>
    <t xml:space="preserve">    New: R-I /   573/201 Amt:     1,299.00 Dr Due:28-04-15</t>
  </si>
  <si>
    <t>R-I /   574/2015-16</t>
  </si>
  <si>
    <t>150540.06 Dr</t>
  </si>
  <si>
    <t xml:space="preserve">    ORDER BY.            : 404-6048684-8861122</t>
  </si>
  <si>
    <t xml:space="preserve">    New: R-I /   574/201 Amt:     1,401.00 Dr Due:28-04-15</t>
  </si>
  <si>
    <t>R-I /   575/2015-16</t>
  </si>
  <si>
    <t>150990.06 Dr</t>
  </si>
  <si>
    <t xml:space="preserve">    ORDER BY.            : 404-7603292-8333902</t>
  </si>
  <si>
    <t xml:space="preserve">    New: R-I /   575/201 Amt:       450.00 Dr Due:28-04-15</t>
  </si>
  <si>
    <t>R-I /   576/2015-16</t>
  </si>
  <si>
    <t>151440.06 Dr</t>
  </si>
  <si>
    <t xml:space="preserve">    ORDER BY.            : 403-3694592-1933124</t>
  </si>
  <si>
    <t xml:space="preserve">    New: R-I /   576/201 Amt:       450.00 Dr Due:28-04-15</t>
  </si>
  <si>
    <t>R-I /   577/2015-16</t>
  </si>
  <si>
    <t>152365.06 Dr</t>
  </si>
  <si>
    <t xml:space="preserve">    ORDER BY.            : 403-3155084-6494737</t>
  </si>
  <si>
    <t xml:space="preserve">    New: R-I /   577/201 Amt:       925.00 Dr Due:28-04-15</t>
  </si>
  <si>
    <t>R-I /   578/2015-16</t>
  </si>
  <si>
    <t>152815.06 Dr</t>
  </si>
  <si>
    <t xml:space="preserve">    ORDER BY.            : 402-1825849-1083522</t>
  </si>
  <si>
    <t xml:space="preserve">    New: R-I /   578/201 Amt:       450.00 Dr Due:28-04-15</t>
  </si>
  <si>
    <t>R-I /   579/2015-16</t>
  </si>
  <si>
    <t>154583.06 Dr</t>
  </si>
  <si>
    <t xml:space="preserve">    ORDER BY.            : 171-0687041-6982744</t>
  </si>
  <si>
    <t xml:space="preserve">    New: R-I /   579/201 Amt:     1,768.00 Dr Due:28-04-15</t>
  </si>
  <si>
    <t>R-I /   580/2015-16</t>
  </si>
  <si>
    <t>155231.06 Dr</t>
  </si>
  <si>
    <t xml:space="preserve">    ORDER BY.            : 403-4414813-0461969</t>
  </si>
  <si>
    <t xml:space="preserve">    New: R-I /   580/201 Amt:       648.00 Dr Due:28-04-15</t>
  </si>
  <si>
    <t>R-I /   581/2015-16</t>
  </si>
  <si>
    <t>156056.06 Dr</t>
  </si>
  <si>
    <t xml:space="preserve">    ORDER BY.            : 403-8848114-8862760</t>
  </si>
  <si>
    <t xml:space="preserve">    New: R-I /   581/201 Amt:       825.00 Dr Due:28-04-15</t>
  </si>
  <si>
    <t>R-I /   584/2015-16</t>
  </si>
  <si>
    <t>157136.06 Dr</t>
  </si>
  <si>
    <t xml:space="preserve">    ORDER BY.            : 403-9576190-4047551</t>
  </si>
  <si>
    <t xml:space="preserve">    New: R-I /   584/201 Amt:     1,080.00 Dr Due:28-04-15</t>
  </si>
  <si>
    <t>R-I /   585/2015-16</t>
  </si>
  <si>
    <t>157960.06 Dr</t>
  </si>
  <si>
    <t xml:space="preserve">    ORDER BY.            : 403-2305956-7139558</t>
  </si>
  <si>
    <t xml:space="preserve">    New: R-I /   585/201 Amt:       824.00 Dr Due:28-04-15</t>
  </si>
  <si>
    <t>R-I /   590/2015-16</t>
  </si>
  <si>
    <t>161759.06 Dr</t>
  </si>
  <si>
    <t xml:space="preserve">    ORDER BY.            : 402-6041366-3005912</t>
  </si>
  <si>
    <t xml:space="preserve">    New: R-I /   590/201 Amt:     3,799.00 Dr Due:28-04-15</t>
  </si>
  <si>
    <t>R-I /   591/2015-16</t>
  </si>
  <si>
    <t>165558.06 Dr</t>
  </si>
  <si>
    <t xml:space="preserve">    ORDER BY.            : 404-3918136-7001139</t>
  </si>
  <si>
    <t xml:space="preserve">    New: R-I /   591/201 Amt:     3,799.00 Dr Due:28-04-15</t>
  </si>
  <si>
    <t>R-I /   592/2015-16</t>
  </si>
  <si>
    <t>169357.06 Dr</t>
  </si>
  <si>
    <t xml:space="preserve">    ORDER BY.            : 403-1343137-4049104</t>
  </si>
  <si>
    <t xml:space="preserve">    New: R-I /   592/201 Amt:     3,799.00 Dr Due:28-04-15</t>
  </si>
  <si>
    <t>R-I /   593/2015-16</t>
  </si>
  <si>
    <t>181356.06 Dr</t>
  </si>
  <si>
    <t xml:space="preserve">    ORDER BY.            : 402-8171923-4895512</t>
  </si>
  <si>
    <t xml:space="preserve">    New: R-I /   593/201 Amt:    11,999.00 Dr Due:28-04-15</t>
  </si>
  <si>
    <t>R-I /   594/2015-16</t>
  </si>
  <si>
    <t>187355.06 Dr</t>
  </si>
  <si>
    <t xml:space="preserve">    ORDER BY.            : 404-1791550-6229915</t>
  </si>
  <si>
    <t xml:space="preserve">    New: R-I /   594/201 Amt:     5,999.00 Dr Due:28-04-15</t>
  </si>
  <si>
    <t>R-I /   595/2015-16</t>
  </si>
  <si>
    <t>188720.06 Dr</t>
  </si>
  <si>
    <t xml:space="preserve">    ORDER BY.            : 404-1933166-1223521</t>
  </si>
  <si>
    <t xml:space="preserve">    New: R-I /   595/201 Amt:     1,365.00 Dr Due:28-04-15</t>
  </si>
  <si>
    <t>R-I /   596/2015-16</t>
  </si>
  <si>
    <t>194625.06 Dr</t>
  </si>
  <si>
    <t xml:space="preserve">    ORDER BY.            : 403-6768118-7990765</t>
  </si>
  <si>
    <t xml:space="preserve">    New: R-I /   596/201 Amt:     5,905.00 Dr Due:28-04-15</t>
  </si>
  <si>
    <t>R-I /   597/2015-16</t>
  </si>
  <si>
    <t>197665.06 Dr</t>
  </si>
  <si>
    <t xml:space="preserve">    ORDER BY.            : 402-9867913-4290722</t>
  </si>
  <si>
    <t xml:space="preserve">    New: R-I /   597/201 Amt:     3,040.00 Dr Due:28-04-15</t>
  </si>
  <si>
    <t>R-I /   598/2015-16</t>
  </si>
  <si>
    <t>198115.06 Dr</t>
  </si>
  <si>
    <t xml:space="preserve">    ORDER BY.            : 403-3444481-8218745</t>
  </si>
  <si>
    <t xml:space="preserve">    New: R-I /   598/201 Amt:       450.00 Dr Due:29-04-15</t>
  </si>
  <si>
    <t>R-I /   599/2015-16</t>
  </si>
  <si>
    <t>198565.06 Dr</t>
  </si>
  <si>
    <t xml:space="preserve">    ORDER BY.            : 402-0579995-9100335</t>
  </si>
  <si>
    <t xml:space="preserve">    New: R-I /   599/201 Amt:       450.00 Dr Due:29-04-15</t>
  </si>
  <si>
    <t>R-I /   600/2015-16</t>
  </si>
  <si>
    <t>199015.06 Dr</t>
  </si>
  <si>
    <t xml:space="preserve">    ORDER BY.            : 171-2879093-5561925</t>
  </si>
  <si>
    <t xml:space="preserve">    New: R-I /   600/201 Amt:       450.00 Dr Due:29-04-15</t>
  </si>
  <si>
    <t>R-I /   601/2015-16</t>
  </si>
  <si>
    <t>200103.06 Dr</t>
  </si>
  <si>
    <t xml:space="preserve">    ORDER BY.            : 171-7543539-2364349</t>
  </si>
  <si>
    <t xml:space="preserve">    New: R-I /   601/201 Amt:     1,088.00 Dr Due:29-04-15</t>
  </si>
  <si>
    <t>R-I /   602/2015-16</t>
  </si>
  <si>
    <t>202093.06 Dr</t>
  </si>
  <si>
    <t xml:space="preserve">    ORDER BY.            : 403-3993053-7757934</t>
  </si>
  <si>
    <t xml:space="preserve">    New: R-I /   602/201 Amt:     1,990.00 Dr Due:29-04-15</t>
  </si>
  <si>
    <t>R-I /   603/2015-16</t>
  </si>
  <si>
    <t>208083.06 Dr</t>
  </si>
  <si>
    <t xml:space="preserve">    ORDER BY.            : 404-3894008-2618732</t>
  </si>
  <si>
    <t xml:space="preserve">    New: R-I /   603/201 Amt:     5,990.00 Dr Due:29-04-15</t>
  </si>
  <si>
    <t>R-I /   605/2015-16</t>
  </si>
  <si>
    <t>209508.06 Dr</t>
  </si>
  <si>
    <t xml:space="preserve">    ORDER BY.            : 171-2552249-6936336</t>
  </si>
  <si>
    <t xml:space="preserve">    New: R-I /   605/201 Amt:     1,425.00 Dr Due:29-04-15</t>
  </si>
  <si>
    <t>R-I /   606/2015-16</t>
  </si>
  <si>
    <t>210933.06 Dr</t>
  </si>
  <si>
    <t xml:space="preserve">    ORDER BY.            : 404-9185174-3744313</t>
  </si>
  <si>
    <t xml:space="preserve">    New: R-I /   606/201 Amt:     1,425.00 Dr Due:29-04-15</t>
  </si>
  <si>
    <t>R-I /   615/2015-16</t>
  </si>
  <si>
    <t>216358.06 Dr</t>
  </si>
  <si>
    <t xml:space="preserve">    ORDER BY.            : 402-1265968-5690717</t>
  </si>
  <si>
    <t xml:space="preserve">    New: R-I /   615/201 Amt:     5,425.00 Dr Due:30-04-15</t>
  </si>
  <si>
    <t>RI/  71/2015-16</t>
  </si>
  <si>
    <t>216193.06 Dr</t>
  </si>
  <si>
    <t xml:space="preserve">    New: 404-1568911-847 Amt:       165.00 Cr Due:01-05-15</t>
  </si>
  <si>
    <t>RI/  72/2015-16</t>
  </si>
  <si>
    <t>212668.06 Dr</t>
  </si>
  <si>
    <t xml:space="preserve">    New: 171-1968477-483 Amt:     3,525.00 Cr Due:01-05-15</t>
  </si>
  <si>
    <t>R-I /   625/2015-16</t>
  </si>
  <si>
    <t>217128.06 Dr</t>
  </si>
  <si>
    <t xml:space="preserve">    ORDER BY.            : 171-7315009-0429163</t>
  </si>
  <si>
    <t xml:space="preserve">    New: R-I /   625/201 Amt:     4,460.00 Dr Due:01-05-15</t>
  </si>
  <si>
    <t>Totals</t>
  </si>
  <si>
    <t>Closing Bal. = Rs. 2,17,128.06 Dr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</si>
</sst>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178" formatCode="dd\-mm\-yyyy"/>
    <numFmt numFmtId="179" formatCode="d\-mmm\-yy"/>
  </numFmts>
  <fonts count="9">
    <font>
      <sz val="11"/>
      <color indexed="8"/>
      <name val="Calibri"/>
      <family val="2"/>
      <charset val="134"/>
    </font>
    <font>
      <b/>
      <u/>
      <sz val="11"/>
      <color indexed="8"/>
      <name val="Calibri"/>
      <family val="2"/>
      <charset val="134"/>
    </font>
    <font>
      <b/>
      <sz val="11"/>
      <color indexed="8"/>
      <name val="Calibri"/>
      <family val="2"/>
      <charset val="134"/>
    </font>
    <font>
      <b/>
      <sz val="12"/>
      <color indexed="8"/>
      <name val="Times New roman"/>
      <family val="1"/>
      <charset val="134"/>
    </font>
    <font>
      <b/>
      <i/>
      <sz val="18"/>
      <color indexed="8"/>
      <name val="Calibri"/>
      <family val="2"/>
      <charset val="134"/>
    </font>
    <font>
      <b/>
      <sz val="16"/>
      <color indexed="8"/>
      <name val="Calibri"/>
      <family val="2"/>
      <charset val="134"/>
    </font>
    <font>
      <sz val="11"/>
      <color indexed="62"/>
      <name val="Calibri"/>
      <family val="2"/>
      <charset val="134"/>
    </font>
    <font>
      <b/>
      <sz val="11"/>
      <color indexed="63"/>
      <name val="Calibri"/>
      <family val="2"/>
      <charset val="134"/>
    </font>
    <font>
      <sz val="12"/>
      <name val="Times New Roman"/>
      <charset val="134"/>
    </font>
  </fonts>
  <fills count="6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23"/>
      </bottom>
      <diagonal/>
    </border>
    <border>
      <left/>
      <right/>
      <top style="thin">
        <color indexed="23"/>
      </top>
      <bottom style="thin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8">
    <xf numFmtId="0" fontId="0" fillId="0" borderId="0">
      <alignment vertical="center"/>
    </xf>
    <xf numFmtId="176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0" fontId="7" fillId="5" borderId="4" applyNumberFormat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0" fontId="6" fillId="4" borderId="3" applyNumberFormat="0" applyAlignment="0" applyProtection="0">
      <alignment vertical="center"/>
    </xf>
  </cellStyleXfs>
  <cellXfs count="32">
    <xf numFmtId="0" fontId="0" fillId="0" borderId="0" xfId="0" applyAlignment="1"/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178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NumberFormat="1" applyAlignment="1">
      <alignment horizontal="left"/>
    </xf>
    <xf numFmtId="2" fontId="0" fillId="0" borderId="0" xfId="0" applyNumberFormat="1" applyAlignment="1">
      <alignment horizontal="right"/>
    </xf>
    <xf numFmtId="0" fontId="0" fillId="0" borderId="0" xfId="0" applyNumberFormat="1" applyAlignment="1">
      <alignment horizontal="right"/>
    </xf>
    <xf numFmtId="0" fontId="1" fillId="3" borderId="0" xfId="0" applyFont="1" applyFill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2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0" fontId="0" fillId="0" borderId="0" xfId="0" applyNumberFormat="1" applyAlignment="1"/>
    <xf numFmtId="0" fontId="4" fillId="0" borderId="1" xfId="0" applyFont="1" applyBorder="1" applyAlignment="1">
      <alignment horizontal="center" wrapText="1"/>
    </xf>
    <xf numFmtId="0" fontId="5" fillId="0" borderId="2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6" fillId="4" borderId="3" xfId="7" applyAlignment="1">
      <alignment horizontal="center" vertical="center" wrapText="1"/>
    </xf>
    <xf numFmtId="0" fontId="6" fillId="4" borderId="3" xfId="7" applyNumberFormat="1" applyAlignment="1">
      <alignment horizontal="center" vertical="center" wrapText="1"/>
    </xf>
    <xf numFmtId="179" fontId="7" fillId="5" borderId="4" xfId="3" applyNumberFormat="1" applyAlignment="1">
      <alignment horizontal="center" vertical="top" wrapText="1"/>
    </xf>
    <xf numFmtId="0" fontId="7" fillId="5" borderId="4" xfId="3" applyNumberFormat="1" applyAlignment="1">
      <alignment horizontal="center" vertical="top" wrapText="1"/>
    </xf>
    <xf numFmtId="0" fontId="7" fillId="5" borderId="4" xfId="3" applyNumberFormat="1" applyAlignment="1">
      <alignment horizontal="left" vertical="top" wrapText="1"/>
    </xf>
    <xf numFmtId="0" fontId="7" fillId="5" borderId="4" xfId="3" applyAlignment="1">
      <alignment horizontal="center" vertical="top" wrapText="1"/>
    </xf>
    <xf numFmtId="0" fontId="7" fillId="5" borderId="4" xfId="3" applyAlignment="1">
      <alignment horizontal="left" vertical="top" wrapText="1"/>
    </xf>
    <xf numFmtId="0" fontId="7" fillId="5" borderId="4" xfId="3" applyAlignment="1">
      <alignment horizontal="right" vertical="top" wrapText="1"/>
    </xf>
    <xf numFmtId="49" fontId="7" fillId="5" borderId="4" xfId="3" applyNumberFormat="1" applyAlignment="1">
      <alignment horizontal="center" vertical="top" wrapText="1"/>
    </xf>
    <xf numFmtId="4" fontId="7" fillId="5" borderId="4" xfId="3" applyNumberFormat="1" applyAlignment="1">
      <alignment horizontal="right" vertical="top" wrapText="1"/>
    </xf>
    <xf numFmtId="0" fontId="7" fillId="5" borderId="4" xfId="3" applyNumberFormat="1" applyAlignment="1"/>
    <xf numFmtId="0" fontId="7" fillId="5" borderId="4" xfId="3" applyAlignment="1"/>
    <xf numFmtId="0" fontId="0" fillId="0" borderId="0" xfId="0" applyNumberFormat="1" applyAlignment="1" quotePrefix="1">
      <alignment horizontal="center"/>
    </xf>
    <xf numFmtId="0" fontId="0" fillId="0" borderId="0" xfId="0" applyNumberFormat="1" applyAlignment="1" quotePrefix="1">
      <alignment horizontal="left"/>
    </xf>
  </cellXfs>
  <cellStyles count="8">
    <cellStyle name="Normal" xfId="0" builtinId="0"/>
    <cellStyle name="Comma" xfId="1" builtinId="3"/>
    <cellStyle name="Currency" xfId="2" builtinId="4"/>
    <cellStyle name="Output" xfId="3"/>
    <cellStyle name="Comma[0]" xfId="4" builtinId="6"/>
    <cellStyle name="Percent" xfId="5" builtinId="5"/>
    <cellStyle name="Currency[0]" xfId="6" builtinId="7"/>
    <cellStyle name="Input" xf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1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0ps7UD1WAT9G-bIq2iUtUmA&amp;view=filter" TargetMode="External"/><Relationship Id="rId1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0kS4_tfd9Qo6zcex9aI6z5A&amp;view=filter" TargetMode="External"/><Relationship Id="rId12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tNiQq4bSTBy5N2PHRMrH0Q&amp;view=filter" TargetMode="External"/><Relationship Id="rId1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qPxdjveKTRm2nIr_eyzScg&amp;view=filter" TargetMode="External"/><Relationship Id="rId1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wd37BecKQyGATPIyeSp03Q&amp;view=filter" TargetMode="External"/><Relationship Id="rId1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cmcn70gjRAKFXwbmQ8CpeA&amp;view=filter" TargetMode="External"/><Relationship Id="rId1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UXM8mUwsQA2uCCA4jRjAxQ&amp;view=filter" TargetMode="External"/><Relationship Id="rId1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4YAmx_JwTdyBk4Go_-FazA&amp;view=filter" TargetMode="External"/><Relationship Id="rId1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7q4BL3jWQaOs-5MSz19tVQ&amp;view=filter" TargetMode="External"/><Relationship Id="rId1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s7SIoOcBSH-XD2pvZ5onag&amp;view=filter" TargetMode="External"/><Relationship Id="rId2" Type="http://schemas.openxmlformats.org/officeDocument/2006/relationships/vmlDrawing" Target="../drawings/vmlDrawing1.vml"/><Relationship Id="rId2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kNhw9REsRUSC1IisTuwYUg&amp;view=filter" TargetMode="External"/><Relationship Id="rId2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eHQMrn5XTU6ss6EUz2Y4bA&amp;view=filter" TargetMode="External"/><Relationship Id="rId22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AHB9WPe8QimqRBapnvfRFw&amp;view=filter" TargetMode="External"/><Relationship Id="rId2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JS4CMXkCRamPTGJ61v2FXg&amp;view=filter" TargetMode="External"/><Relationship Id="rId2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ZAES5a3KQkGl6bDD__kIIw&amp;view=filter" TargetMode="External"/><Relationship Id="rId2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m1f9m4aBQ4OekPmk6iIcGw&amp;view=filter" TargetMode="External"/><Relationship Id="rId2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Kv989U8rRs2iuIVlkWIcKg&amp;view=filter" TargetMode="External"/><Relationship Id="rId2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xDrwIBZ7QA-B7W-9GM_-dA&amp;view=filter" TargetMode="External"/><Relationship Id="rId2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CiNgMllQTWGi73iJkdMIlA&amp;view=filter" TargetMode="External"/><Relationship Id="rId2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yBU03QRvRzyjVhW0GhOgtw&amp;view=filter" TargetMode="External"/><Relationship Id="rId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2dfuMvERzSu2nk3dsoIWxHw&amp;view=filter" TargetMode="External"/><Relationship Id="rId3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L-P1kC9kSfODcy6o3MJOSw&amp;view=filter" TargetMode="External"/><Relationship Id="rId3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8COXs8bcQNq-Dx4swH6UCw&amp;view=filter" TargetMode="External"/><Relationship Id="rId32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HcY8SRLUTMyoEAFXs_R1Vw&amp;view=filter" TargetMode="External"/><Relationship Id="rId3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SKjPgBcNQA2nKNRbVfmrlA&amp;view=filter" TargetMode="External"/><Relationship Id="rId3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Nu88vjD9Q3-u6h3YpJdHRw&amp;view=filter" TargetMode="External"/><Relationship Id="rId3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MWYcP3koTmaxhE3-GEC58g&amp;view=filter" TargetMode="External"/><Relationship Id="rId3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D803YZXWTIC1ZfgVgzSLzQ&amp;view=filter" TargetMode="External"/><Relationship Id="rId3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jUVpnFevRPapNJfFatrA0w&amp;view=filter" TargetMode="External"/><Relationship Id="rId3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uC2Xy4YyQCSrX4pFf1KoHg&amp;view=filter" TargetMode="External"/><Relationship Id="rId3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tK-98DYrRaamw1QS1zv49g&amp;view=filter" TargetMode="External"/><Relationship Id="rId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2UdjwZULgR7yQ30Uox3eISQ&amp;view=filter" TargetMode="External"/><Relationship Id="rId4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78KqXizsT8qS87m2xWHv_A&amp;view=filter" TargetMode="External"/><Relationship Id="rId4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6iDybRR9QOynEJBnTKvRnQ&amp;view=filter" TargetMode="External"/><Relationship Id="rId42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vw17XDQ-Q_OdrxedK8d6IQ&amp;view=filter" TargetMode="External"/><Relationship Id="rId4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qAH35-qZQcihjb_SpHHujw&amp;view=filter" TargetMode="External"/><Relationship Id="rId4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_KwPw3vXQmOWcHCqlwdLvw&amp;view=filter" TargetMode="External"/><Relationship Id="rId4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FDOO1GksSzyhvweycFywBw&amp;view=filter" TargetMode="External"/><Relationship Id="rId4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99wZIUn8ZRQ6zW62ddNd9rA&amp;view=filter" TargetMode="External"/><Relationship Id="rId4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8NdIuPl1XSLSvmRD_Z6uDsg&amp;view=filter" TargetMode="External"/><Relationship Id="rId4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8sYOgNsLZThCsT_DMmwcakw&amp;view=filter" TargetMode="External"/><Relationship Id="rId4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8J4KhZyjfQjOpTMZc_Qtx4Q&amp;view=filter" TargetMode="External"/><Relationship Id="rId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1H0gjn7tPQ920CiN6Kj0Bag&amp;view=filter" TargetMode="External"/><Relationship Id="rId5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8nsF1yaizQb6aftxjyic6LQ&amp;view=filter" TargetMode="External"/><Relationship Id="rId5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8bPnzw2dmQU654plDZQyOVg&amp;view=filter" TargetMode="External"/><Relationship Id="rId52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89zaZX-UPSYiHcoxN9xBdOg&amp;view=filter" TargetMode="External"/><Relationship Id="rId5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8s5a6J6lCRNKSrawBVntFRw&amp;view=filter" TargetMode="External"/><Relationship Id="rId5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2s2RdZoRTMGt0OeALwxoAA&amp;view=filter" TargetMode="External"/><Relationship Id="rId5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OmU7-tU9QMCtK3rsp4x67g&amp;view=filter" TargetMode="External"/><Relationship Id="rId5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aHQ6WXDmQO680DwyJxRXQw&amp;view=filter" TargetMode="External"/><Relationship Id="rId5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_oZvszbgT7a3U4W_qJJuqQ&amp;view=filter" TargetMode="External"/><Relationship Id="rId5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1faaWIDcRXSyEov3X5ECxA&amp;view=filter" TargetMode="External"/><Relationship Id="rId5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jEuCSIg-Rnm2xAi5FjvuAQ&amp;view=filter" TargetMode="External"/><Relationship Id="rId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1IiI54gvISgGquBrCj4muAg&amp;view=filter" TargetMode="External"/><Relationship Id="rId6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YyL0NW60QzCLJ3iKWzqxqg&amp;view=filter" TargetMode="External"/><Relationship Id="rId6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CpyJNbJlRP6QHs39c1mz3g&amp;view=filter" TargetMode="External"/><Relationship Id="rId62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3_TcbcfkSh6vNBdn6gLyGQ&amp;view=filter" TargetMode="External"/><Relationship Id="rId6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MY2d1WU1QLWQXgKknqg4MA&amp;view=filter" TargetMode="External"/><Relationship Id="rId6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FjShWdV9RembdegUGrtsjA&amp;view=filter" TargetMode="External"/><Relationship Id="rId6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xHWClIT8S6OGIznz5wvS3g&amp;view=filter" TargetMode="External"/><Relationship Id="rId6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X9zLLThzSwyxEq1aIC-pJw&amp;view=filter" TargetMode="External"/><Relationship Id="rId6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7hJAHHW3SuifjWG6DK14dw&amp;view=filter" TargetMode="External"/><Relationship Id="rId6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zY2ggCQfQH26VneqnoGPvw&amp;view=filter" TargetMode="External"/><Relationship Id="rId6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P85yU_vWSb6MQDj25DgKpA&amp;view=filter" TargetMode="External"/><Relationship Id="rId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1pufYghIPQ1m8Y2LmjLztdw&amp;view=filter" TargetMode="External"/><Relationship Id="rId7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DQNJcT0wSE-my5sO92IqGA&amp;view=filter" TargetMode="External"/><Relationship Id="rId7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O66Q1RmcQMqxsrs9gqsALQ&amp;view=filter" TargetMode="External"/><Relationship Id="rId72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ksfettEXSImzg0OzpHdt8w&amp;view=filter" TargetMode="External"/><Relationship Id="rId73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ufVFVvS9SlyO6jdqAmstnw&amp;view=filter" TargetMode="External"/><Relationship Id="rId74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1VphrQFaQyupn7uF-LSeRQ&amp;view=filter" TargetMode="External"/><Relationship Id="rId75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FNPoQp1PTti0Iv3SQD-17Q&amp;view=filter" TargetMode="External"/><Relationship Id="rId76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0k2uKOjQR3WJP4hTpNgfrg&amp;view=filter" TargetMode="External"/><Relationship Id="rId77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8fKNwSG-Sfy4S2xQfYhc1w&amp;view=filter" TargetMode="External"/><Relationship Id="rId7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7kVBGOsMBRr2qMGhQ3kgECA&amp;view=filter" TargetMode="External"/><Relationship Id="rId7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6qIXIg4oXQwep9O_4GzAFzA&amp;view=filter" TargetMode="External"/><Relationship Id="rId8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0CKIXehkwQ-aSmHizYW921Q&amp;view=filter" TargetMode="External"/><Relationship Id="rId80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6TuMYte2dToSoLqY6U5D0Vw&amp;view=filter" TargetMode="External"/><Relationship Id="rId81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15u3yaqgbmTZCcMLKYaklDFw&amp;view=filter" TargetMode="External"/><Relationship Id="rId82" Type="http://schemas.openxmlformats.org/officeDocument/2006/relationships/hyperlink" Target="https://sellercentral.amazon.in/gp/payments-account/view-transactions.html?ie=UTF8&amp;groupId=2015115VanciaKHQomnRiyvTAI1AQ&amp;pageSize=Fifty&amp;subview=groups&amp;view=filter" TargetMode="External"/><Relationship Id="rId9" Type="http://schemas.openxmlformats.org/officeDocument/2006/relationships/hyperlink" Target="https://sellercentral.amazon.in/gp/payments-account/transaction-details.html?ie=UTF8&amp;eventType=&amp;groupId=2015115VanciaKHQomnRiyvTAI1AQ&amp;mostRecentLast=1&amp;pageSize=Fifty&amp;subview=groups&amp;transaction_id=2015120D5-kqryHQbO_MljL3ABzsQ&amp;view=filt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J83"/>
  <sheetViews>
    <sheetView tabSelected="1" topLeftCell="A6" workbookViewId="0">
      <selection activeCell="D80" sqref="1:1048576"/>
    </sheetView>
  </sheetViews>
  <sheetFormatPr defaultColWidth="9" defaultRowHeight="15"/>
  <cols>
    <col min="1" max="1" width="9.57142857142857" customWidth="1"/>
    <col min="2" max="2" width="14.7142857142857" style="16" customWidth="1"/>
    <col min="3" max="3" width="11.4285714285714" style="16" customWidth="1"/>
    <col min="4" max="4" width="13" customWidth="1"/>
    <col min="5" max="5" width="12.8571428571429" customWidth="1"/>
    <col min="6" max="6" width="12" customWidth="1"/>
    <col min="7" max="7" width="12.2857142857143" customWidth="1"/>
    <col min="8" max="8" width="12" customWidth="1"/>
    <col min="9" max="9" width="11.7142857142857" customWidth="1"/>
    <col min="10" max="10" width="12.4285714285714" customWidth="1"/>
  </cols>
  <sheetData>
    <row r="1" ht="33.75" customHeight="1" spans="1:10">
      <c r="A1" s="17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ht="29.25" customHeight="1" spans="1:10">
      <c r="A2" s="18" t="s">
        <v>1</v>
      </c>
      <c r="B2" s="19"/>
      <c r="C2" s="19"/>
      <c r="D2" s="19"/>
      <c r="E2" s="19"/>
      <c r="F2" s="19"/>
      <c r="G2" s="19"/>
      <c r="H2" s="19"/>
      <c r="I2" s="19"/>
      <c r="J2" s="19"/>
    </row>
    <row r="3" ht="52.5" customHeight="1" spans="1:10">
      <c r="A3" s="20" t="s">
        <v>2</v>
      </c>
      <c r="B3" s="21" t="s">
        <v>3</v>
      </c>
      <c r="C3" s="21" t="s">
        <v>4</v>
      </c>
      <c r="D3" s="20" t="s">
        <v>5</v>
      </c>
      <c r="E3" s="20" t="s">
        <v>6</v>
      </c>
      <c r="F3" s="20" t="s">
        <v>7</v>
      </c>
      <c r="G3" s="20" t="s">
        <v>8</v>
      </c>
      <c r="H3" s="20" t="s">
        <v>9</v>
      </c>
      <c r="I3" s="20" t="s">
        <v>10</v>
      </c>
      <c r="J3" s="20" t="s">
        <v>11</v>
      </c>
    </row>
    <row r="4" ht="60" spans="1:10">
      <c r="A4" s="22">
        <v>42119</v>
      </c>
      <c r="B4" s="23"/>
      <c r="C4" s="24" t="s">
        <v>12</v>
      </c>
      <c r="D4" s="25" t="s">
        <v>13</v>
      </c>
      <c r="E4" s="26" t="s">
        <v>14</v>
      </c>
      <c r="F4" s="27">
        <v>0</v>
      </c>
      <c r="G4" s="27">
        <v>0</v>
      </c>
      <c r="H4" s="27">
        <v>0</v>
      </c>
      <c r="I4" s="29">
        <v>52753.93</v>
      </c>
      <c r="J4" s="29">
        <v>52753.93</v>
      </c>
    </row>
    <row r="5" ht="60" spans="1:10">
      <c r="A5" s="22">
        <v>42120</v>
      </c>
      <c r="B5" s="28" t="str">
        <f>VLOOKUP(D5,ledger!I:L,4,0)</f>
        <v>R-I /  3790/2014-15</v>
      </c>
      <c r="C5" s="24" t="s">
        <v>10</v>
      </c>
      <c r="D5" s="25" t="s">
        <v>15</v>
      </c>
      <c r="E5" s="26" t="s">
        <v>16</v>
      </c>
      <c r="F5" s="27">
        <v>0</v>
      </c>
      <c r="G5" s="27">
        <v>0</v>
      </c>
      <c r="H5" s="27">
        <v>0</v>
      </c>
      <c r="I5" s="27">
        <v>49</v>
      </c>
      <c r="J5" s="27">
        <v>49</v>
      </c>
    </row>
    <row r="6" ht="60" spans="1:10">
      <c r="A6" s="22">
        <v>42121</v>
      </c>
      <c r="B6" s="28" t="str">
        <f>VLOOKUP(D6,ledger!I:L,4,0)</f>
        <v>R-I /   517/2015-16</v>
      </c>
      <c r="C6" s="24" t="s">
        <v>17</v>
      </c>
      <c r="D6" s="25" t="s">
        <v>18</v>
      </c>
      <c r="E6" s="26" t="s">
        <v>19</v>
      </c>
      <c r="F6" s="27">
        <v>304.76</v>
      </c>
      <c r="G6" s="27">
        <v>0</v>
      </c>
      <c r="H6" s="27">
        <v>-55.28</v>
      </c>
      <c r="I6" s="27">
        <v>15.24</v>
      </c>
      <c r="J6" s="27">
        <v>264.72</v>
      </c>
    </row>
    <row r="7" ht="60" spans="1:10">
      <c r="A7" s="22">
        <v>42121</v>
      </c>
      <c r="B7" s="28" t="str">
        <f>VLOOKUP(D7,ledger!I:L,4,0)</f>
        <v>R-I /  3523/2014-15</v>
      </c>
      <c r="C7" s="24" t="s">
        <v>20</v>
      </c>
      <c r="D7" s="25" t="s">
        <v>21</v>
      </c>
      <c r="E7" s="26" t="s">
        <v>22</v>
      </c>
      <c r="F7" s="29">
        <v>-2094.29</v>
      </c>
      <c r="G7" s="27">
        <v>0</v>
      </c>
      <c r="H7" s="27">
        <v>134.78</v>
      </c>
      <c r="I7" s="27">
        <v>-104.71</v>
      </c>
      <c r="J7" s="29">
        <v>-2064.22</v>
      </c>
    </row>
    <row r="8" ht="45" spans="1:10">
      <c r="A8" s="25" t="s">
        <v>23</v>
      </c>
      <c r="B8" s="28" t="str">
        <f>VLOOKUP(D8,ledger!I:L,4,0)</f>
        <v>R-I /   516/2015-16</v>
      </c>
      <c r="C8" s="24" t="s">
        <v>24</v>
      </c>
      <c r="D8" s="25" t="s">
        <v>25</v>
      </c>
      <c r="E8" s="26" t="s">
        <v>26</v>
      </c>
      <c r="F8" s="27">
        <v>0</v>
      </c>
      <c r="G8" s="27">
        <v>0</v>
      </c>
      <c r="H8" s="27">
        <v>-22.47</v>
      </c>
      <c r="I8" s="27">
        <v>0</v>
      </c>
      <c r="J8" s="27">
        <v>-22.47</v>
      </c>
    </row>
    <row r="9" ht="45" spans="1:10">
      <c r="A9" s="25" t="s">
        <v>23</v>
      </c>
      <c r="B9" s="28" t="str">
        <f>VLOOKUP(D9,ledger!I:L,4,0)</f>
        <v>R-I /   533/2015-16</v>
      </c>
      <c r="C9" s="24" t="s">
        <v>24</v>
      </c>
      <c r="D9" s="25" t="s">
        <v>27</v>
      </c>
      <c r="E9" s="26" t="s">
        <v>26</v>
      </c>
      <c r="F9" s="27">
        <v>0</v>
      </c>
      <c r="G9" s="27">
        <v>0</v>
      </c>
      <c r="H9" s="27">
        <v>-44.94</v>
      </c>
      <c r="I9" s="27">
        <v>0</v>
      </c>
      <c r="J9" s="27">
        <v>-44.94</v>
      </c>
    </row>
    <row r="10" ht="30" spans="1:10">
      <c r="A10" s="25" t="s">
        <v>23</v>
      </c>
      <c r="B10" s="28" t="str">
        <f>VLOOKUP(D10,ledger!I:L,4,0)</f>
        <v>R-I /   516/2015-16</v>
      </c>
      <c r="C10" s="24" t="s">
        <v>17</v>
      </c>
      <c r="D10" s="25" t="s">
        <v>25</v>
      </c>
      <c r="E10" s="26" t="s">
        <v>28</v>
      </c>
      <c r="F10" s="27">
        <v>460</v>
      </c>
      <c r="G10" s="27">
        <v>0</v>
      </c>
      <c r="H10" s="27">
        <v>-37.08</v>
      </c>
      <c r="I10" s="27">
        <v>0</v>
      </c>
      <c r="J10" s="27">
        <v>422.92</v>
      </c>
    </row>
    <row r="11" ht="60" spans="1:10">
      <c r="A11" s="22">
        <v>42121</v>
      </c>
      <c r="B11" s="28" t="str">
        <f>VLOOKUP(D11,ledger!I:L,4,0)</f>
        <v>R-I /   533/2015-16</v>
      </c>
      <c r="C11" s="24" t="s">
        <v>17</v>
      </c>
      <c r="D11" s="25" t="s">
        <v>27</v>
      </c>
      <c r="E11" s="26" t="s">
        <v>29</v>
      </c>
      <c r="F11" s="27">
        <v>499</v>
      </c>
      <c r="G11" s="27">
        <v>0</v>
      </c>
      <c r="H11" s="27">
        <v>-56.09</v>
      </c>
      <c r="I11" s="27">
        <v>0</v>
      </c>
      <c r="J11" s="27">
        <v>442.91</v>
      </c>
    </row>
    <row r="12" ht="45" spans="1:10">
      <c r="A12" s="22">
        <v>42121</v>
      </c>
      <c r="B12" s="28" t="str">
        <f>VLOOKUP(D12,ledger!I:L,4,0)</f>
        <v>R-I /   546/2015-16</v>
      </c>
      <c r="C12" s="24" t="s">
        <v>24</v>
      </c>
      <c r="D12" s="25" t="s">
        <v>30</v>
      </c>
      <c r="E12" s="26" t="s">
        <v>26</v>
      </c>
      <c r="F12" s="27">
        <v>0</v>
      </c>
      <c r="G12" s="27">
        <v>0</v>
      </c>
      <c r="H12" s="27">
        <v>-44.94</v>
      </c>
      <c r="I12" s="27">
        <v>0</v>
      </c>
      <c r="J12" s="27">
        <v>-44.94</v>
      </c>
    </row>
    <row r="13" ht="60" spans="1:10">
      <c r="A13" s="25" t="s">
        <v>23</v>
      </c>
      <c r="B13" s="28" t="str">
        <f>VLOOKUP(D13,ledger!I:L,4,0)</f>
        <v>R-I /   546/2015-16</v>
      </c>
      <c r="C13" s="24" t="s">
        <v>17</v>
      </c>
      <c r="D13" s="25" t="s">
        <v>30</v>
      </c>
      <c r="E13" s="26" t="s">
        <v>31</v>
      </c>
      <c r="F13" s="27">
        <v>440</v>
      </c>
      <c r="G13" s="27">
        <v>0</v>
      </c>
      <c r="H13" s="27">
        <v>-35.96</v>
      </c>
      <c r="I13" s="27">
        <v>0</v>
      </c>
      <c r="J13" s="27">
        <v>404.04</v>
      </c>
    </row>
    <row r="14" ht="45" spans="1:10">
      <c r="A14" s="22">
        <v>42121</v>
      </c>
      <c r="B14" s="28" t="str">
        <f>VLOOKUP(D14,ledger!I:L,4,0)</f>
        <v>R-I /   537/2015-16</v>
      </c>
      <c r="C14" s="24" t="s">
        <v>24</v>
      </c>
      <c r="D14" s="25" t="s">
        <v>32</v>
      </c>
      <c r="E14" s="26" t="s">
        <v>26</v>
      </c>
      <c r="F14" s="27">
        <v>0</v>
      </c>
      <c r="G14" s="27">
        <v>0</v>
      </c>
      <c r="H14" s="27">
        <v>-33.71</v>
      </c>
      <c r="I14" s="27">
        <v>0</v>
      </c>
      <c r="J14" s="27">
        <v>-33.71</v>
      </c>
    </row>
    <row r="15" ht="45" spans="1:10">
      <c r="A15" s="25" t="s">
        <v>23</v>
      </c>
      <c r="B15" s="28" t="str">
        <f>VLOOKUP(D15,ledger!I:L,4,0)</f>
        <v>R-I /   538/2015-16</v>
      </c>
      <c r="C15" s="24" t="s">
        <v>24</v>
      </c>
      <c r="D15" s="25" t="s">
        <v>33</v>
      </c>
      <c r="E15" s="26" t="s">
        <v>26</v>
      </c>
      <c r="F15" s="27">
        <v>0</v>
      </c>
      <c r="G15" s="27">
        <v>0</v>
      </c>
      <c r="H15" s="27">
        <v>-44.94</v>
      </c>
      <c r="I15" s="27">
        <v>0</v>
      </c>
      <c r="J15" s="27">
        <v>-44.94</v>
      </c>
    </row>
    <row r="16" ht="60" spans="1:10">
      <c r="A16" s="25" t="s">
        <v>23</v>
      </c>
      <c r="B16" s="28" t="str">
        <f>VLOOKUP(D16,ledger!I:L,4,0)</f>
        <v>R-I /   537/2015-16</v>
      </c>
      <c r="C16" s="24" t="s">
        <v>17</v>
      </c>
      <c r="D16" s="25" t="s">
        <v>32</v>
      </c>
      <c r="E16" s="26" t="s">
        <v>34</v>
      </c>
      <c r="F16" s="29">
        <v>1560</v>
      </c>
      <c r="G16" s="27">
        <v>0</v>
      </c>
      <c r="H16" s="27">
        <v>-151.47</v>
      </c>
      <c r="I16" s="27">
        <v>0</v>
      </c>
      <c r="J16" s="29">
        <v>1408.53</v>
      </c>
    </row>
    <row r="17" ht="60" spans="1:10">
      <c r="A17" s="22">
        <v>42121</v>
      </c>
      <c r="B17" s="28" t="str">
        <f>VLOOKUP(D17,ledger!I:L,4,0)</f>
        <v>R-I /   538/2015-16</v>
      </c>
      <c r="C17" s="24" t="s">
        <v>17</v>
      </c>
      <c r="D17" s="25" t="s">
        <v>33</v>
      </c>
      <c r="E17" s="26" t="s">
        <v>35</v>
      </c>
      <c r="F17" s="29">
        <v>1440</v>
      </c>
      <c r="G17" s="27">
        <v>0</v>
      </c>
      <c r="H17" s="27">
        <v>-140.67</v>
      </c>
      <c r="I17" s="27">
        <v>0</v>
      </c>
      <c r="J17" s="29">
        <v>1299.33</v>
      </c>
    </row>
    <row r="18" ht="45" spans="1:10">
      <c r="A18" s="22">
        <v>42121</v>
      </c>
      <c r="B18" s="28" t="str">
        <f>VLOOKUP(D18,ledger!I:L,4,0)</f>
        <v>R-I /   515/2015-16</v>
      </c>
      <c r="C18" s="24" t="s">
        <v>24</v>
      </c>
      <c r="D18" s="25" t="s">
        <v>36</v>
      </c>
      <c r="E18" s="26" t="s">
        <v>26</v>
      </c>
      <c r="F18" s="27">
        <v>0</v>
      </c>
      <c r="G18" s="27">
        <v>0</v>
      </c>
      <c r="H18" s="27">
        <v>-33.71</v>
      </c>
      <c r="I18" s="27">
        <v>0</v>
      </c>
      <c r="J18" s="27">
        <v>-33.71</v>
      </c>
    </row>
    <row r="19" ht="60" spans="1:10">
      <c r="A19" s="25" t="s">
        <v>23</v>
      </c>
      <c r="B19" s="28" t="str">
        <f>VLOOKUP(D19,ledger!I:L,4,0)</f>
        <v>R-I /   515/2015-16</v>
      </c>
      <c r="C19" s="24" t="s">
        <v>17</v>
      </c>
      <c r="D19" s="25" t="s">
        <v>36</v>
      </c>
      <c r="E19" s="26" t="s">
        <v>37</v>
      </c>
      <c r="F19" s="29">
        <v>1090</v>
      </c>
      <c r="G19" s="27">
        <v>0</v>
      </c>
      <c r="H19" s="27">
        <v>-72.48</v>
      </c>
      <c r="I19" s="27">
        <v>0</v>
      </c>
      <c r="J19" s="29">
        <v>1017.52</v>
      </c>
    </row>
    <row r="20" ht="45" spans="1:10">
      <c r="A20" s="22">
        <v>42121</v>
      </c>
      <c r="B20" s="28" t="str">
        <f>VLOOKUP(D20,ledger!I:L,4,0)</f>
        <v>R-I /   521/2015-16</v>
      </c>
      <c r="C20" s="24" t="s">
        <v>24</v>
      </c>
      <c r="D20" s="25" t="s">
        <v>38</v>
      </c>
      <c r="E20" s="26" t="s">
        <v>26</v>
      </c>
      <c r="F20" s="27">
        <v>0</v>
      </c>
      <c r="G20" s="27">
        <v>0</v>
      </c>
      <c r="H20" s="27">
        <v>-44.94</v>
      </c>
      <c r="I20" s="27">
        <v>0</v>
      </c>
      <c r="J20" s="27">
        <v>-44.94</v>
      </c>
    </row>
    <row r="21" ht="60" spans="1:10">
      <c r="A21" s="25" t="s">
        <v>23</v>
      </c>
      <c r="B21" s="28" t="str">
        <f>VLOOKUP(D21,ledger!I:L,4,0)</f>
        <v>R-I /   521/2015-16</v>
      </c>
      <c r="C21" s="24" t="s">
        <v>17</v>
      </c>
      <c r="D21" s="25" t="s">
        <v>38</v>
      </c>
      <c r="E21" s="26" t="s">
        <v>37</v>
      </c>
      <c r="F21" s="29">
        <v>1090</v>
      </c>
      <c r="G21" s="27">
        <v>0</v>
      </c>
      <c r="H21" s="27">
        <v>-72.48</v>
      </c>
      <c r="I21" s="27">
        <v>0</v>
      </c>
      <c r="J21" s="29">
        <v>1017.52</v>
      </c>
    </row>
    <row r="22" ht="45" spans="1:10">
      <c r="A22" s="22">
        <v>42121</v>
      </c>
      <c r="B22" s="28" t="str">
        <f>VLOOKUP(D22,ledger!I:L,4,0)</f>
        <v>R-I /   514/2015-16</v>
      </c>
      <c r="C22" s="24" t="s">
        <v>24</v>
      </c>
      <c r="D22" s="25" t="s">
        <v>39</v>
      </c>
      <c r="E22" s="26" t="s">
        <v>26</v>
      </c>
      <c r="F22" s="27">
        <v>0</v>
      </c>
      <c r="G22" s="27">
        <v>0</v>
      </c>
      <c r="H22" s="27">
        <v>-33.71</v>
      </c>
      <c r="I22" s="27">
        <v>0</v>
      </c>
      <c r="J22" s="27">
        <v>-33.71</v>
      </c>
    </row>
    <row r="23" ht="60" spans="1:10">
      <c r="A23" s="25" t="s">
        <v>23</v>
      </c>
      <c r="B23" s="28" t="str">
        <f>VLOOKUP(D23,ledger!I:L,4,0)</f>
        <v>R-I /   514/2015-16</v>
      </c>
      <c r="C23" s="24" t="s">
        <v>17</v>
      </c>
      <c r="D23" s="25" t="s">
        <v>39</v>
      </c>
      <c r="E23" s="26" t="s">
        <v>31</v>
      </c>
      <c r="F23" s="27">
        <v>440</v>
      </c>
      <c r="G23" s="27">
        <v>0</v>
      </c>
      <c r="H23" s="27">
        <v>-35.96</v>
      </c>
      <c r="I23" s="27">
        <v>0</v>
      </c>
      <c r="J23" s="27">
        <v>404.04</v>
      </c>
    </row>
    <row r="24" ht="45" spans="1:10">
      <c r="A24" s="22">
        <v>42121</v>
      </c>
      <c r="B24" s="28" t="str">
        <f>VLOOKUP(D24,ledger!I:L,4,0)</f>
        <v>R-I /   532/2015-16</v>
      </c>
      <c r="C24" s="24" t="s">
        <v>24</v>
      </c>
      <c r="D24" s="25" t="s">
        <v>40</v>
      </c>
      <c r="E24" s="26" t="s">
        <v>26</v>
      </c>
      <c r="F24" s="27">
        <v>0</v>
      </c>
      <c r="G24" s="27">
        <v>0</v>
      </c>
      <c r="H24" s="27">
        <v>-44.94</v>
      </c>
      <c r="I24" s="27">
        <v>0</v>
      </c>
      <c r="J24" s="27">
        <v>-44.94</v>
      </c>
    </row>
    <row r="25" ht="75" spans="1:10">
      <c r="A25" s="25" t="s">
        <v>23</v>
      </c>
      <c r="B25" s="28" t="str">
        <f>VLOOKUP(D25,ledger!I:L,4,0)</f>
        <v>R-I /   532/2015-16</v>
      </c>
      <c r="C25" s="24" t="s">
        <v>17</v>
      </c>
      <c r="D25" s="25" t="s">
        <v>40</v>
      </c>
      <c r="E25" s="26" t="s">
        <v>41</v>
      </c>
      <c r="F25" s="29">
        <v>1099</v>
      </c>
      <c r="G25" s="27">
        <v>0</v>
      </c>
      <c r="H25" s="27">
        <v>-110.03</v>
      </c>
      <c r="I25" s="27">
        <v>0</v>
      </c>
      <c r="J25" s="27">
        <v>988.97</v>
      </c>
    </row>
    <row r="26" ht="45" spans="1:10">
      <c r="A26" s="22">
        <v>42121</v>
      </c>
      <c r="B26" s="28" t="str">
        <f>VLOOKUP(D26,ledger!I:L,4,0)</f>
        <v>R-I /   519/2015-16</v>
      </c>
      <c r="C26" s="24" t="s">
        <v>24</v>
      </c>
      <c r="D26" s="25" t="s">
        <v>42</v>
      </c>
      <c r="E26" s="26" t="s">
        <v>26</v>
      </c>
      <c r="F26" s="27">
        <v>0</v>
      </c>
      <c r="G26" s="27">
        <v>0</v>
      </c>
      <c r="H26" s="27">
        <v>-44.94</v>
      </c>
      <c r="I26" s="27">
        <v>0</v>
      </c>
      <c r="J26" s="27">
        <v>-44.94</v>
      </c>
    </row>
    <row r="27" ht="45" spans="1:10">
      <c r="A27" s="25" t="s">
        <v>23</v>
      </c>
      <c r="B27" s="28" t="str">
        <f>VLOOKUP(D27,ledger!I:L,4,0)</f>
        <v>R-I /   527/2015-16</v>
      </c>
      <c r="C27" s="24" t="s">
        <v>24</v>
      </c>
      <c r="D27" s="25" t="s">
        <v>43</v>
      </c>
      <c r="E27" s="26" t="s">
        <v>26</v>
      </c>
      <c r="F27" s="27">
        <v>0</v>
      </c>
      <c r="G27" s="27">
        <v>0</v>
      </c>
      <c r="H27" s="27">
        <v>-33.71</v>
      </c>
      <c r="I27" s="27">
        <v>0</v>
      </c>
      <c r="J27" s="27">
        <v>-33.71</v>
      </c>
    </row>
    <row r="28" ht="60" spans="1:10">
      <c r="A28" s="25" t="s">
        <v>23</v>
      </c>
      <c r="B28" s="28" t="str">
        <f>VLOOKUP(D28,ledger!I:L,4,0)</f>
        <v>R-I /   527/2015-16</v>
      </c>
      <c r="C28" s="24" t="s">
        <v>17</v>
      </c>
      <c r="D28" s="25" t="s">
        <v>43</v>
      </c>
      <c r="E28" s="26" t="s">
        <v>44</v>
      </c>
      <c r="F28" s="27">
        <v>710</v>
      </c>
      <c r="G28" s="27">
        <v>0</v>
      </c>
      <c r="H28" s="27">
        <v>-51.13</v>
      </c>
      <c r="I28" s="27">
        <v>0</v>
      </c>
      <c r="J28" s="27">
        <v>658.87</v>
      </c>
    </row>
    <row r="29" ht="60" spans="1:10">
      <c r="A29" s="22">
        <v>42121</v>
      </c>
      <c r="B29" s="28" t="str">
        <f>VLOOKUP(D29,ledger!I:L,4,0)</f>
        <v>R-I /   519/2015-16</v>
      </c>
      <c r="C29" s="24" t="s">
        <v>17</v>
      </c>
      <c r="D29" s="25" t="s">
        <v>42</v>
      </c>
      <c r="E29" s="26" t="s">
        <v>37</v>
      </c>
      <c r="F29" s="29">
        <v>1090</v>
      </c>
      <c r="G29" s="27">
        <v>0</v>
      </c>
      <c r="H29" s="27">
        <v>-72.48</v>
      </c>
      <c r="I29" s="27">
        <v>0</v>
      </c>
      <c r="J29" s="29">
        <v>1017.52</v>
      </c>
    </row>
    <row r="30" ht="45" spans="1:10">
      <c r="A30" s="22">
        <v>42121</v>
      </c>
      <c r="B30" s="28" t="str">
        <f>VLOOKUP(D30,ledger!I:L,4,0)</f>
        <v>R-I /   540/2015-16</v>
      </c>
      <c r="C30" s="24" t="s">
        <v>24</v>
      </c>
      <c r="D30" s="25" t="s">
        <v>45</v>
      </c>
      <c r="E30" s="26" t="s">
        <v>26</v>
      </c>
      <c r="F30" s="27">
        <v>0</v>
      </c>
      <c r="G30" s="27">
        <v>0</v>
      </c>
      <c r="H30" s="27">
        <v>-33.71</v>
      </c>
      <c r="I30" s="27">
        <v>0</v>
      </c>
      <c r="J30" s="27">
        <v>-33.71</v>
      </c>
    </row>
    <row r="31" ht="60" spans="1:10">
      <c r="A31" s="25" t="s">
        <v>23</v>
      </c>
      <c r="B31" s="28" t="str">
        <f>VLOOKUP(D31,ledger!I:L,4,0)</f>
        <v>R-I /   540/2015-16</v>
      </c>
      <c r="C31" s="24" t="s">
        <v>17</v>
      </c>
      <c r="D31" s="25" t="s">
        <v>45</v>
      </c>
      <c r="E31" s="26" t="s">
        <v>46</v>
      </c>
      <c r="F31" s="29">
        <v>2299</v>
      </c>
      <c r="G31" s="27">
        <v>0</v>
      </c>
      <c r="H31" s="27">
        <v>-140.39</v>
      </c>
      <c r="I31" s="27">
        <v>0</v>
      </c>
      <c r="J31" s="29">
        <v>2158.61</v>
      </c>
    </row>
    <row r="32" ht="45" spans="1:10">
      <c r="A32" s="22">
        <v>42122</v>
      </c>
      <c r="B32" s="28" t="str">
        <f>VLOOKUP(D32,ledger!I:L,4,0)</f>
        <v>R-I /   564/2015-16</v>
      </c>
      <c r="C32" s="24" t="s">
        <v>24</v>
      </c>
      <c r="D32" s="25" t="s">
        <v>47</v>
      </c>
      <c r="E32" s="26" t="s">
        <v>26</v>
      </c>
      <c r="F32" s="27">
        <v>0</v>
      </c>
      <c r="G32" s="27">
        <v>0</v>
      </c>
      <c r="H32" s="27">
        <v>-33.71</v>
      </c>
      <c r="I32" s="27">
        <v>0</v>
      </c>
      <c r="J32" s="27">
        <v>-33.71</v>
      </c>
    </row>
    <row r="33" ht="75" spans="1:10">
      <c r="A33" s="25" t="s">
        <v>48</v>
      </c>
      <c r="B33" s="28" t="str">
        <f>VLOOKUP(D33,ledger!I:L,4,0)</f>
        <v>R-I /   564/2015-16</v>
      </c>
      <c r="C33" s="24" t="s">
        <v>17</v>
      </c>
      <c r="D33" s="25" t="s">
        <v>47</v>
      </c>
      <c r="E33" s="26" t="s">
        <v>49</v>
      </c>
      <c r="F33" s="27">
        <v>850</v>
      </c>
      <c r="G33" s="27">
        <v>0</v>
      </c>
      <c r="H33" s="27">
        <v>-49.44</v>
      </c>
      <c r="I33" s="27">
        <v>0</v>
      </c>
      <c r="J33" s="27">
        <v>800.56</v>
      </c>
    </row>
    <row r="34" ht="45" spans="1:10">
      <c r="A34" s="22">
        <v>42122</v>
      </c>
      <c r="B34" s="28" t="str">
        <f>VLOOKUP(D34,ledger!I:L,4,0)</f>
        <v>R-I /   567/2015-16</v>
      </c>
      <c r="C34" s="24" t="s">
        <v>24</v>
      </c>
      <c r="D34" s="25" t="s">
        <v>50</v>
      </c>
      <c r="E34" s="26" t="s">
        <v>26</v>
      </c>
      <c r="F34" s="27">
        <v>0</v>
      </c>
      <c r="G34" s="27">
        <v>0</v>
      </c>
      <c r="H34" s="27">
        <v>-44.94</v>
      </c>
      <c r="I34" s="27">
        <v>0</v>
      </c>
      <c r="J34" s="27">
        <v>-44.94</v>
      </c>
    </row>
    <row r="35" ht="75" spans="1:10">
      <c r="A35" s="25" t="s">
        <v>48</v>
      </c>
      <c r="B35" s="28" t="str">
        <f>VLOOKUP(D35,ledger!I:L,4,0)</f>
        <v>R-I /   567/2015-16</v>
      </c>
      <c r="C35" s="24" t="s">
        <v>17</v>
      </c>
      <c r="D35" s="25" t="s">
        <v>50</v>
      </c>
      <c r="E35" s="26" t="s">
        <v>49</v>
      </c>
      <c r="F35" s="27">
        <v>850</v>
      </c>
      <c r="G35" s="27">
        <v>0</v>
      </c>
      <c r="H35" s="27">
        <v>-49.44</v>
      </c>
      <c r="I35" s="27">
        <v>0</v>
      </c>
      <c r="J35" s="27">
        <v>800.56</v>
      </c>
    </row>
    <row r="36" ht="45" spans="1:10">
      <c r="A36" s="22">
        <v>42122</v>
      </c>
      <c r="B36" s="28" t="str">
        <f>VLOOKUP(D36,ledger!I:L,4,0)</f>
        <v>R-I /   566/2015-16</v>
      </c>
      <c r="C36" s="24" t="s">
        <v>24</v>
      </c>
      <c r="D36" s="25" t="s">
        <v>51</v>
      </c>
      <c r="E36" s="26" t="s">
        <v>26</v>
      </c>
      <c r="F36" s="27">
        <v>0</v>
      </c>
      <c r="G36" s="27">
        <v>0</v>
      </c>
      <c r="H36" s="27">
        <v>-33.71</v>
      </c>
      <c r="I36" s="27">
        <v>0</v>
      </c>
      <c r="J36" s="27">
        <v>-33.71</v>
      </c>
    </row>
    <row r="37" ht="75" spans="1:10">
      <c r="A37" s="25" t="s">
        <v>48</v>
      </c>
      <c r="B37" s="28" t="str">
        <f>VLOOKUP(D37,ledger!I:L,4,0)</f>
        <v>R-I /   566/2015-16</v>
      </c>
      <c r="C37" s="24" t="s">
        <v>17</v>
      </c>
      <c r="D37" s="25" t="s">
        <v>51</v>
      </c>
      <c r="E37" s="26" t="s">
        <v>49</v>
      </c>
      <c r="F37" s="27">
        <v>850</v>
      </c>
      <c r="G37" s="27">
        <v>0</v>
      </c>
      <c r="H37" s="27">
        <v>-49.44</v>
      </c>
      <c r="I37" s="27">
        <v>0</v>
      </c>
      <c r="J37" s="27">
        <v>800.56</v>
      </c>
    </row>
    <row r="38" ht="60" spans="1:10">
      <c r="A38" s="22">
        <v>42122</v>
      </c>
      <c r="B38" s="28" t="str">
        <f>VLOOKUP(D38,ledger!I:L,4,0)</f>
        <v>R-I /  3374/2014-15</v>
      </c>
      <c r="C38" s="24" t="s">
        <v>10</v>
      </c>
      <c r="D38" s="25" t="s">
        <v>52</v>
      </c>
      <c r="E38" s="26" t="s">
        <v>16</v>
      </c>
      <c r="F38" s="27">
        <v>0</v>
      </c>
      <c r="G38" s="27">
        <v>0</v>
      </c>
      <c r="H38" s="27">
        <v>0</v>
      </c>
      <c r="I38" s="27">
        <v>23</v>
      </c>
      <c r="J38" s="27">
        <v>23</v>
      </c>
    </row>
    <row r="39" ht="45" spans="1:10">
      <c r="A39" s="22">
        <v>42123</v>
      </c>
      <c r="B39" s="28" t="str">
        <f>VLOOKUP(D39,ledger!I:L,4,0)</f>
        <v>R-I /   585/2015-16</v>
      </c>
      <c r="C39" s="24" t="s">
        <v>24</v>
      </c>
      <c r="D39" s="25" t="s">
        <v>53</v>
      </c>
      <c r="E39" s="26" t="s">
        <v>26</v>
      </c>
      <c r="F39" s="27">
        <v>0</v>
      </c>
      <c r="G39" s="27">
        <v>0</v>
      </c>
      <c r="H39" s="27">
        <v>-33.71</v>
      </c>
      <c r="I39" s="27">
        <v>0</v>
      </c>
      <c r="J39" s="27">
        <v>-33.71</v>
      </c>
    </row>
    <row r="40" ht="45" spans="1:10">
      <c r="A40" s="25" t="s">
        <v>54</v>
      </c>
      <c r="B40" s="28" t="str">
        <f>VLOOKUP(D40,ledger!I:L,4,0)</f>
        <v>R-I /   577/2015-16</v>
      </c>
      <c r="C40" s="24" t="s">
        <v>24</v>
      </c>
      <c r="D40" s="25" t="s">
        <v>55</v>
      </c>
      <c r="E40" s="26" t="s">
        <v>26</v>
      </c>
      <c r="F40" s="27">
        <v>0</v>
      </c>
      <c r="G40" s="27">
        <v>0</v>
      </c>
      <c r="H40" s="27">
        <v>-33.71</v>
      </c>
      <c r="I40" s="27">
        <v>0</v>
      </c>
      <c r="J40" s="27">
        <v>-33.71</v>
      </c>
    </row>
    <row r="41" ht="45" spans="1:10">
      <c r="A41" s="25" t="s">
        <v>54</v>
      </c>
      <c r="B41" s="28" t="str">
        <f>VLOOKUP(D41,ledger!I:L,4,0)</f>
        <v>R-I /   578/2015-16</v>
      </c>
      <c r="C41" s="24" t="s">
        <v>24</v>
      </c>
      <c r="D41" s="25" t="s">
        <v>56</v>
      </c>
      <c r="E41" s="26" t="s">
        <v>26</v>
      </c>
      <c r="F41" s="27">
        <v>0</v>
      </c>
      <c r="G41" s="27">
        <v>0</v>
      </c>
      <c r="H41" s="27">
        <v>-22.47</v>
      </c>
      <c r="I41" s="27">
        <v>0</v>
      </c>
      <c r="J41" s="27">
        <v>-22.47</v>
      </c>
    </row>
    <row r="42" ht="45" spans="1:10">
      <c r="A42" s="25" t="s">
        <v>54</v>
      </c>
      <c r="B42" s="28" t="str">
        <f>VLOOKUP(D42,ledger!I:L,4,0)</f>
        <v>R-I /   598/2015-16</v>
      </c>
      <c r="C42" s="24" t="s">
        <v>24</v>
      </c>
      <c r="D42" s="25" t="s">
        <v>57</v>
      </c>
      <c r="E42" s="26" t="s">
        <v>26</v>
      </c>
      <c r="F42" s="27">
        <v>0</v>
      </c>
      <c r="G42" s="27">
        <v>0</v>
      </c>
      <c r="H42" s="27">
        <v>-33.71</v>
      </c>
      <c r="I42" s="27">
        <v>0</v>
      </c>
      <c r="J42" s="27">
        <v>-33.71</v>
      </c>
    </row>
    <row r="43" ht="45" spans="1:10">
      <c r="A43" s="25" t="s">
        <v>54</v>
      </c>
      <c r="B43" s="28" t="str">
        <f>VLOOKUP(D43,ledger!I:L,4,0)</f>
        <v>R-I /   584/2015-16</v>
      </c>
      <c r="C43" s="24" t="s">
        <v>24</v>
      </c>
      <c r="D43" s="25" t="s">
        <v>58</v>
      </c>
      <c r="E43" s="26" t="s">
        <v>26</v>
      </c>
      <c r="F43" s="27">
        <v>0</v>
      </c>
      <c r="G43" s="27">
        <v>0</v>
      </c>
      <c r="H43" s="27">
        <v>-44.94</v>
      </c>
      <c r="I43" s="27">
        <v>0</v>
      </c>
      <c r="J43" s="27">
        <v>-44.94</v>
      </c>
    </row>
    <row r="44" ht="60" spans="1:10">
      <c r="A44" s="25" t="s">
        <v>54</v>
      </c>
      <c r="B44" s="28" t="str">
        <f>VLOOKUP(D44,ledger!I:L,4,0)</f>
        <v>R-I /   585/2015-16</v>
      </c>
      <c r="C44" s="24" t="s">
        <v>17</v>
      </c>
      <c r="D44" s="25" t="s">
        <v>53</v>
      </c>
      <c r="E44" s="26" t="s">
        <v>59</v>
      </c>
      <c r="F44" s="27">
        <v>824</v>
      </c>
      <c r="G44" s="27">
        <v>0</v>
      </c>
      <c r="H44" s="27">
        <v>-57.53</v>
      </c>
      <c r="I44" s="27">
        <v>0</v>
      </c>
      <c r="J44" s="27">
        <v>766.47</v>
      </c>
    </row>
    <row r="45" ht="60" spans="1:10">
      <c r="A45" s="22">
        <v>42123</v>
      </c>
      <c r="B45" s="28" t="str">
        <f>VLOOKUP(D45,ledger!I:L,4,0)</f>
        <v>R-I /   598/2015-16</v>
      </c>
      <c r="C45" s="24" t="s">
        <v>17</v>
      </c>
      <c r="D45" s="25" t="s">
        <v>57</v>
      </c>
      <c r="E45" s="26" t="s">
        <v>31</v>
      </c>
      <c r="F45" s="27">
        <v>450</v>
      </c>
      <c r="G45" s="27">
        <v>0</v>
      </c>
      <c r="H45" s="27">
        <v>-36.52</v>
      </c>
      <c r="I45" s="27">
        <v>0</v>
      </c>
      <c r="J45" s="27">
        <v>413.48</v>
      </c>
    </row>
    <row r="46" ht="60" spans="1:10">
      <c r="A46" s="22">
        <v>42123</v>
      </c>
      <c r="B46" s="28" t="str">
        <f>VLOOKUP(D46,ledger!I:L,4,0)</f>
        <v>R-I /   578/2015-16</v>
      </c>
      <c r="C46" s="24" t="s">
        <v>17</v>
      </c>
      <c r="D46" s="25" t="s">
        <v>56</v>
      </c>
      <c r="E46" s="26" t="s">
        <v>31</v>
      </c>
      <c r="F46" s="27">
        <v>450</v>
      </c>
      <c r="G46" s="27">
        <v>0</v>
      </c>
      <c r="H46" s="27">
        <v>-36.52</v>
      </c>
      <c r="I46" s="27">
        <v>0</v>
      </c>
      <c r="J46" s="27">
        <v>413.48</v>
      </c>
    </row>
    <row r="47" ht="45" spans="1:10">
      <c r="A47" s="22">
        <v>42123</v>
      </c>
      <c r="B47" s="28" t="str">
        <f>VLOOKUP(D47,ledger!I:L,4,0)</f>
        <v>R-I /   584/2015-16</v>
      </c>
      <c r="C47" s="24" t="s">
        <v>17</v>
      </c>
      <c r="D47" s="25" t="s">
        <v>58</v>
      </c>
      <c r="E47" s="26" t="s">
        <v>60</v>
      </c>
      <c r="F47" s="29">
        <v>1080</v>
      </c>
      <c r="G47" s="27">
        <v>0</v>
      </c>
      <c r="H47" s="27">
        <v>-71.91</v>
      </c>
      <c r="I47" s="27">
        <v>0</v>
      </c>
      <c r="J47" s="29">
        <v>1008.09</v>
      </c>
    </row>
    <row r="48" ht="75" spans="1:10">
      <c r="A48" s="22">
        <v>42123</v>
      </c>
      <c r="B48" s="28" t="str">
        <f>VLOOKUP(D48,ledger!I:L,4,0)</f>
        <v>R-I /   577/2015-16</v>
      </c>
      <c r="C48" s="24" t="s">
        <v>17</v>
      </c>
      <c r="D48" s="25" t="s">
        <v>55</v>
      </c>
      <c r="E48" s="26" t="s">
        <v>61</v>
      </c>
      <c r="F48" s="27">
        <v>925</v>
      </c>
      <c r="G48" s="27">
        <v>0</v>
      </c>
      <c r="H48" s="27">
        <v>-94.39</v>
      </c>
      <c r="I48" s="27">
        <v>0</v>
      </c>
      <c r="J48" s="27">
        <v>830.61</v>
      </c>
    </row>
    <row r="49" ht="45" spans="1:10">
      <c r="A49" s="22">
        <v>42123</v>
      </c>
      <c r="B49" s="28" t="str">
        <f>VLOOKUP(D49,ledger!I:L,4,0)</f>
        <v>R-I /   569/2015-16</v>
      </c>
      <c r="C49" s="24" t="s">
        <v>24</v>
      </c>
      <c r="D49" s="25" t="s">
        <v>62</v>
      </c>
      <c r="E49" s="26" t="s">
        <v>26</v>
      </c>
      <c r="F49" s="27">
        <v>0</v>
      </c>
      <c r="G49" s="27">
        <v>0</v>
      </c>
      <c r="H49" s="27">
        <v>-44.94</v>
      </c>
      <c r="I49" s="27">
        <v>0</v>
      </c>
      <c r="J49" s="27">
        <v>-44.94</v>
      </c>
    </row>
    <row r="50" ht="60" spans="1:10">
      <c r="A50" s="25" t="s">
        <v>54</v>
      </c>
      <c r="B50" s="28" t="str">
        <f>VLOOKUP(D50,ledger!I:L,4,0)</f>
        <v>R-I /   569/2015-16</v>
      </c>
      <c r="C50" s="24" t="s">
        <v>17</v>
      </c>
      <c r="D50" s="25" t="s">
        <v>62</v>
      </c>
      <c r="E50" s="26" t="s">
        <v>63</v>
      </c>
      <c r="F50" s="29">
        <v>1530</v>
      </c>
      <c r="G50" s="27">
        <v>0</v>
      </c>
      <c r="H50" s="27">
        <v>-97.2</v>
      </c>
      <c r="I50" s="27">
        <v>0</v>
      </c>
      <c r="J50" s="29">
        <v>1432.8</v>
      </c>
    </row>
    <row r="51" ht="45" spans="1:10">
      <c r="A51" s="22">
        <v>42123</v>
      </c>
      <c r="B51" s="28" t="str">
        <f>VLOOKUP(D51,ledger!I:L,4,0)</f>
        <v>R-I /   568/2015-16</v>
      </c>
      <c r="C51" s="24" t="s">
        <v>24</v>
      </c>
      <c r="D51" s="25" t="s">
        <v>64</v>
      </c>
      <c r="E51" s="26" t="s">
        <v>26</v>
      </c>
      <c r="F51" s="27">
        <v>0</v>
      </c>
      <c r="G51" s="27">
        <v>0</v>
      </c>
      <c r="H51" s="27">
        <v>-44.94</v>
      </c>
      <c r="I51" s="27">
        <v>0</v>
      </c>
      <c r="J51" s="27">
        <v>-44.94</v>
      </c>
    </row>
    <row r="52" ht="45" spans="1:10">
      <c r="A52" s="25" t="s">
        <v>54</v>
      </c>
      <c r="B52" s="28" t="str">
        <f>VLOOKUP(D52,ledger!I:L,4,0)</f>
        <v>R-I /   593/2015-16</v>
      </c>
      <c r="C52" s="24" t="s">
        <v>24</v>
      </c>
      <c r="D52" s="25" t="s">
        <v>65</v>
      </c>
      <c r="E52" s="26" t="s">
        <v>26</v>
      </c>
      <c r="F52" s="27">
        <v>0</v>
      </c>
      <c r="G52" s="27">
        <v>0</v>
      </c>
      <c r="H52" s="27">
        <v>-89.89</v>
      </c>
      <c r="I52" s="27">
        <v>0</v>
      </c>
      <c r="J52" s="27">
        <v>-89.89</v>
      </c>
    </row>
    <row r="53" ht="30" spans="1:10">
      <c r="A53" s="25" t="s">
        <v>54</v>
      </c>
      <c r="B53" s="28" t="str">
        <f>VLOOKUP(D53,ledger!I:L,4,0)</f>
        <v>R-I /   593/2015-16</v>
      </c>
      <c r="C53" s="24" t="s">
        <v>17</v>
      </c>
      <c r="D53" s="25" t="s">
        <v>65</v>
      </c>
      <c r="E53" s="26" t="s">
        <v>66</v>
      </c>
      <c r="F53" s="29">
        <v>11999</v>
      </c>
      <c r="G53" s="27">
        <v>0</v>
      </c>
      <c r="H53" s="27">
        <v>-685.34</v>
      </c>
      <c r="I53" s="27">
        <v>0</v>
      </c>
      <c r="J53" s="29">
        <v>11313.66</v>
      </c>
    </row>
    <row r="54" ht="75" spans="1:10">
      <c r="A54" s="22">
        <v>42123</v>
      </c>
      <c r="B54" s="28" t="str">
        <f>VLOOKUP(D54,ledger!I:L,4,0)</f>
        <v>R-I /   568/2015-16</v>
      </c>
      <c r="C54" s="24" t="s">
        <v>17</v>
      </c>
      <c r="D54" s="25" t="s">
        <v>64</v>
      </c>
      <c r="E54" s="26" t="s">
        <v>67</v>
      </c>
      <c r="F54" s="27">
        <v>680</v>
      </c>
      <c r="G54" s="27">
        <v>0</v>
      </c>
      <c r="H54" s="27">
        <v>-49.44</v>
      </c>
      <c r="I54" s="27">
        <v>0</v>
      </c>
      <c r="J54" s="27">
        <v>630.56</v>
      </c>
    </row>
    <row r="55" ht="45" spans="1:10">
      <c r="A55" s="22">
        <v>42123</v>
      </c>
      <c r="B55" s="28" t="str">
        <f>VLOOKUP(D55,ledger!I:L,4,0)</f>
        <v>R-I /   596/2015-16</v>
      </c>
      <c r="C55" s="24" t="s">
        <v>24</v>
      </c>
      <c r="D55" s="25" t="s">
        <v>68</v>
      </c>
      <c r="E55" s="26" t="s">
        <v>26</v>
      </c>
      <c r="F55" s="27">
        <v>0</v>
      </c>
      <c r="G55" s="27">
        <v>0</v>
      </c>
      <c r="H55" s="27">
        <v>-89.89</v>
      </c>
      <c r="I55" s="27">
        <v>0</v>
      </c>
      <c r="J55" s="27">
        <v>-89.89</v>
      </c>
    </row>
    <row r="56" ht="45" spans="1:10">
      <c r="A56" s="25" t="s">
        <v>54</v>
      </c>
      <c r="B56" s="28" t="str">
        <f>VLOOKUP(D56,ledger!I:L,4,0)</f>
        <v>R-I /   581/2015-16</v>
      </c>
      <c r="C56" s="24" t="s">
        <v>24</v>
      </c>
      <c r="D56" s="25" t="s">
        <v>69</v>
      </c>
      <c r="E56" s="26" t="s">
        <v>26</v>
      </c>
      <c r="F56" s="27">
        <v>0</v>
      </c>
      <c r="G56" s="27">
        <v>0</v>
      </c>
      <c r="H56" s="27">
        <v>-44.94</v>
      </c>
      <c r="I56" s="27">
        <v>0</v>
      </c>
      <c r="J56" s="27">
        <v>-44.94</v>
      </c>
    </row>
    <row r="57" ht="60" spans="1:10">
      <c r="A57" s="25" t="s">
        <v>54</v>
      </c>
      <c r="B57" s="28" t="str">
        <f>VLOOKUP(D57,ledger!I:L,4,0)</f>
        <v>R-I /   596/2015-16</v>
      </c>
      <c r="C57" s="24" t="s">
        <v>17</v>
      </c>
      <c r="D57" s="25" t="s">
        <v>68</v>
      </c>
      <c r="E57" s="26" t="s">
        <v>70</v>
      </c>
      <c r="F57" s="29">
        <v>5905</v>
      </c>
      <c r="G57" s="27">
        <v>0</v>
      </c>
      <c r="H57" s="27">
        <v>-342.98</v>
      </c>
      <c r="I57" s="27">
        <v>0</v>
      </c>
      <c r="J57" s="29">
        <v>5562.02</v>
      </c>
    </row>
    <row r="58" ht="75" spans="1:10">
      <c r="A58" s="22">
        <v>42123</v>
      </c>
      <c r="B58" s="28" t="str">
        <f>VLOOKUP(D58,ledger!I:L,4,0)</f>
        <v>R-I /   581/2015-16</v>
      </c>
      <c r="C58" s="24" t="s">
        <v>17</v>
      </c>
      <c r="D58" s="25" t="s">
        <v>69</v>
      </c>
      <c r="E58" s="26" t="s">
        <v>71</v>
      </c>
      <c r="F58" s="27">
        <v>825</v>
      </c>
      <c r="G58" s="27">
        <v>0</v>
      </c>
      <c r="H58" s="27">
        <v>-48.32</v>
      </c>
      <c r="I58" s="27">
        <v>0</v>
      </c>
      <c r="J58" s="27">
        <v>776.68</v>
      </c>
    </row>
    <row r="59" ht="45" spans="1:10">
      <c r="A59" s="22">
        <v>42123</v>
      </c>
      <c r="B59" s="28" t="str">
        <f>VLOOKUP(D59,ledger!I:L,4,0)</f>
        <v>R-I /   574/2015-16</v>
      </c>
      <c r="C59" s="24" t="s">
        <v>24</v>
      </c>
      <c r="D59" s="25" t="s">
        <v>72</v>
      </c>
      <c r="E59" s="26" t="s">
        <v>26</v>
      </c>
      <c r="F59" s="27">
        <v>0</v>
      </c>
      <c r="G59" s="27">
        <v>0</v>
      </c>
      <c r="H59" s="27">
        <v>-22.47</v>
      </c>
      <c r="I59" s="27">
        <v>0</v>
      </c>
      <c r="J59" s="27">
        <v>-22.47</v>
      </c>
    </row>
    <row r="60" ht="60" spans="1:10">
      <c r="A60" s="25" t="s">
        <v>54</v>
      </c>
      <c r="B60" s="28" t="str">
        <f>VLOOKUP(D60,ledger!I:L,4,0)</f>
        <v>R-I /   574/2015-16</v>
      </c>
      <c r="C60" s="24" t="s">
        <v>17</v>
      </c>
      <c r="D60" s="25" t="s">
        <v>72</v>
      </c>
      <c r="E60" s="26" t="s">
        <v>73</v>
      </c>
      <c r="F60" s="29">
        <v>1401</v>
      </c>
      <c r="G60" s="27">
        <v>0</v>
      </c>
      <c r="H60" s="27">
        <v>-74.2</v>
      </c>
      <c r="I60" s="27">
        <v>0</v>
      </c>
      <c r="J60" s="29">
        <v>1326.8</v>
      </c>
    </row>
    <row r="61" ht="45" spans="1:10">
      <c r="A61" s="22">
        <v>42123</v>
      </c>
      <c r="B61" s="28" t="str">
        <f>VLOOKUP(D61,ledger!I:L,4,0)</f>
        <v>R-I /   600/2015-16</v>
      </c>
      <c r="C61" s="24" t="s">
        <v>24</v>
      </c>
      <c r="D61" s="25" t="s">
        <v>74</v>
      </c>
      <c r="E61" s="26" t="s">
        <v>26</v>
      </c>
      <c r="F61" s="27">
        <v>0</v>
      </c>
      <c r="G61" s="27">
        <v>0</v>
      </c>
      <c r="H61" s="27">
        <v>-33.71</v>
      </c>
      <c r="I61" s="27">
        <v>0</v>
      </c>
      <c r="J61" s="27">
        <v>-33.71</v>
      </c>
    </row>
    <row r="62" ht="60" spans="1:10">
      <c r="A62" s="25" t="s">
        <v>54</v>
      </c>
      <c r="B62" s="28" t="str">
        <f>VLOOKUP(D62,ledger!I:L,4,0)</f>
        <v>R-I /   600/2015-16</v>
      </c>
      <c r="C62" s="24" t="s">
        <v>17</v>
      </c>
      <c r="D62" s="25" t="s">
        <v>74</v>
      </c>
      <c r="E62" s="26" t="s">
        <v>31</v>
      </c>
      <c r="F62" s="27">
        <v>450</v>
      </c>
      <c r="G62" s="27">
        <v>0</v>
      </c>
      <c r="H62" s="27">
        <v>-36.52</v>
      </c>
      <c r="I62" s="27">
        <v>0</v>
      </c>
      <c r="J62" s="27">
        <v>413.48</v>
      </c>
    </row>
    <row r="63" ht="45" spans="1:10">
      <c r="A63" s="22">
        <v>42123</v>
      </c>
      <c r="B63" s="28" t="str">
        <f>VLOOKUP(D63,ledger!I:L,4,0)</f>
        <v>R-I /   579/2015-16</v>
      </c>
      <c r="C63" s="24" t="s">
        <v>24</v>
      </c>
      <c r="D63" s="25" t="s">
        <v>75</v>
      </c>
      <c r="E63" s="26" t="s">
        <v>26</v>
      </c>
      <c r="F63" s="27">
        <v>0</v>
      </c>
      <c r="G63" s="27">
        <v>0</v>
      </c>
      <c r="H63" s="27">
        <v>-44.94</v>
      </c>
      <c r="I63" s="27">
        <v>0</v>
      </c>
      <c r="J63" s="27">
        <v>-44.94</v>
      </c>
    </row>
    <row r="64" ht="45" spans="1:10">
      <c r="A64" s="25" t="s">
        <v>54</v>
      </c>
      <c r="B64" s="28" t="str">
        <f>VLOOKUP(D64,ledger!I:L,4,0)</f>
        <v>R-I /   579/2015-16</v>
      </c>
      <c r="C64" s="24" t="s">
        <v>17</v>
      </c>
      <c r="D64" s="25" t="s">
        <v>75</v>
      </c>
      <c r="E64" s="26" t="s">
        <v>76</v>
      </c>
      <c r="F64" s="29">
        <v>1768</v>
      </c>
      <c r="G64" s="27">
        <v>0</v>
      </c>
      <c r="H64" s="27">
        <v>-110.57</v>
      </c>
      <c r="I64" s="27">
        <v>0</v>
      </c>
      <c r="J64" s="29">
        <v>1657.43</v>
      </c>
    </row>
    <row r="65" ht="45" spans="1:10">
      <c r="A65" s="22">
        <v>42123</v>
      </c>
      <c r="B65" s="28" t="str">
        <f>VLOOKUP(D65,ledger!I:L,4,0)</f>
        <v>R-I /   591/2015-16</v>
      </c>
      <c r="C65" s="24" t="s">
        <v>24</v>
      </c>
      <c r="D65" s="25" t="s">
        <v>77</v>
      </c>
      <c r="E65" s="26" t="s">
        <v>26</v>
      </c>
      <c r="F65" s="27">
        <v>0</v>
      </c>
      <c r="G65" s="27">
        <v>0</v>
      </c>
      <c r="H65" s="27">
        <v>-44.94</v>
      </c>
      <c r="I65" s="27">
        <v>0</v>
      </c>
      <c r="J65" s="27">
        <v>-44.94</v>
      </c>
    </row>
    <row r="66" ht="45" spans="1:10">
      <c r="A66" s="25" t="s">
        <v>54</v>
      </c>
      <c r="B66" s="28" t="str">
        <f>VLOOKUP(D66,ledger!I:L,4,0)</f>
        <v>R-I /   575/2015-16</v>
      </c>
      <c r="C66" s="24" t="s">
        <v>24</v>
      </c>
      <c r="D66" s="25" t="s">
        <v>78</v>
      </c>
      <c r="E66" s="26" t="s">
        <v>26</v>
      </c>
      <c r="F66" s="27">
        <v>0</v>
      </c>
      <c r="G66" s="27">
        <v>0</v>
      </c>
      <c r="H66" s="27">
        <v>-33.71</v>
      </c>
      <c r="I66" s="27">
        <v>0</v>
      </c>
      <c r="J66" s="27">
        <v>-33.71</v>
      </c>
    </row>
    <row r="67" ht="45" spans="1:10">
      <c r="A67" s="25" t="s">
        <v>54</v>
      </c>
      <c r="B67" s="28" t="str">
        <f>VLOOKUP(D67,ledger!I:L,4,0)</f>
        <v>R-I /   599/2015-16</v>
      </c>
      <c r="C67" s="24" t="s">
        <v>24</v>
      </c>
      <c r="D67" s="25" t="s">
        <v>79</v>
      </c>
      <c r="E67" s="26" t="s">
        <v>26</v>
      </c>
      <c r="F67" s="27">
        <v>0</v>
      </c>
      <c r="G67" s="27">
        <v>0</v>
      </c>
      <c r="H67" s="27">
        <v>-44.94</v>
      </c>
      <c r="I67" s="27">
        <v>0</v>
      </c>
      <c r="J67" s="27">
        <v>-44.94</v>
      </c>
    </row>
    <row r="68" ht="60" spans="1:10">
      <c r="A68" s="25" t="s">
        <v>54</v>
      </c>
      <c r="B68" s="28" t="str">
        <f>VLOOKUP(D68,ledger!I:L,4,0)</f>
        <v>R-I /   575/2015-16</v>
      </c>
      <c r="C68" s="24" t="s">
        <v>17</v>
      </c>
      <c r="D68" s="25" t="s">
        <v>78</v>
      </c>
      <c r="E68" s="26" t="s">
        <v>31</v>
      </c>
      <c r="F68" s="27">
        <v>450</v>
      </c>
      <c r="G68" s="27">
        <v>0</v>
      </c>
      <c r="H68" s="27">
        <v>-36.52</v>
      </c>
      <c r="I68" s="27">
        <v>0</v>
      </c>
      <c r="J68" s="27">
        <v>413.48</v>
      </c>
    </row>
    <row r="69" ht="60" spans="1:10">
      <c r="A69" s="22">
        <v>42123</v>
      </c>
      <c r="B69" s="28" t="str">
        <f>VLOOKUP(D69,ledger!I:L,4,0)</f>
        <v>R-I /   591/2015-16</v>
      </c>
      <c r="C69" s="24" t="s">
        <v>17</v>
      </c>
      <c r="D69" s="25" t="s">
        <v>77</v>
      </c>
      <c r="E69" s="26" t="s">
        <v>80</v>
      </c>
      <c r="F69" s="29">
        <v>3799</v>
      </c>
      <c r="G69" s="27">
        <v>0</v>
      </c>
      <c r="H69" s="27">
        <v>-224.66</v>
      </c>
      <c r="I69" s="27">
        <v>0</v>
      </c>
      <c r="J69" s="29">
        <v>3574.34</v>
      </c>
    </row>
    <row r="70" ht="60" spans="1:10">
      <c r="A70" s="22">
        <v>42123</v>
      </c>
      <c r="B70" s="28" t="str">
        <f>VLOOKUP(D70,ledger!I:L,4,0)</f>
        <v>R-I /   599/2015-16</v>
      </c>
      <c r="C70" s="24" t="s">
        <v>17</v>
      </c>
      <c r="D70" s="25" t="s">
        <v>79</v>
      </c>
      <c r="E70" s="26" t="s">
        <v>31</v>
      </c>
      <c r="F70" s="27">
        <v>450</v>
      </c>
      <c r="G70" s="27">
        <v>0</v>
      </c>
      <c r="H70" s="27">
        <v>-36.52</v>
      </c>
      <c r="I70" s="27">
        <v>0</v>
      </c>
      <c r="J70" s="27">
        <v>413.48</v>
      </c>
    </row>
    <row r="71" ht="45" spans="1:10">
      <c r="A71" s="22">
        <v>42123</v>
      </c>
      <c r="B71" s="28" t="str">
        <f>VLOOKUP(D71,ledger!I:L,4,0)</f>
        <v>R-I /   606/2015-16</v>
      </c>
      <c r="C71" s="24" t="s">
        <v>24</v>
      </c>
      <c r="D71" s="25" t="s">
        <v>81</v>
      </c>
      <c r="E71" s="26" t="s">
        <v>26</v>
      </c>
      <c r="F71" s="27">
        <v>0</v>
      </c>
      <c r="G71" s="27">
        <v>0</v>
      </c>
      <c r="H71" s="27">
        <v>-22.47</v>
      </c>
      <c r="I71" s="27">
        <v>0</v>
      </c>
      <c r="J71" s="27">
        <v>-22.47</v>
      </c>
    </row>
    <row r="72" ht="75" spans="1:10">
      <c r="A72" s="25" t="s">
        <v>54</v>
      </c>
      <c r="B72" s="28" t="str">
        <f>VLOOKUP(D72,ledger!I:L,4,0)</f>
        <v>R-I /   606/2015-16</v>
      </c>
      <c r="C72" s="24" t="s">
        <v>17</v>
      </c>
      <c r="D72" s="25" t="s">
        <v>81</v>
      </c>
      <c r="E72" s="26" t="s">
        <v>82</v>
      </c>
      <c r="F72" s="29">
        <v>1425</v>
      </c>
      <c r="G72" s="27">
        <v>0</v>
      </c>
      <c r="H72" s="27">
        <v>-91.3</v>
      </c>
      <c r="I72" s="27">
        <v>0</v>
      </c>
      <c r="J72" s="29">
        <v>1333.7</v>
      </c>
    </row>
    <row r="73" ht="75" spans="1:10">
      <c r="A73" s="22">
        <v>42124</v>
      </c>
      <c r="B73" s="28" t="str">
        <f>VLOOKUP(D73,ledger!I:L,4,0)</f>
        <v>R-I /   217/2015-16</v>
      </c>
      <c r="C73" s="24" t="s">
        <v>20</v>
      </c>
      <c r="D73" s="25" t="s">
        <v>83</v>
      </c>
      <c r="E73" s="26" t="s">
        <v>84</v>
      </c>
      <c r="F73" s="27">
        <v>-561.9</v>
      </c>
      <c r="G73" s="27">
        <v>0</v>
      </c>
      <c r="H73" s="27">
        <v>64.27</v>
      </c>
      <c r="I73" s="27">
        <v>-28.1</v>
      </c>
      <c r="J73" s="27">
        <v>-525.73</v>
      </c>
    </row>
    <row r="74" ht="45" spans="1:10">
      <c r="A74" s="25" t="s">
        <v>85</v>
      </c>
      <c r="B74" s="28" t="str">
        <f>VLOOKUP(D74,ledger!I:L,4,0)</f>
        <v>R-I /   615/2015-16</v>
      </c>
      <c r="C74" s="24" t="s">
        <v>24</v>
      </c>
      <c r="D74" s="25" t="s">
        <v>86</v>
      </c>
      <c r="E74" s="26" t="s">
        <v>26</v>
      </c>
      <c r="F74" s="27">
        <v>0</v>
      </c>
      <c r="G74" s="27">
        <v>0</v>
      </c>
      <c r="H74" s="27">
        <v>-134.83</v>
      </c>
      <c r="I74" s="27">
        <v>0</v>
      </c>
      <c r="J74" s="27">
        <v>-134.83</v>
      </c>
    </row>
    <row r="75" ht="75" spans="1:10">
      <c r="A75" s="25" t="s">
        <v>85</v>
      </c>
      <c r="B75" s="28" t="str">
        <f>VLOOKUP(D75,ledger!I:L,4,0)</f>
        <v>R-I /   615/2015-16</v>
      </c>
      <c r="C75" s="24" t="s">
        <v>17</v>
      </c>
      <c r="D75" s="25" t="s">
        <v>86</v>
      </c>
      <c r="E75" s="26" t="s">
        <v>87</v>
      </c>
      <c r="F75" s="29">
        <v>5425</v>
      </c>
      <c r="G75" s="27">
        <v>0</v>
      </c>
      <c r="H75" s="27">
        <v>-255.06</v>
      </c>
      <c r="I75" s="27">
        <v>0</v>
      </c>
      <c r="J75" s="29">
        <v>5169.94</v>
      </c>
    </row>
    <row r="76" ht="60" spans="1:10">
      <c r="A76" s="22">
        <v>42124</v>
      </c>
      <c r="B76" s="28" t="str">
        <f>VLOOKUP(D76,ledger!I:L,4,0)</f>
        <v>R-I /   517/2015-16</v>
      </c>
      <c r="C76" s="24" t="s">
        <v>20</v>
      </c>
      <c r="D76" s="25" t="s">
        <v>18</v>
      </c>
      <c r="E76" s="26" t="s">
        <v>19</v>
      </c>
      <c r="F76" s="27">
        <v>-304.76</v>
      </c>
      <c r="G76" s="27">
        <v>0</v>
      </c>
      <c r="H76" s="27">
        <v>25.63</v>
      </c>
      <c r="I76" s="27">
        <v>-15.24</v>
      </c>
      <c r="J76" s="27">
        <v>-294.37</v>
      </c>
    </row>
    <row r="77" ht="30" spans="1:10">
      <c r="A77" s="25" t="s">
        <v>85</v>
      </c>
      <c r="B77" s="28" t="str">
        <f>VLOOKUP(D77,ledger!I:L,4,0)</f>
        <v>R-I /   316/2015-16</v>
      </c>
      <c r="C77" s="24" t="s">
        <v>20</v>
      </c>
      <c r="D77" s="25" t="s">
        <v>88</v>
      </c>
      <c r="E77" s="26" t="s">
        <v>89</v>
      </c>
      <c r="F77" s="27">
        <v>-514.29</v>
      </c>
      <c r="G77" s="27">
        <v>0</v>
      </c>
      <c r="H77" s="27">
        <v>41.58</v>
      </c>
      <c r="I77" s="27">
        <v>-25.71</v>
      </c>
      <c r="J77" s="27">
        <v>-498.42</v>
      </c>
    </row>
    <row r="78" ht="60" spans="1:10">
      <c r="A78" s="25" t="s">
        <v>90</v>
      </c>
      <c r="B78" s="28" t="str">
        <f>VLOOKUP(D78,ledger!I:L,4,0)</f>
        <v>R-I /  2325/2014-15</v>
      </c>
      <c r="C78" s="24" t="s">
        <v>10</v>
      </c>
      <c r="D78" s="25" t="s">
        <v>91</v>
      </c>
      <c r="E78" s="26" t="s">
        <v>16</v>
      </c>
      <c r="F78" s="27">
        <v>0</v>
      </c>
      <c r="G78" s="27">
        <v>0</v>
      </c>
      <c r="H78" s="27">
        <v>0</v>
      </c>
      <c r="I78" s="27">
        <v>991</v>
      </c>
      <c r="J78" s="27">
        <v>991</v>
      </c>
    </row>
    <row r="79" ht="60" spans="1:10">
      <c r="A79" s="22">
        <v>42125</v>
      </c>
      <c r="B79" s="28" t="str">
        <f>VLOOKUP(D79,ledger!I:L,4,0)</f>
        <v>R-I /   418/2015-16</v>
      </c>
      <c r="C79" s="24" t="s">
        <v>20</v>
      </c>
      <c r="D79" s="25" t="s">
        <v>92</v>
      </c>
      <c r="E79" s="26" t="s">
        <v>93</v>
      </c>
      <c r="F79" s="27">
        <v>-165</v>
      </c>
      <c r="G79" s="27">
        <v>0</v>
      </c>
      <c r="H79" s="27">
        <v>26.07</v>
      </c>
      <c r="I79" s="27">
        <v>0</v>
      </c>
      <c r="J79" s="27">
        <v>-138.93</v>
      </c>
    </row>
    <row r="80" ht="60" spans="1:10">
      <c r="A80" s="25" t="s">
        <v>90</v>
      </c>
      <c r="B80" s="28" t="str">
        <f>VLOOKUP(D80,ledger!I:L,4,0)</f>
        <v>R-I /   423/2015-16</v>
      </c>
      <c r="C80" s="24" t="s">
        <v>20</v>
      </c>
      <c r="D80" s="25" t="s">
        <v>94</v>
      </c>
      <c r="E80" s="26" t="s">
        <v>95</v>
      </c>
      <c r="F80" s="29">
        <v>-3525</v>
      </c>
      <c r="G80" s="27">
        <v>0</v>
      </c>
      <c r="H80" s="27">
        <v>169.67</v>
      </c>
      <c r="I80" s="27">
        <v>0</v>
      </c>
      <c r="J80" s="29">
        <v>-3355.33</v>
      </c>
    </row>
    <row r="81" ht="60" spans="1:10">
      <c r="A81" s="25" t="s">
        <v>96</v>
      </c>
      <c r="B81" s="28" t="str">
        <f>VLOOKUP(D81,ledger!I:L,4,0)</f>
        <v>R-I /   527/2015-16</v>
      </c>
      <c r="C81" s="24" t="s">
        <v>20</v>
      </c>
      <c r="D81" s="25" t="s">
        <v>43</v>
      </c>
      <c r="E81" s="26" t="s">
        <v>44</v>
      </c>
      <c r="F81" s="27">
        <v>-710</v>
      </c>
      <c r="G81" s="27">
        <v>0</v>
      </c>
      <c r="H81" s="27">
        <v>51.13</v>
      </c>
      <c r="I81" s="27">
        <v>0</v>
      </c>
      <c r="J81" s="27">
        <v>-658.87</v>
      </c>
    </row>
    <row r="82" ht="45" spans="1:10">
      <c r="A82" s="25" t="s">
        <v>96</v>
      </c>
      <c r="B82" s="28"/>
      <c r="C82" s="24" t="s">
        <v>97</v>
      </c>
      <c r="D82" s="25" t="s">
        <v>13</v>
      </c>
      <c r="E82" s="26" t="s">
        <v>98</v>
      </c>
      <c r="F82" s="27">
        <v>0</v>
      </c>
      <c r="G82" s="27">
        <v>0</v>
      </c>
      <c r="H82" s="27">
        <v>0</v>
      </c>
      <c r="I82" s="29">
        <v>-96200.57</v>
      </c>
      <c r="J82" s="29">
        <v>-96200.57</v>
      </c>
    </row>
    <row r="83" ht="21" customHeight="1" spans="1:10">
      <c r="A83" s="25" t="s">
        <v>99</v>
      </c>
      <c r="B83" s="30"/>
      <c r="C83" s="30"/>
      <c r="D83" s="31"/>
      <c r="E83" s="31"/>
      <c r="F83" s="31">
        <f>SUM(F5:F81)</f>
        <v>47032.52</v>
      </c>
      <c r="G83" s="31">
        <f t="shared" ref="G83:J83" si="0">SUM(G5:G81)</f>
        <v>0</v>
      </c>
      <c r="H83" s="31">
        <f>SUM(H5:H81)</f>
        <v>-4490.36</v>
      </c>
      <c r="I83" s="31">
        <f>SUM(I5:I81)</f>
        <v>904.48</v>
      </c>
      <c r="J83" s="31">
        <f>SUM(J5:J81)</f>
        <v>43446.64</v>
      </c>
    </row>
  </sheetData>
  <mergeCells count="2">
    <mergeCell ref="A1:J1"/>
    <mergeCell ref="A2:J2"/>
  </mergeCells>
  <hyperlinks>
    <hyperlink ref="J82" r:id="rId3" display="-96200.57"/>
    <hyperlink ref="J81" r:id="rId4" display="-658.87"/>
    <hyperlink ref="J80" r:id="rId5" display="-3355.33"/>
    <hyperlink ref="J79" r:id="rId6" display="-138.93"/>
    <hyperlink ref="J78" r:id="rId7" display="991"/>
    <hyperlink ref="J77" r:id="rId8" display="-498.42"/>
    <hyperlink ref="J76" r:id="rId9" display="-294.37"/>
    <hyperlink ref="J75" r:id="rId10" display="5169.94"/>
    <hyperlink ref="J74" r:id="rId11" display="-134.83"/>
    <hyperlink ref="J73" r:id="rId12" display="-525.73"/>
    <hyperlink ref="J72" r:id="rId13" display="1333.7"/>
    <hyperlink ref="J71" r:id="rId14" display="-22.47"/>
    <hyperlink ref="J70" r:id="rId15" display="413.48"/>
    <hyperlink ref="J69" r:id="rId16" display="3574.34"/>
    <hyperlink ref="J68" r:id="rId17" display="413.48"/>
    <hyperlink ref="J67" r:id="rId18" display="-44.94"/>
    <hyperlink ref="J66" r:id="rId19" display="-33.71"/>
    <hyperlink ref="J65" r:id="rId20" display="-44.94"/>
    <hyperlink ref="J64" r:id="rId21" display="1657.43"/>
    <hyperlink ref="J63" r:id="rId22" display="-44.94"/>
    <hyperlink ref="J62" r:id="rId23" display="413.48"/>
    <hyperlink ref="J61" r:id="rId24" display="-33.71"/>
    <hyperlink ref="J60" r:id="rId25" display="1326.8"/>
    <hyperlink ref="J59" r:id="rId26" display="-22.47"/>
    <hyperlink ref="J58" r:id="rId27" display="776.68"/>
    <hyperlink ref="J57" r:id="rId28" display="5562.02"/>
    <hyperlink ref="J56" r:id="rId29" display="-44.94"/>
    <hyperlink ref="J55" r:id="rId30" display="-89.89"/>
    <hyperlink ref="J54" r:id="rId31" display="630.56"/>
    <hyperlink ref="J53" r:id="rId32" display="11313.66"/>
    <hyperlink ref="J52" r:id="rId33" display="-89.89"/>
    <hyperlink ref="J51" r:id="rId34" display="-44.94"/>
    <hyperlink ref="J50" r:id="rId35" display="1432.8"/>
    <hyperlink ref="J49" r:id="rId36" display="-44.94"/>
    <hyperlink ref="J48" r:id="rId37" display="830.61"/>
    <hyperlink ref="J47" r:id="rId38" display="1008.09"/>
    <hyperlink ref="J46" r:id="rId39" display="413.48"/>
    <hyperlink ref="J45" r:id="rId40" display="413.48"/>
    <hyperlink ref="J44" r:id="rId41" display="766.47"/>
    <hyperlink ref="J43" r:id="rId42" display="-44.94"/>
    <hyperlink ref="J42" r:id="rId43" display="-33.71"/>
    <hyperlink ref="J41" r:id="rId44" display="-22.47"/>
    <hyperlink ref="J40" r:id="rId45" display="-33.71"/>
    <hyperlink ref="J39" r:id="rId46" display="-33.71"/>
    <hyperlink ref="J38" r:id="rId47" display="23"/>
    <hyperlink ref="J37" r:id="rId48" display="800.56"/>
    <hyperlink ref="J36" r:id="rId49" display="-33.71"/>
    <hyperlink ref="J35" r:id="rId50" display="800.56"/>
    <hyperlink ref="J34" r:id="rId51" display="-44.94"/>
    <hyperlink ref="J33" r:id="rId52" display="800.56"/>
    <hyperlink ref="J32" r:id="rId53" display="-33.71"/>
    <hyperlink ref="J31" r:id="rId54" display="2158.61"/>
    <hyperlink ref="J30" r:id="rId55" display="-33.71"/>
    <hyperlink ref="J29" r:id="rId56" display="1017.52"/>
    <hyperlink ref="J28" r:id="rId57" display="658.87"/>
    <hyperlink ref="J27" r:id="rId58" display="-33.71"/>
    <hyperlink ref="J26" r:id="rId59" display="-44.94"/>
    <hyperlink ref="J25" r:id="rId60" display="988.97"/>
    <hyperlink ref="J24" r:id="rId61" display="-44.94"/>
    <hyperlink ref="J23" r:id="rId62" display="404.04"/>
    <hyperlink ref="J22" r:id="rId63" display="-33.71"/>
    <hyperlink ref="J21" r:id="rId64" display="1017.52"/>
    <hyperlink ref="J20" r:id="rId65" display="-44.94"/>
    <hyperlink ref="J19" r:id="rId66" display="1017.52"/>
    <hyperlink ref="J18" r:id="rId67" display="-33.71"/>
    <hyperlink ref="J17" r:id="rId68" display="1299.33"/>
    <hyperlink ref="J16" r:id="rId69" display="1408.53"/>
    <hyperlink ref="J15" r:id="rId70" display="-44.94"/>
    <hyperlink ref="J14" r:id="rId71" display="-33.71"/>
    <hyperlink ref="J13" r:id="rId72" display="404.04"/>
    <hyperlink ref="J12" r:id="rId73" display="-44.94"/>
    <hyperlink ref="J11" r:id="rId74" display="442.91"/>
    <hyperlink ref="J10" r:id="rId75" display="422.92"/>
    <hyperlink ref="J9" r:id="rId76" display="-44.94"/>
    <hyperlink ref="J8" r:id="rId77" display="-22.47"/>
    <hyperlink ref="J7" r:id="rId78" display="-2064.22"/>
    <hyperlink ref="J6" r:id="rId79" display="264.72"/>
    <hyperlink ref="J5" r:id="rId80" display="49"/>
    <hyperlink ref="J4" r:id="rId81" display="52753.93"/>
    <hyperlink ref="A3" r:id="rId82" display="Date "/>
  </hyperlinks>
  <pageMargins left="0.699305555555556" right="0.699305555555556" top="0.75" bottom="0.75" header="0.3" footer="0.3"/>
  <pageSetup paperSize="1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1"/>
  <dimension ref="A1:L12505"/>
  <sheetViews>
    <sheetView topLeftCell="E1" workbookViewId="0">
      <selection activeCell="H18" sqref="H18"/>
    </sheetView>
  </sheetViews>
  <sheetFormatPr defaultColWidth="9" defaultRowHeight="15"/>
  <cols>
    <col min="1" max="1" width="10.4285714285714" customWidth="1"/>
    <col min="2" max="2" width="5.57142857142857" customWidth="1"/>
    <col min="3" max="3" width="17.4285714285714" customWidth="1"/>
    <col min="4" max="4" width="52.2857142857143" customWidth="1"/>
    <col min="5" max="6" width="10.5714285714286" customWidth="1"/>
    <col min="7" max="7" width="24.4285714285714" customWidth="1"/>
    <col min="8" max="8" width="29" customWidth="1"/>
    <col min="9" max="9" width="33.8571428571429" customWidth="1"/>
    <col min="10" max="10" width="22.4285714285714" customWidth="1"/>
    <col min="11" max="11" width="17.2857142857143" customWidth="1"/>
    <col min="12" max="12" width="26.5714285714286" customWidth="1"/>
  </cols>
  <sheetData>
    <row r="1" spans="1:12">
      <c r="A1" s="1" t="s">
        <v>100</v>
      </c>
      <c r="B1" s="1" t="s">
        <v>101</v>
      </c>
      <c r="C1" s="1" t="s">
        <v>102</v>
      </c>
      <c r="D1" s="2" t="s">
        <v>103</v>
      </c>
      <c r="E1" s="3" t="s">
        <v>104</v>
      </c>
      <c r="F1" s="3" t="s">
        <v>105</v>
      </c>
      <c r="G1" s="3" t="s">
        <v>106</v>
      </c>
      <c r="H1" s="2" t="s">
        <v>107</v>
      </c>
      <c r="I1" s="9" t="s">
        <v>108</v>
      </c>
      <c r="J1" s="9" t="s">
        <v>109</v>
      </c>
      <c r="K1" s="9" t="s">
        <v>110</v>
      </c>
      <c r="L1" s="9" t="s">
        <v>111</v>
      </c>
    </row>
    <row r="2" spans="1:12">
      <c r="A2" s="4">
        <v>42038</v>
      </c>
      <c r="B2" s="32" t="s">
        <v>112</v>
      </c>
      <c r="C2" s="32" t="s">
        <v>113</v>
      </c>
      <c r="D2" s="33" t="s">
        <v>114</v>
      </c>
      <c r="E2" s="7">
        <v>685</v>
      </c>
      <c r="F2" s="7">
        <v>0</v>
      </c>
      <c r="G2" s="8" t="s">
        <v>115</v>
      </c>
      <c r="H2" s="33" t="s">
        <v>116</v>
      </c>
      <c r="I2" t="str">
        <f>RIGHT(D4,19)</f>
        <v>403-9398791-4505903</v>
      </c>
      <c r="J2">
        <f>LEN(I2)</f>
        <v>19</v>
      </c>
      <c r="K2" t="str">
        <f>LEFT(I2,1)</f>
        <v>4</v>
      </c>
      <c r="L2" t="str">
        <f>C2</f>
        <v>R-I /  1832/2014-15</v>
      </c>
    </row>
    <row r="3" hidden="1" spans="1:12">
      <c r="A3" s="5"/>
      <c r="B3" s="32" t="s">
        <v>117</v>
      </c>
      <c r="C3" s="32" t="s">
        <v>117</v>
      </c>
      <c r="D3" s="33" t="s">
        <v>118</v>
      </c>
      <c r="E3" s="7">
        <v>0</v>
      </c>
      <c r="F3" s="7">
        <v>0</v>
      </c>
      <c r="G3" s="7">
        <v>0</v>
      </c>
      <c r="H3" s="33" t="s">
        <v>117</v>
      </c>
      <c r="I3" t="str">
        <f t="shared" ref="I3:I66" si="0">RIGHT(D5,19)</f>
        <v>        : BY AMAZON</v>
      </c>
      <c r="J3">
        <f t="shared" ref="J3:J66" si="1">LEN(I3)</f>
        <v>19</v>
      </c>
      <c r="K3" t="str">
        <f t="shared" ref="K3:K66" si="2">LEFT(I3,1)</f>
        <v> </v>
      </c>
      <c r="L3" t="str">
        <f t="shared" ref="L3:L66" si="3">C3</f>
        <v>     </v>
      </c>
    </row>
    <row r="4" hidden="1" spans="1:12">
      <c r="A4" s="5"/>
      <c r="B4" s="32" t="s">
        <v>117</v>
      </c>
      <c r="C4" s="32" t="s">
        <v>117</v>
      </c>
      <c r="D4" s="33" t="s">
        <v>119</v>
      </c>
      <c r="E4" s="7">
        <v>0</v>
      </c>
      <c r="F4" s="7">
        <v>0</v>
      </c>
      <c r="G4" s="7">
        <v>0</v>
      </c>
      <c r="H4" s="33" t="s">
        <v>117</v>
      </c>
      <c r="I4" t="str">
        <f>RIGHT(D6,19)</f>
        <v>          : PRADEEP</v>
      </c>
      <c r="J4">
        <f>LEN(I4)</f>
        <v>19</v>
      </c>
      <c r="K4" t="str">
        <f>LEFT(I4,1)</f>
        <v> </v>
      </c>
      <c r="L4" t="str">
        <f>C4</f>
        <v>     </v>
      </c>
    </row>
    <row r="5" hidden="1" spans="1:12">
      <c r="A5" s="5"/>
      <c r="B5" s="32" t="s">
        <v>117</v>
      </c>
      <c r="C5" s="32" t="s">
        <v>117</v>
      </c>
      <c r="D5" s="33" t="s">
        <v>120</v>
      </c>
      <c r="E5" s="7">
        <v>0</v>
      </c>
      <c r="F5" s="7">
        <v>0</v>
      </c>
      <c r="G5" s="7">
        <v>0</v>
      </c>
      <c r="H5" s="33" t="s">
        <v>117</v>
      </c>
      <c r="I5" t="str">
        <f>RIGHT(D7,19)</f>
        <v>.00 Dr Due:31-01-15</v>
      </c>
      <c r="J5">
        <f>LEN(I5)</f>
        <v>19</v>
      </c>
      <c r="K5" t="str">
        <f>LEFT(I5,1)</f>
        <v>.</v>
      </c>
      <c r="L5" t="str">
        <f>C5</f>
        <v>     </v>
      </c>
    </row>
    <row r="6" hidden="1" spans="1:12">
      <c r="A6" s="5"/>
      <c r="B6" s="32" t="s">
        <v>117</v>
      </c>
      <c r="C6" s="32" t="s">
        <v>117</v>
      </c>
      <c r="D6" s="33" t="s">
        <v>121</v>
      </c>
      <c r="E6" s="7">
        <v>0</v>
      </c>
      <c r="F6" s="7">
        <v>0</v>
      </c>
      <c r="G6" s="7">
        <v>0</v>
      </c>
      <c r="H6" s="33" t="s">
        <v>117</v>
      </c>
      <c r="I6" t="str">
        <f>RIGHT(D8,19)</f>
        <v>KOTAK MAHINDRA BANK</v>
      </c>
      <c r="J6">
        <f>LEN(I6)</f>
        <v>19</v>
      </c>
      <c r="K6" t="str">
        <f>LEFT(I6,1)</f>
        <v>K</v>
      </c>
      <c r="L6" t="str">
        <f>C6</f>
        <v>     </v>
      </c>
    </row>
    <row r="7" hidden="1" spans="1:12">
      <c r="A7" s="5"/>
      <c r="B7" s="32" t="s">
        <v>117</v>
      </c>
      <c r="C7" s="32" t="s">
        <v>117</v>
      </c>
      <c r="D7" s="33" t="s">
        <v>122</v>
      </c>
      <c r="E7" s="7">
        <v>0</v>
      </c>
      <c r="F7" s="7">
        <v>0</v>
      </c>
      <c r="G7" s="7">
        <v>0</v>
      </c>
      <c r="H7" s="33" t="s">
        <v>117</v>
      </c>
      <c r="I7" t="str">
        <f>RIGHT(D9,19)</f>
        <v>O. 000178 CLAIM FOR</v>
      </c>
      <c r="J7">
        <f>LEN(I7)</f>
        <v>19</v>
      </c>
      <c r="K7" t="str">
        <f>LEFT(I7,1)</f>
        <v>O</v>
      </c>
      <c r="L7" t="str">
        <f>C7</f>
        <v>     </v>
      </c>
    </row>
    <row r="8" hidden="1" spans="1:12">
      <c r="A8" s="4">
        <v>42038</v>
      </c>
      <c r="B8" s="32" t="s">
        <v>123</v>
      </c>
      <c r="C8" s="32" t="s">
        <v>124</v>
      </c>
      <c r="D8" s="33" t="s">
        <v>125</v>
      </c>
      <c r="E8" s="7">
        <v>1000</v>
      </c>
      <c r="F8" s="7">
        <v>0</v>
      </c>
      <c r="G8" s="8" t="s">
        <v>126</v>
      </c>
      <c r="H8" s="33" t="s">
        <v>116</v>
      </c>
      <c r="I8" t="str">
        <f>RIGHT(D10,19)</f>
        <v>    COURIER CHARGES</v>
      </c>
      <c r="J8">
        <f>LEN(I8)</f>
        <v>19</v>
      </c>
      <c r="K8" t="str">
        <f>LEFT(I8,1)</f>
        <v> </v>
      </c>
      <c r="L8" t="str">
        <f>C8</f>
        <v>913/2014-15</v>
      </c>
    </row>
    <row r="9" hidden="1" spans="1:12">
      <c r="A9" s="5"/>
      <c r="B9" s="32" t="s">
        <v>117</v>
      </c>
      <c r="C9" s="32" t="s">
        <v>117</v>
      </c>
      <c r="D9" s="33" t="s">
        <v>127</v>
      </c>
      <c r="E9" s="7">
        <v>0</v>
      </c>
      <c r="F9" s="7">
        <v>0</v>
      </c>
      <c r="G9" s="7">
        <v>0</v>
      </c>
      <c r="H9" s="33" t="s">
        <v>117</v>
      </c>
      <c r="I9" t="str">
        <f>RIGHT(D11,19)</f>
        <v>.00 Dr Due:31-01-15</v>
      </c>
      <c r="J9">
        <f>LEN(I9)</f>
        <v>19</v>
      </c>
      <c r="K9" t="str">
        <f>LEFT(I9,1)</f>
        <v>.</v>
      </c>
      <c r="L9" t="str">
        <f>C9</f>
        <v>     </v>
      </c>
    </row>
    <row r="10" hidden="1" spans="1:12">
      <c r="A10" s="5"/>
      <c r="B10" s="32" t="s">
        <v>117</v>
      </c>
      <c r="C10" s="32" t="s">
        <v>117</v>
      </c>
      <c r="D10" s="33" t="s">
        <v>128</v>
      </c>
      <c r="E10" s="7">
        <v>0</v>
      </c>
      <c r="F10" s="7">
        <v>0</v>
      </c>
      <c r="G10" s="7">
        <v>0</v>
      </c>
      <c r="H10" s="33" t="s">
        <v>117</v>
      </c>
      <c r="I10" t="str">
        <f>RIGHT(D12,19)</f>
        <v>Sales</v>
      </c>
      <c r="J10">
        <f>LEN(I10)</f>
        <v>5</v>
      </c>
      <c r="K10" t="str">
        <f>LEFT(I10,1)</f>
        <v>S</v>
      </c>
      <c r="L10" t="str">
        <f>C10</f>
        <v>     </v>
      </c>
    </row>
    <row r="11" hidden="1" spans="1:12">
      <c r="A11" s="5"/>
      <c r="B11" s="32" t="s">
        <v>117</v>
      </c>
      <c r="C11" s="32" t="s">
        <v>117</v>
      </c>
      <c r="D11" s="33" t="s">
        <v>129</v>
      </c>
      <c r="E11" s="7">
        <v>0</v>
      </c>
      <c r="F11" s="7">
        <v>0</v>
      </c>
      <c r="G11" s="7">
        <v>0</v>
      </c>
      <c r="H11" s="33" t="s">
        <v>117</v>
      </c>
      <c r="I11" t="str">
        <f>RIGHT(D13,19)</f>
        <v>        : BY AMAZON</v>
      </c>
      <c r="J11">
        <f>LEN(I11)</f>
        <v>19</v>
      </c>
      <c r="K11" t="str">
        <f>LEFT(I11,1)</f>
        <v> </v>
      </c>
      <c r="L11" t="str">
        <f>C11</f>
        <v>     </v>
      </c>
    </row>
    <row r="12" spans="1:12">
      <c r="A12" s="4">
        <v>42040</v>
      </c>
      <c r="B12" s="32" t="s">
        <v>112</v>
      </c>
      <c r="C12" s="32" t="s">
        <v>130</v>
      </c>
      <c r="D12" s="33" t="s">
        <v>114</v>
      </c>
      <c r="E12" s="7">
        <v>685</v>
      </c>
      <c r="F12" s="7">
        <v>0</v>
      </c>
      <c r="G12" s="8" t="s">
        <v>131</v>
      </c>
      <c r="H12" s="33" t="s">
        <v>116</v>
      </c>
      <c r="I12" t="str">
        <f>RIGHT(D14,19)</f>
        <v>402-6878894-9828344</v>
      </c>
      <c r="J12">
        <f>LEN(I12)</f>
        <v>19</v>
      </c>
      <c r="K12" t="str">
        <f>LEFT(I12,1)</f>
        <v>4</v>
      </c>
      <c r="L12" t="str">
        <f>C12</f>
        <v>R-I /  1860/2014-15</v>
      </c>
    </row>
    <row r="13" hidden="1" spans="1:12">
      <c r="A13" s="5"/>
      <c r="B13" s="32" t="s">
        <v>117</v>
      </c>
      <c r="C13" s="32" t="s">
        <v>117</v>
      </c>
      <c r="D13" s="33" t="s">
        <v>118</v>
      </c>
      <c r="E13" s="7">
        <v>0</v>
      </c>
      <c r="F13" s="7">
        <v>0</v>
      </c>
      <c r="G13" s="7">
        <v>0</v>
      </c>
      <c r="H13" s="33" t="s">
        <v>117</v>
      </c>
      <c r="I13" t="str">
        <f>RIGHT(D15,19)</f>
        <v>        : BY AMAZON</v>
      </c>
      <c r="J13">
        <f>LEN(I13)</f>
        <v>19</v>
      </c>
      <c r="K13" t="str">
        <f>LEFT(I13,1)</f>
        <v> </v>
      </c>
      <c r="L13" t="str">
        <f>C13</f>
        <v>     </v>
      </c>
    </row>
    <row r="14" hidden="1" spans="1:12">
      <c r="A14" s="5"/>
      <c r="B14" s="32" t="s">
        <v>117</v>
      </c>
      <c r="C14" s="32" t="s">
        <v>117</v>
      </c>
      <c r="D14" s="33" t="s">
        <v>132</v>
      </c>
      <c r="E14" s="7">
        <v>0</v>
      </c>
      <c r="F14" s="7">
        <v>0</v>
      </c>
      <c r="G14" s="7">
        <v>0</v>
      </c>
      <c r="H14" s="33" t="s">
        <v>117</v>
      </c>
      <c r="I14" t="str">
        <f>RIGHT(D16,19)</f>
        <v>          : PRADEEP</v>
      </c>
      <c r="J14">
        <f>LEN(I14)</f>
        <v>19</v>
      </c>
      <c r="K14" t="str">
        <f>LEFT(I14,1)</f>
        <v> </v>
      </c>
      <c r="L14" t="str">
        <f>C14</f>
        <v>     </v>
      </c>
    </row>
    <row r="15" hidden="1" spans="1:12">
      <c r="A15" s="5"/>
      <c r="B15" s="32" t="s">
        <v>117</v>
      </c>
      <c r="C15" s="32" t="s">
        <v>117</v>
      </c>
      <c r="D15" s="33" t="s">
        <v>120</v>
      </c>
      <c r="E15" s="7">
        <v>0</v>
      </c>
      <c r="F15" s="7">
        <v>0</v>
      </c>
      <c r="G15" s="7">
        <v>0</v>
      </c>
      <c r="H15" s="33" t="s">
        <v>117</v>
      </c>
      <c r="I15" t="str">
        <f>RIGHT(D17,19)</f>
        <v>.00 Dr Due:31-01-15</v>
      </c>
      <c r="J15">
        <f>LEN(I15)</f>
        <v>19</v>
      </c>
      <c r="K15" t="str">
        <f>LEFT(I15,1)</f>
        <v>.</v>
      </c>
      <c r="L15" t="str">
        <f>C15</f>
        <v>     </v>
      </c>
    </row>
    <row r="16" hidden="1" spans="1:12">
      <c r="A16" s="5"/>
      <c r="B16" s="32" t="s">
        <v>117</v>
      </c>
      <c r="C16" s="32" t="s">
        <v>117</v>
      </c>
      <c r="D16" s="33" t="s">
        <v>121</v>
      </c>
      <c r="E16" s="7">
        <v>0</v>
      </c>
      <c r="F16" s="7">
        <v>0</v>
      </c>
      <c r="G16" s="7">
        <v>0</v>
      </c>
      <c r="H16" s="33" t="s">
        <v>117</v>
      </c>
      <c r="I16" t="str">
        <f>RIGHT(D18,19)</f>
        <v>Sales</v>
      </c>
      <c r="J16">
        <f>LEN(I16)</f>
        <v>5</v>
      </c>
      <c r="K16" t="str">
        <f>LEFT(I16,1)</f>
        <v>S</v>
      </c>
      <c r="L16" t="str">
        <f>C16</f>
        <v>     </v>
      </c>
    </row>
    <row r="17" hidden="1" spans="1:12">
      <c r="A17" s="5"/>
      <c r="B17" s="32" t="s">
        <v>117</v>
      </c>
      <c r="C17" s="32" t="s">
        <v>117</v>
      </c>
      <c r="D17" s="33" t="s">
        <v>122</v>
      </c>
      <c r="E17" s="7">
        <v>0</v>
      </c>
      <c r="F17" s="7">
        <v>0</v>
      </c>
      <c r="G17" s="7">
        <v>0</v>
      </c>
      <c r="H17" s="33" t="s">
        <v>117</v>
      </c>
      <c r="I17" t="str">
        <f>RIGHT(D19,19)</f>
        <v>        : BY AMAZON</v>
      </c>
      <c r="J17">
        <f>LEN(I17)</f>
        <v>19</v>
      </c>
      <c r="K17" t="str">
        <f>LEFT(I17,1)</f>
        <v> </v>
      </c>
      <c r="L17" t="str">
        <f>C17</f>
        <v>     </v>
      </c>
    </row>
    <row r="18" spans="1:12">
      <c r="A18" s="4">
        <v>42040</v>
      </c>
      <c r="B18" s="32" t="s">
        <v>112</v>
      </c>
      <c r="C18" s="32" t="s">
        <v>133</v>
      </c>
      <c r="D18" s="33" t="s">
        <v>114</v>
      </c>
      <c r="E18" s="7">
        <v>1052</v>
      </c>
      <c r="F18" s="7">
        <v>0</v>
      </c>
      <c r="G18" s="8" t="s">
        <v>134</v>
      </c>
      <c r="H18" s="33" t="s">
        <v>116</v>
      </c>
      <c r="I18" t="str">
        <f>RIGHT(D20,19)</f>
        <v>403-8534085-9444369</v>
      </c>
      <c r="J18">
        <f>LEN(I18)</f>
        <v>19</v>
      </c>
      <c r="K18" t="str">
        <f>LEFT(I18,1)</f>
        <v>4</v>
      </c>
      <c r="L18" t="str">
        <f>C18</f>
        <v>R-I /  1861/2014-15</v>
      </c>
    </row>
    <row r="19" hidden="1" spans="1:12">
      <c r="A19" s="5"/>
      <c r="B19" s="32" t="s">
        <v>117</v>
      </c>
      <c r="C19" s="32" t="s">
        <v>117</v>
      </c>
      <c r="D19" s="33" t="s">
        <v>118</v>
      </c>
      <c r="E19" s="7">
        <v>0</v>
      </c>
      <c r="F19" s="7">
        <v>0</v>
      </c>
      <c r="G19" s="7">
        <v>0</v>
      </c>
      <c r="H19" s="33" t="s">
        <v>117</v>
      </c>
      <c r="I19" t="str">
        <f>RIGHT(D21,19)</f>
        <v>        : BY AMAZON</v>
      </c>
      <c r="J19">
        <f>LEN(I19)</f>
        <v>19</v>
      </c>
      <c r="K19" t="str">
        <f>LEFT(I19,1)</f>
        <v> </v>
      </c>
      <c r="L19" t="str">
        <f>C19</f>
        <v>     </v>
      </c>
    </row>
    <row r="20" hidden="1" spans="1:12">
      <c r="A20" s="5"/>
      <c r="B20" s="32" t="s">
        <v>117</v>
      </c>
      <c r="C20" s="32" t="s">
        <v>117</v>
      </c>
      <c r="D20" s="33" t="s">
        <v>135</v>
      </c>
      <c r="E20" s="7">
        <v>0</v>
      </c>
      <c r="F20" s="7">
        <v>0</v>
      </c>
      <c r="G20" s="7">
        <v>0</v>
      </c>
      <c r="H20" s="33" t="s">
        <v>117</v>
      </c>
      <c r="I20" t="str">
        <f>RIGHT(D22,19)</f>
        <v>          : PRADEEP</v>
      </c>
      <c r="J20">
        <f>LEN(I20)</f>
        <v>19</v>
      </c>
      <c r="K20" t="str">
        <f>LEFT(I20,1)</f>
        <v> </v>
      </c>
      <c r="L20" t="str">
        <f>C20</f>
        <v>     </v>
      </c>
    </row>
    <row r="21" hidden="1" spans="1:12">
      <c r="A21" s="5"/>
      <c r="B21" s="32" t="s">
        <v>117</v>
      </c>
      <c r="C21" s="32" t="s">
        <v>117</v>
      </c>
      <c r="D21" s="33" t="s">
        <v>120</v>
      </c>
      <c r="E21" s="7">
        <v>0</v>
      </c>
      <c r="F21" s="7">
        <v>0</v>
      </c>
      <c r="G21" s="7">
        <v>0</v>
      </c>
      <c r="H21" s="33" t="s">
        <v>117</v>
      </c>
      <c r="I21" t="str">
        <f>RIGHT(D23,19)</f>
        <v>.00 Dr Due:31-01-15</v>
      </c>
      <c r="J21">
        <f>LEN(I21)</f>
        <v>19</v>
      </c>
      <c r="K21" t="str">
        <f>LEFT(I21,1)</f>
        <v>.</v>
      </c>
      <c r="L21" t="str">
        <f>C21</f>
        <v>     </v>
      </c>
    </row>
    <row r="22" hidden="1" spans="1:12">
      <c r="A22" s="5"/>
      <c r="B22" s="32" t="s">
        <v>117</v>
      </c>
      <c r="C22" s="32" t="s">
        <v>117</v>
      </c>
      <c r="D22" s="33" t="s">
        <v>121</v>
      </c>
      <c r="E22" s="7">
        <v>0</v>
      </c>
      <c r="F22" s="7">
        <v>0</v>
      </c>
      <c r="G22" s="7">
        <v>0</v>
      </c>
      <c r="H22" s="33" t="s">
        <v>117</v>
      </c>
      <c r="I22" t="str">
        <f>RIGHT(D24,19)</f>
        <v>Sales</v>
      </c>
      <c r="J22">
        <f>LEN(I22)</f>
        <v>5</v>
      </c>
      <c r="K22" t="str">
        <f>LEFT(I22,1)</f>
        <v>S</v>
      </c>
      <c r="L22" t="str">
        <f>C22</f>
        <v>     </v>
      </c>
    </row>
    <row r="23" hidden="1" spans="1:12">
      <c r="A23" s="5"/>
      <c r="B23" s="32" t="s">
        <v>117</v>
      </c>
      <c r="C23" s="32" t="s">
        <v>117</v>
      </c>
      <c r="D23" s="33" t="s">
        <v>136</v>
      </c>
      <c r="E23" s="7">
        <v>0</v>
      </c>
      <c r="F23" s="7">
        <v>0</v>
      </c>
      <c r="G23" s="7">
        <v>0</v>
      </c>
      <c r="H23" s="33" t="s">
        <v>117</v>
      </c>
      <c r="I23" t="str">
        <f>RIGHT(D25,19)</f>
        <v>        : BY AMAZON</v>
      </c>
      <c r="J23">
        <f>LEN(I23)</f>
        <v>19</v>
      </c>
      <c r="K23" t="str">
        <f>LEFT(I23,1)</f>
        <v> </v>
      </c>
      <c r="L23" t="str">
        <f>C23</f>
        <v>     </v>
      </c>
    </row>
    <row r="24" spans="1:12">
      <c r="A24" s="4">
        <v>42040</v>
      </c>
      <c r="B24" s="32" t="s">
        <v>112</v>
      </c>
      <c r="C24" s="32" t="s">
        <v>137</v>
      </c>
      <c r="D24" s="33" t="s">
        <v>114</v>
      </c>
      <c r="E24" s="7">
        <v>1052</v>
      </c>
      <c r="F24" s="7">
        <v>0</v>
      </c>
      <c r="G24" s="8" t="s">
        <v>138</v>
      </c>
      <c r="H24" s="33" t="s">
        <v>116</v>
      </c>
      <c r="I24" t="str">
        <f>RIGHT(D26,19)</f>
        <v>171-2424029-6473932</v>
      </c>
      <c r="J24">
        <f>LEN(I24)</f>
        <v>19</v>
      </c>
      <c r="K24" t="str">
        <f>LEFT(I24,1)</f>
        <v>1</v>
      </c>
      <c r="L24" t="str">
        <f>C24</f>
        <v>R-I /  1862/2014-15</v>
      </c>
    </row>
    <row r="25" hidden="1" spans="1:12">
      <c r="A25" s="5"/>
      <c r="B25" s="32" t="s">
        <v>117</v>
      </c>
      <c r="C25" s="32" t="s">
        <v>117</v>
      </c>
      <c r="D25" s="33" t="s">
        <v>118</v>
      </c>
      <c r="E25" s="7">
        <v>0</v>
      </c>
      <c r="F25" s="7">
        <v>0</v>
      </c>
      <c r="G25" s="7">
        <v>0</v>
      </c>
      <c r="H25" s="33" t="s">
        <v>117</v>
      </c>
      <c r="I25" t="str">
        <f>RIGHT(D27,19)</f>
        <v>        : BY AMAZON</v>
      </c>
      <c r="J25">
        <f>LEN(I25)</f>
        <v>19</v>
      </c>
      <c r="K25" t="str">
        <f>LEFT(I25,1)</f>
        <v> </v>
      </c>
      <c r="L25" t="str">
        <f>C25</f>
        <v>     </v>
      </c>
    </row>
    <row r="26" hidden="1" spans="1:12">
      <c r="A26" s="5"/>
      <c r="B26" s="32" t="s">
        <v>117</v>
      </c>
      <c r="C26" s="32" t="s">
        <v>117</v>
      </c>
      <c r="D26" s="33" t="s">
        <v>139</v>
      </c>
      <c r="E26" s="7">
        <v>0</v>
      </c>
      <c r="F26" s="7">
        <v>0</v>
      </c>
      <c r="G26" s="7">
        <v>0</v>
      </c>
      <c r="H26" s="33" t="s">
        <v>117</v>
      </c>
      <c r="I26" t="str">
        <f>RIGHT(D28,19)</f>
        <v>          : PRADEEP</v>
      </c>
      <c r="J26">
        <f>LEN(I26)</f>
        <v>19</v>
      </c>
      <c r="K26" t="str">
        <f>LEFT(I26,1)</f>
        <v> </v>
      </c>
      <c r="L26" t="str">
        <f>C26</f>
        <v>     </v>
      </c>
    </row>
    <row r="27" hidden="1" spans="1:12">
      <c r="A27" s="5"/>
      <c r="B27" s="32" t="s">
        <v>117</v>
      </c>
      <c r="C27" s="32" t="s">
        <v>117</v>
      </c>
      <c r="D27" s="33" t="s">
        <v>120</v>
      </c>
      <c r="E27" s="7">
        <v>0</v>
      </c>
      <c r="F27" s="7">
        <v>0</v>
      </c>
      <c r="G27" s="7">
        <v>0</v>
      </c>
      <c r="H27" s="33" t="s">
        <v>117</v>
      </c>
      <c r="I27" t="str">
        <f>RIGHT(D29,19)</f>
        <v>.00 Dr Due:31-01-15</v>
      </c>
      <c r="J27">
        <f>LEN(I27)</f>
        <v>19</v>
      </c>
      <c r="K27" t="str">
        <f>LEFT(I27,1)</f>
        <v>.</v>
      </c>
      <c r="L27" t="str">
        <f>C27</f>
        <v>     </v>
      </c>
    </row>
    <row r="28" hidden="1" spans="1:12">
      <c r="A28" s="5"/>
      <c r="B28" s="32" t="s">
        <v>117</v>
      </c>
      <c r="C28" s="32" t="s">
        <v>117</v>
      </c>
      <c r="D28" s="33" t="s">
        <v>121</v>
      </c>
      <c r="E28" s="7">
        <v>0</v>
      </c>
      <c r="F28" s="7">
        <v>0</v>
      </c>
      <c r="G28" s="7">
        <v>0</v>
      </c>
      <c r="H28" s="33" t="s">
        <v>117</v>
      </c>
      <c r="I28" t="str">
        <f>RIGHT(D30,19)</f>
        <v>Sales</v>
      </c>
      <c r="J28">
        <f>LEN(I28)</f>
        <v>5</v>
      </c>
      <c r="K28" t="str">
        <f>LEFT(I28,1)</f>
        <v>S</v>
      </c>
      <c r="L28" t="str">
        <f>C28</f>
        <v>     </v>
      </c>
    </row>
    <row r="29" hidden="1" spans="1:12">
      <c r="A29" s="5"/>
      <c r="B29" s="32" t="s">
        <v>117</v>
      </c>
      <c r="C29" s="32" t="s">
        <v>117</v>
      </c>
      <c r="D29" s="33" t="s">
        <v>136</v>
      </c>
      <c r="E29" s="7">
        <v>0</v>
      </c>
      <c r="F29" s="7">
        <v>0</v>
      </c>
      <c r="G29" s="7">
        <v>0</v>
      </c>
      <c r="H29" s="33" t="s">
        <v>117</v>
      </c>
      <c r="I29" t="str">
        <f>RIGHT(D31,19)</f>
        <v>        : BY AMAZON</v>
      </c>
      <c r="J29">
        <f>LEN(I29)</f>
        <v>19</v>
      </c>
      <c r="K29" t="str">
        <f>LEFT(I29,1)</f>
        <v> </v>
      </c>
      <c r="L29" t="str">
        <f>C29</f>
        <v>     </v>
      </c>
    </row>
    <row r="30" spans="1:12">
      <c r="A30" s="4">
        <v>42040</v>
      </c>
      <c r="B30" s="32" t="s">
        <v>112</v>
      </c>
      <c r="C30" s="32" t="s">
        <v>140</v>
      </c>
      <c r="D30" s="33" t="s">
        <v>114</v>
      </c>
      <c r="E30" s="7">
        <v>155</v>
      </c>
      <c r="F30" s="7">
        <v>0</v>
      </c>
      <c r="G30" s="8" t="s">
        <v>141</v>
      </c>
      <c r="H30" s="33" t="s">
        <v>116</v>
      </c>
      <c r="I30" t="str">
        <f>RIGHT(D32,19)</f>
        <v>404-2919983-0809968</v>
      </c>
      <c r="J30">
        <f>LEN(I30)</f>
        <v>19</v>
      </c>
      <c r="K30" t="str">
        <f>LEFT(I30,1)</f>
        <v>4</v>
      </c>
      <c r="L30" t="str">
        <f>C30</f>
        <v>R-I /  1863/2014-15</v>
      </c>
    </row>
    <row r="31" hidden="1" spans="1:12">
      <c r="A31" s="5"/>
      <c r="B31" s="32" t="s">
        <v>117</v>
      </c>
      <c r="C31" s="32" t="s">
        <v>117</v>
      </c>
      <c r="D31" s="33" t="s">
        <v>118</v>
      </c>
      <c r="E31" s="7">
        <v>0</v>
      </c>
      <c r="F31" s="7">
        <v>0</v>
      </c>
      <c r="G31" s="7">
        <v>0</v>
      </c>
      <c r="H31" s="33" t="s">
        <v>117</v>
      </c>
      <c r="I31" t="str">
        <f>RIGHT(D33,19)</f>
        <v>        : BY AMAZON</v>
      </c>
      <c r="J31">
        <f>LEN(I31)</f>
        <v>19</v>
      </c>
      <c r="K31" t="str">
        <f>LEFT(I31,1)</f>
        <v> </v>
      </c>
      <c r="L31" t="str">
        <f>C31</f>
        <v>     </v>
      </c>
    </row>
    <row r="32" hidden="1" spans="1:12">
      <c r="A32" s="5"/>
      <c r="B32" s="32" t="s">
        <v>117</v>
      </c>
      <c r="C32" s="32" t="s">
        <v>117</v>
      </c>
      <c r="D32" s="33" t="s">
        <v>142</v>
      </c>
      <c r="E32" s="7">
        <v>0</v>
      </c>
      <c r="F32" s="7">
        <v>0</v>
      </c>
      <c r="G32" s="7">
        <v>0</v>
      </c>
      <c r="H32" s="33" t="s">
        <v>117</v>
      </c>
      <c r="I32" t="str">
        <f>RIGHT(D34,19)</f>
        <v>          : PRADEEP</v>
      </c>
      <c r="J32">
        <f>LEN(I32)</f>
        <v>19</v>
      </c>
      <c r="K32" t="str">
        <f>LEFT(I32,1)</f>
        <v> </v>
      </c>
      <c r="L32" t="str">
        <f>C32</f>
        <v>     </v>
      </c>
    </row>
    <row r="33" hidden="1" spans="1:12">
      <c r="A33" s="5"/>
      <c r="B33" s="32" t="s">
        <v>117</v>
      </c>
      <c r="C33" s="32" t="s">
        <v>117</v>
      </c>
      <c r="D33" s="33" t="s">
        <v>120</v>
      </c>
      <c r="E33" s="7">
        <v>0</v>
      </c>
      <c r="F33" s="7">
        <v>0</v>
      </c>
      <c r="G33" s="7">
        <v>0</v>
      </c>
      <c r="H33" s="33" t="s">
        <v>117</v>
      </c>
      <c r="I33" t="str">
        <f>RIGHT(D35,19)</f>
        <v>.00 Dr Due:31-01-15</v>
      </c>
      <c r="J33">
        <f>LEN(I33)</f>
        <v>19</v>
      </c>
      <c r="K33" t="str">
        <f>LEFT(I33,1)</f>
        <v>.</v>
      </c>
      <c r="L33" t="str">
        <f>C33</f>
        <v>     </v>
      </c>
    </row>
    <row r="34" hidden="1" spans="1:12">
      <c r="A34" s="5"/>
      <c r="B34" s="32" t="s">
        <v>117</v>
      </c>
      <c r="C34" s="32" t="s">
        <v>117</v>
      </c>
      <c r="D34" s="33" t="s">
        <v>121</v>
      </c>
      <c r="E34" s="7">
        <v>0</v>
      </c>
      <c r="F34" s="7">
        <v>0</v>
      </c>
      <c r="G34" s="7">
        <v>0</v>
      </c>
      <c r="H34" s="33" t="s">
        <v>117</v>
      </c>
      <c r="I34" t="str">
        <f>RIGHT(D36,19)</f>
        <v>Sales</v>
      </c>
      <c r="J34">
        <f>LEN(I34)</f>
        <v>5</v>
      </c>
      <c r="K34" t="str">
        <f>LEFT(I34,1)</f>
        <v>S</v>
      </c>
      <c r="L34" t="str">
        <f>C34</f>
        <v>     </v>
      </c>
    </row>
    <row r="35" hidden="1" spans="1:12">
      <c r="A35" s="5"/>
      <c r="B35" s="32" t="s">
        <v>117</v>
      </c>
      <c r="C35" s="32" t="s">
        <v>117</v>
      </c>
      <c r="D35" s="33" t="s">
        <v>143</v>
      </c>
      <c r="E35" s="7">
        <v>0</v>
      </c>
      <c r="F35" s="7">
        <v>0</v>
      </c>
      <c r="G35" s="7">
        <v>0</v>
      </c>
      <c r="H35" s="33" t="s">
        <v>117</v>
      </c>
      <c r="I35" t="str">
        <f>RIGHT(D37,19)</f>
        <v>        : BY AMAZON</v>
      </c>
      <c r="J35">
        <f>LEN(I35)</f>
        <v>19</v>
      </c>
      <c r="K35" t="str">
        <f>LEFT(I35,1)</f>
        <v> </v>
      </c>
      <c r="L35" t="str">
        <f>C35</f>
        <v>     </v>
      </c>
    </row>
    <row r="36" spans="1:12">
      <c r="A36" s="4">
        <v>42040</v>
      </c>
      <c r="B36" s="32" t="s">
        <v>112</v>
      </c>
      <c r="C36" s="32" t="s">
        <v>144</v>
      </c>
      <c r="D36" s="33" t="s">
        <v>114</v>
      </c>
      <c r="E36" s="7">
        <v>535</v>
      </c>
      <c r="F36" s="7">
        <v>0</v>
      </c>
      <c r="G36" s="8" t="s">
        <v>145</v>
      </c>
      <c r="H36" s="33" t="s">
        <v>116</v>
      </c>
      <c r="I36" t="str">
        <f>RIGHT(D38,19)</f>
        <v>402-2036329-2726712</v>
      </c>
      <c r="J36">
        <f>LEN(I36)</f>
        <v>19</v>
      </c>
      <c r="K36" t="str">
        <f>LEFT(I36,1)</f>
        <v>4</v>
      </c>
      <c r="L36" t="str">
        <f>C36</f>
        <v>R-I /  1864/2014-15</v>
      </c>
    </row>
    <row r="37" hidden="1" spans="1:12">
      <c r="A37" s="5"/>
      <c r="B37" s="32" t="s">
        <v>117</v>
      </c>
      <c r="C37" s="32" t="s">
        <v>117</v>
      </c>
      <c r="D37" s="33" t="s">
        <v>118</v>
      </c>
      <c r="E37" s="7">
        <v>0</v>
      </c>
      <c r="F37" s="7">
        <v>0</v>
      </c>
      <c r="G37" s="7">
        <v>0</v>
      </c>
      <c r="H37" s="33" t="s">
        <v>117</v>
      </c>
      <c r="I37" t="str">
        <f>RIGHT(D39,19)</f>
        <v>        : BY AMAZON</v>
      </c>
      <c r="J37">
        <f>LEN(I37)</f>
        <v>19</v>
      </c>
      <c r="K37" t="str">
        <f>LEFT(I37,1)</f>
        <v> </v>
      </c>
      <c r="L37" t="str">
        <f>C37</f>
        <v>     </v>
      </c>
    </row>
    <row r="38" hidden="1" spans="1:12">
      <c r="A38" s="5"/>
      <c r="B38" s="32" t="s">
        <v>117</v>
      </c>
      <c r="C38" s="32" t="s">
        <v>117</v>
      </c>
      <c r="D38" s="33" t="s">
        <v>146</v>
      </c>
      <c r="E38" s="7">
        <v>0</v>
      </c>
      <c r="F38" s="7">
        <v>0</v>
      </c>
      <c r="G38" s="7">
        <v>0</v>
      </c>
      <c r="H38" s="33" t="s">
        <v>117</v>
      </c>
      <c r="I38" t="str">
        <f>RIGHT(D40,19)</f>
        <v>          : PRADEEP</v>
      </c>
      <c r="J38">
        <f>LEN(I38)</f>
        <v>19</v>
      </c>
      <c r="K38" t="str">
        <f>LEFT(I38,1)</f>
        <v> </v>
      </c>
      <c r="L38" t="str">
        <f>C38</f>
        <v>     </v>
      </c>
    </row>
    <row r="39" hidden="1" spans="1:12">
      <c r="A39" s="5"/>
      <c r="B39" s="32" t="s">
        <v>117</v>
      </c>
      <c r="C39" s="32" t="s">
        <v>117</v>
      </c>
      <c r="D39" s="33" t="s">
        <v>120</v>
      </c>
      <c r="E39" s="7">
        <v>0</v>
      </c>
      <c r="F39" s="7">
        <v>0</v>
      </c>
      <c r="G39" s="7">
        <v>0</v>
      </c>
      <c r="H39" s="33" t="s">
        <v>117</v>
      </c>
      <c r="I39" t="str">
        <f>RIGHT(D41,19)</f>
        <v>.00 Dr Due:31-01-15</v>
      </c>
      <c r="J39">
        <f>LEN(I39)</f>
        <v>19</v>
      </c>
      <c r="K39" t="str">
        <f>LEFT(I39,1)</f>
        <v>.</v>
      </c>
      <c r="L39" t="str">
        <f>C39</f>
        <v>     </v>
      </c>
    </row>
    <row r="40" hidden="1" spans="1:12">
      <c r="A40" s="5"/>
      <c r="B40" s="32" t="s">
        <v>117</v>
      </c>
      <c r="C40" s="32" t="s">
        <v>117</v>
      </c>
      <c r="D40" s="33" t="s">
        <v>121</v>
      </c>
      <c r="E40" s="7">
        <v>0</v>
      </c>
      <c r="F40" s="7">
        <v>0</v>
      </c>
      <c r="G40" s="7">
        <v>0</v>
      </c>
      <c r="H40" s="33" t="s">
        <v>117</v>
      </c>
      <c r="I40" t="str">
        <f>RIGHT(D42,19)</f>
        <v>Sales</v>
      </c>
      <c r="J40">
        <f>LEN(I40)</f>
        <v>5</v>
      </c>
      <c r="K40" t="str">
        <f>LEFT(I40,1)</f>
        <v>S</v>
      </c>
      <c r="L40" t="str">
        <f>C40</f>
        <v>     </v>
      </c>
    </row>
    <row r="41" hidden="1" spans="1:12">
      <c r="A41" s="5"/>
      <c r="B41" s="32" t="s">
        <v>117</v>
      </c>
      <c r="C41" s="32" t="s">
        <v>117</v>
      </c>
      <c r="D41" s="33" t="s">
        <v>147</v>
      </c>
      <c r="E41" s="7">
        <v>0</v>
      </c>
      <c r="F41" s="7">
        <v>0</v>
      </c>
      <c r="G41" s="7">
        <v>0</v>
      </c>
      <c r="H41" s="33" t="s">
        <v>117</v>
      </c>
      <c r="I41" t="str">
        <f>RIGHT(D43,19)</f>
        <v>        : BY AMAZON</v>
      </c>
      <c r="J41">
        <f>LEN(I41)</f>
        <v>19</v>
      </c>
      <c r="K41" t="str">
        <f>LEFT(I41,1)</f>
        <v> </v>
      </c>
      <c r="L41" t="str">
        <f>C41</f>
        <v>     </v>
      </c>
    </row>
    <row r="42" spans="1:12">
      <c r="A42" s="4">
        <v>42040</v>
      </c>
      <c r="B42" s="32" t="s">
        <v>112</v>
      </c>
      <c r="C42" s="32" t="s">
        <v>148</v>
      </c>
      <c r="D42" s="33" t="s">
        <v>114</v>
      </c>
      <c r="E42" s="7">
        <v>685</v>
      </c>
      <c r="F42" s="7">
        <v>0</v>
      </c>
      <c r="G42" s="8" t="s">
        <v>149</v>
      </c>
      <c r="H42" s="33" t="s">
        <v>116</v>
      </c>
      <c r="I42" t="str">
        <f>RIGHT(D44,19)</f>
        <v>403-2469108-2725145</v>
      </c>
      <c r="J42">
        <f>LEN(I42)</f>
        <v>19</v>
      </c>
      <c r="K42" t="str">
        <f>LEFT(I42,1)</f>
        <v>4</v>
      </c>
      <c r="L42" t="str">
        <f>C42</f>
        <v>R-I /  1865/2014-15</v>
      </c>
    </row>
    <row r="43" hidden="1" spans="1:12">
      <c r="A43" s="5"/>
      <c r="B43" s="32" t="s">
        <v>117</v>
      </c>
      <c r="C43" s="32" t="s">
        <v>117</v>
      </c>
      <c r="D43" s="33" t="s">
        <v>118</v>
      </c>
      <c r="E43" s="7">
        <v>0</v>
      </c>
      <c r="F43" s="7">
        <v>0</v>
      </c>
      <c r="G43" s="7">
        <v>0</v>
      </c>
      <c r="H43" s="33" t="s">
        <v>117</v>
      </c>
      <c r="I43" t="str">
        <f>RIGHT(D45,19)</f>
        <v>        : BY AMAZON</v>
      </c>
      <c r="J43">
        <f>LEN(I43)</f>
        <v>19</v>
      </c>
      <c r="K43" t="str">
        <f>LEFT(I43,1)</f>
        <v> </v>
      </c>
      <c r="L43" t="str">
        <f>C43</f>
        <v>     </v>
      </c>
    </row>
    <row r="44" hidden="1" spans="1:12">
      <c r="A44" s="5"/>
      <c r="B44" s="32" t="s">
        <v>117</v>
      </c>
      <c r="C44" s="32" t="s">
        <v>117</v>
      </c>
      <c r="D44" s="33" t="s">
        <v>150</v>
      </c>
      <c r="E44" s="7">
        <v>0</v>
      </c>
      <c r="F44" s="7">
        <v>0</v>
      </c>
      <c r="G44" s="7">
        <v>0</v>
      </c>
      <c r="H44" s="33" t="s">
        <v>117</v>
      </c>
      <c r="I44" t="str">
        <f>RIGHT(D46,19)</f>
        <v>          : PRADEEP</v>
      </c>
      <c r="J44">
        <f>LEN(I44)</f>
        <v>19</v>
      </c>
      <c r="K44" t="str">
        <f>LEFT(I44,1)</f>
        <v> </v>
      </c>
      <c r="L44" t="str">
        <f>C44</f>
        <v>     </v>
      </c>
    </row>
    <row r="45" hidden="1" spans="1:12">
      <c r="A45" s="5"/>
      <c r="B45" s="32" t="s">
        <v>117</v>
      </c>
      <c r="C45" s="32" t="s">
        <v>117</v>
      </c>
      <c r="D45" s="33" t="s">
        <v>120</v>
      </c>
      <c r="E45" s="7">
        <v>0</v>
      </c>
      <c r="F45" s="7">
        <v>0</v>
      </c>
      <c r="G45" s="7">
        <v>0</v>
      </c>
      <c r="H45" s="33" t="s">
        <v>117</v>
      </c>
      <c r="I45" t="str">
        <f>RIGHT(D47,19)</f>
        <v>.00 Dr Due:31-01-15</v>
      </c>
      <c r="J45">
        <f>LEN(I45)</f>
        <v>19</v>
      </c>
      <c r="K45" t="str">
        <f>LEFT(I45,1)</f>
        <v>.</v>
      </c>
      <c r="L45" t="str">
        <f>C45</f>
        <v>     </v>
      </c>
    </row>
    <row r="46" hidden="1" spans="1:12">
      <c r="A46" s="5"/>
      <c r="B46" s="32" t="s">
        <v>117</v>
      </c>
      <c r="C46" s="32" t="s">
        <v>117</v>
      </c>
      <c r="D46" s="33" t="s">
        <v>121</v>
      </c>
      <c r="E46" s="7">
        <v>0</v>
      </c>
      <c r="F46" s="7">
        <v>0</v>
      </c>
      <c r="G46" s="7">
        <v>0</v>
      </c>
      <c r="H46" s="33" t="s">
        <v>117</v>
      </c>
      <c r="I46" t="str">
        <f>RIGHT(D48,19)</f>
        <v>Sales</v>
      </c>
      <c r="J46">
        <f>LEN(I46)</f>
        <v>5</v>
      </c>
      <c r="K46" t="str">
        <f>LEFT(I46,1)</f>
        <v>S</v>
      </c>
      <c r="L46" t="str">
        <f>C46</f>
        <v>     </v>
      </c>
    </row>
    <row r="47" hidden="1" spans="1:12">
      <c r="A47" s="5"/>
      <c r="B47" s="32" t="s">
        <v>117</v>
      </c>
      <c r="C47" s="32" t="s">
        <v>117</v>
      </c>
      <c r="D47" s="33" t="s">
        <v>122</v>
      </c>
      <c r="E47" s="7">
        <v>0</v>
      </c>
      <c r="F47" s="7">
        <v>0</v>
      </c>
      <c r="G47" s="7">
        <v>0</v>
      </c>
      <c r="H47" s="33" t="s">
        <v>117</v>
      </c>
      <c r="I47" t="str">
        <f>RIGHT(D49,19)</f>
        <v>        : BY AMAZON</v>
      </c>
      <c r="J47">
        <f>LEN(I47)</f>
        <v>19</v>
      </c>
      <c r="K47" t="str">
        <f>LEFT(I47,1)</f>
        <v> </v>
      </c>
      <c r="L47" t="str">
        <f>C47</f>
        <v>     </v>
      </c>
    </row>
    <row r="48" spans="1:12">
      <c r="A48" s="4">
        <v>42040</v>
      </c>
      <c r="B48" s="32" t="s">
        <v>112</v>
      </c>
      <c r="C48" s="32" t="s">
        <v>151</v>
      </c>
      <c r="D48" s="33" t="s">
        <v>114</v>
      </c>
      <c r="E48" s="7">
        <v>578</v>
      </c>
      <c r="F48" s="7">
        <v>0</v>
      </c>
      <c r="G48" s="8" t="s">
        <v>152</v>
      </c>
      <c r="H48" s="33" t="s">
        <v>116</v>
      </c>
      <c r="I48" t="str">
        <f>RIGHT(D50,19)</f>
        <v>403-7571794-9926765</v>
      </c>
      <c r="J48">
        <f>LEN(I48)</f>
        <v>19</v>
      </c>
      <c r="K48" t="str">
        <f>LEFT(I48,1)</f>
        <v>4</v>
      </c>
      <c r="L48" t="str">
        <f>C48</f>
        <v>R-I /  1866/2014-15</v>
      </c>
    </row>
    <row r="49" hidden="1" spans="1:12">
      <c r="A49" s="5"/>
      <c r="B49" s="32" t="s">
        <v>117</v>
      </c>
      <c r="C49" s="32" t="s">
        <v>117</v>
      </c>
      <c r="D49" s="33" t="s">
        <v>118</v>
      </c>
      <c r="E49" s="7">
        <v>0</v>
      </c>
      <c r="F49" s="7">
        <v>0</v>
      </c>
      <c r="G49" s="7">
        <v>0</v>
      </c>
      <c r="H49" s="33" t="s">
        <v>117</v>
      </c>
      <c r="I49" t="str">
        <f>RIGHT(D51,19)</f>
        <v>        : BY AMAZON</v>
      </c>
      <c r="J49">
        <f>LEN(I49)</f>
        <v>19</v>
      </c>
      <c r="K49" t="str">
        <f>LEFT(I49,1)</f>
        <v> </v>
      </c>
      <c r="L49" t="str">
        <f>C49</f>
        <v>     </v>
      </c>
    </row>
    <row r="50" hidden="1" spans="1:12">
      <c r="A50" s="5"/>
      <c r="B50" s="32" t="s">
        <v>117</v>
      </c>
      <c r="C50" s="32" t="s">
        <v>117</v>
      </c>
      <c r="D50" s="33" t="s">
        <v>153</v>
      </c>
      <c r="E50" s="7">
        <v>0</v>
      </c>
      <c r="F50" s="7">
        <v>0</v>
      </c>
      <c r="G50" s="7">
        <v>0</v>
      </c>
      <c r="H50" s="33" t="s">
        <v>117</v>
      </c>
      <c r="I50" t="str">
        <f>RIGHT(D52,19)</f>
        <v>          : PRADEEP</v>
      </c>
      <c r="J50">
        <f>LEN(I50)</f>
        <v>19</v>
      </c>
      <c r="K50" t="str">
        <f>LEFT(I50,1)</f>
        <v> </v>
      </c>
      <c r="L50" t="str">
        <f>C50</f>
        <v>     </v>
      </c>
    </row>
    <row r="51" hidden="1" spans="1:12">
      <c r="A51" s="5"/>
      <c r="B51" s="32" t="s">
        <v>117</v>
      </c>
      <c r="C51" s="32" t="s">
        <v>117</v>
      </c>
      <c r="D51" s="33" t="s">
        <v>120</v>
      </c>
      <c r="E51" s="7">
        <v>0</v>
      </c>
      <c r="F51" s="7">
        <v>0</v>
      </c>
      <c r="G51" s="7">
        <v>0</v>
      </c>
      <c r="H51" s="33" t="s">
        <v>117</v>
      </c>
      <c r="I51" t="str">
        <f>RIGHT(D53,19)</f>
        <v>.00 Dr Due:31-01-15</v>
      </c>
      <c r="J51">
        <f>LEN(I51)</f>
        <v>19</v>
      </c>
      <c r="K51" t="str">
        <f>LEFT(I51,1)</f>
        <v>.</v>
      </c>
      <c r="L51" t="str">
        <f>C51</f>
        <v>     </v>
      </c>
    </row>
    <row r="52" hidden="1" spans="1:12">
      <c r="A52" s="5"/>
      <c r="B52" s="32" t="s">
        <v>117</v>
      </c>
      <c r="C52" s="32" t="s">
        <v>117</v>
      </c>
      <c r="D52" s="33" t="s">
        <v>121</v>
      </c>
      <c r="E52" s="7">
        <v>0</v>
      </c>
      <c r="F52" s="7">
        <v>0</v>
      </c>
      <c r="G52" s="7">
        <v>0</v>
      </c>
      <c r="H52" s="33" t="s">
        <v>117</v>
      </c>
      <c r="I52" t="str">
        <f>RIGHT(D54,19)</f>
        <v>Sales</v>
      </c>
      <c r="J52">
        <f>LEN(I52)</f>
        <v>5</v>
      </c>
      <c r="K52" t="str">
        <f>LEFT(I52,1)</f>
        <v>S</v>
      </c>
      <c r="L52" t="str">
        <f>C52</f>
        <v>     </v>
      </c>
    </row>
    <row r="53" hidden="1" spans="1:12">
      <c r="A53" s="5"/>
      <c r="B53" s="32" t="s">
        <v>117</v>
      </c>
      <c r="C53" s="32" t="s">
        <v>117</v>
      </c>
      <c r="D53" s="33" t="s">
        <v>154</v>
      </c>
      <c r="E53" s="7">
        <v>0</v>
      </c>
      <c r="F53" s="7">
        <v>0</v>
      </c>
      <c r="G53" s="7">
        <v>0</v>
      </c>
      <c r="H53" s="33" t="s">
        <v>117</v>
      </c>
      <c r="I53" t="str">
        <f>RIGHT(D55,19)</f>
        <v>        : BY AMAZON</v>
      </c>
      <c r="J53">
        <f>LEN(I53)</f>
        <v>19</v>
      </c>
      <c r="K53" t="str">
        <f>LEFT(I53,1)</f>
        <v> </v>
      </c>
      <c r="L53" t="str">
        <f>C53</f>
        <v>     </v>
      </c>
    </row>
    <row r="54" spans="1:12">
      <c r="A54" s="4">
        <v>42040</v>
      </c>
      <c r="B54" s="32" t="s">
        <v>112</v>
      </c>
      <c r="C54" s="32" t="s">
        <v>155</v>
      </c>
      <c r="D54" s="33" t="s">
        <v>114</v>
      </c>
      <c r="E54" s="7">
        <v>578</v>
      </c>
      <c r="F54" s="7">
        <v>0</v>
      </c>
      <c r="G54" s="8" t="s">
        <v>156</v>
      </c>
      <c r="H54" s="33" t="s">
        <v>116</v>
      </c>
      <c r="I54" t="str">
        <f>RIGHT(D56,19)</f>
        <v>404-8923111-2851534</v>
      </c>
      <c r="J54">
        <f>LEN(I54)</f>
        <v>19</v>
      </c>
      <c r="K54" t="str">
        <f>LEFT(I54,1)</f>
        <v>4</v>
      </c>
      <c r="L54" t="str">
        <f>C54</f>
        <v>R-I /  1867/2014-15</v>
      </c>
    </row>
    <row r="55" hidden="1" spans="1:12">
      <c r="A55" s="5"/>
      <c r="B55" s="32" t="s">
        <v>117</v>
      </c>
      <c r="C55" s="32" t="s">
        <v>117</v>
      </c>
      <c r="D55" s="33" t="s">
        <v>118</v>
      </c>
      <c r="E55" s="7">
        <v>0</v>
      </c>
      <c r="F55" s="7">
        <v>0</v>
      </c>
      <c r="G55" s="7">
        <v>0</v>
      </c>
      <c r="H55" s="33" t="s">
        <v>117</v>
      </c>
      <c r="I55" t="str">
        <f>RIGHT(D57,19)</f>
        <v>        : BY AMAZON</v>
      </c>
      <c r="J55">
        <f>LEN(I55)</f>
        <v>19</v>
      </c>
      <c r="K55" t="str">
        <f>LEFT(I55,1)</f>
        <v> </v>
      </c>
      <c r="L55" t="str">
        <f>C55</f>
        <v>     </v>
      </c>
    </row>
    <row r="56" hidden="1" spans="1:12">
      <c r="A56" s="5"/>
      <c r="B56" s="32" t="s">
        <v>117</v>
      </c>
      <c r="C56" s="32" t="s">
        <v>117</v>
      </c>
      <c r="D56" s="33" t="s">
        <v>157</v>
      </c>
      <c r="E56" s="7">
        <v>0</v>
      </c>
      <c r="F56" s="7">
        <v>0</v>
      </c>
      <c r="G56" s="7">
        <v>0</v>
      </c>
      <c r="H56" s="33" t="s">
        <v>117</v>
      </c>
      <c r="I56" t="str">
        <f>RIGHT(D58,19)</f>
        <v>          : PRADEEP</v>
      </c>
      <c r="J56">
        <f>LEN(I56)</f>
        <v>19</v>
      </c>
      <c r="K56" t="str">
        <f>LEFT(I56,1)</f>
        <v> </v>
      </c>
      <c r="L56" t="str">
        <f>C56</f>
        <v>     </v>
      </c>
    </row>
    <row r="57" hidden="1" spans="1:12">
      <c r="A57" s="5"/>
      <c r="B57" s="32" t="s">
        <v>117</v>
      </c>
      <c r="C57" s="32" t="s">
        <v>117</v>
      </c>
      <c r="D57" s="33" t="s">
        <v>120</v>
      </c>
      <c r="E57" s="7">
        <v>0</v>
      </c>
      <c r="F57" s="7">
        <v>0</v>
      </c>
      <c r="G57" s="7">
        <v>0</v>
      </c>
      <c r="H57" s="33" t="s">
        <v>117</v>
      </c>
      <c r="I57" t="str">
        <f>RIGHT(D59,19)</f>
        <v>.56 Dr Due:31-01-15</v>
      </c>
      <c r="J57">
        <f>LEN(I57)</f>
        <v>19</v>
      </c>
      <c r="K57" t="str">
        <f>LEFT(I57,1)</f>
        <v>.</v>
      </c>
      <c r="L57" t="str">
        <f>C57</f>
        <v>     </v>
      </c>
    </row>
    <row r="58" hidden="1" spans="1:12">
      <c r="A58" s="5"/>
      <c r="B58" s="32" t="s">
        <v>117</v>
      </c>
      <c r="C58" s="32" t="s">
        <v>117</v>
      </c>
      <c r="D58" s="33" t="s">
        <v>121</v>
      </c>
      <c r="E58" s="7">
        <v>0</v>
      </c>
      <c r="F58" s="7">
        <v>0</v>
      </c>
      <c r="G58" s="7">
        <v>0</v>
      </c>
      <c r="H58" s="33" t="s">
        <v>117</v>
      </c>
      <c r="I58" t="str">
        <f>RIGHT(D60,19)</f>
        <v>.44 Dr Due:31-01-15</v>
      </c>
      <c r="J58">
        <f>LEN(I58)</f>
        <v>19</v>
      </c>
      <c r="K58" t="str">
        <f>LEFT(I58,1)</f>
        <v>.</v>
      </c>
      <c r="L58" t="str">
        <f>C58</f>
        <v>     </v>
      </c>
    </row>
    <row r="59" hidden="1" spans="1:12">
      <c r="A59" s="5"/>
      <c r="B59" s="32" t="s">
        <v>117</v>
      </c>
      <c r="C59" s="32" t="s">
        <v>117</v>
      </c>
      <c r="D59" s="33" t="s">
        <v>158</v>
      </c>
      <c r="E59" s="7">
        <v>0</v>
      </c>
      <c r="F59" s="7">
        <v>0</v>
      </c>
      <c r="G59" s="7">
        <v>0</v>
      </c>
      <c r="H59" s="33" t="s">
        <v>117</v>
      </c>
      <c r="I59" t="str">
        <f>RIGHT(D61,19)</f>
        <v>Sales</v>
      </c>
      <c r="J59">
        <f>LEN(I59)</f>
        <v>5</v>
      </c>
      <c r="K59" t="str">
        <f>LEFT(I59,1)</f>
        <v>S</v>
      </c>
      <c r="L59" t="str">
        <f>C59</f>
        <v>     </v>
      </c>
    </row>
    <row r="60" hidden="1" spans="1:12">
      <c r="A60" s="5"/>
      <c r="B60" s="32" t="s">
        <v>117</v>
      </c>
      <c r="C60" s="32" t="s">
        <v>117</v>
      </c>
      <c r="D60" s="33" t="s">
        <v>159</v>
      </c>
      <c r="E60" s="7">
        <v>0</v>
      </c>
      <c r="F60" s="7">
        <v>0</v>
      </c>
      <c r="G60" s="7">
        <v>0</v>
      </c>
      <c r="H60" s="33" t="s">
        <v>117</v>
      </c>
      <c r="I60" t="str">
        <f>RIGHT(D62,19)</f>
        <v>        : BY AMAZON</v>
      </c>
      <c r="J60">
        <f>LEN(I60)</f>
        <v>19</v>
      </c>
      <c r="K60" t="str">
        <f>LEFT(I60,1)</f>
        <v> </v>
      </c>
      <c r="L60" t="str">
        <f>C60</f>
        <v>     </v>
      </c>
    </row>
    <row r="61" spans="1:12">
      <c r="A61" s="4">
        <v>42040</v>
      </c>
      <c r="B61" s="32" t="s">
        <v>112</v>
      </c>
      <c r="C61" s="32" t="s">
        <v>160</v>
      </c>
      <c r="D61" s="33" t="s">
        <v>114</v>
      </c>
      <c r="E61" s="7">
        <v>495</v>
      </c>
      <c r="F61" s="7">
        <v>0</v>
      </c>
      <c r="G61" s="8" t="s">
        <v>161</v>
      </c>
      <c r="H61" s="33" t="s">
        <v>116</v>
      </c>
      <c r="I61" t="str">
        <f>RIGHT(D63,19)</f>
        <v>402-8440767-3365123</v>
      </c>
      <c r="J61">
        <f>LEN(I61)</f>
        <v>19</v>
      </c>
      <c r="K61" t="str">
        <f>LEFT(I61,1)</f>
        <v>4</v>
      </c>
      <c r="L61" t="str">
        <f>C61</f>
        <v>R-I /  1868/2014-15</v>
      </c>
    </row>
    <row r="62" hidden="1" spans="1:12">
      <c r="A62" s="5"/>
      <c r="B62" s="32" t="s">
        <v>117</v>
      </c>
      <c r="C62" s="32" t="s">
        <v>117</v>
      </c>
      <c r="D62" s="33" t="s">
        <v>118</v>
      </c>
      <c r="E62" s="7">
        <v>0</v>
      </c>
      <c r="F62" s="7">
        <v>0</v>
      </c>
      <c r="G62" s="7">
        <v>0</v>
      </c>
      <c r="H62" s="33" t="s">
        <v>117</v>
      </c>
      <c r="I62" t="str">
        <f>RIGHT(D64,19)</f>
        <v>        : BY AMAZON</v>
      </c>
      <c r="J62">
        <f>LEN(I62)</f>
        <v>19</v>
      </c>
      <c r="K62" t="str">
        <f>LEFT(I62,1)</f>
        <v> </v>
      </c>
      <c r="L62" t="str">
        <f>C62</f>
        <v>     </v>
      </c>
    </row>
    <row r="63" hidden="1" spans="1:12">
      <c r="A63" s="5"/>
      <c r="B63" s="32" t="s">
        <v>117</v>
      </c>
      <c r="C63" s="32" t="s">
        <v>117</v>
      </c>
      <c r="D63" s="33" t="s">
        <v>162</v>
      </c>
      <c r="E63" s="7">
        <v>0</v>
      </c>
      <c r="F63" s="7">
        <v>0</v>
      </c>
      <c r="G63" s="7">
        <v>0</v>
      </c>
      <c r="H63" s="33" t="s">
        <v>117</v>
      </c>
      <c r="I63" t="str">
        <f>RIGHT(D65,19)</f>
        <v>          : PRADEEP</v>
      </c>
      <c r="J63">
        <f>LEN(I63)</f>
        <v>19</v>
      </c>
      <c r="K63" t="str">
        <f>LEFT(I63,1)</f>
        <v> </v>
      </c>
      <c r="L63" t="str">
        <f>C63</f>
        <v>     </v>
      </c>
    </row>
    <row r="64" hidden="1" spans="1:12">
      <c r="A64" s="5"/>
      <c r="B64" s="32" t="s">
        <v>117</v>
      </c>
      <c r="C64" s="32" t="s">
        <v>117</v>
      </c>
      <c r="D64" s="33" t="s">
        <v>120</v>
      </c>
      <c r="E64" s="7">
        <v>0</v>
      </c>
      <c r="F64" s="7">
        <v>0</v>
      </c>
      <c r="G64" s="7">
        <v>0</v>
      </c>
      <c r="H64" s="33" t="s">
        <v>117</v>
      </c>
      <c r="I64" t="str">
        <f>RIGHT(D66,19)</f>
        <v>.00 Dr Due:31-01-15</v>
      </c>
      <c r="J64">
        <f>LEN(I64)</f>
        <v>19</v>
      </c>
      <c r="K64" t="str">
        <f>LEFT(I64,1)</f>
        <v>.</v>
      </c>
      <c r="L64" t="str">
        <f>C64</f>
        <v>     </v>
      </c>
    </row>
    <row r="65" hidden="1" spans="1:12">
      <c r="A65" s="5"/>
      <c r="B65" s="32" t="s">
        <v>117</v>
      </c>
      <c r="C65" s="32" t="s">
        <v>117</v>
      </c>
      <c r="D65" s="33" t="s">
        <v>121</v>
      </c>
      <c r="E65" s="7">
        <v>0</v>
      </c>
      <c r="F65" s="7">
        <v>0</v>
      </c>
      <c r="G65" s="7">
        <v>0</v>
      </c>
      <c r="H65" s="33" t="s">
        <v>117</v>
      </c>
      <c r="I65" t="str">
        <f>RIGHT(D67,19)</f>
        <v>Sales</v>
      </c>
      <c r="J65">
        <f>LEN(I65)</f>
        <v>5</v>
      </c>
      <c r="K65" t="str">
        <f>LEFT(I65,1)</f>
        <v>S</v>
      </c>
      <c r="L65" t="str">
        <f>C65</f>
        <v>     </v>
      </c>
    </row>
    <row r="66" hidden="1" spans="1:12">
      <c r="A66" s="5"/>
      <c r="B66" s="32" t="s">
        <v>117</v>
      </c>
      <c r="C66" s="32" t="s">
        <v>117</v>
      </c>
      <c r="D66" s="33" t="s">
        <v>163</v>
      </c>
      <c r="E66" s="7">
        <v>0</v>
      </c>
      <c r="F66" s="7">
        <v>0</v>
      </c>
      <c r="G66" s="7">
        <v>0</v>
      </c>
      <c r="H66" s="33" t="s">
        <v>117</v>
      </c>
      <c r="I66" t="str">
        <f>RIGHT(D68,19)</f>
        <v>        : BY AMAZON</v>
      </c>
      <c r="J66">
        <f>LEN(I66)</f>
        <v>19</v>
      </c>
      <c r="K66" t="str">
        <f>LEFT(I66,1)</f>
        <v> </v>
      </c>
      <c r="L66" t="str">
        <f>C66</f>
        <v>     </v>
      </c>
    </row>
    <row r="67" spans="1:12">
      <c r="A67" s="4">
        <v>42040</v>
      </c>
      <c r="B67" s="32" t="s">
        <v>112</v>
      </c>
      <c r="C67" s="32" t="s">
        <v>164</v>
      </c>
      <c r="D67" s="33" t="s">
        <v>114</v>
      </c>
      <c r="E67" s="7">
        <v>1052</v>
      </c>
      <c r="F67" s="7">
        <v>0</v>
      </c>
      <c r="G67" s="8" t="s">
        <v>165</v>
      </c>
      <c r="H67" s="33" t="s">
        <v>116</v>
      </c>
      <c r="I67" t="str">
        <f t="shared" ref="I67:I130" si="4">RIGHT(D69,19)</f>
        <v>403-6682219-5022760</v>
      </c>
      <c r="J67">
        <f t="shared" ref="J67:J130" si="5">LEN(I67)</f>
        <v>19</v>
      </c>
      <c r="K67" t="str">
        <f t="shared" ref="K67:K130" si="6">LEFT(I67,1)</f>
        <v>4</v>
      </c>
      <c r="L67" t="str">
        <f t="shared" ref="L67:L130" si="7">C67</f>
        <v>R-I /  1869/2014-15</v>
      </c>
    </row>
    <row r="68" hidden="1" spans="1:12">
      <c r="A68" s="5"/>
      <c r="B68" s="32" t="s">
        <v>117</v>
      </c>
      <c r="C68" s="32" t="s">
        <v>117</v>
      </c>
      <c r="D68" s="33" t="s">
        <v>118</v>
      </c>
      <c r="E68" s="7">
        <v>0</v>
      </c>
      <c r="F68" s="7">
        <v>0</v>
      </c>
      <c r="G68" s="7">
        <v>0</v>
      </c>
      <c r="H68" s="33" t="s">
        <v>117</v>
      </c>
      <c r="I68" t="str">
        <f>RIGHT(D70,19)</f>
        <v>        : BY AMAZON</v>
      </c>
      <c r="J68">
        <f>LEN(I68)</f>
        <v>19</v>
      </c>
      <c r="K68" t="str">
        <f>LEFT(I68,1)</f>
        <v> </v>
      </c>
      <c r="L68" t="str">
        <f>C68</f>
        <v>     </v>
      </c>
    </row>
    <row r="69" hidden="1" spans="1:12">
      <c r="A69" s="5"/>
      <c r="B69" s="32" t="s">
        <v>117</v>
      </c>
      <c r="C69" s="32" t="s">
        <v>117</v>
      </c>
      <c r="D69" s="33" t="s">
        <v>166</v>
      </c>
      <c r="E69" s="7">
        <v>0</v>
      </c>
      <c r="F69" s="7">
        <v>0</v>
      </c>
      <c r="G69" s="7">
        <v>0</v>
      </c>
      <c r="H69" s="33" t="s">
        <v>117</v>
      </c>
      <c r="I69" t="str">
        <f>RIGHT(D71,19)</f>
        <v>          : PRADEEP</v>
      </c>
      <c r="J69">
        <f>LEN(I69)</f>
        <v>19</v>
      </c>
      <c r="K69" t="str">
        <f>LEFT(I69,1)</f>
        <v> </v>
      </c>
      <c r="L69" t="str">
        <f>C69</f>
        <v>     </v>
      </c>
    </row>
    <row r="70" hidden="1" spans="1:12">
      <c r="A70" s="5"/>
      <c r="B70" s="32" t="s">
        <v>117</v>
      </c>
      <c r="C70" s="32" t="s">
        <v>117</v>
      </c>
      <c r="D70" s="33" t="s">
        <v>120</v>
      </c>
      <c r="E70" s="7">
        <v>0</v>
      </c>
      <c r="F70" s="7">
        <v>0</v>
      </c>
      <c r="G70" s="7">
        <v>0</v>
      </c>
      <c r="H70" s="33" t="s">
        <v>117</v>
      </c>
      <c r="I70" t="str">
        <f>RIGHT(D72,19)</f>
        <v>.00 Dr Due:31-01-15</v>
      </c>
      <c r="J70">
        <f>LEN(I70)</f>
        <v>19</v>
      </c>
      <c r="K70" t="str">
        <f>LEFT(I70,1)</f>
        <v>.</v>
      </c>
      <c r="L70" t="str">
        <f>C70</f>
        <v>     </v>
      </c>
    </row>
    <row r="71" hidden="1" spans="1:12">
      <c r="A71" s="5"/>
      <c r="B71" s="32" t="s">
        <v>117</v>
      </c>
      <c r="C71" s="32" t="s">
        <v>117</v>
      </c>
      <c r="D71" s="33" t="s">
        <v>121</v>
      </c>
      <c r="E71" s="7">
        <v>0</v>
      </c>
      <c r="F71" s="7">
        <v>0</v>
      </c>
      <c r="G71" s="7">
        <v>0</v>
      </c>
      <c r="H71" s="33" t="s">
        <v>117</v>
      </c>
      <c r="I71" t="str">
        <f>RIGHT(D73,19)</f>
        <v>Sales</v>
      </c>
      <c r="J71">
        <f>LEN(I71)</f>
        <v>5</v>
      </c>
      <c r="K71" t="str">
        <f>LEFT(I71,1)</f>
        <v>S</v>
      </c>
      <c r="L71" t="str">
        <f>C71</f>
        <v>     </v>
      </c>
    </row>
    <row r="72" hidden="1" spans="1:12">
      <c r="A72" s="5"/>
      <c r="B72" s="32" t="s">
        <v>117</v>
      </c>
      <c r="C72" s="32" t="s">
        <v>117</v>
      </c>
      <c r="D72" s="33" t="s">
        <v>136</v>
      </c>
      <c r="E72" s="7">
        <v>0</v>
      </c>
      <c r="F72" s="7">
        <v>0</v>
      </c>
      <c r="G72" s="7">
        <v>0</v>
      </c>
      <c r="H72" s="33" t="s">
        <v>117</v>
      </c>
      <c r="I72" t="str">
        <f>RIGHT(D74,19)</f>
        <v>        : BY AMAZON</v>
      </c>
      <c r="J72">
        <f>LEN(I72)</f>
        <v>19</v>
      </c>
      <c r="K72" t="str">
        <f>LEFT(I72,1)</f>
        <v> </v>
      </c>
      <c r="L72" t="str">
        <f>C72</f>
        <v>     </v>
      </c>
    </row>
    <row r="73" spans="1:12">
      <c r="A73" s="4">
        <v>42040</v>
      </c>
      <c r="B73" s="32" t="s">
        <v>112</v>
      </c>
      <c r="C73" s="32" t="s">
        <v>167</v>
      </c>
      <c r="D73" s="33" t="s">
        <v>114</v>
      </c>
      <c r="E73" s="7">
        <v>155</v>
      </c>
      <c r="F73" s="7">
        <v>0</v>
      </c>
      <c r="G73" s="8" t="s">
        <v>168</v>
      </c>
      <c r="H73" s="33" t="s">
        <v>116</v>
      </c>
      <c r="I73" t="str">
        <f>RIGHT(D75,19)</f>
        <v>403-0100637-4488377</v>
      </c>
      <c r="J73">
        <f>LEN(I73)</f>
        <v>19</v>
      </c>
      <c r="K73" t="str">
        <f>LEFT(I73,1)</f>
        <v>4</v>
      </c>
      <c r="L73" t="str">
        <f>C73</f>
        <v>R-I /  1870/2014-15</v>
      </c>
    </row>
    <row r="74" hidden="1" spans="1:12">
      <c r="A74" s="5"/>
      <c r="B74" s="32" t="s">
        <v>117</v>
      </c>
      <c r="C74" s="32" t="s">
        <v>117</v>
      </c>
      <c r="D74" s="33" t="s">
        <v>118</v>
      </c>
      <c r="E74" s="7">
        <v>0</v>
      </c>
      <c r="F74" s="7">
        <v>0</v>
      </c>
      <c r="G74" s="7">
        <v>0</v>
      </c>
      <c r="H74" s="33" t="s">
        <v>117</v>
      </c>
      <c r="I74" t="str">
        <f>RIGHT(D76,19)</f>
        <v>        : BY AMAZON</v>
      </c>
      <c r="J74">
        <f>LEN(I74)</f>
        <v>19</v>
      </c>
      <c r="K74" t="str">
        <f>LEFT(I74,1)</f>
        <v> </v>
      </c>
      <c r="L74" t="str">
        <f>C74</f>
        <v>     </v>
      </c>
    </row>
    <row r="75" hidden="1" spans="1:12">
      <c r="A75" s="5"/>
      <c r="B75" s="32" t="s">
        <v>117</v>
      </c>
      <c r="C75" s="32" t="s">
        <v>117</v>
      </c>
      <c r="D75" s="33" t="s">
        <v>169</v>
      </c>
      <c r="E75" s="7">
        <v>0</v>
      </c>
      <c r="F75" s="7">
        <v>0</v>
      </c>
      <c r="G75" s="7">
        <v>0</v>
      </c>
      <c r="H75" s="33" t="s">
        <v>117</v>
      </c>
      <c r="I75" t="str">
        <f>RIGHT(D77,19)</f>
        <v>          : PRADEEP</v>
      </c>
      <c r="J75">
        <f>LEN(I75)</f>
        <v>19</v>
      </c>
      <c r="K75" t="str">
        <f>LEFT(I75,1)</f>
        <v> </v>
      </c>
      <c r="L75" t="str">
        <f>C75</f>
        <v>     </v>
      </c>
    </row>
    <row r="76" hidden="1" spans="1:12">
      <c r="A76" s="5"/>
      <c r="B76" s="32" t="s">
        <v>117</v>
      </c>
      <c r="C76" s="32" t="s">
        <v>117</v>
      </c>
      <c r="D76" s="33" t="s">
        <v>120</v>
      </c>
      <c r="E76" s="7">
        <v>0</v>
      </c>
      <c r="F76" s="7">
        <v>0</v>
      </c>
      <c r="G76" s="7">
        <v>0</v>
      </c>
      <c r="H76" s="33" t="s">
        <v>117</v>
      </c>
      <c r="I76" t="str">
        <f>RIGHT(D78,19)</f>
        <v>.00 Dr Due:31-01-15</v>
      </c>
      <c r="J76">
        <f>LEN(I76)</f>
        <v>19</v>
      </c>
      <c r="K76" t="str">
        <f>LEFT(I76,1)</f>
        <v>.</v>
      </c>
      <c r="L76" t="str">
        <f>C76</f>
        <v>     </v>
      </c>
    </row>
    <row r="77" hidden="1" spans="1:12">
      <c r="A77" s="5"/>
      <c r="B77" s="32" t="s">
        <v>117</v>
      </c>
      <c r="C77" s="32" t="s">
        <v>117</v>
      </c>
      <c r="D77" s="33" t="s">
        <v>121</v>
      </c>
      <c r="E77" s="7">
        <v>0</v>
      </c>
      <c r="F77" s="7">
        <v>0</v>
      </c>
      <c r="G77" s="7">
        <v>0</v>
      </c>
      <c r="H77" s="33" t="s">
        <v>117</v>
      </c>
      <c r="I77" t="str">
        <f>RIGHT(D79,19)</f>
        <v>Sales</v>
      </c>
      <c r="J77">
        <f>LEN(I77)</f>
        <v>5</v>
      </c>
      <c r="K77" t="str">
        <f>LEFT(I77,1)</f>
        <v>S</v>
      </c>
      <c r="L77" t="str">
        <f>C77</f>
        <v>     </v>
      </c>
    </row>
    <row r="78" hidden="1" spans="1:12">
      <c r="A78" s="5"/>
      <c r="B78" s="32" t="s">
        <v>117</v>
      </c>
      <c r="C78" s="32" t="s">
        <v>117</v>
      </c>
      <c r="D78" s="33" t="s">
        <v>143</v>
      </c>
      <c r="E78" s="7">
        <v>0</v>
      </c>
      <c r="F78" s="7">
        <v>0</v>
      </c>
      <c r="G78" s="7">
        <v>0</v>
      </c>
      <c r="H78" s="33" t="s">
        <v>117</v>
      </c>
      <c r="I78" t="str">
        <f>RIGHT(D80,19)</f>
        <v>        : BY AMAZON</v>
      </c>
      <c r="J78">
        <f>LEN(I78)</f>
        <v>19</v>
      </c>
      <c r="K78" t="str">
        <f>LEFT(I78,1)</f>
        <v> </v>
      </c>
      <c r="L78" t="str">
        <f>C78</f>
        <v>     </v>
      </c>
    </row>
    <row r="79" spans="1:12">
      <c r="A79" s="4">
        <v>42040</v>
      </c>
      <c r="B79" s="32" t="s">
        <v>112</v>
      </c>
      <c r="C79" s="32" t="s">
        <v>170</v>
      </c>
      <c r="D79" s="33" t="s">
        <v>114</v>
      </c>
      <c r="E79" s="7">
        <v>578</v>
      </c>
      <c r="F79" s="7">
        <v>0</v>
      </c>
      <c r="G79" s="8" t="s">
        <v>171</v>
      </c>
      <c r="H79" s="33" t="s">
        <v>116</v>
      </c>
      <c r="I79" t="str">
        <f>RIGHT(D81,19)</f>
        <v>404-6785998-1119550</v>
      </c>
      <c r="J79">
        <f>LEN(I79)</f>
        <v>19</v>
      </c>
      <c r="K79" t="str">
        <f>LEFT(I79,1)</f>
        <v>4</v>
      </c>
      <c r="L79" t="str">
        <f>C79</f>
        <v>R-I /  1871/2014-15</v>
      </c>
    </row>
    <row r="80" hidden="1" spans="1:12">
      <c r="A80" s="5"/>
      <c r="B80" s="32" t="s">
        <v>117</v>
      </c>
      <c r="C80" s="32" t="s">
        <v>117</v>
      </c>
      <c r="D80" s="33" t="s">
        <v>118</v>
      </c>
      <c r="E80" s="7">
        <v>0</v>
      </c>
      <c r="F80" s="7">
        <v>0</v>
      </c>
      <c r="G80" s="7">
        <v>0</v>
      </c>
      <c r="H80" s="33" t="s">
        <v>117</v>
      </c>
      <c r="I80" t="str">
        <f>RIGHT(D82,19)</f>
        <v>        : BY AMAZON</v>
      </c>
      <c r="J80">
        <f>LEN(I80)</f>
        <v>19</v>
      </c>
      <c r="K80" t="str">
        <f>LEFT(I80,1)</f>
        <v> </v>
      </c>
      <c r="L80" t="str">
        <f>C80</f>
        <v>     </v>
      </c>
    </row>
    <row r="81" hidden="1" spans="1:12">
      <c r="A81" s="5"/>
      <c r="B81" s="32" t="s">
        <v>117</v>
      </c>
      <c r="C81" s="32" t="s">
        <v>117</v>
      </c>
      <c r="D81" s="33" t="s">
        <v>172</v>
      </c>
      <c r="E81" s="7">
        <v>0</v>
      </c>
      <c r="F81" s="7">
        <v>0</v>
      </c>
      <c r="G81" s="7">
        <v>0</v>
      </c>
      <c r="H81" s="33" t="s">
        <v>117</v>
      </c>
      <c r="I81" t="str">
        <f>RIGHT(D83,19)</f>
        <v>          : PRADEEP</v>
      </c>
      <c r="J81">
        <f>LEN(I81)</f>
        <v>19</v>
      </c>
      <c r="K81" t="str">
        <f>LEFT(I81,1)</f>
        <v> </v>
      </c>
      <c r="L81" t="str">
        <f>C81</f>
        <v>     </v>
      </c>
    </row>
    <row r="82" hidden="1" spans="1:12">
      <c r="A82" s="5"/>
      <c r="B82" s="32" t="s">
        <v>117</v>
      </c>
      <c r="C82" s="32" t="s">
        <v>117</v>
      </c>
      <c r="D82" s="33" t="s">
        <v>120</v>
      </c>
      <c r="E82" s="7">
        <v>0</v>
      </c>
      <c r="F82" s="7">
        <v>0</v>
      </c>
      <c r="G82" s="7">
        <v>0</v>
      </c>
      <c r="H82" s="33" t="s">
        <v>117</v>
      </c>
      <c r="I82" t="str">
        <f>RIGHT(D84,19)</f>
        <v>.00 Dr Due:31-01-15</v>
      </c>
      <c r="J82">
        <f>LEN(I82)</f>
        <v>19</v>
      </c>
      <c r="K82" t="str">
        <f>LEFT(I82,1)</f>
        <v>.</v>
      </c>
      <c r="L82" t="str">
        <f>C82</f>
        <v>     </v>
      </c>
    </row>
    <row r="83" hidden="1" spans="1:12">
      <c r="A83" s="5"/>
      <c r="B83" s="32" t="s">
        <v>117</v>
      </c>
      <c r="C83" s="32" t="s">
        <v>117</v>
      </c>
      <c r="D83" s="33" t="s">
        <v>121</v>
      </c>
      <c r="E83" s="7">
        <v>0</v>
      </c>
      <c r="F83" s="7">
        <v>0</v>
      </c>
      <c r="G83" s="7">
        <v>0</v>
      </c>
      <c r="H83" s="33" t="s">
        <v>117</v>
      </c>
      <c r="I83" t="str">
        <f>RIGHT(D85,19)</f>
        <v>Sales</v>
      </c>
      <c r="J83">
        <f>LEN(I83)</f>
        <v>5</v>
      </c>
      <c r="K83" t="str">
        <f>LEFT(I83,1)</f>
        <v>S</v>
      </c>
      <c r="L83" t="str">
        <f>C83</f>
        <v>     </v>
      </c>
    </row>
    <row r="84" hidden="1" spans="1:12">
      <c r="A84" s="5"/>
      <c r="B84" s="32" t="s">
        <v>117</v>
      </c>
      <c r="C84" s="32" t="s">
        <v>117</v>
      </c>
      <c r="D84" s="33" t="s">
        <v>154</v>
      </c>
      <c r="E84" s="7">
        <v>0</v>
      </c>
      <c r="F84" s="7">
        <v>0</v>
      </c>
      <c r="G84" s="7">
        <v>0</v>
      </c>
      <c r="H84" s="33" t="s">
        <v>117</v>
      </c>
      <c r="I84" t="str">
        <f>RIGHT(D86,19)</f>
        <v>        : BY AMAZON</v>
      </c>
      <c r="J84">
        <f>LEN(I84)</f>
        <v>19</v>
      </c>
      <c r="K84" t="str">
        <f>LEFT(I84,1)</f>
        <v> </v>
      </c>
      <c r="L84" t="str">
        <f>C84</f>
        <v>     </v>
      </c>
    </row>
    <row r="85" spans="1:12">
      <c r="A85" s="4">
        <v>42040</v>
      </c>
      <c r="B85" s="32" t="s">
        <v>112</v>
      </c>
      <c r="C85" s="32" t="s">
        <v>173</v>
      </c>
      <c r="D85" s="33" t="s">
        <v>114</v>
      </c>
      <c r="E85" s="7">
        <v>1052</v>
      </c>
      <c r="F85" s="7">
        <v>0</v>
      </c>
      <c r="G85" s="8" t="s">
        <v>174</v>
      </c>
      <c r="H85" s="33" t="s">
        <v>116</v>
      </c>
      <c r="I85" t="str">
        <f>RIGHT(D87,19)</f>
        <v>402-3691353-2670753</v>
      </c>
      <c r="J85">
        <f>LEN(I85)</f>
        <v>19</v>
      </c>
      <c r="K85" t="str">
        <f>LEFT(I85,1)</f>
        <v>4</v>
      </c>
      <c r="L85" t="str">
        <f>C85</f>
        <v>R-I /  1872/2014-15</v>
      </c>
    </row>
    <row r="86" hidden="1" spans="1:12">
      <c r="A86" s="5"/>
      <c r="B86" s="32" t="s">
        <v>117</v>
      </c>
      <c r="C86" s="32" t="s">
        <v>117</v>
      </c>
      <c r="D86" s="33" t="s">
        <v>118</v>
      </c>
      <c r="E86" s="7">
        <v>0</v>
      </c>
      <c r="F86" s="7">
        <v>0</v>
      </c>
      <c r="G86" s="7">
        <v>0</v>
      </c>
      <c r="H86" s="33" t="s">
        <v>117</v>
      </c>
      <c r="I86" t="str">
        <f>RIGHT(D88,19)</f>
        <v>        : BY AMAZON</v>
      </c>
      <c r="J86">
        <f>LEN(I86)</f>
        <v>19</v>
      </c>
      <c r="K86" t="str">
        <f>LEFT(I86,1)</f>
        <v> </v>
      </c>
      <c r="L86" t="str">
        <f>C86</f>
        <v>     </v>
      </c>
    </row>
    <row r="87" hidden="1" spans="1:12">
      <c r="A87" s="5"/>
      <c r="B87" s="32" t="s">
        <v>117</v>
      </c>
      <c r="C87" s="32" t="s">
        <v>117</v>
      </c>
      <c r="D87" s="33" t="s">
        <v>175</v>
      </c>
      <c r="E87" s="7">
        <v>0</v>
      </c>
      <c r="F87" s="7">
        <v>0</v>
      </c>
      <c r="G87" s="7">
        <v>0</v>
      </c>
      <c r="H87" s="33" t="s">
        <v>117</v>
      </c>
      <c r="I87" t="str">
        <f>RIGHT(D89,19)</f>
        <v>          : PRADEEP</v>
      </c>
      <c r="J87">
        <f>LEN(I87)</f>
        <v>19</v>
      </c>
      <c r="K87" t="str">
        <f>LEFT(I87,1)</f>
        <v> </v>
      </c>
      <c r="L87" t="str">
        <f>C87</f>
        <v>     </v>
      </c>
    </row>
    <row r="88" hidden="1" spans="1:12">
      <c r="A88" s="5"/>
      <c r="B88" s="32" t="s">
        <v>117</v>
      </c>
      <c r="C88" s="32" t="s">
        <v>117</v>
      </c>
      <c r="D88" s="33" t="s">
        <v>120</v>
      </c>
      <c r="E88" s="7">
        <v>0</v>
      </c>
      <c r="F88" s="7">
        <v>0</v>
      </c>
      <c r="G88" s="7">
        <v>0</v>
      </c>
      <c r="H88" s="33" t="s">
        <v>117</v>
      </c>
      <c r="I88" t="str">
        <f>RIGHT(D90,19)</f>
        <v>.00 Dr Due:31-01-15</v>
      </c>
      <c r="J88">
        <f>LEN(I88)</f>
        <v>19</v>
      </c>
      <c r="K88" t="str">
        <f>LEFT(I88,1)</f>
        <v>.</v>
      </c>
      <c r="L88" t="str">
        <f>C88</f>
        <v>     </v>
      </c>
    </row>
    <row r="89" hidden="1" spans="1:12">
      <c r="A89" s="5"/>
      <c r="B89" s="32" t="s">
        <v>117</v>
      </c>
      <c r="C89" s="32" t="s">
        <v>117</v>
      </c>
      <c r="D89" s="33" t="s">
        <v>121</v>
      </c>
      <c r="E89" s="7">
        <v>0</v>
      </c>
      <c r="F89" s="7">
        <v>0</v>
      </c>
      <c r="G89" s="7">
        <v>0</v>
      </c>
      <c r="H89" s="33" t="s">
        <v>117</v>
      </c>
      <c r="I89" t="str">
        <f>RIGHT(D91,19)</f>
        <v>Sales</v>
      </c>
      <c r="J89">
        <f>LEN(I89)</f>
        <v>5</v>
      </c>
      <c r="K89" t="str">
        <f>LEFT(I89,1)</f>
        <v>S</v>
      </c>
      <c r="L89" t="str">
        <f>C89</f>
        <v>     </v>
      </c>
    </row>
    <row r="90" hidden="1" spans="1:12">
      <c r="A90" s="5"/>
      <c r="B90" s="32" t="s">
        <v>117</v>
      </c>
      <c r="C90" s="32" t="s">
        <v>117</v>
      </c>
      <c r="D90" s="33" t="s">
        <v>136</v>
      </c>
      <c r="E90" s="7">
        <v>0</v>
      </c>
      <c r="F90" s="7">
        <v>0</v>
      </c>
      <c r="G90" s="7">
        <v>0</v>
      </c>
      <c r="H90" s="33" t="s">
        <v>117</v>
      </c>
      <c r="I90" t="str">
        <f>RIGHT(D92,19)</f>
        <v>        : BY AMAZON</v>
      </c>
      <c r="J90">
        <f>LEN(I90)</f>
        <v>19</v>
      </c>
      <c r="K90" t="str">
        <f>LEFT(I90,1)</f>
        <v> </v>
      </c>
      <c r="L90" t="str">
        <f>C90</f>
        <v>     </v>
      </c>
    </row>
    <row r="91" spans="1:12">
      <c r="A91" s="4">
        <v>42040</v>
      </c>
      <c r="B91" s="32" t="s">
        <v>112</v>
      </c>
      <c r="C91" s="32" t="s">
        <v>176</v>
      </c>
      <c r="D91" s="33" t="s">
        <v>114</v>
      </c>
      <c r="E91" s="7">
        <v>1052</v>
      </c>
      <c r="F91" s="7">
        <v>0</v>
      </c>
      <c r="G91" s="8" t="s">
        <v>177</v>
      </c>
      <c r="H91" s="33" t="s">
        <v>116</v>
      </c>
      <c r="I91" t="str">
        <f>RIGHT(D93,19)</f>
        <v>403-2454432-2657168</v>
      </c>
      <c r="J91">
        <f>LEN(I91)</f>
        <v>19</v>
      </c>
      <c r="K91" t="str">
        <f>LEFT(I91,1)</f>
        <v>4</v>
      </c>
      <c r="L91" t="str">
        <f>C91</f>
        <v>R-I /  1873/2014-15</v>
      </c>
    </row>
    <row r="92" hidden="1" spans="1:12">
      <c r="A92" s="5"/>
      <c r="B92" s="32" t="s">
        <v>117</v>
      </c>
      <c r="C92" s="32" t="s">
        <v>117</v>
      </c>
      <c r="D92" s="33" t="s">
        <v>118</v>
      </c>
      <c r="E92" s="7">
        <v>0</v>
      </c>
      <c r="F92" s="7">
        <v>0</v>
      </c>
      <c r="G92" s="7">
        <v>0</v>
      </c>
      <c r="H92" s="33" t="s">
        <v>117</v>
      </c>
      <c r="I92" t="str">
        <f>RIGHT(D94,19)</f>
        <v>        : BY AMAZON</v>
      </c>
      <c r="J92">
        <f>LEN(I92)</f>
        <v>19</v>
      </c>
      <c r="K92" t="str">
        <f>LEFT(I92,1)</f>
        <v> </v>
      </c>
      <c r="L92" t="str">
        <f>C92</f>
        <v>     </v>
      </c>
    </row>
    <row r="93" hidden="1" spans="1:12">
      <c r="A93" s="5"/>
      <c r="B93" s="32" t="s">
        <v>117</v>
      </c>
      <c r="C93" s="32" t="s">
        <v>117</v>
      </c>
      <c r="D93" s="33" t="s">
        <v>178</v>
      </c>
      <c r="E93" s="7">
        <v>0</v>
      </c>
      <c r="F93" s="7">
        <v>0</v>
      </c>
      <c r="G93" s="7">
        <v>0</v>
      </c>
      <c r="H93" s="33" t="s">
        <v>117</v>
      </c>
      <c r="I93" t="str">
        <f>RIGHT(D95,19)</f>
        <v>          : PRADEEP</v>
      </c>
      <c r="J93">
        <f>LEN(I93)</f>
        <v>19</v>
      </c>
      <c r="K93" t="str">
        <f>LEFT(I93,1)</f>
        <v> </v>
      </c>
      <c r="L93" t="str">
        <f>C93</f>
        <v>     </v>
      </c>
    </row>
    <row r="94" hidden="1" spans="1:12">
      <c r="A94" s="5"/>
      <c r="B94" s="32" t="s">
        <v>117</v>
      </c>
      <c r="C94" s="32" t="s">
        <v>117</v>
      </c>
      <c r="D94" s="33" t="s">
        <v>120</v>
      </c>
      <c r="E94" s="7">
        <v>0</v>
      </c>
      <c r="F94" s="7">
        <v>0</v>
      </c>
      <c r="G94" s="7">
        <v>0</v>
      </c>
      <c r="H94" s="33" t="s">
        <v>117</v>
      </c>
      <c r="I94" t="str">
        <f>RIGHT(D96,19)</f>
        <v>.00 Dr Due:31-01-15</v>
      </c>
      <c r="J94">
        <f>LEN(I94)</f>
        <v>19</v>
      </c>
      <c r="K94" t="str">
        <f>LEFT(I94,1)</f>
        <v>.</v>
      </c>
      <c r="L94" t="str">
        <f>C94</f>
        <v>     </v>
      </c>
    </row>
    <row r="95" hidden="1" spans="1:12">
      <c r="A95" s="5"/>
      <c r="B95" s="32" t="s">
        <v>117</v>
      </c>
      <c r="C95" s="32" t="s">
        <v>117</v>
      </c>
      <c r="D95" s="33" t="s">
        <v>121</v>
      </c>
      <c r="E95" s="7">
        <v>0</v>
      </c>
      <c r="F95" s="7">
        <v>0</v>
      </c>
      <c r="G95" s="7">
        <v>0</v>
      </c>
      <c r="H95" s="33" t="s">
        <v>117</v>
      </c>
      <c r="I95" t="str">
        <f>RIGHT(D97,19)</f>
        <v>Sales</v>
      </c>
      <c r="J95">
        <f>LEN(I95)</f>
        <v>5</v>
      </c>
      <c r="K95" t="str">
        <f>LEFT(I95,1)</f>
        <v>S</v>
      </c>
      <c r="L95" t="str">
        <f>C95</f>
        <v>     </v>
      </c>
    </row>
    <row r="96" hidden="1" spans="1:12">
      <c r="A96" s="5"/>
      <c r="B96" s="32" t="s">
        <v>117</v>
      </c>
      <c r="C96" s="32" t="s">
        <v>117</v>
      </c>
      <c r="D96" s="33" t="s">
        <v>136</v>
      </c>
      <c r="E96" s="7">
        <v>0</v>
      </c>
      <c r="F96" s="7">
        <v>0</v>
      </c>
      <c r="G96" s="7">
        <v>0</v>
      </c>
      <c r="H96" s="33" t="s">
        <v>117</v>
      </c>
      <c r="I96" t="str">
        <f>RIGHT(D98,19)</f>
        <v>        : BY AMAZON</v>
      </c>
      <c r="J96">
        <f>LEN(I96)</f>
        <v>19</v>
      </c>
      <c r="K96" t="str">
        <f>LEFT(I96,1)</f>
        <v> </v>
      </c>
      <c r="L96" t="str">
        <f>C96</f>
        <v>     </v>
      </c>
    </row>
    <row r="97" spans="1:12">
      <c r="A97" s="4">
        <v>42040</v>
      </c>
      <c r="B97" s="32" t="s">
        <v>112</v>
      </c>
      <c r="C97" s="32" t="s">
        <v>179</v>
      </c>
      <c r="D97" s="33" t="s">
        <v>114</v>
      </c>
      <c r="E97" s="7">
        <v>1052</v>
      </c>
      <c r="F97" s="7">
        <v>0</v>
      </c>
      <c r="G97" s="8" t="s">
        <v>180</v>
      </c>
      <c r="H97" s="33" t="s">
        <v>116</v>
      </c>
      <c r="I97" t="str">
        <f>RIGHT(D99,19)</f>
        <v>403-0000413-4718743</v>
      </c>
      <c r="J97">
        <f>LEN(I97)</f>
        <v>19</v>
      </c>
      <c r="K97" t="str">
        <f>LEFT(I97,1)</f>
        <v>4</v>
      </c>
      <c r="L97" t="str">
        <f>C97</f>
        <v>R-I /  1874/2014-15</v>
      </c>
    </row>
    <row r="98" hidden="1" spans="1:12">
      <c r="A98" s="5"/>
      <c r="B98" s="32" t="s">
        <v>117</v>
      </c>
      <c r="C98" s="32" t="s">
        <v>117</v>
      </c>
      <c r="D98" s="33" t="s">
        <v>118</v>
      </c>
      <c r="E98" s="7">
        <v>0</v>
      </c>
      <c r="F98" s="7">
        <v>0</v>
      </c>
      <c r="G98" s="7">
        <v>0</v>
      </c>
      <c r="H98" s="33" t="s">
        <v>117</v>
      </c>
      <c r="I98" t="str">
        <f>RIGHT(D100,19)</f>
        <v>        : BY AMAZON</v>
      </c>
      <c r="J98">
        <f>LEN(I98)</f>
        <v>19</v>
      </c>
      <c r="K98" t="str">
        <f>LEFT(I98,1)</f>
        <v> </v>
      </c>
      <c r="L98" t="str">
        <f>C98</f>
        <v>     </v>
      </c>
    </row>
    <row r="99" hidden="1" spans="1:12">
      <c r="A99" s="5"/>
      <c r="B99" s="32" t="s">
        <v>117</v>
      </c>
      <c r="C99" s="32" t="s">
        <v>117</v>
      </c>
      <c r="D99" s="33" t="s">
        <v>181</v>
      </c>
      <c r="E99" s="7">
        <v>0</v>
      </c>
      <c r="F99" s="7">
        <v>0</v>
      </c>
      <c r="G99" s="7">
        <v>0</v>
      </c>
      <c r="H99" s="33" t="s">
        <v>117</v>
      </c>
      <c r="I99" t="str">
        <f>RIGHT(D101,19)</f>
        <v>          : PRADEEP</v>
      </c>
      <c r="J99">
        <f>LEN(I99)</f>
        <v>19</v>
      </c>
      <c r="K99" t="str">
        <f>LEFT(I99,1)</f>
        <v> </v>
      </c>
      <c r="L99" t="str">
        <f>C99</f>
        <v>     </v>
      </c>
    </row>
    <row r="100" hidden="1" spans="1:12">
      <c r="A100" s="5"/>
      <c r="B100" s="32" t="s">
        <v>117</v>
      </c>
      <c r="C100" s="32" t="s">
        <v>117</v>
      </c>
      <c r="D100" s="33" t="s">
        <v>120</v>
      </c>
      <c r="E100" s="7">
        <v>0</v>
      </c>
      <c r="F100" s="7">
        <v>0</v>
      </c>
      <c r="G100" s="7">
        <v>0</v>
      </c>
      <c r="H100" s="33" t="s">
        <v>117</v>
      </c>
      <c r="I100" t="str">
        <f>RIGHT(D102,19)</f>
        <v>.00 Dr Due:31-01-15</v>
      </c>
      <c r="J100">
        <f>LEN(I100)</f>
        <v>19</v>
      </c>
      <c r="K100" t="str">
        <f>LEFT(I100,1)</f>
        <v>.</v>
      </c>
      <c r="L100" t="str">
        <f>C100</f>
        <v>     </v>
      </c>
    </row>
    <row r="101" hidden="1" spans="1:12">
      <c r="A101" s="5"/>
      <c r="B101" s="32" t="s">
        <v>117</v>
      </c>
      <c r="C101" s="32" t="s">
        <v>117</v>
      </c>
      <c r="D101" s="33" t="s">
        <v>121</v>
      </c>
      <c r="E101" s="7">
        <v>0</v>
      </c>
      <c r="F101" s="7">
        <v>0</v>
      </c>
      <c r="G101" s="7">
        <v>0</v>
      </c>
      <c r="H101" s="33" t="s">
        <v>117</v>
      </c>
      <c r="I101" t="str">
        <f>RIGHT(D103,19)</f>
        <v>Sales</v>
      </c>
      <c r="J101">
        <f>LEN(I101)</f>
        <v>5</v>
      </c>
      <c r="K101" t="str">
        <f>LEFT(I101,1)</f>
        <v>S</v>
      </c>
      <c r="L101" t="str">
        <f>C101</f>
        <v>     </v>
      </c>
    </row>
    <row r="102" hidden="1" spans="1:12">
      <c r="A102" s="5"/>
      <c r="B102" s="32" t="s">
        <v>117</v>
      </c>
      <c r="C102" s="32" t="s">
        <v>117</v>
      </c>
      <c r="D102" s="33" t="s">
        <v>136</v>
      </c>
      <c r="E102" s="7">
        <v>0</v>
      </c>
      <c r="F102" s="7">
        <v>0</v>
      </c>
      <c r="G102" s="7">
        <v>0</v>
      </c>
      <c r="H102" s="33" t="s">
        <v>117</v>
      </c>
      <c r="I102" t="str">
        <f>RIGHT(D104,19)</f>
        <v>        : BY AMAZON</v>
      </c>
      <c r="J102">
        <f>LEN(I102)</f>
        <v>19</v>
      </c>
      <c r="K102" t="str">
        <f>LEFT(I102,1)</f>
        <v> </v>
      </c>
      <c r="L102" t="str">
        <f>C102</f>
        <v>     </v>
      </c>
    </row>
    <row r="103" spans="1:12">
      <c r="A103" s="4">
        <v>42040</v>
      </c>
      <c r="B103" s="32" t="s">
        <v>112</v>
      </c>
      <c r="C103" s="32" t="s">
        <v>182</v>
      </c>
      <c r="D103" s="33" t="s">
        <v>114</v>
      </c>
      <c r="E103" s="7">
        <v>685</v>
      </c>
      <c r="F103" s="7">
        <v>0</v>
      </c>
      <c r="G103" s="8" t="s">
        <v>183</v>
      </c>
      <c r="H103" s="33" t="s">
        <v>116</v>
      </c>
      <c r="I103" t="str">
        <f>RIGHT(D105,19)</f>
        <v>402-8618747-0409905</v>
      </c>
      <c r="J103">
        <f>LEN(I103)</f>
        <v>19</v>
      </c>
      <c r="K103" t="str">
        <f>LEFT(I103,1)</f>
        <v>4</v>
      </c>
      <c r="L103" t="str">
        <f>C103</f>
        <v>R-I /  1875/2014-15</v>
      </c>
    </row>
    <row r="104" hidden="1" spans="1:12">
      <c r="A104" s="5"/>
      <c r="B104" s="32" t="s">
        <v>117</v>
      </c>
      <c r="C104" s="32" t="s">
        <v>117</v>
      </c>
      <c r="D104" s="33" t="s">
        <v>118</v>
      </c>
      <c r="E104" s="7">
        <v>0</v>
      </c>
      <c r="F104" s="7">
        <v>0</v>
      </c>
      <c r="G104" s="7">
        <v>0</v>
      </c>
      <c r="H104" s="33" t="s">
        <v>117</v>
      </c>
      <c r="I104" t="str">
        <f>RIGHT(D106,19)</f>
        <v>        : BY AMAZON</v>
      </c>
      <c r="J104">
        <f>LEN(I104)</f>
        <v>19</v>
      </c>
      <c r="K104" t="str">
        <f>LEFT(I104,1)</f>
        <v> </v>
      </c>
      <c r="L104" t="str">
        <f>C104</f>
        <v>     </v>
      </c>
    </row>
    <row r="105" hidden="1" spans="1:12">
      <c r="A105" s="5"/>
      <c r="B105" s="32" t="s">
        <v>117</v>
      </c>
      <c r="C105" s="32" t="s">
        <v>117</v>
      </c>
      <c r="D105" s="33" t="s">
        <v>184</v>
      </c>
      <c r="E105" s="7">
        <v>0</v>
      </c>
      <c r="F105" s="7">
        <v>0</v>
      </c>
      <c r="G105" s="7">
        <v>0</v>
      </c>
      <c r="H105" s="33" t="s">
        <v>117</v>
      </c>
      <c r="I105" t="str">
        <f>RIGHT(D107,19)</f>
        <v>          : PRADEEP</v>
      </c>
      <c r="J105">
        <f>LEN(I105)</f>
        <v>19</v>
      </c>
      <c r="K105" t="str">
        <f>LEFT(I105,1)</f>
        <v> </v>
      </c>
      <c r="L105" t="str">
        <f>C105</f>
        <v>     </v>
      </c>
    </row>
    <row r="106" hidden="1" spans="1:12">
      <c r="A106" s="5"/>
      <c r="B106" s="32" t="s">
        <v>117</v>
      </c>
      <c r="C106" s="32" t="s">
        <v>117</v>
      </c>
      <c r="D106" s="33" t="s">
        <v>120</v>
      </c>
      <c r="E106" s="7">
        <v>0</v>
      </c>
      <c r="F106" s="7">
        <v>0</v>
      </c>
      <c r="G106" s="7">
        <v>0</v>
      </c>
      <c r="H106" s="33" t="s">
        <v>117</v>
      </c>
      <c r="I106" t="str">
        <f>RIGHT(D108,19)</f>
        <v>.00 Dr Due:31-01-15</v>
      </c>
      <c r="J106">
        <f>LEN(I106)</f>
        <v>19</v>
      </c>
      <c r="K106" t="str">
        <f>LEFT(I106,1)</f>
        <v>.</v>
      </c>
      <c r="L106" t="str">
        <f>C106</f>
        <v>     </v>
      </c>
    </row>
    <row r="107" hidden="1" spans="1:12">
      <c r="A107" s="5"/>
      <c r="B107" s="32" t="s">
        <v>117</v>
      </c>
      <c r="C107" s="32" t="s">
        <v>117</v>
      </c>
      <c r="D107" s="33" t="s">
        <v>121</v>
      </c>
      <c r="E107" s="7">
        <v>0</v>
      </c>
      <c r="F107" s="7">
        <v>0</v>
      </c>
      <c r="G107" s="7">
        <v>0</v>
      </c>
      <c r="H107" s="33" t="s">
        <v>117</v>
      </c>
      <c r="I107" t="str">
        <f>RIGHT(D109,19)</f>
        <v>Sales</v>
      </c>
      <c r="J107">
        <f>LEN(I107)</f>
        <v>5</v>
      </c>
      <c r="K107" t="str">
        <f>LEFT(I107,1)</f>
        <v>S</v>
      </c>
      <c r="L107" t="str">
        <f>C107</f>
        <v>     </v>
      </c>
    </row>
    <row r="108" hidden="1" spans="1:12">
      <c r="A108" s="5"/>
      <c r="B108" s="32" t="s">
        <v>117</v>
      </c>
      <c r="C108" s="32" t="s">
        <v>117</v>
      </c>
      <c r="D108" s="33" t="s">
        <v>122</v>
      </c>
      <c r="E108" s="7">
        <v>0</v>
      </c>
      <c r="F108" s="7">
        <v>0</v>
      </c>
      <c r="G108" s="7">
        <v>0</v>
      </c>
      <c r="H108" s="33" t="s">
        <v>117</v>
      </c>
      <c r="I108" t="str">
        <f>RIGHT(D110,19)</f>
        <v>        : BY AMAZON</v>
      </c>
      <c r="J108">
        <f>LEN(I108)</f>
        <v>19</v>
      </c>
      <c r="K108" t="str">
        <f>LEFT(I108,1)</f>
        <v> </v>
      </c>
      <c r="L108" t="str">
        <f>C108</f>
        <v>     </v>
      </c>
    </row>
    <row r="109" spans="1:12">
      <c r="A109" s="4">
        <v>42040</v>
      </c>
      <c r="B109" s="32" t="s">
        <v>112</v>
      </c>
      <c r="C109" s="32" t="s">
        <v>185</v>
      </c>
      <c r="D109" s="33" t="s">
        <v>114</v>
      </c>
      <c r="E109" s="7">
        <v>249</v>
      </c>
      <c r="F109" s="7">
        <v>0</v>
      </c>
      <c r="G109" s="8" t="s">
        <v>186</v>
      </c>
      <c r="H109" s="33" t="s">
        <v>116</v>
      </c>
      <c r="I109" t="str">
        <f>RIGHT(D111,19)</f>
        <v>402-2104484-0157929</v>
      </c>
      <c r="J109">
        <f>LEN(I109)</f>
        <v>19</v>
      </c>
      <c r="K109" t="str">
        <f>LEFT(I109,1)</f>
        <v>4</v>
      </c>
      <c r="L109" t="str">
        <f>C109</f>
        <v>R-I /  1876/2014-15</v>
      </c>
    </row>
    <row r="110" hidden="1" spans="1:12">
      <c r="A110" s="5"/>
      <c r="B110" s="32" t="s">
        <v>117</v>
      </c>
      <c r="C110" s="32" t="s">
        <v>117</v>
      </c>
      <c r="D110" s="33" t="s">
        <v>118</v>
      </c>
      <c r="E110" s="7">
        <v>0</v>
      </c>
      <c r="F110" s="7">
        <v>0</v>
      </c>
      <c r="G110" s="7">
        <v>0</v>
      </c>
      <c r="H110" s="33" t="s">
        <v>117</v>
      </c>
      <c r="I110" t="str">
        <f>RIGHT(D112,19)</f>
        <v>        : BY AMAZON</v>
      </c>
      <c r="J110">
        <f>LEN(I110)</f>
        <v>19</v>
      </c>
      <c r="K110" t="str">
        <f>LEFT(I110,1)</f>
        <v> </v>
      </c>
      <c r="L110" t="str">
        <f>C110</f>
        <v>     </v>
      </c>
    </row>
    <row r="111" hidden="1" spans="1:12">
      <c r="A111" s="5"/>
      <c r="B111" s="32" t="s">
        <v>117</v>
      </c>
      <c r="C111" s="32" t="s">
        <v>117</v>
      </c>
      <c r="D111" s="33" t="s">
        <v>187</v>
      </c>
      <c r="E111" s="7">
        <v>0</v>
      </c>
      <c r="F111" s="7">
        <v>0</v>
      </c>
      <c r="G111" s="7">
        <v>0</v>
      </c>
      <c r="H111" s="33" t="s">
        <v>117</v>
      </c>
      <c r="I111" t="str">
        <f>RIGHT(D113,19)</f>
        <v>          : PRADEEP</v>
      </c>
      <c r="J111">
        <f>LEN(I111)</f>
        <v>19</v>
      </c>
      <c r="K111" t="str">
        <f>LEFT(I111,1)</f>
        <v> </v>
      </c>
      <c r="L111" t="str">
        <f>C111</f>
        <v>     </v>
      </c>
    </row>
    <row r="112" hidden="1" spans="1:12">
      <c r="A112" s="5"/>
      <c r="B112" s="32" t="s">
        <v>117</v>
      </c>
      <c r="C112" s="32" t="s">
        <v>117</v>
      </c>
      <c r="D112" s="33" t="s">
        <v>120</v>
      </c>
      <c r="E112" s="7">
        <v>0</v>
      </c>
      <c r="F112" s="7">
        <v>0</v>
      </c>
      <c r="G112" s="7">
        <v>0</v>
      </c>
      <c r="H112" s="33" t="s">
        <v>117</v>
      </c>
      <c r="I112" t="str">
        <f>RIGHT(D114,19)</f>
        <v>.00 Dr Due:31-01-15</v>
      </c>
      <c r="J112">
        <f>LEN(I112)</f>
        <v>19</v>
      </c>
      <c r="K112" t="str">
        <f>LEFT(I112,1)</f>
        <v>.</v>
      </c>
      <c r="L112" t="str">
        <f>C112</f>
        <v>     </v>
      </c>
    </row>
    <row r="113" hidden="1" spans="1:12">
      <c r="A113" s="5"/>
      <c r="B113" s="32" t="s">
        <v>117</v>
      </c>
      <c r="C113" s="32" t="s">
        <v>117</v>
      </c>
      <c r="D113" s="33" t="s">
        <v>121</v>
      </c>
      <c r="E113" s="7">
        <v>0</v>
      </c>
      <c r="F113" s="7">
        <v>0</v>
      </c>
      <c r="G113" s="7">
        <v>0</v>
      </c>
      <c r="H113" s="33" t="s">
        <v>117</v>
      </c>
      <c r="I113" t="str">
        <f>RIGHT(D115,19)</f>
        <v>Sales</v>
      </c>
      <c r="J113">
        <f>LEN(I113)</f>
        <v>5</v>
      </c>
      <c r="K113" t="str">
        <f>LEFT(I113,1)</f>
        <v>S</v>
      </c>
      <c r="L113" t="str">
        <f>C113</f>
        <v>     </v>
      </c>
    </row>
    <row r="114" hidden="1" spans="1:12">
      <c r="A114" s="5"/>
      <c r="B114" s="32" t="s">
        <v>117</v>
      </c>
      <c r="C114" s="32" t="s">
        <v>117</v>
      </c>
      <c r="D114" s="33" t="s">
        <v>188</v>
      </c>
      <c r="E114" s="7">
        <v>0</v>
      </c>
      <c r="F114" s="7">
        <v>0</v>
      </c>
      <c r="G114" s="7">
        <v>0</v>
      </c>
      <c r="H114" s="33" t="s">
        <v>117</v>
      </c>
      <c r="I114" t="str">
        <f>RIGHT(D116,19)</f>
        <v>        : BY AMAZON</v>
      </c>
      <c r="J114">
        <f>LEN(I114)</f>
        <v>19</v>
      </c>
      <c r="K114" t="str">
        <f>LEFT(I114,1)</f>
        <v> </v>
      </c>
      <c r="L114" t="str">
        <f>C114</f>
        <v>     </v>
      </c>
    </row>
    <row r="115" spans="1:12">
      <c r="A115" s="4">
        <v>42040</v>
      </c>
      <c r="B115" s="32" t="s">
        <v>112</v>
      </c>
      <c r="C115" s="32" t="s">
        <v>189</v>
      </c>
      <c r="D115" s="33" t="s">
        <v>114</v>
      </c>
      <c r="E115" s="7">
        <v>20748</v>
      </c>
      <c r="F115" s="7">
        <v>0</v>
      </c>
      <c r="G115" s="8" t="s">
        <v>190</v>
      </c>
      <c r="H115" s="33" t="s">
        <v>116</v>
      </c>
      <c r="I115" t="str">
        <f>RIGHT(D117,19)</f>
        <v>404-9968075-4675512</v>
      </c>
      <c r="J115">
        <f>LEN(I115)</f>
        <v>19</v>
      </c>
      <c r="K115" t="str">
        <f>LEFT(I115,1)</f>
        <v>4</v>
      </c>
      <c r="L115" t="str">
        <f>C115</f>
        <v>R-I /  1877/2014-15</v>
      </c>
    </row>
    <row r="116" hidden="1" spans="1:12">
      <c r="A116" s="5"/>
      <c r="B116" s="32" t="s">
        <v>117</v>
      </c>
      <c r="C116" s="32" t="s">
        <v>117</v>
      </c>
      <c r="D116" s="33" t="s">
        <v>118</v>
      </c>
      <c r="E116" s="7">
        <v>0</v>
      </c>
      <c r="F116" s="7">
        <v>0</v>
      </c>
      <c r="G116" s="7">
        <v>0</v>
      </c>
      <c r="H116" s="33" t="s">
        <v>117</v>
      </c>
      <c r="I116" t="str">
        <f>RIGHT(D118,19)</f>
        <v>        : BY AMAZON</v>
      </c>
      <c r="J116">
        <f>LEN(I116)</f>
        <v>19</v>
      </c>
      <c r="K116" t="str">
        <f>LEFT(I116,1)</f>
        <v> </v>
      </c>
      <c r="L116" t="str">
        <f>C116</f>
        <v>     </v>
      </c>
    </row>
    <row r="117" hidden="1" spans="1:12">
      <c r="A117" s="5"/>
      <c r="B117" s="32" t="s">
        <v>117</v>
      </c>
      <c r="C117" s="32" t="s">
        <v>117</v>
      </c>
      <c r="D117" s="33" t="s">
        <v>191</v>
      </c>
      <c r="E117" s="7">
        <v>0</v>
      </c>
      <c r="F117" s="7">
        <v>0</v>
      </c>
      <c r="G117" s="7">
        <v>0</v>
      </c>
      <c r="H117" s="33" t="s">
        <v>117</v>
      </c>
      <c r="I117" t="str">
        <f>RIGHT(D119,19)</f>
        <v>          : PRADEEP</v>
      </c>
      <c r="J117">
        <f>LEN(I117)</f>
        <v>19</v>
      </c>
      <c r="K117" t="str">
        <f>LEFT(I117,1)</f>
        <v> </v>
      </c>
      <c r="L117" t="str">
        <f>C117</f>
        <v>     </v>
      </c>
    </row>
    <row r="118" hidden="1" spans="1:12">
      <c r="A118" s="5"/>
      <c r="B118" s="32" t="s">
        <v>117</v>
      </c>
      <c r="C118" s="32" t="s">
        <v>117</v>
      </c>
      <c r="D118" s="33" t="s">
        <v>120</v>
      </c>
      <c r="E118" s="7">
        <v>0</v>
      </c>
      <c r="F118" s="7">
        <v>0</v>
      </c>
      <c r="G118" s="7">
        <v>0</v>
      </c>
      <c r="H118" s="33" t="s">
        <v>117</v>
      </c>
      <c r="I118" t="str">
        <f>RIGHT(D120,19)</f>
        <v>.00 Dr Due:31-01-15</v>
      </c>
      <c r="J118">
        <f>LEN(I118)</f>
        <v>19</v>
      </c>
      <c r="K118" t="str">
        <f>LEFT(I118,1)</f>
        <v>.</v>
      </c>
      <c r="L118" t="str">
        <f>C118</f>
        <v>     </v>
      </c>
    </row>
    <row r="119" hidden="1" spans="1:12">
      <c r="A119" s="5"/>
      <c r="B119" s="32" t="s">
        <v>117</v>
      </c>
      <c r="C119" s="32" t="s">
        <v>117</v>
      </c>
      <c r="D119" s="33" t="s">
        <v>121</v>
      </c>
      <c r="E119" s="7">
        <v>0</v>
      </c>
      <c r="F119" s="7">
        <v>0</v>
      </c>
      <c r="G119" s="7">
        <v>0</v>
      </c>
      <c r="H119" s="33" t="s">
        <v>117</v>
      </c>
      <c r="I119" t="str">
        <f>RIGHT(D121,19)</f>
        <v>Sales</v>
      </c>
      <c r="J119">
        <f>LEN(I119)</f>
        <v>5</v>
      </c>
      <c r="K119" t="str">
        <f>LEFT(I119,1)</f>
        <v>S</v>
      </c>
      <c r="L119" t="str">
        <f>C119</f>
        <v>     </v>
      </c>
    </row>
    <row r="120" hidden="1" spans="1:12">
      <c r="A120" s="5"/>
      <c r="B120" s="32" t="s">
        <v>117</v>
      </c>
      <c r="C120" s="32" t="s">
        <v>117</v>
      </c>
      <c r="D120" s="33" t="s">
        <v>192</v>
      </c>
      <c r="E120" s="7">
        <v>0</v>
      </c>
      <c r="F120" s="7">
        <v>0</v>
      </c>
      <c r="G120" s="7">
        <v>0</v>
      </c>
      <c r="H120" s="33" t="s">
        <v>117</v>
      </c>
      <c r="I120" t="str">
        <f>RIGHT(D122,19)</f>
        <v>        : BY AMAZON</v>
      </c>
      <c r="J120">
        <f>LEN(I120)</f>
        <v>19</v>
      </c>
      <c r="K120" t="str">
        <f>LEFT(I120,1)</f>
        <v> </v>
      </c>
      <c r="L120" t="str">
        <f>C120</f>
        <v>     </v>
      </c>
    </row>
    <row r="121" spans="1:12">
      <c r="A121" s="4">
        <v>42040</v>
      </c>
      <c r="B121" s="32" t="s">
        <v>112</v>
      </c>
      <c r="C121" s="32" t="s">
        <v>193</v>
      </c>
      <c r="D121" s="33" t="s">
        <v>114</v>
      </c>
      <c r="E121" s="7">
        <v>335</v>
      </c>
      <c r="F121" s="7">
        <v>0</v>
      </c>
      <c r="G121" s="8" t="s">
        <v>194</v>
      </c>
      <c r="H121" s="33" t="s">
        <v>116</v>
      </c>
      <c r="I121" t="str">
        <f>RIGHT(D123,19)</f>
        <v>403-0841532-7102760</v>
      </c>
      <c r="J121">
        <f>LEN(I121)</f>
        <v>19</v>
      </c>
      <c r="K121" t="str">
        <f>LEFT(I121,1)</f>
        <v>4</v>
      </c>
      <c r="L121" t="str">
        <f>C121</f>
        <v>R-I /  1878/2014-15</v>
      </c>
    </row>
    <row r="122" hidden="1" spans="1:12">
      <c r="A122" s="5"/>
      <c r="B122" s="32" t="s">
        <v>117</v>
      </c>
      <c r="C122" s="32" t="s">
        <v>117</v>
      </c>
      <c r="D122" s="33" t="s">
        <v>118</v>
      </c>
      <c r="E122" s="7">
        <v>0</v>
      </c>
      <c r="F122" s="7">
        <v>0</v>
      </c>
      <c r="G122" s="7">
        <v>0</v>
      </c>
      <c r="H122" s="33" t="s">
        <v>117</v>
      </c>
      <c r="I122" t="str">
        <f>RIGHT(D124,19)</f>
        <v>        : BY AMAZON</v>
      </c>
      <c r="J122">
        <f>LEN(I122)</f>
        <v>19</v>
      </c>
      <c r="K122" t="str">
        <f>LEFT(I122,1)</f>
        <v> </v>
      </c>
      <c r="L122" t="str">
        <f>C122</f>
        <v>     </v>
      </c>
    </row>
    <row r="123" hidden="1" spans="1:12">
      <c r="A123" s="5"/>
      <c r="B123" s="32" t="s">
        <v>117</v>
      </c>
      <c r="C123" s="32" t="s">
        <v>117</v>
      </c>
      <c r="D123" s="33" t="s">
        <v>195</v>
      </c>
      <c r="E123" s="7">
        <v>0</v>
      </c>
      <c r="F123" s="7">
        <v>0</v>
      </c>
      <c r="G123" s="7">
        <v>0</v>
      </c>
      <c r="H123" s="33" t="s">
        <v>117</v>
      </c>
      <c r="I123" t="str">
        <f>RIGHT(D125,19)</f>
        <v>          : PRADEEP</v>
      </c>
      <c r="J123">
        <f>LEN(I123)</f>
        <v>19</v>
      </c>
      <c r="K123" t="str">
        <f>LEFT(I123,1)</f>
        <v> </v>
      </c>
      <c r="L123" t="str">
        <f>C123</f>
        <v>     </v>
      </c>
    </row>
    <row r="124" hidden="1" spans="1:12">
      <c r="A124" s="5"/>
      <c r="B124" s="32" t="s">
        <v>117</v>
      </c>
      <c r="C124" s="32" t="s">
        <v>117</v>
      </c>
      <c r="D124" s="33" t="s">
        <v>120</v>
      </c>
      <c r="E124" s="7">
        <v>0</v>
      </c>
      <c r="F124" s="7">
        <v>0</v>
      </c>
      <c r="G124" s="7">
        <v>0</v>
      </c>
      <c r="H124" s="33" t="s">
        <v>117</v>
      </c>
      <c r="I124" t="str">
        <f>RIGHT(D126,19)</f>
        <v>.00 Dr Due:31-01-15</v>
      </c>
      <c r="J124">
        <f>LEN(I124)</f>
        <v>19</v>
      </c>
      <c r="K124" t="str">
        <f>LEFT(I124,1)</f>
        <v>.</v>
      </c>
      <c r="L124" t="str">
        <f>C124</f>
        <v>     </v>
      </c>
    </row>
    <row r="125" hidden="1" spans="1:12">
      <c r="A125" s="5"/>
      <c r="B125" s="32" t="s">
        <v>117</v>
      </c>
      <c r="C125" s="32" t="s">
        <v>117</v>
      </c>
      <c r="D125" s="33" t="s">
        <v>121</v>
      </c>
      <c r="E125" s="7">
        <v>0</v>
      </c>
      <c r="F125" s="7">
        <v>0</v>
      </c>
      <c r="G125" s="7">
        <v>0</v>
      </c>
      <c r="H125" s="33" t="s">
        <v>117</v>
      </c>
      <c r="I125" t="str">
        <f>RIGHT(D127,19)</f>
        <v>Sales</v>
      </c>
      <c r="J125">
        <f>LEN(I125)</f>
        <v>5</v>
      </c>
      <c r="K125" t="str">
        <f>LEFT(I125,1)</f>
        <v>S</v>
      </c>
      <c r="L125" t="str">
        <f>C125</f>
        <v>     </v>
      </c>
    </row>
    <row r="126" hidden="1" spans="1:12">
      <c r="A126" s="5"/>
      <c r="B126" s="32" t="s">
        <v>117</v>
      </c>
      <c r="C126" s="32" t="s">
        <v>117</v>
      </c>
      <c r="D126" s="33" t="s">
        <v>196</v>
      </c>
      <c r="E126" s="7">
        <v>0</v>
      </c>
      <c r="F126" s="7">
        <v>0</v>
      </c>
      <c r="G126" s="7">
        <v>0</v>
      </c>
      <c r="H126" s="33" t="s">
        <v>117</v>
      </c>
      <c r="I126" t="str">
        <f>RIGHT(D128,19)</f>
        <v>        : BY AMAZON</v>
      </c>
      <c r="J126">
        <f>LEN(I126)</f>
        <v>19</v>
      </c>
      <c r="K126" t="str">
        <f>LEFT(I126,1)</f>
        <v> </v>
      </c>
      <c r="L126" t="str">
        <f>C126</f>
        <v>     </v>
      </c>
    </row>
    <row r="127" spans="1:12">
      <c r="A127" s="4">
        <v>42040</v>
      </c>
      <c r="B127" s="32" t="s">
        <v>112</v>
      </c>
      <c r="C127" s="32" t="s">
        <v>197</v>
      </c>
      <c r="D127" s="33" t="s">
        <v>114</v>
      </c>
      <c r="E127" s="7">
        <v>10374</v>
      </c>
      <c r="F127" s="7">
        <v>0</v>
      </c>
      <c r="G127" s="8" t="s">
        <v>198</v>
      </c>
      <c r="H127" s="33" t="s">
        <v>116</v>
      </c>
      <c r="I127" t="str">
        <f>RIGHT(D129,19)</f>
        <v>403-9211627-4251562</v>
      </c>
      <c r="J127">
        <f>LEN(I127)</f>
        <v>19</v>
      </c>
      <c r="K127" t="str">
        <f>LEFT(I127,1)</f>
        <v>4</v>
      </c>
      <c r="L127" t="str">
        <f>C127</f>
        <v>R-I /  1879/2014-15</v>
      </c>
    </row>
    <row r="128" hidden="1" spans="1:12">
      <c r="A128" s="5"/>
      <c r="B128" s="32" t="s">
        <v>117</v>
      </c>
      <c r="C128" s="32" t="s">
        <v>117</v>
      </c>
      <c r="D128" s="33" t="s">
        <v>118</v>
      </c>
      <c r="E128" s="7">
        <v>0</v>
      </c>
      <c r="F128" s="7">
        <v>0</v>
      </c>
      <c r="G128" s="7">
        <v>0</v>
      </c>
      <c r="H128" s="33" t="s">
        <v>117</v>
      </c>
      <c r="I128" t="str">
        <f>RIGHT(D130,19)</f>
        <v>        : BY AMAZON</v>
      </c>
      <c r="J128">
        <f>LEN(I128)</f>
        <v>19</v>
      </c>
      <c r="K128" t="str">
        <f>LEFT(I128,1)</f>
        <v> </v>
      </c>
      <c r="L128" t="str">
        <f>C128</f>
        <v>     </v>
      </c>
    </row>
    <row r="129" hidden="1" spans="1:12">
      <c r="A129" s="5"/>
      <c r="B129" s="32" t="s">
        <v>117</v>
      </c>
      <c r="C129" s="32" t="s">
        <v>117</v>
      </c>
      <c r="D129" s="33" t="s">
        <v>199</v>
      </c>
      <c r="E129" s="7">
        <v>0</v>
      </c>
      <c r="F129" s="7">
        <v>0</v>
      </c>
      <c r="G129" s="7">
        <v>0</v>
      </c>
      <c r="H129" s="33" t="s">
        <v>117</v>
      </c>
      <c r="I129" t="str">
        <f>RIGHT(D131,19)</f>
        <v>          : PRADEEP</v>
      </c>
      <c r="J129">
        <f>LEN(I129)</f>
        <v>19</v>
      </c>
      <c r="K129" t="str">
        <f>LEFT(I129,1)</f>
        <v> </v>
      </c>
      <c r="L129" t="str">
        <f>C129</f>
        <v>     </v>
      </c>
    </row>
    <row r="130" hidden="1" spans="1:12">
      <c r="A130" s="5"/>
      <c r="B130" s="32" t="s">
        <v>117</v>
      </c>
      <c r="C130" s="32" t="s">
        <v>117</v>
      </c>
      <c r="D130" s="33" t="s">
        <v>120</v>
      </c>
      <c r="E130" s="7">
        <v>0</v>
      </c>
      <c r="F130" s="7">
        <v>0</v>
      </c>
      <c r="G130" s="7">
        <v>0</v>
      </c>
      <c r="H130" s="33" t="s">
        <v>117</v>
      </c>
      <c r="I130" t="str">
        <f>RIGHT(D132,19)</f>
        <v>.00 Dr Due:31-01-15</v>
      </c>
      <c r="J130">
        <f>LEN(I130)</f>
        <v>19</v>
      </c>
      <c r="K130" t="str">
        <f>LEFT(I130,1)</f>
        <v>.</v>
      </c>
      <c r="L130" t="str">
        <f>C130</f>
        <v>     </v>
      </c>
    </row>
    <row r="131" hidden="1" spans="1:12">
      <c r="A131" s="5"/>
      <c r="B131" s="32" t="s">
        <v>117</v>
      </c>
      <c r="C131" s="32" t="s">
        <v>117</v>
      </c>
      <c r="D131" s="33" t="s">
        <v>121</v>
      </c>
      <c r="E131" s="7">
        <v>0</v>
      </c>
      <c r="F131" s="7">
        <v>0</v>
      </c>
      <c r="G131" s="7">
        <v>0</v>
      </c>
      <c r="H131" s="33" t="s">
        <v>117</v>
      </c>
      <c r="I131" t="str">
        <f t="shared" ref="I131:I194" si="8">RIGHT(D133,19)</f>
        <v>Sales</v>
      </c>
      <c r="J131">
        <f t="shared" ref="J131:J194" si="9">LEN(I131)</f>
        <v>5</v>
      </c>
      <c r="K131" t="str">
        <f t="shared" ref="K131:K194" si="10">LEFT(I131,1)</f>
        <v>S</v>
      </c>
      <c r="L131" t="str">
        <f t="shared" ref="L131:L194" si="11">C131</f>
        <v>     </v>
      </c>
    </row>
    <row r="132" hidden="1" spans="1:12">
      <c r="A132" s="5"/>
      <c r="B132" s="32" t="s">
        <v>117</v>
      </c>
      <c r="C132" s="32" t="s">
        <v>117</v>
      </c>
      <c r="D132" s="33" t="s">
        <v>200</v>
      </c>
      <c r="E132" s="7">
        <v>0</v>
      </c>
      <c r="F132" s="7">
        <v>0</v>
      </c>
      <c r="G132" s="7">
        <v>0</v>
      </c>
      <c r="H132" s="33" t="s">
        <v>117</v>
      </c>
      <c r="I132" t="str">
        <f>RIGHT(D134,19)</f>
        <v>        : BY AMAZON</v>
      </c>
      <c r="J132">
        <f>LEN(I132)</f>
        <v>19</v>
      </c>
      <c r="K132" t="str">
        <f>LEFT(I132,1)</f>
        <v> </v>
      </c>
      <c r="L132" t="str">
        <f>C132</f>
        <v>     </v>
      </c>
    </row>
    <row r="133" spans="1:12">
      <c r="A133" s="4">
        <v>42040</v>
      </c>
      <c r="B133" s="32" t="s">
        <v>112</v>
      </c>
      <c r="C133" s="32" t="s">
        <v>201</v>
      </c>
      <c r="D133" s="33" t="s">
        <v>114</v>
      </c>
      <c r="E133" s="7">
        <v>535</v>
      </c>
      <c r="F133" s="7">
        <v>0</v>
      </c>
      <c r="G133" s="8" t="s">
        <v>202</v>
      </c>
      <c r="H133" s="33" t="s">
        <v>116</v>
      </c>
      <c r="I133" t="str">
        <f>RIGHT(D135,19)</f>
        <v>402-5878773-1920351</v>
      </c>
      <c r="J133">
        <f>LEN(I133)</f>
        <v>19</v>
      </c>
      <c r="K133" t="str">
        <f>LEFT(I133,1)</f>
        <v>4</v>
      </c>
      <c r="L133" t="str">
        <f>C133</f>
        <v>R-I /  1880/2014-15</v>
      </c>
    </row>
    <row r="134" hidden="1" spans="1:12">
      <c r="A134" s="5"/>
      <c r="B134" s="32" t="s">
        <v>117</v>
      </c>
      <c r="C134" s="32" t="s">
        <v>117</v>
      </c>
      <c r="D134" s="33" t="s">
        <v>118</v>
      </c>
      <c r="E134" s="7">
        <v>0</v>
      </c>
      <c r="F134" s="7">
        <v>0</v>
      </c>
      <c r="G134" s="7">
        <v>0</v>
      </c>
      <c r="H134" s="33" t="s">
        <v>117</v>
      </c>
      <c r="I134" t="str">
        <f>RIGHT(D136,19)</f>
        <v>        : BY AMAZON</v>
      </c>
      <c r="J134">
        <f>LEN(I134)</f>
        <v>19</v>
      </c>
      <c r="K134" t="str">
        <f>LEFT(I134,1)</f>
        <v> </v>
      </c>
      <c r="L134" t="str">
        <f>C134</f>
        <v>     </v>
      </c>
    </row>
    <row r="135" hidden="1" spans="1:12">
      <c r="A135" s="5"/>
      <c r="B135" s="32" t="s">
        <v>117</v>
      </c>
      <c r="C135" s="32" t="s">
        <v>117</v>
      </c>
      <c r="D135" s="33" t="s">
        <v>203</v>
      </c>
      <c r="E135" s="7">
        <v>0</v>
      </c>
      <c r="F135" s="7">
        <v>0</v>
      </c>
      <c r="G135" s="7">
        <v>0</v>
      </c>
      <c r="H135" s="33" t="s">
        <v>117</v>
      </c>
      <c r="I135" t="str">
        <f>RIGHT(D137,19)</f>
        <v>          : PRADEEP</v>
      </c>
      <c r="J135">
        <f>LEN(I135)</f>
        <v>19</v>
      </c>
      <c r="K135" t="str">
        <f>LEFT(I135,1)</f>
        <v> </v>
      </c>
      <c r="L135" t="str">
        <f>C135</f>
        <v>     </v>
      </c>
    </row>
    <row r="136" hidden="1" spans="1:12">
      <c r="A136" s="5"/>
      <c r="B136" s="32" t="s">
        <v>117</v>
      </c>
      <c r="C136" s="32" t="s">
        <v>117</v>
      </c>
      <c r="D136" s="33" t="s">
        <v>120</v>
      </c>
      <c r="E136" s="7">
        <v>0</v>
      </c>
      <c r="F136" s="7">
        <v>0</v>
      </c>
      <c r="G136" s="7">
        <v>0</v>
      </c>
      <c r="H136" s="33" t="s">
        <v>117</v>
      </c>
      <c r="I136" t="str">
        <f>RIGHT(D138,19)</f>
        <v>.00 Dr Due:31-01-15</v>
      </c>
      <c r="J136">
        <f>LEN(I136)</f>
        <v>19</v>
      </c>
      <c r="K136" t="str">
        <f>LEFT(I136,1)</f>
        <v>.</v>
      </c>
      <c r="L136" t="str">
        <f>C136</f>
        <v>     </v>
      </c>
    </row>
    <row r="137" hidden="1" spans="1:12">
      <c r="A137" s="5"/>
      <c r="B137" s="32" t="s">
        <v>117</v>
      </c>
      <c r="C137" s="32" t="s">
        <v>117</v>
      </c>
      <c r="D137" s="33" t="s">
        <v>121</v>
      </c>
      <c r="E137" s="7">
        <v>0</v>
      </c>
      <c r="F137" s="7">
        <v>0</v>
      </c>
      <c r="G137" s="7">
        <v>0</v>
      </c>
      <c r="H137" s="33" t="s">
        <v>117</v>
      </c>
      <c r="I137" t="str">
        <f>RIGHT(D139,19)</f>
        <v>Sales</v>
      </c>
      <c r="J137">
        <f>LEN(I137)</f>
        <v>5</v>
      </c>
      <c r="K137" t="str">
        <f>LEFT(I137,1)</f>
        <v>S</v>
      </c>
      <c r="L137" t="str">
        <f>C137</f>
        <v>     </v>
      </c>
    </row>
    <row r="138" hidden="1" spans="1:12">
      <c r="A138" s="5"/>
      <c r="B138" s="32" t="s">
        <v>117</v>
      </c>
      <c r="C138" s="32" t="s">
        <v>117</v>
      </c>
      <c r="D138" s="33" t="s">
        <v>147</v>
      </c>
      <c r="E138" s="7">
        <v>0</v>
      </c>
      <c r="F138" s="7">
        <v>0</v>
      </c>
      <c r="G138" s="7">
        <v>0</v>
      </c>
      <c r="H138" s="33" t="s">
        <v>117</v>
      </c>
      <c r="I138" t="str">
        <f>RIGHT(D140,19)</f>
        <v>        : BY AMAZON</v>
      </c>
      <c r="J138">
        <f>LEN(I138)</f>
        <v>19</v>
      </c>
      <c r="K138" t="str">
        <f>LEFT(I138,1)</f>
        <v> </v>
      </c>
      <c r="L138" t="str">
        <f>C138</f>
        <v>     </v>
      </c>
    </row>
    <row r="139" spans="1:12">
      <c r="A139" s="4">
        <v>42040</v>
      </c>
      <c r="B139" s="32" t="s">
        <v>112</v>
      </c>
      <c r="C139" s="32" t="s">
        <v>204</v>
      </c>
      <c r="D139" s="33" t="s">
        <v>114</v>
      </c>
      <c r="E139" s="7">
        <v>578</v>
      </c>
      <c r="F139" s="7">
        <v>0</v>
      </c>
      <c r="G139" s="8" t="s">
        <v>205</v>
      </c>
      <c r="H139" s="33" t="s">
        <v>116</v>
      </c>
      <c r="I139" t="str">
        <f>RIGHT(D141,19)</f>
        <v>171-9335728-3761160</v>
      </c>
      <c r="J139">
        <f>LEN(I139)</f>
        <v>19</v>
      </c>
      <c r="K139" t="str">
        <f>LEFT(I139,1)</f>
        <v>1</v>
      </c>
      <c r="L139" t="str">
        <f>C139</f>
        <v>R-I /  1881/2014-15</v>
      </c>
    </row>
    <row r="140" hidden="1" spans="1:12">
      <c r="A140" s="5"/>
      <c r="B140" s="32" t="s">
        <v>117</v>
      </c>
      <c r="C140" s="32" t="s">
        <v>117</v>
      </c>
      <c r="D140" s="33" t="s">
        <v>118</v>
      </c>
      <c r="E140" s="7">
        <v>0</v>
      </c>
      <c r="F140" s="7">
        <v>0</v>
      </c>
      <c r="G140" s="7">
        <v>0</v>
      </c>
      <c r="H140" s="33" t="s">
        <v>117</v>
      </c>
      <c r="I140" t="str">
        <f>RIGHT(D142,19)</f>
        <v>        : BY AMAZON</v>
      </c>
      <c r="J140">
        <f>LEN(I140)</f>
        <v>19</v>
      </c>
      <c r="K140" t="str">
        <f>LEFT(I140,1)</f>
        <v> </v>
      </c>
      <c r="L140" t="str">
        <f>C140</f>
        <v>     </v>
      </c>
    </row>
    <row r="141" hidden="1" spans="1:12">
      <c r="A141" s="5"/>
      <c r="B141" s="32" t="s">
        <v>117</v>
      </c>
      <c r="C141" s="32" t="s">
        <v>117</v>
      </c>
      <c r="D141" s="33" t="s">
        <v>206</v>
      </c>
      <c r="E141" s="7">
        <v>0</v>
      </c>
      <c r="F141" s="7">
        <v>0</v>
      </c>
      <c r="G141" s="7">
        <v>0</v>
      </c>
      <c r="H141" s="33" t="s">
        <v>117</v>
      </c>
      <c r="I141" t="str">
        <f>RIGHT(D143,19)</f>
        <v>          : PRADEEP</v>
      </c>
      <c r="J141">
        <f>LEN(I141)</f>
        <v>19</v>
      </c>
      <c r="K141" t="str">
        <f>LEFT(I141,1)</f>
        <v> </v>
      </c>
      <c r="L141" t="str">
        <f>C141</f>
        <v>     </v>
      </c>
    </row>
    <row r="142" hidden="1" spans="1:12">
      <c r="A142" s="5"/>
      <c r="B142" s="32" t="s">
        <v>117</v>
      </c>
      <c r="C142" s="32" t="s">
        <v>117</v>
      </c>
      <c r="D142" s="33" t="s">
        <v>120</v>
      </c>
      <c r="E142" s="7">
        <v>0</v>
      </c>
      <c r="F142" s="7">
        <v>0</v>
      </c>
      <c r="G142" s="7">
        <v>0</v>
      </c>
      <c r="H142" s="33" t="s">
        <v>117</v>
      </c>
      <c r="I142" t="str">
        <f>RIGHT(D144,19)</f>
        <v>.00 Dr Due:31-01-15</v>
      </c>
      <c r="J142">
        <f>LEN(I142)</f>
        <v>19</v>
      </c>
      <c r="K142" t="str">
        <f>LEFT(I142,1)</f>
        <v>.</v>
      </c>
      <c r="L142" t="str">
        <f>C142</f>
        <v>     </v>
      </c>
    </row>
    <row r="143" hidden="1" spans="1:12">
      <c r="A143" s="5"/>
      <c r="B143" s="32" t="s">
        <v>117</v>
      </c>
      <c r="C143" s="32" t="s">
        <v>117</v>
      </c>
      <c r="D143" s="33" t="s">
        <v>121</v>
      </c>
      <c r="E143" s="7">
        <v>0</v>
      </c>
      <c r="F143" s="7">
        <v>0</v>
      </c>
      <c r="G143" s="7">
        <v>0</v>
      </c>
      <c r="H143" s="33" t="s">
        <v>117</v>
      </c>
      <c r="I143" t="str">
        <f>RIGHT(D145,19)</f>
        <v>Sales</v>
      </c>
      <c r="J143">
        <f>LEN(I143)</f>
        <v>5</v>
      </c>
      <c r="K143" t="str">
        <f>LEFT(I143,1)</f>
        <v>S</v>
      </c>
      <c r="L143" t="str">
        <f>C143</f>
        <v>     </v>
      </c>
    </row>
    <row r="144" hidden="1" spans="1:12">
      <c r="A144" s="5"/>
      <c r="B144" s="32" t="s">
        <v>117</v>
      </c>
      <c r="C144" s="32" t="s">
        <v>117</v>
      </c>
      <c r="D144" s="33" t="s">
        <v>154</v>
      </c>
      <c r="E144" s="7">
        <v>0</v>
      </c>
      <c r="F144" s="7">
        <v>0</v>
      </c>
      <c r="G144" s="7">
        <v>0</v>
      </c>
      <c r="H144" s="33" t="s">
        <v>117</v>
      </c>
      <c r="I144" t="str">
        <f>RIGHT(D146,19)</f>
        <v>        : BY AMAZON</v>
      </c>
      <c r="J144">
        <f>LEN(I144)</f>
        <v>19</v>
      </c>
      <c r="K144" t="str">
        <f>LEFT(I144,1)</f>
        <v> </v>
      </c>
      <c r="L144" t="str">
        <f>C144</f>
        <v>     </v>
      </c>
    </row>
    <row r="145" spans="1:12">
      <c r="A145" s="4">
        <v>42040</v>
      </c>
      <c r="B145" s="32" t="s">
        <v>112</v>
      </c>
      <c r="C145" s="32" t="s">
        <v>207</v>
      </c>
      <c r="D145" s="33" t="s">
        <v>114</v>
      </c>
      <c r="E145" s="7">
        <v>1370</v>
      </c>
      <c r="F145" s="7">
        <v>0</v>
      </c>
      <c r="G145" s="8" t="s">
        <v>208</v>
      </c>
      <c r="H145" s="33" t="s">
        <v>116</v>
      </c>
      <c r="I145" t="str">
        <f>RIGHT(D147,19)</f>
        <v>171-7493665-2348342</v>
      </c>
      <c r="J145">
        <f>LEN(I145)</f>
        <v>19</v>
      </c>
      <c r="K145" t="str">
        <f>LEFT(I145,1)</f>
        <v>1</v>
      </c>
      <c r="L145" t="str">
        <f>C145</f>
        <v>R-I /  1882/2014-15</v>
      </c>
    </row>
    <row r="146" hidden="1" spans="1:12">
      <c r="A146" s="5"/>
      <c r="B146" s="32" t="s">
        <v>117</v>
      </c>
      <c r="C146" s="32" t="s">
        <v>117</v>
      </c>
      <c r="D146" s="33" t="s">
        <v>118</v>
      </c>
      <c r="E146" s="7">
        <v>0</v>
      </c>
      <c r="F146" s="7">
        <v>0</v>
      </c>
      <c r="G146" s="7">
        <v>0</v>
      </c>
      <c r="H146" s="33" t="s">
        <v>117</v>
      </c>
      <c r="I146" t="str">
        <f>RIGHT(D148,19)</f>
        <v>        : BY AMAZON</v>
      </c>
      <c r="J146">
        <f>LEN(I146)</f>
        <v>19</v>
      </c>
      <c r="K146" t="str">
        <f>LEFT(I146,1)</f>
        <v> </v>
      </c>
      <c r="L146" t="str">
        <f>C146</f>
        <v>     </v>
      </c>
    </row>
    <row r="147" hidden="1" spans="1:12">
      <c r="A147" s="5"/>
      <c r="B147" s="32" t="s">
        <v>117</v>
      </c>
      <c r="C147" s="32" t="s">
        <v>117</v>
      </c>
      <c r="D147" s="33" t="s">
        <v>209</v>
      </c>
      <c r="E147" s="7">
        <v>0</v>
      </c>
      <c r="F147" s="7">
        <v>0</v>
      </c>
      <c r="G147" s="7">
        <v>0</v>
      </c>
      <c r="H147" s="33" t="s">
        <v>117</v>
      </c>
      <c r="I147" t="str">
        <f>RIGHT(D149,19)</f>
        <v>          : PRADEEP</v>
      </c>
      <c r="J147">
        <f>LEN(I147)</f>
        <v>19</v>
      </c>
      <c r="K147" t="str">
        <f>LEFT(I147,1)</f>
        <v> </v>
      </c>
      <c r="L147" t="str">
        <f>C147</f>
        <v>     </v>
      </c>
    </row>
    <row r="148" hidden="1" spans="1:12">
      <c r="A148" s="5"/>
      <c r="B148" s="32" t="s">
        <v>117</v>
      </c>
      <c r="C148" s="32" t="s">
        <v>117</v>
      </c>
      <c r="D148" s="33" t="s">
        <v>120</v>
      </c>
      <c r="E148" s="7">
        <v>0</v>
      </c>
      <c r="F148" s="7">
        <v>0</v>
      </c>
      <c r="G148" s="7">
        <v>0</v>
      </c>
      <c r="H148" s="33" t="s">
        <v>117</v>
      </c>
      <c r="I148" t="str">
        <f>RIGHT(D150,19)</f>
        <v>.00 Dr Due:31-01-15</v>
      </c>
      <c r="J148">
        <f>LEN(I148)</f>
        <v>19</v>
      </c>
      <c r="K148" t="str">
        <f>LEFT(I148,1)</f>
        <v>.</v>
      </c>
      <c r="L148" t="str">
        <f>C148</f>
        <v>     </v>
      </c>
    </row>
    <row r="149" hidden="1" spans="1:12">
      <c r="A149" s="5"/>
      <c r="B149" s="32" t="s">
        <v>117</v>
      </c>
      <c r="C149" s="32" t="s">
        <v>117</v>
      </c>
      <c r="D149" s="33" t="s">
        <v>121</v>
      </c>
      <c r="E149" s="7">
        <v>0</v>
      </c>
      <c r="F149" s="7">
        <v>0</v>
      </c>
      <c r="G149" s="7">
        <v>0</v>
      </c>
      <c r="H149" s="33" t="s">
        <v>117</v>
      </c>
      <c r="I149" t="str">
        <f>RIGHT(D151,19)</f>
        <v>Sales</v>
      </c>
      <c r="J149">
        <f>LEN(I149)</f>
        <v>5</v>
      </c>
      <c r="K149" t="str">
        <f>LEFT(I149,1)</f>
        <v>S</v>
      </c>
      <c r="L149" t="str">
        <f>C149</f>
        <v>     </v>
      </c>
    </row>
    <row r="150" hidden="1" spans="1:12">
      <c r="A150" s="5"/>
      <c r="B150" s="32" t="s">
        <v>117</v>
      </c>
      <c r="C150" s="32" t="s">
        <v>117</v>
      </c>
      <c r="D150" s="33" t="s">
        <v>210</v>
      </c>
      <c r="E150" s="7">
        <v>0</v>
      </c>
      <c r="F150" s="7">
        <v>0</v>
      </c>
      <c r="G150" s="7">
        <v>0</v>
      </c>
      <c r="H150" s="33" t="s">
        <v>117</v>
      </c>
      <c r="I150" t="str">
        <f>RIGHT(D152,19)</f>
        <v>        : BY AMAZON</v>
      </c>
      <c r="J150">
        <f>LEN(I150)</f>
        <v>19</v>
      </c>
      <c r="K150" t="str">
        <f>LEFT(I150,1)</f>
        <v> </v>
      </c>
      <c r="L150" t="str">
        <f>C150</f>
        <v>     </v>
      </c>
    </row>
    <row r="151" spans="1:12">
      <c r="A151" s="4">
        <v>42040</v>
      </c>
      <c r="B151" s="32" t="s">
        <v>112</v>
      </c>
      <c r="C151" s="32" t="s">
        <v>211</v>
      </c>
      <c r="D151" s="33" t="s">
        <v>114</v>
      </c>
      <c r="E151" s="7">
        <v>685</v>
      </c>
      <c r="F151" s="7">
        <v>0</v>
      </c>
      <c r="G151" s="8" t="s">
        <v>212</v>
      </c>
      <c r="H151" s="33" t="s">
        <v>116</v>
      </c>
      <c r="I151" t="str">
        <f>RIGHT(D153,19)</f>
        <v>403-2407438-4461149</v>
      </c>
      <c r="J151">
        <f>LEN(I151)</f>
        <v>19</v>
      </c>
      <c r="K151" t="str">
        <f>LEFT(I151,1)</f>
        <v>4</v>
      </c>
      <c r="L151" t="str">
        <f>C151</f>
        <v>R-I /  1883/2014-15</v>
      </c>
    </row>
    <row r="152" hidden="1" spans="1:12">
      <c r="A152" s="5"/>
      <c r="B152" s="32" t="s">
        <v>117</v>
      </c>
      <c r="C152" s="32" t="s">
        <v>117</v>
      </c>
      <c r="D152" s="33" t="s">
        <v>118</v>
      </c>
      <c r="E152" s="7">
        <v>0</v>
      </c>
      <c r="F152" s="7">
        <v>0</v>
      </c>
      <c r="G152" s="7">
        <v>0</v>
      </c>
      <c r="H152" s="33" t="s">
        <v>117</v>
      </c>
      <c r="I152" t="str">
        <f>RIGHT(D154,19)</f>
        <v>        : BY AMAZON</v>
      </c>
      <c r="J152">
        <f>LEN(I152)</f>
        <v>19</v>
      </c>
      <c r="K152" t="str">
        <f>LEFT(I152,1)</f>
        <v> </v>
      </c>
      <c r="L152" t="str">
        <f>C152</f>
        <v>     </v>
      </c>
    </row>
    <row r="153" hidden="1" spans="1:12">
      <c r="A153" s="5"/>
      <c r="B153" s="32" t="s">
        <v>117</v>
      </c>
      <c r="C153" s="32" t="s">
        <v>117</v>
      </c>
      <c r="D153" s="33" t="s">
        <v>213</v>
      </c>
      <c r="E153" s="7">
        <v>0</v>
      </c>
      <c r="F153" s="7">
        <v>0</v>
      </c>
      <c r="G153" s="7">
        <v>0</v>
      </c>
      <c r="H153" s="33" t="s">
        <v>117</v>
      </c>
      <c r="I153" t="str">
        <f>RIGHT(D155,19)</f>
        <v>          : PRADEEP</v>
      </c>
      <c r="J153">
        <f>LEN(I153)</f>
        <v>19</v>
      </c>
      <c r="K153" t="str">
        <f>LEFT(I153,1)</f>
        <v> </v>
      </c>
      <c r="L153" t="str">
        <f>C153</f>
        <v>     </v>
      </c>
    </row>
    <row r="154" hidden="1" spans="1:12">
      <c r="A154" s="5"/>
      <c r="B154" s="32" t="s">
        <v>117</v>
      </c>
      <c r="C154" s="32" t="s">
        <v>117</v>
      </c>
      <c r="D154" s="33" t="s">
        <v>120</v>
      </c>
      <c r="E154" s="7">
        <v>0</v>
      </c>
      <c r="F154" s="7">
        <v>0</v>
      </c>
      <c r="G154" s="7">
        <v>0</v>
      </c>
      <c r="H154" s="33" t="s">
        <v>117</v>
      </c>
      <c r="I154" t="str">
        <f>RIGHT(D156,19)</f>
        <v>.00 Dr Due:31-01-15</v>
      </c>
      <c r="J154">
        <f>LEN(I154)</f>
        <v>19</v>
      </c>
      <c r="K154" t="str">
        <f>LEFT(I154,1)</f>
        <v>.</v>
      </c>
      <c r="L154" t="str">
        <f>C154</f>
        <v>     </v>
      </c>
    </row>
    <row r="155" hidden="1" spans="1:12">
      <c r="A155" s="5"/>
      <c r="B155" s="32" t="s">
        <v>117</v>
      </c>
      <c r="C155" s="32" t="s">
        <v>117</v>
      </c>
      <c r="D155" s="33" t="s">
        <v>121</v>
      </c>
      <c r="E155" s="7">
        <v>0</v>
      </c>
      <c r="F155" s="7">
        <v>0</v>
      </c>
      <c r="G155" s="7">
        <v>0</v>
      </c>
      <c r="H155" s="33" t="s">
        <v>117</v>
      </c>
      <c r="I155" t="str">
        <f>RIGHT(D157,19)</f>
        <v>Sales</v>
      </c>
      <c r="J155">
        <f>LEN(I155)</f>
        <v>5</v>
      </c>
      <c r="K155" t="str">
        <f>LEFT(I155,1)</f>
        <v>S</v>
      </c>
      <c r="L155" t="str">
        <f>C155</f>
        <v>     </v>
      </c>
    </row>
    <row r="156" hidden="1" spans="1:12">
      <c r="A156" s="5"/>
      <c r="B156" s="32" t="s">
        <v>117</v>
      </c>
      <c r="C156" s="32" t="s">
        <v>117</v>
      </c>
      <c r="D156" s="33" t="s">
        <v>122</v>
      </c>
      <c r="E156" s="7">
        <v>0</v>
      </c>
      <c r="F156" s="7">
        <v>0</v>
      </c>
      <c r="G156" s="7">
        <v>0</v>
      </c>
      <c r="H156" s="33" t="s">
        <v>117</v>
      </c>
      <c r="I156" t="str">
        <f>RIGHT(D158,19)</f>
        <v>        : BY AMAZON</v>
      </c>
      <c r="J156">
        <f>LEN(I156)</f>
        <v>19</v>
      </c>
      <c r="K156" t="str">
        <f>LEFT(I156,1)</f>
        <v> </v>
      </c>
      <c r="L156" t="str">
        <f>C156</f>
        <v>     </v>
      </c>
    </row>
    <row r="157" spans="1:12">
      <c r="A157" s="4">
        <v>42040</v>
      </c>
      <c r="B157" s="32" t="s">
        <v>112</v>
      </c>
      <c r="C157" s="32" t="s">
        <v>214</v>
      </c>
      <c r="D157" s="33" t="s">
        <v>114</v>
      </c>
      <c r="E157" s="7">
        <v>578</v>
      </c>
      <c r="F157" s="7">
        <v>0</v>
      </c>
      <c r="G157" s="8" t="s">
        <v>215</v>
      </c>
      <c r="H157" s="33" t="s">
        <v>116</v>
      </c>
      <c r="I157" t="str">
        <f>RIGHT(D159,19)</f>
        <v>402-4043017-5523536</v>
      </c>
      <c r="J157">
        <f>LEN(I157)</f>
        <v>19</v>
      </c>
      <c r="K157" t="str">
        <f>LEFT(I157,1)</f>
        <v>4</v>
      </c>
      <c r="L157" t="str">
        <f>C157</f>
        <v>R-I /  1884/2014-15</v>
      </c>
    </row>
    <row r="158" hidden="1" spans="1:12">
      <c r="A158" s="5"/>
      <c r="B158" s="32" t="s">
        <v>117</v>
      </c>
      <c r="C158" s="32" t="s">
        <v>117</v>
      </c>
      <c r="D158" s="33" t="s">
        <v>118</v>
      </c>
      <c r="E158" s="7">
        <v>0</v>
      </c>
      <c r="F158" s="7">
        <v>0</v>
      </c>
      <c r="G158" s="7">
        <v>0</v>
      </c>
      <c r="H158" s="33" t="s">
        <v>117</v>
      </c>
      <c r="I158" t="str">
        <f>RIGHT(D160,19)</f>
        <v>        : BY AMAZON</v>
      </c>
      <c r="J158">
        <f>LEN(I158)</f>
        <v>19</v>
      </c>
      <c r="K158" t="str">
        <f>LEFT(I158,1)</f>
        <v> </v>
      </c>
      <c r="L158" t="str">
        <f>C158</f>
        <v>     </v>
      </c>
    </row>
    <row r="159" hidden="1" spans="1:12">
      <c r="A159" s="5"/>
      <c r="B159" s="32" t="s">
        <v>117</v>
      </c>
      <c r="C159" s="32" t="s">
        <v>117</v>
      </c>
      <c r="D159" s="33" t="s">
        <v>216</v>
      </c>
      <c r="E159" s="7">
        <v>0</v>
      </c>
      <c r="F159" s="7">
        <v>0</v>
      </c>
      <c r="G159" s="7">
        <v>0</v>
      </c>
      <c r="H159" s="33" t="s">
        <v>117</v>
      </c>
      <c r="I159" t="str">
        <f>RIGHT(D161,19)</f>
        <v>          : PRADEEP</v>
      </c>
      <c r="J159">
        <f>LEN(I159)</f>
        <v>19</v>
      </c>
      <c r="K159" t="str">
        <f>LEFT(I159,1)</f>
        <v> </v>
      </c>
      <c r="L159" t="str">
        <f>C159</f>
        <v>     </v>
      </c>
    </row>
    <row r="160" hidden="1" spans="1:12">
      <c r="A160" s="5"/>
      <c r="B160" s="32" t="s">
        <v>117</v>
      </c>
      <c r="C160" s="32" t="s">
        <v>117</v>
      </c>
      <c r="D160" s="33" t="s">
        <v>120</v>
      </c>
      <c r="E160" s="7">
        <v>0</v>
      </c>
      <c r="F160" s="7">
        <v>0</v>
      </c>
      <c r="G160" s="7">
        <v>0</v>
      </c>
      <c r="H160" s="33" t="s">
        <v>117</v>
      </c>
      <c r="I160" t="str">
        <f>RIGHT(D162,19)</f>
        <v>.00 Dr Due:31-01-15</v>
      </c>
      <c r="J160">
        <f>LEN(I160)</f>
        <v>19</v>
      </c>
      <c r="K160" t="str">
        <f>LEFT(I160,1)</f>
        <v>.</v>
      </c>
      <c r="L160" t="str">
        <f>C160</f>
        <v>     </v>
      </c>
    </row>
    <row r="161" hidden="1" spans="1:12">
      <c r="A161" s="5"/>
      <c r="B161" s="32" t="s">
        <v>117</v>
      </c>
      <c r="C161" s="32" t="s">
        <v>117</v>
      </c>
      <c r="D161" s="33" t="s">
        <v>121</v>
      </c>
      <c r="E161" s="7">
        <v>0</v>
      </c>
      <c r="F161" s="7">
        <v>0</v>
      </c>
      <c r="G161" s="7">
        <v>0</v>
      </c>
      <c r="H161" s="33" t="s">
        <v>117</v>
      </c>
      <c r="I161" t="str">
        <f>RIGHT(D163,19)</f>
        <v>Sales</v>
      </c>
      <c r="J161">
        <f>LEN(I161)</f>
        <v>5</v>
      </c>
      <c r="K161" t="str">
        <f>LEFT(I161,1)</f>
        <v>S</v>
      </c>
      <c r="L161" t="str">
        <f>C161</f>
        <v>     </v>
      </c>
    </row>
    <row r="162" hidden="1" spans="1:12">
      <c r="A162" s="5"/>
      <c r="B162" s="32" t="s">
        <v>117</v>
      </c>
      <c r="C162" s="32" t="s">
        <v>117</v>
      </c>
      <c r="D162" s="33" t="s">
        <v>154</v>
      </c>
      <c r="E162" s="7">
        <v>0</v>
      </c>
      <c r="F162" s="7">
        <v>0</v>
      </c>
      <c r="G162" s="7">
        <v>0</v>
      </c>
      <c r="H162" s="33" t="s">
        <v>117</v>
      </c>
      <c r="I162" t="str">
        <f>RIGHT(D164,19)</f>
        <v>        : BY AMAZON</v>
      </c>
      <c r="J162">
        <f>LEN(I162)</f>
        <v>19</v>
      </c>
      <c r="K162" t="str">
        <f>LEFT(I162,1)</f>
        <v> </v>
      </c>
      <c r="L162" t="str">
        <f>C162</f>
        <v>     </v>
      </c>
    </row>
    <row r="163" spans="1:12">
      <c r="A163" s="4">
        <v>42040</v>
      </c>
      <c r="B163" s="32" t="s">
        <v>112</v>
      </c>
      <c r="C163" s="32" t="s">
        <v>217</v>
      </c>
      <c r="D163" s="33" t="s">
        <v>114</v>
      </c>
      <c r="E163" s="7">
        <v>1052</v>
      </c>
      <c r="F163" s="7">
        <v>0</v>
      </c>
      <c r="G163" s="8" t="s">
        <v>218</v>
      </c>
      <c r="H163" s="33" t="s">
        <v>116</v>
      </c>
      <c r="I163" t="str">
        <f>RIGHT(D165,19)</f>
        <v>171-6308320-6905140</v>
      </c>
      <c r="J163">
        <f>LEN(I163)</f>
        <v>19</v>
      </c>
      <c r="K163" t="str">
        <f>LEFT(I163,1)</f>
        <v>1</v>
      </c>
      <c r="L163" t="str">
        <f>C163</f>
        <v>R-I /  1885/2014-15</v>
      </c>
    </row>
    <row r="164" hidden="1" spans="1:12">
      <c r="A164" s="5"/>
      <c r="B164" s="32" t="s">
        <v>117</v>
      </c>
      <c r="C164" s="32" t="s">
        <v>117</v>
      </c>
      <c r="D164" s="33" t="s">
        <v>118</v>
      </c>
      <c r="E164" s="7">
        <v>0</v>
      </c>
      <c r="F164" s="7">
        <v>0</v>
      </c>
      <c r="G164" s="7">
        <v>0</v>
      </c>
      <c r="H164" s="33" t="s">
        <v>117</v>
      </c>
      <c r="I164" t="str">
        <f>RIGHT(D166,19)</f>
        <v>        : BY AMAZON</v>
      </c>
      <c r="J164">
        <f>LEN(I164)</f>
        <v>19</v>
      </c>
      <c r="K164" t="str">
        <f>LEFT(I164,1)</f>
        <v> </v>
      </c>
      <c r="L164" t="str">
        <f>C164</f>
        <v>     </v>
      </c>
    </row>
    <row r="165" hidden="1" spans="1:12">
      <c r="A165" s="5"/>
      <c r="B165" s="32" t="s">
        <v>117</v>
      </c>
      <c r="C165" s="32" t="s">
        <v>117</v>
      </c>
      <c r="D165" s="33" t="s">
        <v>219</v>
      </c>
      <c r="E165" s="7">
        <v>0</v>
      </c>
      <c r="F165" s="7">
        <v>0</v>
      </c>
      <c r="G165" s="7">
        <v>0</v>
      </c>
      <c r="H165" s="33" t="s">
        <v>117</v>
      </c>
      <c r="I165" t="str">
        <f>RIGHT(D167,19)</f>
        <v>          : PRADEEP</v>
      </c>
      <c r="J165">
        <f>LEN(I165)</f>
        <v>19</v>
      </c>
      <c r="K165" t="str">
        <f>LEFT(I165,1)</f>
        <v> </v>
      </c>
      <c r="L165" t="str">
        <f>C165</f>
        <v>     </v>
      </c>
    </row>
    <row r="166" hidden="1" spans="1:12">
      <c r="A166" s="5"/>
      <c r="B166" s="32" t="s">
        <v>117</v>
      </c>
      <c r="C166" s="32" t="s">
        <v>117</v>
      </c>
      <c r="D166" s="33" t="s">
        <v>120</v>
      </c>
      <c r="E166" s="7">
        <v>0</v>
      </c>
      <c r="F166" s="7">
        <v>0</v>
      </c>
      <c r="G166" s="7">
        <v>0</v>
      </c>
      <c r="H166" s="33" t="s">
        <v>117</v>
      </c>
      <c r="I166" t="str">
        <f>RIGHT(D168,19)</f>
        <v>.00 Dr Due:31-01-15</v>
      </c>
      <c r="J166">
        <f>LEN(I166)</f>
        <v>19</v>
      </c>
      <c r="K166" t="str">
        <f>LEFT(I166,1)</f>
        <v>.</v>
      </c>
      <c r="L166" t="str">
        <f>C166</f>
        <v>     </v>
      </c>
    </row>
    <row r="167" hidden="1" spans="1:12">
      <c r="A167" s="5"/>
      <c r="B167" s="32" t="s">
        <v>117</v>
      </c>
      <c r="C167" s="32" t="s">
        <v>117</v>
      </c>
      <c r="D167" s="33" t="s">
        <v>121</v>
      </c>
      <c r="E167" s="7">
        <v>0</v>
      </c>
      <c r="F167" s="7">
        <v>0</v>
      </c>
      <c r="G167" s="7">
        <v>0</v>
      </c>
      <c r="H167" s="33" t="s">
        <v>117</v>
      </c>
      <c r="I167" t="str">
        <f>RIGHT(D169,19)</f>
        <v>Sales</v>
      </c>
      <c r="J167">
        <f>LEN(I167)</f>
        <v>5</v>
      </c>
      <c r="K167" t="str">
        <f>LEFT(I167,1)</f>
        <v>S</v>
      </c>
      <c r="L167" t="str">
        <f>C167</f>
        <v>     </v>
      </c>
    </row>
    <row r="168" hidden="1" spans="1:12">
      <c r="A168" s="5"/>
      <c r="B168" s="32" t="s">
        <v>117</v>
      </c>
      <c r="C168" s="32" t="s">
        <v>117</v>
      </c>
      <c r="D168" s="33" t="s">
        <v>136</v>
      </c>
      <c r="E168" s="7">
        <v>0</v>
      </c>
      <c r="F168" s="7">
        <v>0</v>
      </c>
      <c r="G168" s="7">
        <v>0</v>
      </c>
      <c r="H168" s="33" t="s">
        <v>117</v>
      </c>
      <c r="I168" t="str">
        <f>RIGHT(D170,19)</f>
        <v>        : BY AMAZON</v>
      </c>
      <c r="J168">
        <f>LEN(I168)</f>
        <v>19</v>
      </c>
      <c r="K168" t="str">
        <f>LEFT(I168,1)</f>
        <v> </v>
      </c>
      <c r="L168" t="str">
        <f>C168</f>
        <v>     </v>
      </c>
    </row>
    <row r="169" spans="1:12">
      <c r="A169" s="4">
        <v>42040</v>
      </c>
      <c r="B169" s="32" t="s">
        <v>112</v>
      </c>
      <c r="C169" s="32" t="s">
        <v>220</v>
      </c>
      <c r="D169" s="33" t="s">
        <v>114</v>
      </c>
      <c r="E169" s="7">
        <v>340</v>
      </c>
      <c r="F169" s="7">
        <v>0</v>
      </c>
      <c r="G169" s="8" t="s">
        <v>221</v>
      </c>
      <c r="H169" s="33" t="s">
        <v>116</v>
      </c>
      <c r="I169" t="str">
        <f>RIGHT(D171,19)</f>
        <v>171-1146005-0690726</v>
      </c>
      <c r="J169">
        <f>LEN(I169)</f>
        <v>19</v>
      </c>
      <c r="K169" t="str">
        <f>LEFT(I169,1)</f>
        <v>1</v>
      </c>
      <c r="L169" t="str">
        <f>C169</f>
        <v>R-I /  1889/2014-15</v>
      </c>
    </row>
    <row r="170" hidden="1" spans="1:12">
      <c r="A170" s="5"/>
      <c r="B170" s="32" t="s">
        <v>117</v>
      </c>
      <c r="C170" s="32" t="s">
        <v>117</v>
      </c>
      <c r="D170" s="33" t="s">
        <v>118</v>
      </c>
      <c r="E170" s="7">
        <v>0</v>
      </c>
      <c r="F170" s="7">
        <v>0</v>
      </c>
      <c r="G170" s="7">
        <v>0</v>
      </c>
      <c r="H170" s="33" t="s">
        <v>117</v>
      </c>
      <c r="I170" t="str">
        <f>RIGHT(D172,19)</f>
        <v>        : BY AMAZON</v>
      </c>
      <c r="J170">
        <f>LEN(I170)</f>
        <v>19</v>
      </c>
      <c r="K170" t="str">
        <f>LEFT(I170,1)</f>
        <v> </v>
      </c>
      <c r="L170" t="str">
        <f>C170</f>
        <v>     </v>
      </c>
    </row>
    <row r="171" hidden="1" spans="1:12">
      <c r="A171" s="5"/>
      <c r="B171" s="32" t="s">
        <v>117</v>
      </c>
      <c r="C171" s="32" t="s">
        <v>117</v>
      </c>
      <c r="D171" s="33" t="s">
        <v>222</v>
      </c>
      <c r="E171" s="7">
        <v>0</v>
      </c>
      <c r="F171" s="7">
        <v>0</v>
      </c>
      <c r="G171" s="7">
        <v>0</v>
      </c>
      <c r="H171" s="33" t="s">
        <v>117</v>
      </c>
      <c r="I171" t="str">
        <f>RIGHT(D173,19)</f>
        <v>          : PRADEEP</v>
      </c>
      <c r="J171">
        <f>LEN(I171)</f>
        <v>19</v>
      </c>
      <c r="K171" t="str">
        <f>LEFT(I171,1)</f>
        <v> </v>
      </c>
      <c r="L171" t="str">
        <f>C171</f>
        <v>     </v>
      </c>
    </row>
    <row r="172" hidden="1" spans="1:12">
      <c r="A172" s="5"/>
      <c r="B172" s="32" t="s">
        <v>117</v>
      </c>
      <c r="C172" s="32" t="s">
        <v>117</v>
      </c>
      <c r="D172" s="33" t="s">
        <v>120</v>
      </c>
      <c r="E172" s="7">
        <v>0</v>
      </c>
      <c r="F172" s="7">
        <v>0</v>
      </c>
      <c r="G172" s="7">
        <v>0</v>
      </c>
      <c r="H172" s="33" t="s">
        <v>117</v>
      </c>
      <c r="I172" t="str">
        <f>RIGHT(D174,19)</f>
        <v>.00 Dr Due:31-01-15</v>
      </c>
      <c r="J172">
        <f>LEN(I172)</f>
        <v>19</v>
      </c>
      <c r="K172" t="str">
        <f>LEFT(I172,1)</f>
        <v>.</v>
      </c>
      <c r="L172" t="str">
        <f>C172</f>
        <v>     </v>
      </c>
    </row>
    <row r="173" hidden="1" spans="1:12">
      <c r="A173" s="5"/>
      <c r="B173" s="32" t="s">
        <v>117</v>
      </c>
      <c r="C173" s="32" t="s">
        <v>117</v>
      </c>
      <c r="D173" s="33" t="s">
        <v>121</v>
      </c>
      <c r="E173" s="7">
        <v>0</v>
      </c>
      <c r="F173" s="7">
        <v>0</v>
      </c>
      <c r="G173" s="7">
        <v>0</v>
      </c>
      <c r="H173" s="33" t="s">
        <v>117</v>
      </c>
      <c r="I173" t="str">
        <f>RIGHT(D175,19)</f>
        <v>Sales</v>
      </c>
      <c r="J173">
        <f>LEN(I173)</f>
        <v>5</v>
      </c>
      <c r="K173" t="str">
        <f>LEFT(I173,1)</f>
        <v>S</v>
      </c>
      <c r="L173" t="str">
        <f>C173</f>
        <v>     </v>
      </c>
    </row>
    <row r="174" hidden="1" spans="1:12">
      <c r="A174" s="5"/>
      <c r="B174" s="32" t="s">
        <v>117</v>
      </c>
      <c r="C174" s="32" t="s">
        <v>117</v>
      </c>
      <c r="D174" s="33" t="s">
        <v>223</v>
      </c>
      <c r="E174" s="7">
        <v>0</v>
      </c>
      <c r="F174" s="7">
        <v>0</v>
      </c>
      <c r="G174" s="7">
        <v>0</v>
      </c>
      <c r="H174" s="33" t="s">
        <v>117</v>
      </c>
      <c r="I174" t="str">
        <f>RIGHT(D176,19)</f>
        <v>        : BY AMAZON</v>
      </c>
      <c r="J174">
        <f>LEN(I174)</f>
        <v>19</v>
      </c>
      <c r="K174" t="str">
        <f>LEFT(I174,1)</f>
        <v> </v>
      </c>
      <c r="L174" t="str">
        <f>C174</f>
        <v>     </v>
      </c>
    </row>
    <row r="175" spans="1:12">
      <c r="A175" s="4">
        <v>42040</v>
      </c>
      <c r="B175" s="32" t="s">
        <v>112</v>
      </c>
      <c r="C175" s="32" t="s">
        <v>224</v>
      </c>
      <c r="D175" s="33" t="s">
        <v>114</v>
      </c>
      <c r="E175" s="7">
        <v>340</v>
      </c>
      <c r="F175" s="7">
        <v>0</v>
      </c>
      <c r="G175" s="8" t="s">
        <v>225</v>
      </c>
      <c r="H175" s="33" t="s">
        <v>116</v>
      </c>
      <c r="I175" t="str">
        <f>RIGHT(D177,19)</f>
        <v>171-7018412-7561112</v>
      </c>
      <c r="J175">
        <f>LEN(I175)</f>
        <v>19</v>
      </c>
      <c r="K175" t="str">
        <f>LEFT(I175,1)</f>
        <v>1</v>
      </c>
      <c r="L175" t="str">
        <f>C175</f>
        <v>R-I /  1891/2014-15</v>
      </c>
    </row>
    <row r="176" hidden="1" spans="1:12">
      <c r="A176" s="5"/>
      <c r="B176" s="32" t="s">
        <v>117</v>
      </c>
      <c r="C176" s="32" t="s">
        <v>117</v>
      </c>
      <c r="D176" s="33" t="s">
        <v>118</v>
      </c>
      <c r="E176" s="7">
        <v>0</v>
      </c>
      <c r="F176" s="7">
        <v>0</v>
      </c>
      <c r="G176" s="7">
        <v>0</v>
      </c>
      <c r="H176" s="33" t="s">
        <v>117</v>
      </c>
      <c r="I176" t="str">
        <f>RIGHT(D178,19)</f>
        <v>        : BY AMAZON</v>
      </c>
      <c r="J176">
        <f>LEN(I176)</f>
        <v>19</v>
      </c>
      <c r="K176" t="str">
        <f>LEFT(I176,1)</f>
        <v> </v>
      </c>
      <c r="L176" t="str">
        <f>C176</f>
        <v>     </v>
      </c>
    </row>
    <row r="177" hidden="1" spans="1:12">
      <c r="A177" s="5"/>
      <c r="B177" s="32" t="s">
        <v>117</v>
      </c>
      <c r="C177" s="32" t="s">
        <v>117</v>
      </c>
      <c r="D177" s="33" t="s">
        <v>226</v>
      </c>
      <c r="E177" s="7">
        <v>0</v>
      </c>
      <c r="F177" s="7">
        <v>0</v>
      </c>
      <c r="G177" s="7">
        <v>0</v>
      </c>
      <c r="H177" s="33" t="s">
        <v>117</v>
      </c>
      <c r="I177" t="str">
        <f>RIGHT(D179,19)</f>
        <v>          : PRADEEP</v>
      </c>
      <c r="J177">
        <f>LEN(I177)</f>
        <v>19</v>
      </c>
      <c r="K177" t="str">
        <f>LEFT(I177,1)</f>
        <v> </v>
      </c>
      <c r="L177" t="str">
        <f>C177</f>
        <v>     </v>
      </c>
    </row>
    <row r="178" hidden="1" spans="1:12">
      <c r="A178" s="5"/>
      <c r="B178" s="32" t="s">
        <v>117</v>
      </c>
      <c r="C178" s="32" t="s">
        <v>117</v>
      </c>
      <c r="D178" s="33" t="s">
        <v>120</v>
      </c>
      <c r="E178" s="7">
        <v>0</v>
      </c>
      <c r="F178" s="7">
        <v>0</v>
      </c>
      <c r="G178" s="7">
        <v>0</v>
      </c>
      <c r="H178" s="33" t="s">
        <v>117</v>
      </c>
      <c r="I178" t="str">
        <f>RIGHT(D180,19)</f>
        <v>.00 Dr Due:31-01-15</v>
      </c>
      <c r="J178">
        <f>LEN(I178)</f>
        <v>19</v>
      </c>
      <c r="K178" t="str">
        <f>LEFT(I178,1)</f>
        <v>.</v>
      </c>
      <c r="L178" t="str">
        <f>C178</f>
        <v>     </v>
      </c>
    </row>
    <row r="179" hidden="1" spans="1:12">
      <c r="A179" s="5"/>
      <c r="B179" s="32" t="s">
        <v>117</v>
      </c>
      <c r="C179" s="32" t="s">
        <v>117</v>
      </c>
      <c r="D179" s="33" t="s">
        <v>121</v>
      </c>
      <c r="E179" s="7">
        <v>0</v>
      </c>
      <c r="F179" s="7">
        <v>0</v>
      </c>
      <c r="G179" s="7">
        <v>0</v>
      </c>
      <c r="H179" s="33" t="s">
        <v>117</v>
      </c>
      <c r="I179" t="str">
        <f>RIGHT(D181,19)</f>
        <v>Sales</v>
      </c>
      <c r="J179">
        <f>LEN(I179)</f>
        <v>5</v>
      </c>
      <c r="K179" t="str">
        <f>LEFT(I179,1)</f>
        <v>S</v>
      </c>
      <c r="L179" t="str">
        <f>C179</f>
        <v>     </v>
      </c>
    </row>
    <row r="180" hidden="1" spans="1:12">
      <c r="A180" s="5"/>
      <c r="B180" s="32" t="s">
        <v>117</v>
      </c>
      <c r="C180" s="32" t="s">
        <v>117</v>
      </c>
      <c r="D180" s="33" t="s">
        <v>223</v>
      </c>
      <c r="E180" s="7">
        <v>0</v>
      </c>
      <c r="F180" s="7">
        <v>0</v>
      </c>
      <c r="G180" s="7">
        <v>0</v>
      </c>
      <c r="H180" s="33" t="s">
        <v>117</v>
      </c>
      <c r="I180" t="str">
        <f>RIGHT(D182,19)</f>
        <v>        : BY AMAZON</v>
      </c>
      <c r="J180">
        <f>LEN(I180)</f>
        <v>19</v>
      </c>
      <c r="K180" t="str">
        <f>LEFT(I180,1)</f>
        <v> </v>
      </c>
      <c r="L180" t="str">
        <f>C180</f>
        <v>     </v>
      </c>
    </row>
    <row r="181" spans="1:12">
      <c r="A181" s="4">
        <v>42040</v>
      </c>
      <c r="B181" s="32" t="s">
        <v>112</v>
      </c>
      <c r="C181" s="32" t="s">
        <v>227</v>
      </c>
      <c r="D181" s="33" t="s">
        <v>114</v>
      </c>
      <c r="E181" s="7">
        <v>340</v>
      </c>
      <c r="F181" s="7">
        <v>0</v>
      </c>
      <c r="G181" s="8" t="s">
        <v>228</v>
      </c>
      <c r="H181" s="33" t="s">
        <v>116</v>
      </c>
      <c r="I181" t="str">
        <f>RIGHT(D183,19)</f>
        <v>404-4021842-8537925</v>
      </c>
      <c r="J181">
        <f>LEN(I181)</f>
        <v>19</v>
      </c>
      <c r="K181" t="str">
        <f>LEFT(I181,1)</f>
        <v>4</v>
      </c>
      <c r="L181" t="str">
        <f>C181</f>
        <v>R-I /  1892/2014-15</v>
      </c>
    </row>
    <row r="182" hidden="1" spans="1:12">
      <c r="A182" s="5"/>
      <c r="B182" s="32" t="s">
        <v>117</v>
      </c>
      <c r="C182" s="32" t="s">
        <v>117</v>
      </c>
      <c r="D182" s="33" t="s">
        <v>118</v>
      </c>
      <c r="E182" s="7">
        <v>0</v>
      </c>
      <c r="F182" s="7">
        <v>0</v>
      </c>
      <c r="G182" s="7">
        <v>0</v>
      </c>
      <c r="H182" s="33" t="s">
        <v>117</v>
      </c>
      <c r="I182" t="str">
        <f>RIGHT(D184,19)</f>
        <v>        : BY AMAZON</v>
      </c>
      <c r="J182">
        <f>LEN(I182)</f>
        <v>19</v>
      </c>
      <c r="K182" t="str">
        <f>LEFT(I182,1)</f>
        <v> </v>
      </c>
      <c r="L182" t="str">
        <f>C182</f>
        <v>     </v>
      </c>
    </row>
    <row r="183" hidden="1" spans="1:12">
      <c r="A183" s="5"/>
      <c r="B183" s="32" t="s">
        <v>117</v>
      </c>
      <c r="C183" s="32" t="s">
        <v>117</v>
      </c>
      <c r="D183" s="33" t="s">
        <v>229</v>
      </c>
      <c r="E183" s="7">
        <v>0</v>
      </c>
      <c r="F183" s="7">
        <v>0</v>
      </c>
      <c r="G183" s="7">
        <v>0</v>
      </c>
      <c r="H183" s="33" t="s">
        <v>117</v>
      </c>
      <c r="I183" t="str">
        <f>RIGHT(D185,19)</f>
        <v>          : PRADEEP</v>
      </c>
      <c r="J183">
        <f>LEN(I183)</f>
        <v>19</v>
      </c>
      <c r="K183" t="str">
        <f>LEFT(I183,1)</f>
        <v> </v>
      </c>
      <c r="L183" t="str">
        <f>C183</f>
        <v>     </v>
      </c>
    </row>
    <row r="184" hidden="1" spans="1:12">
      <c r="A184" s="5"/>
      <c r="B184" s="32" t="s">
        <v>117</v>
      </c>
      <c r="C184" s="32" t="s">
        <v>117</v>
      </c>
      <c r="D184" s="33" t="s">
        <v>120</v>
      </c>
      <c r="E184" s="7">
        <v>0</v>
      </c>
      <c r="F184" s="7">
        <v>0</v>
      </c>
      <c r="G184" s="7">
        <v>0</v>
      </c>
      <c r="H184" s="33" t="s">
        <v>117</v>
      </c>
      <c r="I184" t="str">
        <f>RIGHT(D186,19)</f>
        <v>.00 Dr Due:31-01-15</v>
      </c>
      <c r="J184">
        <f>LEN(I184)</f>
        <v>19</v>
      </c>
      <c r="K184" t="str">
        <f>LEFT(I184,1)</f>
        <v>.</v>
      </c>
      <c r="L184" t="str">
        <f>C184</f>
        <v>     </v>
      </c>
    </row>
    <row r="185" hidden="1" spans="1:12">
      <c r="A185" s="5"/>
      <c r="B185" s="32" t="s">
        <v>117</v>
      </c>
      <c r="C185" s="32" t="s">
        <v>117</v>
      </c>
      <c r="D185" s="33" t="s">
        <v>121</v>
      </c>
      <c r="E185" s="7">
        <v>0</v>
      </c>
      <c r="F185" s="7">
        <v>0</v>
      </c>
      <c r="G185" s="7">
        <v>0</v>
      </c>
      <c r="H185" s="33" t="s">
        <v>117</v>
      </c>
      <c r="I185" t="str">
        <f>RIGHT(D187,19)</f>
        <v>Sales</v>
      </c>
      <c r="J185">
        <f>LEN(I185)</f>
        <v>5</v>
      </c>
      <c r="K185" t="str">
        <f>LEFT(I185,1)</f>
        <v>S</v>
      </c>
      <c r="L185" t="str">
        <f>C185</f>
        <v>     </v>
      </c>
    </row>
    <row r="186" hidden="1" spans="1:12">
      <c r="A186" s="5"/>
      <c r="B186" s="32" t="s">
        <v>117</v>
      </c>
      <c r="C186" s="32" t="s">
        <v>117</v>
      </c>
      <c r="D186" s="33" t="s">
        <v>223</v>
      </c>
      <c r="E186" s="7">
        <v>0</v>
      </c>
      <c r="F186" s="7">
        <v>0</v>
      </c>
      <c r="G186" s="7">
        <v>0</v>
      </c>
      <c r="H186" s="33" t="s">
        <v>117</v>
      </c>
      <c r="I186" t="str">
        <f>RIGHT(D188,19)</f>
        <v>        : BY AMAZON</v>
      </c>
      <c r="J186">
        <f>LEN(I186)</f>
        <v>19</v>
      </c>
      <c r="K186" t="str">
        <f>LEFT(I186,1)</f>
        <v> </v>
      </c>
      <c r="L186" t="str">
        <f>C186</f>
        <v>     </v>
      </c>
    </row>
    <row r="187" spans="1:12">
      <c r="A187" s="4">
        <v>42040</v>
      </c>
      <c r="B187" s="32" t="s">
        <v>112</v>
      </c>
      <c r="C187" s="32" t="s">
        <v>230</v>
      </c>
      <c r="D187" s="33" t="s">
        <v>114</v>
      </c>
      <c r="E187" s="7">
        <v>10374</v>
      </c>
      <c r="F187" s="7">
        <v>0</v>
      </c>
      <c r="G187" s="8" t="s">
        <v>231</v>
      </c>
      <c r="H187" s="33" t="s">
        <v>116</v>
      </c>
      <c r="I187" t="str">
        <f>RIGHT(D189,19)</f>
        <v>403-1822781-2704309</v>
      </c>
      <c r="J187">
        <f>LEN(I187)</f>
        <v>19</v>
      </c>
      <c r="K187" t="str">
        <f>LEFT(I187,1)</f>
        <v>4</v>
      </c>
      <c r="L187" t="str">
        <f>C187</f>
        <v>R-I /  1893/2014-15</v>
      </c>
    </row>
    <row r="188" hidden="1" spans="1:12">
      <c r="A188" s="5"/>
      <c r="B188" s="32" t="s">
        <v>117</v>
      </c>
      <c r="C188" s="32" t="s">
        <v>117</v>
      </c>
      <c r="D188" s="33" t="s">
        <v>118</v>
      </c>
      <c r="E188" s="7">
        <v>0</v>
      </c>
      <c r="F188" s="7">
        <v>0</v>
      </c>
      <c r="G188" s="7">
        <v>0</v>
      </c>
      <c r="H188" s="33" t="s">
        <v>117</v>
      </c>
      <c r="I188" t="str">
        <f>RIGHT(D190,19)</f>
        <v>        : BY AMAZON</v>
      </c>
      <c r="J188">
        <f>LEN(I188)</f>
        <v>19</v>
      </c>
      <c r="K188" t="str">
        <f>LEFT(I188,1)</f>
        <v> </v>
      </c>
      <c r="L188" t="str">
        <f>C188</f>
        <v>     </v>
      </c>
    </row>
    <row r="189" hidden="1" spans="1:12">
      <c r="A189" s="5"/>
      <c r="B189" s="32" t="s">
        <v>117</v>
      </c>
      <c r="C189" s="32" t="s">
        <v>117</v>
      </c>
      <c r="D189" s="33" t="s">
        <v>232</v>
      </c>
      <c r="E189" s="7">
        <v>0</v>
      </c>
      <c r="F189" s="7">
        <v>0</v>
      </c>
      <c r="G189" s="7">
        <v>0</v>
      </c>
      <c r="H189" s="33" t="s">
        <v>117</v>
      </c>
      <c r="I189" t="str">
        <f>RIGHT(D191,19)</f>
        <v>          : PRADEEP</v>
      </c>
      <c r="J189">
        <f>LEN(I189)</f>
        <v>19</v>
      </c>
      <c r="K189" t="str">
        <f>LEFT(I189,1)</f>
        <v> </v>
      </c>
      <c r="L189" t="str">
        <f>C189</f>
        <v>     </v>
      </c>
    </row>
    <row r="190" hidden="1" spans="1:12">
      <c r="A190" s="5"/>
      <c r="B190" s="32" t="s">
        <v>117</v>
      </c>
      <c r="C190" s="32" t="s">
        <v>117</v>
      </c>
      <c r="D190" s="33" t="s">
        <v>120</v>
      </c>
      <c r="E190" s="7">
        <v>0</v>
      </c>
      <c r="F190" s="7">
        <v>0</v>
      </c>
      <c r="G190" s="7">
        <v>0</v>
      </c>
      <c r="H190" s="33" t="s">
        <v>117</v>
      </c>
      <c r="I190" t="str">
        <f>RIGHT(D192,19)</f>
        <v>.00 Dr Due:31-01-15</v>
      </c>
      <c r="J190">
        <f>LEN(I190)</f>
        <v>19</v>
      </c>
      <c r="K190" t="str">
        <f>LEFT(I190,1)</f>
        <v>.</v>
      </c>
      <c r="L190" t="str">
        <f>C190</f>
        <v>     </v>
      </c>
    </row>
    <row r="191" hidden="1" spans="1:12">
      <c r="A191" s="5"/>
      <c r="B191" s="32" t="s">
        <v>117</v>
      </c>
      <c r="C191" s="32" t="s">
        <v>117</v>
      </c>
      <c r="D191" s="33" t="s">
        <v>121</v>
      </c>
      <c r="E191" s="7">
        <v>0</v>
      </c>
      <c r="F191" s="7">
        <v>0</v>
      </c>
      <c r="G191" s="7">
        <v>0</v>
      </c>
      <c r="H191" s="33" t="s">
        <v>117</v>
      </c>
      <c r="I191" t="str">
        <f>RIGHT(D193,19)</f>
        <v>Sales</v>
      </c>
      <c r="J191">
        <f>LEN(I191)</f>
        <v>5</v>
      </c>
      <c r="K191" t="str">
        <f>LEFT(I191,1)</f>
        <v>S</v>
      </c>
      <c r="L191" t="str">
        <f>C191</f>
        <v>     </v>
      </c>
    </row>
    <row r="192" hidden="1" spans="1:12">
      <c r="A192" s="5"/>
      <c r="B192" s="32" t="s">
        <v>117</v>
      </c>
      <c r="C192" s="32" t="s">
        <v>117</v>
      </c>
      <c r="D192" s="33" t="s">
        <v>200</v>
      </c>
      <c r="E192" s="7">
        <v>0</v>
      </c>
      <c r="F192" s="7">
        <v>0</v>
      </c>
      <c r="G192" s="7">
        <v>0</v>
      </c>
      <c r="H192" s="33" t="s">
        <v>117</v>
      </c>
      <c r="I192" t="str">
        <f>RIGHT(D194,19)</f>
        <v>        : BY AMAZON</v>
      </c>
      <c r="J192">
        <f>LEN(I192)</f>
        <v>19</v>
      </c>
      <c r="K192" t="str">
        <f>LEFT(I192,1)</f>
        <v> </v>
      </c>
      <c r="L192" t="str">
        <f>C192</f>
        <v>     </v>
      </c>
    </row>
    <row r="193" spans="1:12">
      <c r="A193" s="4">
        <v>42040</v>
      </c>
      <c r="B193" s="32" t="s">
        <v>112</v>
      </c>
      <c r="C193" s="32" t="s">
        <v>233</v>
      </c>
      <c r="D193" s="33" t="s">
        <v>114</v>
      </c>
      <c r="E193" s="7">
        <v>685</v>
      </c>
      <c r="F193" s="7">
        <v>0</v>
      </c>
      <c r="G193" s="8" t="s">
        <v>234</v>
      </c>
      <c r="H193" s="33" t="s">
        <v>116</v>
      </c>
      <c r="I193" t="str">
        <f>RIGHT(D195,19)</f>
        <v>403-5489851-8982741</v>
      </c>
      <c r="J193">
        <f>LEN(I193)</f>
        <v>19</v>
      </c>
      <c r="K193" t="str">
        <f>LEFT(I193,1)</f>
        <v>4</v>
      </c>
      <c r="L193" t="str">
        <f>C193</f>
        <v>R-I /  1894/2014-15</v>
      </c>
    </row>
    <row r="194" hidden="1" spans="1:12">
      <c r="A194" s="5"/>
      <c r="B194" s="32" t="s">
        <v>117</v>
      </c>
      <c r="C194" s="32" t="s">
        <v>117</v>
      </c>
      <c r="D194" s="33" t="s">
        <v>118</v>
      </c>
      <c r="E194" s="7">
        <v>0</v>
      </c>
      <c r="F194" s="7">
        <v>0</v>
      </c>
      <c r="G194" s="7">
        <v>0</v>
      </c>
      <c r="H194" s="33" t="s">
        <v>117</v>
      </c>
      <c r="I194" t="str">
        <f>RIGHT(D196,19)</f>
        <v>        : BY AMAZON</v>
      </c>
      <c r="J194">
        <f>LEN(I194)</f>
        <v>19</v>
      </c>
      <c r="K194" t="str">
        <f>LEFT(I194,1)</f>
        <v> </v>
      </c>
      <c r="L194" t="str">
        <f>C194</f>
        <v>     </v>
      </c>
    </row>
    <row r="195" hidden="1" spans="1:12">
      <c r="A195" s="5"/>
      <c r="B195" s="32" t="s">
        <v>117</v>
      </c>
      <c r="C195" s="32" t="s">
        <v>117</v>
      </c>
      <c r="D195" s="33" t="s">
        <v>235</v>
      </c>
      <c r="E195" s="7">
        <v>0</v>
      </c>
      <c r="F195" s="7">
        <v>0</v>
      </c>
      <c r="G195" s="7">
        <v>0</v>
      </c>
      <c r="H195" s="33" t="s">
        <v>117</v>
      </c>
      <c r="I195" t="str">
        <f t="shared" ref="I195:I258" si="12">RIGHT(D197,19)</f>
        <v>          : PRADEEP</v>
      </c>
      <c r="J195">
        <f t="shared" ref="J195:J258" si="13">LEN(I195)</f>
        <v>19</v>
      </c>
      <c r="K195" t="str">
        <f t="shared" ref="K195:K258" si="14">LEFT(I195,1)</f>
        <v> </v>
      </c>
      <c r="L195" t="str">
        <f t="shared" ref="L195:L258" si="15">C195</f>
        <v>     </v>
      </c>
    </row>
    <row r="196" hidden="1" spans="1:12">
      <c r="A196" s="5"/>
      <c r="B196" s="32" t="s">
        <v>117</v>
      </c>
      <c r="C196" s="32" t="s">
        <v>117</v>
      </c>
      <c r="D196" s="33" t="s">
        <v>120</v>
      </c>
      <c r="E196" s="7">
        <v>0</v>
      </c>
      <c r="F196" s="7">
        <v>0</v>
      </c>
      <c r="G196" s="7">
        <v>0</v>
      </c>
      <c r="H196" s="33" t="s">
        <v>117</v>
      </c>
      <c r="I196" t="str">
        <f>RIGHT(D198,19)</f>
        <v>.00 Dr Due:31-01-15</v>
      </c>
      <c r="J196">
        <f>LEN(I196)</f>
        <v>19</v>
      </c>
      <c r="K196" t="str">
        <f>LEFT(I196,1)</f>
        <v>.</v>
      </c>
      <c r="L196" t="str">
        <f>C196</f>
        <v>     </v>
      </c>
    </row>
    <row r="197" hidden="1" spans="1:12">
      <c r="A197" s="5"/>
      <c r="B197" s="32" t="s">
        <v>117</v>
      </c>
      <c r="C197" s="32" t="s">
        <v>117</v>
      </c>
      <c r="D197" s="33" t="s">
        <v>121</v>
      </c>
      <c r="E197" s="7">
        <v>0</v>
      </c>
      <c r="F197" s="7">
        <v>0</v>
      </c>
      <c r="G197" s="7">
        <v>0</v>
      </c>
      <c r="H197" s="33" t="s">
        <v>117</v>
      </c>
      <c r="I197" t="str">
        <f>RIGHT(D199,19)</f>
        <v>Sales</v>
      </c>
      <c r="J197">
        <f>LEN(I197)</f>
        <v>5</v>
      </c>
      <c r="K197" t="str">
        <f>LEFT(I197,1)</f>
        <v>S</v>
      </c>
      <c r="L197" t="str">
        <f>C197</f>
        <v>     </v>
      </c>
    </row>
    <row r="198" hidden="1" spans="1:12">
      <c r="A198" s="5"/>
      <c r="B198" s="32" t="s">
        <v>117</v>
      </c>
      <c r="C198" s="32" t="s">
        <v>117</v>
      </c>
      <c r="D198" s="33" t="s">
        <v>122</v>
      </c>
      <c r="E198" s="7">
        <v>0</v>
      </c>
      <c r="F198" s="7">
        <v>0</v>
      </c>
      <c r="G198" s="7">
        <v>0</v>
      </c>
      <c r="H198" s="33" t="s">
        <v>117</v>
      </c>
      <c r="I198" t="str">
        <f>RIGHT(D200,19)</f>
        <v>        : BY AMAZON</v>
      </c>
      <c r="J198">
        <f>LEN(I198)</f>
        <v>19</v>
      </c>
      <c r="K198" t="str">
        <f>LEFT(I198,1)</f>
        <v> </v>
      </c>
      <c r="L198" t="str">
        <f>C198</f>
        <v>     </v>
      </c>
    </row>
    <row r="199" spans="1:12">
      <c r="A199" s="4">
        <v>42040</v>
      </c>
      <c r="B199" s="32" t="s">
        <v>112</v>
      </c>
      <c r="C199" s="32" t="s">
        <v>236</v>
      </c>
      <c r="D199" s="33" t="s">
        <v>114</v>
      </c>
      <c r="E199" s="7">
        <v>685</v>
      </c>
      <c r="F199" s="7">
        <v>0</v>
      </c>
      <c r="G199" s="8" t="s">
        <v>237</v>
      </c>
      <c r="H199" s="33" t="s">
        <v>116</v>
      </c>
      <c r="I199" t="str">
        <f>RIGHT(D201,19)</f>
        <v>402-6539443-1095533</v>
      </c>
      <c r="J199">
        <f>LEN(I199)</f>
        <v>19</v>
      </c>
      <c r="K199" t="str">
        <f>LEFT(I199,1)</f>
        <v>4</v>
      </c>
      <c r="L199" t="str">
        <f>C199</f>
        <v>R-I /  1895/2014-15</v>
      </c>
    </row>
    <row r="200" hidden="1" spans="1:12">
      <c r="A200" s="5"/>
      <c r="B200" s="32" t="s">
        <v>117</v>
      </c>
      <c r="C200" s="32" t="s">
        <v>117</v>
      </c>
      <c r="D200" s="33" t="s">
        <v>118</v>
      </c>
      <c r="E200" s="7">
        <v>0</v>
      </c>
      <c r="F200" s="7">
        <v>0</v>
      </c>
      <c r="G200" s="7">
        <v>0</v>
      </c>
      <c r="H200" s="33" t="s">
        <v>117</v>
      </c>
      <c r="I200" t="str">
        <f>RIGHT(D202,19)</f>
        <v>        : BY AMAZON</v>
      </c>
      <c r="J200">
        <f>LEN(I200)</f>
        <v>19</v>
      </c>
      <c r="K200" t="str">
        <f>LEFT(I200,1)</f>
        <v> </v>
      </c>
      <c r="L200" t="str">
        <f>C200</f>
        <v>     </v>
      </c>
    </row>
    <row r="201" hidden="1" spans="1:12">
      <c r="A201" s="5"/>
      <c r="B201" s="32" t="s">
        <v>117</v>
      </c>
      <c r="C201" s="32" t="s">
        <v>117</v>
      </c>
      <c r="D201" s="33" t="s">
        <v>238</v>
      </c>
      <c r="E201" s="7">
        <v>0</v>
      </c>
      <c r="F201" s="7">
        <v>0</v>
      </c>
      <c r="G201" s="7">
        <v>0</v>
      </c>
      <c r="H201" s="33" t="s">
        <v>117</v>
      </c>
      <c r="I201" t="str">
        <f>RIGHT(D203,19)</f>
        <v>          : PRADEEP</v>
      </c>
      <c r="J201">
        <f>LEN(I201)</f>
        <v>19</v>
      </c>
      <c r="K201" t="str">
        <f>LEFT(I201,1)</f>
        <v> </v>
      </c>
      <c r="L201" t="str">
        <f>C201</f>
        <v>     </v>
      </c>
    </row>
    <row r="202" hidden="1" spans="1:12">
      <c r="A202" s="5"/>
      <c r="B202" s="32" t="s">
        <v>117</v>
      </c>
      <c r="C202" s="32" t="s">
        <v>117</v>
      </c>
      <c r="D202" s="33" t="s">
        <v>120</v>
      </c>
      <c r="E202" s="7">
        <v>0</v>
      </c>
      <c r="F202" s="7">
        <v>0</v>
      </c>
      <c r="G202" s="7">
        <v>0</v>
      </c>
      <c r="H202" s="33" t="s">
        <v>117</v>
      </c>
      <c r="I202" t="str">
        <f>RIGHT(D204,19)</f>
        <v>.00 Dr Due:31-01-15</v>
      </c>
      <c r="J202">
        <f>LEN(I202)</f>
        <v>19</v>
      </c>
      <c r="K202" t="str">
        <f>LEFT(I202,1)</f>
        <v>.</v>
      </c>
      <c r="L202" t="str">
        <f>C202</f>
        <v>     </v>
      </c>
    </row>
    <row r="203" hidden="1" spans="1:12">
      <c r="A203" s="5"/>
      <c r="B203" s="32" t="s">
        <v>117</v>
      </c>
      <c r="C203" s="32" t="s">
        <v>117</v>
      </c>
      <c r="D203" s="33" t="s">
        <v>121</v>
      </c>
      <c r="E203" s="7">
        <v>0</v>
      </c>
      <c r="F203" s="7">
        <v>0</v>
      </c>
      <c r="G203" s="7">
        <v>0</v>
      </c>
      <c r="H203" s="33" t="s">
        <v>117</v>
      </c>
      <c r="I203" t="str">
        <f>RIGHT(D205,19)</f>
        <v>Sales</v>
      </c>
      <c r="J203">
        <f>LEN(I203)</f>
        <v>5</v>
      </c>
      <c r="K203" t="str">
        <f>LEFT(I203,1)</f>
        <v>S</v>
      </c>
      <c r="L203" t="str">
        <f>C203</f>
        <v>     </v>
      </c>
    </row>
    <row r="204" hidden="1" spans="1:12">
      <c r="A204" s="5"/>
      <c r="B204" s="32" t="s">
        <v>117</v>
      </c>
      <c r="C204" s="32" t="s">
        <v>117</v>
      </c>
      <c r="D204" s="33" t="s">
        <v>122</v>
      </c>
      <c r="E204" s="7">
        <v>0</v>
      </c>
      <c r="F204" s="7">
        <v>0</v>
      </c>
      <c r="G204" s="7">
        <v>0</v>
      </c>
      <c r="H204" s="33" t="s">
        <v>117</v>
      </c>
      <c r="I204" t="str">
        <f>RIGHT(D206,19)</f>
        <v>        : BY AMAZON</v>
      </c>
      <c r="J204">
        <f>LEN(I204)</f>
        <v>19</v>
      </c>
      <c r="K204" t="str">
        <f>LEFT(I204,1)</f>
        <v> </v>
      </c>
      <c r="L204" t="str">
        <f>C204</f>
        <v>     </v>
      </c>
    </row>
    <row r="205" spans="1:12">
      <c r="A205" s="4">
        <v>42040</v>
      </c>
      <c r="B205" s="32" t="s">
        <v>112</v>
      </c>
      <c r="C205" s="32" t="s">
        <v>239</v>
      </c>
      <c r="D205" s="33" t="s">
        <v>114</v>
      </c>
      <c r="E205" s="7">
        <v>310</v>
      </c>
      <c r="F205" s="7">
        <v>0</v>
      </c>
      <c r="G205" s="8" t="s">
        <v>240</v>
      </c>
      <c r="H205" s="33" t="s">
        <v>116</v>
      </c>
      <c r="I205" t="str">
        <f>RIGHT(D207,19)</f>
        <v>402-8743549-5529129</v>
      </c>
      <c r="J205">
        <f>LEN(I205)</f>
        <v>19</v>
      </c>
      <c r="K205" t="str">
        <f>LEFT(I205,1)</f>
        <v>4</v>
      </c>
      <c r="L205" t="str">
        <f>C205</f>
        <v>R-I /  1896/2014-15</v>
      </c>
    </row>
    <row r="206" hidden="1" spans="1:12">
      <c r="A206" s="5"/>
      <c r="B206" s="32" t="s">
        <v>117</v>
      </c>
      <c r="C206" s="32" t="s">
        <v>117</v>
      </c>
      <c r="D206" s="33" t="s">
        <v>118</v>
      </c>
      <c r="E206" s="7">
        <v>0</v>
      </c>
      <c r="F206" s="7">
        <v>0</v>
      </c>
      <c r="G206" s="7">
        <v>0</v>
      </c>
      <c r="H206" s="33" t="s">
        <v>117</v>
      </c>
      <c r="I206" t="str">
        <f>RIGHT(D208,19)</f>
        <v>        : BY AMAZON</v>
      </c>
      <c r="J206">
        <f>LEN(I206)</f>
        <v>19</v>
      </c>
      <c r="K206" t="str">
        <f>LEFT(I206,1)</f>
        <v> </v>
      </c>
      <c r="L206" t="str">
        <f>C206</f>
        <v>     </v>
      </c>
    </row>
    <row r="207" hidden="1" spans="1:12">
      <c r="A207" s="5"/>
      <c r="B207" s="32" t="s">
        <v>117</v>
      </c>
      <c r="C207" s="32" t="s">
        <v>117</v>
      </c>
      <c r="D207" s="33" t="s">
        <v>241</v>
      </c>
      <c r="E207" s="7">
        <v>0</v>
      </c>
      <c r="F207" s="7">
        <v>0</v>
      </c>
      <c r="G207" s="7">
        <v>0</v>
      </c>
      <c r="H207" s="33" t="s">
        <v>117</v>
      </c>
      <c r="I207" t="str">
        <f>RIGHT(D209,19)</f>
        <v>          : PRADEEP</v>
      </c>
      <c r="J207">
        <f>LEN(I207)</f>
        <v>19</v>
      </c>
      <c r="K207" t="str">
        <f>LEFT(I207,1)</f>
        <v> </v>
      </c>
      <c r="L207" t="str">
        <f>C207</f>
        <v>     </v>
      </c>
    </row>
    <row r="208" hidden="1" spans="1:12">
      <c r="A208" s="5"/>
      <c r="B208" s="32" t="s">
        <v>117</v>
      </c>
      <c r="C208" s="32" t="s">
        <v>117</v>
      </c>
      <c r="D208" s="33" t="s">
        <v>120</v>
      </c>
      <c r="E208" s="7">
        <v>0</v>
      </c>
      <c r="F208" s="7">
        <v>0</v>
      </c>
      <c r="G208" s="7">
        <v>0</v>
      </c>
      <c r="H208" s="33" t="s">
        <v>117</v>
      </c>
      <c r="I208" t="str">
        <f>RIGHT(D210,19)</f>
        <v>.00 Dr Due:31-01-15</v>
      </c>
      <c r="J208">
        <f>LEN(I208)</f>
        <v>19</v>
      </c>
      <c r="K208" t="str">
        <f>LEFT(I208,1)</f>
        <v>.</v>
      </c>
      <c r="L208" t="str">
        <f>C208</f>
        <v>     </v>
      </c>
    </row>
    <row r="209" hidden="1" spans="1:12">
      <c r="A209" s="5"/>
      <c r="B209" s="32" t="s">
        <v>117</v>
      </c>
      <c r="C209" s="32" t="s">
        <v>117</v>
      </c>
      <c r="D209" s="33" t="s">
        <v>121</v>
      </c>
      <c r="E209" s="7">
        <v>0</v>
      </c>
      <c r="F209" s="7">
        <v>0</v>
      </c>
      <c r="G209" s="7">
        <v>0</v>
      </c>
      <c r="H209" s="33" t="s">
        <v>117</v>
      </c>
      <c r="I209" t="str">
        <f>RIGHT(D211,19)</f>
        <v>Sales</v>
      </c>
      <c r="J209">
        <f>LEN(I209)</f>
        <v>5</v>
      </c>
      <c r="K209" t="str">
        <f>LEFT(I209,1)</f>
        <v>S</v>
      </c>
      <c r="L209" t="str">
        <f>C209</f>
        <v>     </v>
      </c>
    </row>
    <row r="210" hidden="1" spans="1:12">
      <c r="A210" s="5"/>
      <c r="B210" s="32" t="s">
        <v>117</v>
      </c>
      <c r="C210" s="32" t="s">
        <v>117</v>
      </c>
      <c r="D210" s="33" t="s">
        <v>242</v>
      </c>
      <c r="E210" s="7">
        <v>0</v>
      </c>
      <c r="F210" s="7">
        <v>0</v>
      </c>
      <c r="G210" s="7">
        <v>0</v>
      </c>
      <c r="H210" s="33" t="s">
        <v>117</v>
      </c>
      <c r="I210" t="str">
        <f>RIGHT(D212,19)</f>
        <v>        : BY AMAZON</v>
      </c>
      <c r="J210">
        <f>LEN(I210)</f>
        <v>19</v>
      </c>
      <c r="K210" t="str">
        <f>LEFT(I210,1)</f>
        <v> </v>
      </c>
      <c r="L210" t="str">
        <f>C210</f>
        <v>     </v>
      </c>
    </row>
    <row r="211" spans="1:12">
      <c r="A211" s="4">
        <v>42040</v>
      </c>
      <c r="B211" s="32" t="s">
        <v>112</v>
      </c>
      <c r="C211" s="32" t="s">
        <v>243</v>
      </c>
      <c r="D211" s="33" t="s">
        <v>114</v>
      </c>
      <c r="E211" s="7">
        <v>685</v>
      </c>
      <c r="F211" s="7">
        <v>0</v>
      </c>
      <c r="G211" s="8" t="s">
        <v>244</v>
      </c>
      <c r="H211" s="33" t="s">
        <v>116</v>
      </c>
      <c r="I211" t="str">
        <f>RIGHT(D213,19)</f>
        <v>404-8894374-7082754</v>
      </c>
      <c r="J211">
        <f>LEN(I211)</f>
        <v>19</v>
      </c>
      <c r="K211" t="str">
        <f>LEFT(I211,1)</f>
        <v>4</v>
      </c>
      <c r="L211" t="str">
        <f>C211</f>
        <v>R-I /  1897/2014-15</v>
      </c>
    </row>
    <row r="212" hidden="1" spans="1:12">
      <c r="A212" s="5"/>
      <c r="B212" s="32" t="s">
        <v>117</v>
      </c>
      <c r="C212" s="32" t="s">
        <v>117</v>
      </c>
      <c r="D212" s="33" t="s">
        <v>118</v>
      </c>
      <c r="E212" s="7">
        <v>0</v>
      </c>
      <c r="F212" s="7">
        <v>0</v>
      </c>
      <c r="G212" s="7">
        <v>0</v>
      </c>
      <c r="H212" s="33" t="s">
        <v>117</v>
      </c>
      <c r="I212" t="str">
        <f>RIGHT(D214,19)</f>
        <v>        : BY AMAZON</v>
      </c>
      <c r="J212">
        <f>LEN(I212)</f>
        <v>19</v>
      </c>
      <c r="K212" t="str">
        <f>LEFT(I212,1)</f>
        <v> </v>
      </c>
      <c r="L212" t="str">
        <f>C212</f>
        <v>     </v>
      </c>
    </row>
    <row r="213" hidden="1" spans="1:12">
      <c r="A213" s="5"/>
      <c r="B213" s="32" t="s">
        <v>117</v>
      </c>
      <c r="C213" s="32" t="s">
        <v>117</v>
      </c>
      <c r="D213" s="33" t="s">
        <v>245</v>
      </c>
      <c r="E213" s="7">
        <v>0</v>
      </c>
      <c r="F213" s="7">
        <v>0</v>
      </c>
      <c r="G213" s="7">
        <v>0</v>
      </c>
      <c r="H213" s="33" t="s">
        <v>117</v>
      </c>
      <c r="I213" t="str">
        <f>RIGHT(D215,19)</f>
        <v>          : PRADEEP</v>
      </c>
      <c r="J213">
        <f>LEN(I213)</f>
        <v>19</v>
      </c>
      <c r="K213" t="str">
        <f>LEFT(I213,1)</f>
        <v> </v>
      </c>
      <c r="L213" t="str">
        <f>C213</f>
        <v>     </v>
      </c>
    </row>
    <row r="214" hidden="1" spans="1:12">
      <c r="A214" s="5"/>
      <c r="B214" s="32" t="s">
        <v>117</v>
      </c>
      <c r="C214" s="32" t="s">
        <v>117</v>
      </c>
      <c r="D214" s="33" t="s">
        <v>120</v>
      </c>
      <c r="E214" s="7">
        <v>0</v>
      </c>
      <c r="F214" s="7">
        <v>0</v>
      </c>
      <c r="G214" s="7">
        <v>0</v>
      </c>
      <c r="H214" s="33" t="s">
        <v>117</v>
      </c>
      <c r="I214" t="str">
        <f>RIGHT(D216,19)</f>
        <v>.00 Dr Due:31-01-15</v>
      </c>
      <c r="J214">
        <f>LEN(I214)</f>
        <v>19</v>
      </c>
      <c r="K214" t="str">
        <f>LEFT(I214,1)</f>
        <v>.</v>
      </c>
      <c r="L214" t="str">
        <f>C214</f>
        <v>     </v>
      </c>
    </row>
    <row r="215" hidden="1" spans="1:12">
      <c r="A215" s="5"/>
      <c r="B215" s="32" t="s">
        <v>117</v>
      </c>
      <c r="C215" s="32" t="s">
        <v>117</v>
      </c>
      <c r="D215" s="33" t="s">
        <v>121</v>
      </c>
      <c r="E215" s="7">
        <v>0</v>
      </c>
      <c r="F215" s="7">
        <v>0</v>
      </c>
      <c r="G215" s="7">
        <v>0</v>
      </c>
      <c r="H215" s="33" t="s">
        <v>117</v>
      </c>
      <c r="I215" t="str">
        <f>RIGHT(D217,19)</f>
        <v>Sales</v>
      </c>
      <c r="J215">
        <f>LEN(I215)</f>
        <v>5</v>
      </c>
      <c r="K215" t="str">
        <f>LEFT(I215,1)</f>
        <v>S</v>
      </c>
      <c r="L215" t="str">
        <f>C215</f>
        <v>     </v>
      </c>
    </row>
    <row r="216" hidden="1" spans="1:12">
      <c r="A216" s="5"/>
      <c r="B216" s="32" t="s">
        <v>117</v>
      </c>
      <c r="C216" s="32" t="s">
        <v>117</v>
      </c>
      <c r="D216" s="33" t="s">
        <v>122</v>
      </c>
      <c r="E216" s="7">
        <v>0</v>
      </c>
      <c r="F216" s="7">
        <v>0</v>
      </c>
      <c r="G216" s="7">
        <v>0</v>
      </c>
      <c r="H216" s="33" t="s">
        <v>117</v>
      </c>
      <c r="I216" t="str">
        <f>RIGHT(D218,19)</f>
        <v>        : BY AMAZON</v>
      </c>
      <c r="J216">
        <f>LEN(I216)</f>
        <v>19</v>
      </c>
      <c r="K216" t="str">
        <f>LEFT(I216,1)</f>
        <v> </v>
      </c>
      <c r="L216" t="str">
        <f>C216</f>
        <v>     </v>
      </c>
    </row>
    <row r="217" spans="1:12">
      <c r="A217" s="4">
        <v>42040</v>
      </c>
      <c r="B217" s="32" t="s">
        <v>112</v>
      </c>
      <c r="C217" s="32" t="s">
        <v>246</v>
      </c>
      <c r="D217" s="33" t="s">
        <v>114</v>
      </c>
      <c r="E217" s="7">
        <v>1052</v>
      </c>
      <c r="F217" s="7">
        <v>0</v>
      </c>
      <c r="G217" s="8" t="s">
        <v>247</v>
      </c>
      <c r="H217" s="33" t="s">
        <v>116</v>
      </c>
      <c r="I217" t="str">
        <f>RIGHT(D219,19)</f>
        <v>404-5607669-8369162</v>
      </c>
      <c r="J217">
        <f>LEN(I217)</f>
        <v>19</v>
      </c>
      <c r="K217" t="str">
        <f>LEFT(I217,1)</f>
        <v>4</v>
      </c>
      <c r="L217" t="str">
        <f>C217</f>
        <v>R-I /  1898/2014-15</v>
      </c>
    </row>
    <row r="218" hidden="1" spans="1:12">
      <c r="A218" s="5"/>
      <c r="B218" s="32" t="s">
        <v>117</v>
      </c>
      <c r="C218" s="32" t="s">
        <v>117</v>
      </c>
      <c r="D218" s="33" t="s">
        <v>118</v>
      </c>
      <c r="E218" s="7">
        <v>0</v>
      </c>
      <c r="F218" s="7">
        <v>0</v>
      </c>
      <c r="G218" s="7">
        <v>0</v>
      </c>
      <c r="H218" s="33" t="s">
        <v>117</v>
      </c>
      <c r="I218" t="str">
        <f>RIGHT(D220,19)</f>
        <v>        : BY AMAZON</v>
      </c>
      <c r="J218">
        <f>LEN(I218)</f>
        <v>19</v>
      </c>
      <c r="K218" t="str">
        <f>LEFT(I218,1)</f>
        <v> </v>
      </c>
      <c r="L218" t="str">
        <f>C218</f>
        <v>     </v>
      </c>
    </row>
    <row r="219" hidden="1" spans="1:12">
      <c r="A219" s="5"/>
      <c r="B219" s="32" t="s">
        <v>117</v>
      </c>
      <c r="C219" s="32" t="s">
        <v>117</v>
      </c>
      <c r="D219" s="33" t="s">
        <v>248</v>
      </c>
      <c r="E219" s="7">
        <v>0</v>
      </c>
      <c r="F219" s="7">
        <v>0</v>
      </c>
      <c r="G219" s="7">
        <v>0</v>
      </c>
      <c r="H219" s="33" t="s">
        <v>117</v>
      </c>
      <c r="I219" t="str">
        <f>RIGHT(D221,19)</f>
        <v>          : PRADEEP</v>
      </c>
      <c r="J219">
        <f>LEN(I219)</f>
        <v>19</v>
      </c>
      <c r="K219" t="str">
        <f>LEFT(I219,1)</f>
        <v> </v>
      </c>
      <c r="L219" t="str">
        <f>C219</f>
        <v>     </v>
      </c>
    </row>
    <row r="220" hidden="1" spans="1:12">
      <c r="A220" s="5"/>
      <c r="B220" s="32" t="s">
        <v>117</v>
      </c>
      <c r="C220" s="32" t="s">
        <v>117</v>
      </c>
      <c r="D220" s="33" t="s">
        <v>120</v>
      </c>
      <c r="E220" s="7">
        <v>0</v>
      </c>
      <c r="F220" s="7">
        <v>0</v>
      </c>
      <c r="G220" s="7">
        <v>0</v>
      </c>
      <c r="H220" s="33" t="s">
        <v>117</v>
      </c>
      <c r="I220" t="str">
        <f>RIGHT(D222,19)</f>
        <v>.00 Dr Due:31-01-15</v>
      </c>
      <c r="J220">
        <f>LEN(I220)</f>
        <v>19</v>
      </c>
      <c r="K220" t="str">
        <f>LEFT(I220,1)</f>
        <v>.</v>
      </c>
      <c r="L220" t="str">
        <f>C220</f>
        <v>     </v>
      </c>
    </row>
    <row r="221" hidden="1" spans="1:12">
      <c r="A221" s="5"/>
      <c r="B221" s="32" t="s">
        <v>117</v>
      </c>
      <c r="C221" s="32" t="s">
        <v>117</v>
      </c>
      <c r="D221" s="33" t="s">
        <v>121</v>
      </c>
      <c r="E221" s="7">
        <v>0</v>
      </c>
      <c r="F221" s="7">
        <v>0</v>
      </c>
      <c r="G221" s="7">
        <v>0</v>
      </c>
      <c r="H221" s="33" t="s">
        <v>117</v>
      </c>
      <c r="I221" t="str">
        <f>RIGHT(D223,19)</f>
        <v>Sales</v>
      </c>
      <c r="J221">
        <f>LEN(I221)</f>
        <v>5</v>
      </c>
      <c r="K221" t="str">
        <f>LEFT(I221,1)</f>
        <v>S</v>
      </c>
      <c r="L221" t="str">
        <f>C221</f>
        <v>     </v>
      </c>
    </row>
    <row r="222" hidden="1" spans="1:12">
      <c r="A222" s="5"/>
      <c r="B222" s="32" t="s">
        <v>117</v>
      </c>
      <c r="C222" s="32" t="s">
        <v>117</v>
      </c>
      <c r="D222" s="33" t="s">
        <v>136</v>
      </c>
      <c r="E222" s="7">
        <v>0</v>
      </c>
      <c r="F222" s="7">
        <v>0</v>
      </c>
      <c r="G222" s="7">
        <v>0</v>
      </c>
      <c r="H222" s="33" t="s">
        <v>117</v>
      </c>
      <c r="I222" t="str">
        <f>RIGHT(D224,19)</f>
        <v>        : BY AMAZON</v>
      </c>
      <c r="J222">
        <f>LEN(I222)</f>
        <v>19</v>
      </c>
      <c r="K222" t="str">
        <f>LEFT(I222,1)</f>
        <v> </v>
      </c>
      <c r="L222" t="str">
        <f>C222</f>
        <v>     </v>
      </c>
    </row>
    <row r="223" spans="1:12">
      <c r="A223" s="4">
        <v>42040</v>
      </c>
      <c r="B223" s="32" t="s">
        <v>112</v>
      </c>
      <c r="C223" s="32" t="s">
        <v>249</v>
      </c>
      <c r="D223" s="33" t="s">
        <v>114</v>
      </c>
      <c r="E223" s="7">
        <v>1052</v>
      </c>
      <c r="F223" s="7">
        <v>0</v>
      </c>
      <c r="G223" s="8" t="s">
        <v>250</v>
      </c>
      <c r="H223" s="33" t="s">
        <v>116</v>
      </c>
      <c r="I223" t="str">
        <f>RIGHT(D225,19)</f>
        <v>402-3124426-2091511</v>
      </c>
      <c r="J223">
        <f>LEN(I223)</f>
        <v>19</v>
      </c>
      <c r="K223" t="str">
        <f>LEFT(I223,1)</f>
        <v>4</v>
      </c>
      <c r="L223" t="str">
        <f>C223</f>
        <v>R-I /  1899/2014-15</v>
      </c>
    </row>
    <row r="224" hidden="1" spans="1:12">
      <c r="A224" s="5"/>
      <c r="B224" s="32" t="s">
        <v>117</v>
      </c>
      <c r="C224" s="32" t="s">
        <v>117</v>
      </c>
      <c r="D224" s="33" t="s">
        <v>118</v>
      </c>
      <c r="E224" s="7">
        <v>0</v>
      </c>
      <c r="F224" s="7">
        <v>0</v>
      </c>
      <c r="G224" s="7">
        <v>0</v>
      </c>
      <c r="H224" s="33" t="s">
        <v>117</v>
      </c>
      <c r="I224" t="str">
        <f>RIGHT(D226,19)</f>
        <v>        : BY AMAZON</v>
      </c>
      <c r="J224">
        <f>LEN(I224)</f>
        <v>19</v>
      </c>
      <c r="K224" t="str">
        <f>LEFT(I224,1)</f>
        <v> </v>
      </c>
      <c r="L224" t="str">
        <f>C224</f>
        <v>     </v>
      </c>
    </row>
    <row r="225" hidden="1" spans="1:12">
      <c r="A225" s="5"/>
      <c r="B225" s="32" t="s">
        <v>117</v>
      </c>
      <c r="C225" s="32" t="s">
        <v>117</v>
      </c>
      <c r="D225" s="33" t="s">
        <v>251</v>
      </c>
      <c r="E225" s="7">
        <v>0</v>
      </c>
      <c r="F225" s="7">
        <v>0</v>
      </c>
      <c r="G225" s="7">
        <v>0</v>
      </c>
      <c r="H225" s="33" t="s">
        <v>117</v>
      </c>
      <c r="I225" t="str">
        <f>RIGHT(D227,19)</f>
        <v>          : PRADEEP</v>
      </c>
      <c r="J225">
        <f>LEN(I225)</f>
        <v>19</v>
      </c>
      <c r="K225" t="str">
        <f>LEFT(I225,1)</f>
        <v> </v>
      </c>
      <c r="L225" t="str">
        <f>C225</f>
        <v>     </v>
      </c>
    </row>
    <row r="226" hidden="1" spans="1:12">
      <c r="A226" s="5"/>
      <c r="B226" s="32" t="s">
        <v>117</v>
      </c>
      <c r="C226" s="32" t="s">
        <v>117</v>
      </c>
      <c r="D226" s="33" t="s">
        <v>120</v>
      </c>
      <c r="E226" s="7">
        <v>0</v>
      </c>
      <c r="F226" s="7">
        <v>0</v>
      </c>
      <c r="G226" s="7">
        <v>0</v>
      </c>
      <c r="H226" s="33" t="s">
        <v>117</v>
      </c>
      <c r="I226" t="str">
        <f>RIGHT(D228,19)</f>
        <v>.00 Dr Due:31-01-15</v>
      </c>
      <c r="J226">
        <f>LEN(I226)</f>
        <v>19</v>
      </c>
      <c r="K226" t="str">
        <f>LEFT(I226,1)</f>
        <v>.</v>
      </c>
      <c r="L226" t="str">
        <f>C226</f>
        <v>     </v>
      </c>
    </row>
    <row r="227" hidden="1" spans="1:12">
      <c r="A227" s="5"/>
      <c r="B227" s="32" t="s">
        <v>117</v>
      </c>
      <c r="C227" s="32" t="s">
        <v>117</v>
      </c>
      <c r="D227" s="33" t="s">
        <v>121</v>
      </c>
      <c r="E227" s="7">
        <v>0</v>
      </c>
      <c r="F227" s="7">
        <v>0</v>
      </c>
      <c r="G227" s="7">
        <v>0</v>
      </c>
      <c r="H227" s="33" t="s">
        <v>117</v>
      </c>
      <c r="I227" t="str">
        <f>RIGHT(D229,19)</f>
        <v>Sales</v>
      </c>
      <c r="J227">
        <f>LEN(I227)</f>
        <v>5</v>
      </c>
      <c r="K227" t="str">
        <f>LEFT(I227,1)</f>
        <v>S</v>
      </c>
      <c r="L227" t="str">
        <f>C227</f>
        <v>     </v>
      </c>
    </row>
    <row r="228" hidden="1" spans="1:12">
      <c r="A228" s="5"/>
      <c r="B228" s="32" t="s">
        <v>117</v>
      </c>
      <c r="C228" s="32" t="s">
        <v>117</v>
      </c>
      <c r="D228" s="33" t="s">
        <v>136</v>
      </c>
      <c r="E228" s="7">
        <v>0</v>
      </c>
      <c r="F228" s="7">
        <v>0</v>
      </c>
      <c r="G228" s="7">
        <v>0</v>
      </c>
      <c r="H228" s="33" t="s">
        <v>117</v>
      </c>
      <c r="I228" t="str">
        <f>RIGHT(D230,19)</f>
        <v>        : BY AMAZON</v>
      </c>
      <c r="J228">
        <f>LEN(I228)</f>
        <v>19</v>
      </c>
      <c r="K228" t="str">
        <f>LEFT(I228,1)</f>
        <v> </v>
      </c>
      <c r="L228" t="str">
        <f>C228</f>
        <v>     </v>
      </c>
    </row>
    <row r="229" spans="1:12">
      <c r="A229" s="4">
        <v>42040</v>
      </c>
      <c r="B229" s="32" t="s">
        <v>112</v>
      </c>
      <c r="C229" s="32" t="s">
        <v>252</v>
      </c>
      <c r="D229" s="33" t="s">
        <v>114</v>
      </c>
      <c r="E229" s="7">
        <v>1052</v>
      </c>
      <c r="F229" s="7">
        <v>0</v>
      </c>
      <c r="G229" s="8" t="s">
        <v>253</v>
      </c>
      <c r="H229" s="33" t="s">
        <v>116</v>
      </c>
      <c r="I229" t="str">
        <f>RIGHT(D231,19)</f>
        <v>171-0696915-0805961</v>
      </c>
      <c r="J229">
        <f>LEN(I229)</f>
        <v>19</v>
      </c>
      <c r="K229" t="str">
        <f>LEFT(I229,1)</f>
        <v>1</v>
      </c>
      <c r="L229" t="str">
        <f>C229</f>
        <v>R-I /  1900/2014-15</v>
      </c>
    </row>
    <row r="230" hidden="1" spans="1:12">
      <c r="A230" s="5"/>
      <c r="B230" s="32" t="s">
        <v>117</v>
      </c>
      <c r="C230" s="32" t="s">
        <v>117</v>
      </c>
      <c r="D230" s="33" t="s">
        <v>118</v>
      </c>
      <c r="E230" s="7">
        <v>0</v>
      </c>
      <c r="F230" s="7">
        <v>0</v>
      </c>
      <c r="G230" s="7">
        <v>0</v>
      </c>
      <c r="H230" s="33" t="s">
        <v>117</v>
      </c>
      <c r="I230" t="str">
        <f>RIGHT(D232,19)</f>
        <v>        : BY AMAZON</v>
      </c>
      <c r="J230">
        <f>LEN(I230)</f>
        <v>19</v>
      </c>
      <c r="K230" t="str">
        <f>LEFT(I230,1)</f>
        <v> </v>
      </c>
      <c r="L230" t="str">
        <f>C230</f>
        <v>     </v>
      </c>
    </row>
    <row r="231" hidden="1" spans="1:12">
      <c r="A231" s="5"/>
      <c r="B231" s="32" t="s">
        <v>117</v>
      </c>
      <c r="C231" s="32" t="s">
        <v>117</v>
      </c>
      <c r="D231" s="33" t="s">
        <v>254</v>
      </c>
      <c r="E231" s="7">
        <v>0</v>
      </c>
      <c r="F231" s="7">
        <v>0</v>
      </c>
      <c r="G231" s="7">
        <v>0</v>
      </c>
      <c r="H231" s="33" t="s">
        <v>117</v>
      </c>
      <c r="I231" t="str">
        <f>RIGHT(D233,19)</f>
        <v>          : PRADEEP</v>
      </c>
      <c r="J231">
        <f>LEN(I231)</f>
        <v>19</v>
      </c>
      <c r="K231" t="str">
        <f>LEFT(I231,1)</f>
        <v> </v>
      </c>
      <c r="L231" t="str">
        <f>C231</f>
        <v>     </v>
      </c>
    </row>
    <row r="232" hidden="1" spans="1:12">
      <c r="A232" s="5"/>
      <c r="B232" s="32" t="s">
        <v>117</v>
      </c>
      <c r="C232" s="32" t="s">
        <v>117</v>
      </c>
      <c r="D232" s="33" t="s">
        <v>120</v>
      </c>
      <c r="E232" s="7">
        <v>0</v>
      </c>
      <c r="F232" s="7">
        <v>0</v>
      </c>
      <c r="G232" s="7">
        <v>0</v>
      </c>
      <c r="H232" s="33" t="s">
        <v>117</v>
      </c>
      <c r="I232" t="str">
        <f>RIGHT(D234,19)</f>
        <v>.00 Dr Due:31-01-15</v>
      </c>
      <c r="J232">
        <f>LEN(I232)</f>
        <v>19</v>
      </c>
      <c r="K232" t="str">
        <f>LEFT(I232,1)</f>
        <v>.</v>
      </c>
      <c r="L232" t="str">
        <f>C232</f>
        <v>     </v>
      </c>
    </row>
    <row r="233" hidden="1" spans="1:12">
      <c r="A233" s="5"/>
      <c r="B233" s="32" t="s">
        <v>117</v>
      </c>
      <c r="C233" s="32" t="s">
        <v>117</v>
      </c>
      <c r="D233" s="33" t="s">
        <v>121</v>
      </c>
      <c r="E233" s="7">
        <v>0</v>
      </c>
      <c r="F233" s="7">
        <v>0</v>
      </c>
      <c r="G233" s="7">
        <v>0</v>
      </c>
      <c r="H233" s="33" t="s">
        <v>117</v>
      </c>
      <c r="I233" t="str">
        <f>RIGHT(D235,19)</f>
        <v>Sales</v>
      </c>
      <c r="J233">
        <f>LEN(I233)</f>
        <v>5</v>
      </c>
      <c r="K233" t="str">
        <f>LEFT(I233,1)</f>
        <v>S</v>
      </c>
      <c r="L233" t="str">
        <f>C233</f>
        <v>     </v>
      </c>
    </row>
    <row r="234" hidden="1" spans="1:12">
      <c r="A234" s="5"/>
      <c r="B234" s="32" t="s">
        <v>117</v>
      </c>
      <c r="C234" s="32" t="s">
        <v>117</v>
      </c>
      <c r="D234" s="33" t="s">
        <v>136</v>
      </c>
      <c r="E234" s="7">
        <v>0</v>
      </c>
      <c r="F234" s="7">
        <v>0</v>
      </c>
      <c r="G234" s="7">
        <v>0</v>
      </c>
      <c r="H234" s="33" t="s">
        <v>117</v>
      </c>
      <c r="I234" t="str">
        <f>RIGHT(D236,19)</f>
        <v>        : BY AMAZON</v>
      </c>
      <c r="J234">
        <f>LEN(I234)</f>
        <v>19</v>
      </c>
      <c r="K234" t="str">
        <f>LEFT(I234,1)</f>
        <v> </v>
      </c>
      <c r="L234" t="str">
        <f>C234</f>
        <v>     </v>
      </c>
    </row>
    <row r="235" spans="1:12">
      <c r="A235" s="4">
        <v>42040</v>
      </c>
      <c r="B235" s="32" t="s">
        <v>112</v>
      </c>
      <c r="C235" s="32" t="s">
        <v>255</v>
      </c>
      <c r="D235" s="33" t="s">
        <v>114</v>
      </c>
      <c r="E235" s="7">
        <v>578</v>
      </c>
      <c r="F235" s="7">
        <v>0</v>
      </c>
      <c r="G235" s="8" t="s">
        <v>256</v>
      </c>
      <c r="H235" s="33" t="s">
        <v>116</v>
      </c>
      <c r="I235" t="str">
        <f>RIGHT(D237,19)</f>
        <v>404-0340848-7553915</v>
      </c>
      <c r="J235">
        <f>LEN(I235)</f>
        <v>19</v>
      </c>
      <c r="K235" t="str">
        <f>LEFT(I235,1)</f>
        <v>4</v>
      </c>
      <c r="L235" t="str">
        <f>C235</f>
        <v>R-I /  1901/2014-15</v>
      </c>
    </row>
    <row r="236" hidden="1" spans="1:12">
      <c r="A236" s="5"/>
      <c r="B236" s="32" t="s">
        <v>117</v>
      </c>
      <c r="C236" s="32" t="s">
        <v>117</v>
      </c>
      <c r="D236" s="33" t="s">
        <v>118</v>
      </c>
      <c r="E236" s="7">
        <v>0</v>
      </c>
      <c r="F236" s="7">
        <v>0</v>
      </c>
      <c r="G236" s="7">
        <v>0</v>
      </c>
      <c r="H236" s="33" t="s">
        <v>117</v>
      </c>
      <c r="I236" t="str">
        <f>RIGHT(D238,19)</f>
        <v>        : BY AMAZON</v>
      </c>
      <c r="J236">
        <f>LEN(I236)</f>
        <v>19</v>
      </c>
      <c r="K236" t="str">
        <f>LEFT(I236,1)</f>
        <v> </v>
      </c>
      <c r="L236" t="str">
        <f>C236</f>
        <v>     </v>
      </c>
    </row>
    <row r="237" hidden="1" spans="1:12">
      <c r="A237" s="5"/>
      <c r="B237" s="32" t="s">
        <v>117</v>
      </c>
      <c r="C237" s="32" t="s">
        <v>117</v>
      </c>
      <c r="D237" s="33" t="s">
        <v>257</v>
      </c>
      <c r="E237" s="7">
        <v>0</v>
      </c>
      <c r="F237" s="7">
        <v>0</v>
      </c>
      <c r="G237" s="7">
        <v>0</v>
      </c>
      <c r="H237" s="33" t="s">
        <v>117</v>
      </c>
      <c r="I237" t="str">
        <f>RIGHT(D239,19)</f>
        <v>          : PRADEEP</v>
      </c>
      <c r="J237">
        <f>LEN(I237)</f>
        <v>19</v>
      </c>
      <c r="K237" t="str">
        <f>LEFT(I237,1)</f>
        <v> </v>
      </c>
      <c r="L237" t="str">
        <f>C237</f>
        <v>     </v>
      </c>
    </row>
    <row r="238" hidden="1" spans="1:12">
      <c r="A238" s="5"/>
      <c r="B238" s="32" t="s">
        <v>117</v>
      </c>
      <c r="C238" s="32" t="s">
        <v>117</v>
      </c>
      <c r="D238" s="33" t="s">
        <v>120</v>
      </c>
      <c r="E238" s="7">
        <v>0</v>
      </c>
      <c r="F238" s="7">
        <v>0</v>
      </c>
      <c r="G238" s="7">
        <v>0</v>
      </c>
      <c r="H238" s="33" t="s">
        <v>117</v>
      </c>
      <c r="I238" t="str">
        <f>RIGHT(D240,19)</f>
        <v>.00 Dr Due:31-01-15</v>
      </c>
      <c r="J238">
        <f>LEN(I238)</f>
        <v>19</v>
      </c>
      <c r="K238" t="str">
        <f>LEFT(I238,1)</f>
        <v>.</v>
      </c>
      <c r="L238" t="str">
        <f>C238</f>
        <v>     </v>
      </c>
    </row>
    <row r="239" hidden="1" spans="1:12">
      <c r="A239" s="5"/>
      <c r="B239" s="32" t="s">
        <v>117</v>
      </c>
      <c r="C239" s="32" t="s">
        <v>117</v>
      </c>
      <c r="D239" s="33" t="s">
        <v>121</v>
      </c>
      <c r="E239" s="7">
        <v>0</v>
      </c>
      <c r="F239" s="7">
        <v>0</v>
      </c>
      <c r="G239" s="7">
        <v>0</v>
      </c>
      <c r="H239" s="33" t="s">
        <v>117</v>
      </c>
      <c r="I239" t="str">
        <f>RIGHT(D241,19)</f>
        <v>Sales</v>
      </c>
      <c r="J239">
        <f>LEN(I239)</f>
        <v>5</v>
      </c>
      <c r="K239" t="str">
        <f>LEFT(I239,1)</f>
        <v>S</v>
      </c>
      <c r="L239" t="str">
        <f>C239</f>
        <v>     </v>
      </c>
    </row>
    <row r="240" hidden="1" spans="1:12">
      <c r="A240" s="5"/>
      <c r="B240" s="32" t="s">
        <v>117</v>
      </c>
      <c r="C240" s="32" t="s">
        <v>117</v>
      </c>
      <c r="D240" s="33" t="s">
        <v>154</v>
      </c>
      <c r="E240" s="7">
        <v>0</v>
      </c>
      <c r="F240" s="7">
        <v>0</v>
      </c>
      <c r="G240" s="7">
        <v>0</v>
      </c>
      <c r="H240" s="33" t="s">
        <v>117</v>
      </c>
      <c r="I240" t="str">
        <f>RIGHT(D242,19)</f>
        <v>        : BY AMAZON</v>
      </c>
      <c r="J240">
        <f>LEN(I240)</f>
        <v>19</v>
      </c>
      <c r="K240" t="str">
        <f>LEFT(I240,1)</f>
        <v> </v>
      </c>
      <c r="L240" t="str">
        <f>C240</f>
        <v>     </v>
      </c>
    </row>
    <row r="241" spans="1:12">
      <c r="A241" s="4">
        <v>42040</v>
      </c>
      <c r="B241" s="32" t="s">
        <v>112</v>
      </c>
      <c r="C241" s="32" t="s">
        <v>258</v>
      </c>
      <c r="D241" s="33" t="s">
        <v>114</v>
      </c>
      <c r="E241" s="7">
        <v>685</v>
      </c>
      <c r="F241" s="7">
        <v>0</v>
      </c>
      <c r="G241" s="8" t="s">
        <v>259</v>
      </c>
      <c r="H241" s="33" t="s">
        <v>116</v>
      </c>
      <c r="I241" t="str">
        <f>RIGHT(D243,19)</f>
        <v>402-4943482-0907546</v>
      </c>
      <c r="J241">
        <f>LEN(I241)</f>
        <v>19</v>
      </c>
      <c r="K241" t="str">
        <f>LEFT(I241,1)</f>
        <v>4</v>
      </c>
      <c r="L241" t="str">
        <f>C241</f>
        <v>R-I /  1902/2014-15</v>
      </c>
    </row>
    <row r="242" hidden="1" spans="1:12">
      <c r="A242" s="5"/>
      <c r="B242" s="32" t="s">
        <v>117</v>
      </c>
      <c r="C242" s="32" t="s">
        <v>117</v>
      </c>
      <c r="D242" s="33" t="s">
        <v>118</v>
      </c>
      <c r="E242" s="7">
        <v>0</v>
      </c>
      <c r="F242" s="7">
        <v>0</v>
      </c>
      <c r="G242" s="7">
        <v>0</v>
      </c>
      <c r="H242" s="33" t="s">
        <v>117</v>
      </c>
      <c r="I242" t="str">
        <f>RIGHT(D244,19)</f>
        <v>        : BY AMAZON</v>
      </c>
      <c r="J242">
        <f>LEN(I242)</f>
        <v>19</v>
      </c>
      <c r="K242" t="str">
        <f>LEFT(I242,1)</f>
        <v> </v>
      </c>
      <c r="L242" t="str">
        <f>C242</f>
        <v>     </v>
      </c>
    </row>
    <row r="243" hidden="1" spans="1:12">
      <c r="A243" s="5"/>
      <c r="B243" s="32" t="s">
        <v>117</v>
      </c>
      <c r="C243" s="32" t="s">
        <v>117</v>
      </c>
      <c r="D243" s="33" t="s">
        <v>260</v>
      </c>
      <c r="E243" s="7">
        <v>0</v>
      </c>
      <c r="F243" s="7">
        <v>0</v>
      </c>
      <c r="G243" s="7">
        <v>0</v>
      </c>
      <c r="H243" s="33" t="s">
        <v>117</v>
      </c>
      <c r="I243" t="str">
        <f>RIGHT(D245,19)</f>
        <v>          : PRADEEP</v>
      </c>
      <c r="J243">
        <f>LEN(I243)</f>
        <v>19</v>
      </c>
      <c r="K243" t="str">
        <f>LEFT(I243,1)</f>
        <v> </v>
      </c>
      <c r="L243" t="str">
        <f>C243</f>
        <v>     </v>
      </c>
    </row>
    <row r="244" hidden="1" spans="1:12">
      <c r="A244" s="5"/>
      <c r="B244" s="32" t="s">
        <v>117</v>
      </c>
      <c r="C244" s="32" t="s">
        <v>117</v>
      </c>
      <c r="D244" s="33" t="s">
        <v>120</v>
      </c>
      <c r="E244" s="7">
        <v>0</v>
      </c>
      <c r="F244" s="7">
        <v>0</v>
      </c>
      <c r="G244" s="7">
        <v>0</v>
      </c>
      <c r="H244" s="33" t="s">
        <v>117</v>
      </c>
      <c r="I244" t="str">
        <f>RIGHT(D246,19)</f>
        <v>.00 Dr Due:31-01-15</v>
      </c>
      <c r="J244">
        <f>LEN(I244)</f>
        <v>19</v>
      </c>
      <c r="K244" t="str">
        <f>LEFT(I244,1)</f>
        <v>.</v>
      </c>
      <c r="L244" t="str">
        <f>C244</f>
        <v>     </v>
      </c>
    </row>
    <row r="245" hidden="1" spans="1:12">
      <c r="A245" s="5"/>
      <c r="B245" s="32" t="s">
        <v>117</v>
      </c>
      <c r="C245" s="32" t="s">
        <v>117</v>
      </c>
      <c r="D245" s="33" t="s">
        <v>121</v>
      </c>
      <c r="E245" s="7">
        <v>0</v>
      </c>
      <c r="F245" s="7">
        <v>0</v>
      </c>
      <c r="G245" s="7">
        <v>0</v>
      </c>
      <c r="H245" s="33" t="s">
        <v>117</v>
      </c>
      <c r="I245" t="str">
        <f>RIGHT(D247,19)</f>
        <v>Sales</v>
      </c>
      <c r="J245">
        <f>LEN(I245)</f>
        <v>5</v>
      </c>
      <c r="K245" t="str">
        <f>LEFT(I245,1)</f>
        <v>S</v>
      </c>
      <c r="L245" t="str">
        <f>C245</f>
        <v>     </v>
      </c>
    </row>
    <row r="246" hidden="1" spans="1:12">
      <c r="A246" s="5"/>
      <c r="B246" s="32" t="s">
        <v>117</v>
      </c>
      <c r="C246" s="32" t="s">
        <v>117</v>
      </c>
      <c r="D246" s="33" t="s">
        <v>122</v>
      </c>
      <c r="E246" s="7">
        <v>0</v>
      </c>
      <c r="F246" s="7">
        <v>0</v>
      </c>
      <c r="G246" s="7">
        <v>0</v>
      </c>
      <c r="H246" s="33" t="s">
        <v>117</v>
      </c>
      <c r="I246" t="str">
        <f>RIGHT(D248,19)</f>
        <v>        : BY AMAZON</v>
      </c>
      <c r="J246">
        <f>LEN(I246)</f>
        <v>19</v>
      </c>
      <c r="K246" t="str">
        <f>LEFT(I246,1)</f>
        <v> </v>
      </c>
      <c r="L246" t="str">
        <f>C246</f>
        <v>     </v>
      </c>
    </row>
    <row r="247" spans="1:12">
      <c r="A247" s="4">
        <v>42040</v>
      </c>
      <c r="B247" s="32" t="s">
        <v>112</v>
      </c>
      <c r="C247" s="32" t="s">
        <v>261</v>
      </c>
      <c r="D247" s="33" t="s">
        <v>114</v>
      </c>
      <c r="E247" s="7">
        <v>1052</v>
      </c>
      <c r="F247" s="7">
        <v>0</v>
      </c>
      <c r="G247" s="8" t="s">
        <v>262</v>
      </c>
      <c r="H247" s="33" t="s">
        <v>116</v>
      </c>
      <c r="I247" t="str">
        <f>RIGHT(D249,19)</f>
        <v>402-3710327-1426702</v>
      </c>
      <c r="J247">
        <f>LEN(I247)</f>
        <v>19</v>
      </c>
      <c r="K247" t="str">
        <f>LEFT(I247,1)</f>
        <v>4</v>
      </c>
      <c r="L247" t="str">
        <f>C247</f>
        <v>R-I /  1903/2014-15</v>
      </c>
    </row>
    <row r="248" hidden="1" spans="1:12">
      <c r="A248" s="5"/>
      <c r="B248" s="32" t="s">
        <v>117</v>
      </c>
      <c r="C248" s="32" t="s">
        <v>117</v>
      </c>
      <c r="D248" s="33" t="s">
        <v>118</v>
      </c>
      <c r="E248" s="7">
        <v>0</v>
      </c>
      <c r="F248" s="7">
        <v>0</v>
      </c>
      <c r="G248" s="7">
        <v>0</v>
      </c>
      <c r="H248" s="33" t="s">
        <v>117</v>
      </c>
      <c r="I248" t="str">
        <f>RIGHT(D250,19)</f>
        <v>        : BY AMAZON</v>
      </c>
      <c r="J248">
        <f>LEN(I248)</f>
        <v>19</v>
      </c>
      <c r="K248" t="str">
        <f>LEFT(I248,1)</f>
        <v> </v>
      </c>
      <c r="L248" t="str">
        <f>C248</f>
        <v>     </v>
      </c>
    </row>
    <row r="249" hidden="1" spans="1:12">
      <c r="A249" s="5"/>
      <c r="B249" s="32" t="s">
        <v>117</v>
      </c>
      <c r="C249" s="32" t="s">
        <v>117</v>
      </c>
      <c r="D249" s="33" t="s">
        <v>263</v>
      </c>
      <c r="E249" s="7">
        <v>0</v>
      </c>
      <c r="F249" s="7">
        <v>0</v>
      </c>
      <c r="G249" s="7">
        <v>0</v>
      </c>
      <c r="H249" s="33" t="s">
        <v>117</v>
      </c>
      <c r="I249" t="str">
        <f>RIGHT(D251,19)</f>
        <v>          : PRADEEP</v>
      </c>
      <c r="J249">
        <f>LEN(I249)</f>
        <v>19</v>
      </c>
      <c r="K249" t="str">
        <f>LEFT(I249,1)</f>
        <v> </v>
      </c>
      <c r="L249" t="str">
        <f>C249</f>
        <v>     </v>
      </c>
    </row>
    <row r="250" hidden="1" spans="1:12">
      <c r="A250" s="5"/>
      <c r="B250" s="32" t="s">
        <v>117</v>
      </c>
      <c r="C250" s="32" t="s">
        <v>117</v>
      </c>
      <c r="D250" s="33" t="s">
        <v>120</v>
      </c>
      <c r="E250" s="7">
        <v>0</v>
      </c>
      <c r="F250" s="7">
        <v>0</v>
      </c>
      <c r="G250" s="7">
        <v>0</v>
      </c>
      <c r="H250" s="33" t="s">
        <v>117</v>
      </c>
      <c r="I250" t="str">
        <f>RIGHT(D252,19)</f>
        <v>.00 Dr Due:31-01-15</v>
      </c>
      <c r="J250">
        <f>LEN(I250)</f>
        <v>19</v>
      </c>
      <c r="K250" t="str">
        <f>LEFT(I250,1)</f>
        <v>.</v>
      </c>
      <c r="L250" t="str">
        <f>C250</f>
        <v>     </v>
      </c>
    </row>
    <row r="251" hidden="1" spans="1:12">
      <c r="A251" s="5"/>
      <c r="B251" s="32" t="s">
        <v>117</v>
      </c>
      <c r="C251" s="32" t="s">
        <v>117</v>
      </c>
      <c r="D251" s="33" t="s">
        <v>121</v>
      </c>
      <c r="E251" s="7">
        <v>0</v>
      </c>
      <c r="F251" s="7">
        <v>0</v>
      </c>
      <c r="G251" s="7">
        <v>0</v>
      </c>
      <c r="H251" s="33" t="s">
        <v>117</v>
      </c>
      <c r="I251" t="str">
        <f>RIGHT(D253,19)</f>
        <v>Sales</v>
      </c>
      <c r="J251">
        <f>LEN(I251)</f>
        <v>5</v>
      </c>
      <c r="K251" t="str">
        <f>LEFT(I251,1)</f>
        <v>S</v>
      </c>
      <c r="L251" t="str">
        <f>C251</f>
        <v>     </v>
      </c>
    </row>
    <row r="252" hidden="1" spans="1:12">
      <c r="A252" s="5"/>
      <c r="B252" s="32" t="s">
        <v>117</v>
      </c>
      <c r="C252" s="32" t="s">
        <v>117</v>
      </c>
      <c r="D252" s="33" t="s">
        <v>136</v>
      </c>
      <c r="E252" s="7">
        <v>0</v>
      </c>
      <c r="F252" s="7">
        <v>0</v>
      </c>
      <c r="G252" s="7">
        <v>0</v>
      </c>
      <c r="H252" s="33" t="s">
        <v>117</v>
      </c>
      <c r="I252" t="str">
        <f>RIGHT(D254,19)</f>
        <v>        : BY AMAZON</v>
      </c>
      <c r="J252">
        <f>LEN(I252)</f>
        <v>19</v>
      </c>
      <c r="K252" t="str">
        <f>LEFT(I252,1)</f>
        <v> </v>
      </c>
      <c r="L252" t="str">
        <f>C252</f>
        <v>     </v>
      </c>
    </row>
    <row r="253" spans="1:12">
      <c r="A253" s="4">
        <v>42040</v>
      </c>
      <c r="B253" s="32" t="s">
        <v>112</v>
      </c>
      <c r="C253" s="32" t="s">
        <v>264</v>
      </c>
      <c r="D253" s="33" t="s">
        <v>114</v>
      </c>
      <c r="E253" s="7">
        <v>1052</v>
      </c>
      <c r="F253" s="7">
        <v>0</v>
      </c>
      <c r="G253" s="8" t="s">
        <v>265</v>
      </c>
      <c r="H253" s="33" t="s">
        <v>116</v>
      </c>
      <c r="I253" t="str">
        <f>RIGHT(D255,19)</f>
        <v>403-0242336-4025159</v>
      </c>
      <c r="J253">
        <f>LEN(I253)</f>
        <v>19</v>
      </c>
      <c r="K253" t="str">
        <f>LEFT(I253,1)</f>
        <v>4</v>
      </c>
      <c r="L253" t="str">
        <f>C253</f>
        <v>R-I /  1904/2014-15</v>
      </c>
    </row>
    <row r="254" hidden="1" spans="1:12">
      <c r="A254" s="5"/>
      <c r="B254" s="32" t="s">
        <v>117</v>
      </c>
      <c r="C254" s="32" t="s">
        <v>117</v>
      </c>
      <c r="D254" s="33" t="s">
        <v>118</v>
      </c>
      <c r="E254" s="7">
        <v>0</v>
      </c>
      <c r="F254" s="7">
        <v>0</v>
      </c>
      <c r="G254" s="7">
        <v>0</v>
      </c>
      <c r="H254" s="33" t="s">
        <v>117</v>
      </c>
      <c r="I254" t="str">
        <f>RIGHT(D256,19)</f>
        <v>        : BY AMAZON</v>
      </c>
      <c r="J254">
        <f>LEN(I254)</f>
        <v>19</v>
      </c>
      <c r="K254" t="str">
        <f>LEFT(I254,1)</f>
        <v> </v>
      </c>
      <c r="L254" t="str">
        <f>C254</f>
        <v>     </v>
      </c>
    </row>
    <row r="255" hidden="1" spans="1:12">
      <c r="A255" s="5"/>
      <c r="B255" s="32" t="s">
        <v>117</v>
      </c>
      <c r="C255" s="32" t="s">
        <v>117</v>
      </c>
      <c r="D255" s="33" t="s">
        <v>266</v>
      </c>
      <c r="E255" s="7">
        <v>0</v>
      </c>
      <c r="F255" s="7">
        <v>0</v>
      </c>
      <c r="G255" s="7">
        <v>0</v>
      </c>
      <c r="H255" s="33" t="s">
        <v>117</v>
      </c>
      <c r="I255" t="str">
        <f>RIGHT(D257,19)</f>
        <v>          : PRADEEP</v>
      </c>
      <c r="J255">
        <f>LEN(I255)</f>
        <v>19</v>
      </c>
      <c r="K255" t="str">
        <f>LEFT(I255,1)</f>
        <v> </v>
      </c>
      <c r="L255" t="str">
        <f>C255</f>
        <v>     </v>
      </c>
    </row>
    <row r="256" hidden="1" spans="1:12">
      <c r="A256" s="5"/>
      <c r="B256" s="32" t="s">
        <v>117</v>
      </c>
      <c r="C256" s="32" t="s">
        <v>117</v>
      </c>
      <c r="D256" s="33" t="s">
        <v>120</v>
      </c>
      <c r="E256" s="7">
        <v>0</v>
      </c>
      <c r="F256" s="7">
        <v>0</v>
      </c>
      <c r="G256" s="7">
        <v>0</v>
      </c>
      <c r="H256" s="33" t="s">
        <v>117</v>
      </c>
      <c r="I256" t="str">
        <f>RIGHT(D258,19)</f>
        <v>.00 Dr Due:31-01-15</v>
      </c>
      <c r="J256">
        <f>LEN(I256)</f>
        <v>19</v>
      </c>
      <c r="K256" t="str">
        <f>LEFT(I256,1)</f>
        <v>.</v>
      </c>
      <c r="L256" t="str">
        <f>C256</f>
        <v>     </v>
      </c>
    </row>
    <row r="257" hidden="1" spans="1:12">
      <c r="A257" s="5"/>
      <c r="B257" s="32" t="s">
        <v>117</v>
      </c>
      <c r="C257" s="32" t="s">
        <v>117</v>
      </c>
      <c r="D257" s="33" t="s">
        <v>121</v>
      </c>
      <c r="E257" s="7">
        <v>0</v>
      </c>
      <c r="F257" s="7">
        <v>0</v>
      </c>
      <c r="G257" s="7">
        <v>0</v>
      </c>
      <c r="H257" s="33" t="s">
        <v>117</v>
      </c>
      <c r="I257" t="str">
        <f>RIGHT(D259,19)</f>
        <v>Sales</v>
      </c>
      <c r="J257">
        <f>LEN(I257)</f>
        <v>5</v>
      </c>
      <c r="K257" t="str">
        <f>LEFT(I257,1)</f>
        <v>S</v>
      </c>
      <c r="L257" t="str">
        <f>C257</f>
        <v>     </v>
      </c>
    </row>
    <row r="258" hidden="1" spans="1:12">
      <c r="A258" s="5"/>
      <c r="B258" s="32" t="s">
        <v>117</v>
      </c>
      <c r="C258" s="32" t="s">
        <v>117</v>
      </c>
      <c r="D258" s="33" t="s">
        <v>136</v>
      </c>
      <c r="E258" s="7">
        <v>0</v>
      </c>
      <c r="F258" s="7">
        <v>0</v>
      </c>
      <c r="G258" s="7">
        <v>0</v>
      </c>
      <c r="H258" s="33" t="s">
        <v>117</v>
      </c>
      <c r="I258" t="str">
        <f>RIGHT(D260,19)</f>
        <v>        : BY AMAZON</v>
      </c>
      <c r="J258">
        <f>LEN(I258)</f>
        <v>19</v>
      </c>
      <c r="K258" t="str">
        <f>LEFT(I258,1)</f>
        <v> </v>
      </c>
      <c r="L258" t="str">
        <f>C258</f>
        <v>     </v>
      </c>
    </row>
    <row r="259" spans="1:12">
      <c r="A259" s="4">
        <v>42040</v>
      </c>
      <c r="B259" s="32" t="s">
        <v>112</v>
      </c>
      <c r="C259" s="32" t="s">
        <v>267</v>
      </c>
      <c r="D259" s="33" t="s">
        <v>114</v>
      </c>
      <c r="E259" s="7">
        <v>685</v>
      </c>
      <c r="F259" s="7">
        <v>0</v>
      </c>
      <c r="G259" s="8" t="s">
        <v>268</v>
      </c>
      <c r="H259" s="33" t="s">
        <v>116</v>
      </c>
      <c r="I259" t="str">
        <f t="shared" ref="I259:I322" si="16">RIGHT(D261,19)</f>
        <v>404-4874682-4009110</v>
      </c>
      <c r="J259">
        <f t="shared" ref="J259:J322" si="17">LEN(I259)</f>
        <v>19</v>
      </c>
      <c r="K259" t="str">
        <f t="shared" ref="K259:K322" si="18">LEFT(I259,1)</f>
        <v>4</v>
      </c>
      <c r="L259" t="str">
        <f t="shared" ref="L259:L322" si="19">C259</f>
        <v>R-I /  1905/2014-15</v>
      </c>
    </row>
    <row r="260" hidden="1" spans="1:12">
      <c r="A260" s="5"/>
      <c r="B260" s="32" t="s">
        <v>117</v>
      </c>
      <c r="C260" s="32" t="s">
        <v>117</v>
      </c>
      <c r="D260" s="33" t="s">
        <v>118</v>
      </c>
      <c r="E260" s="7">
        <v>0</v>
      </c>
      <c r="F260" s="7">
        <v>0</v>
      </c>
      <c r="G260" s="7">
        <v>0</v>
      </c>
      <c r="H260" s="33" t="s">
        <v>117</v>
      </c>
      <c r="I260" t="str">
        <f>RIGHT(D262,19)</f>
        <v>        : BY AMAZON</v>
      </c>
      <c r="J260">
        <f>LEN(I260)</f>
        <v>19</v>
      </c>
      <c r="K260" t="str">
        <f>LEFT(I260,1)</f>
        <v> </v>
      </c>
      <c r="L260" t="str">
        <f>C260</f>
        <v>     </v>
      </c>
    </row>
    <row r="261" hidden="1" spans="1:12">
      <c r="A261" s="5"/>
      <c r="B261" s="32" t="s">
        <v>117</v>
      </c>
      <c r="C261" s="32" t="s">
        <v>117</v>
      </c>
      <c r="D261" s="33" t="s">
        <v>269</v>
      </c>
      <c r="E261" s="7">
        <v>0</v>
      </c>
      <c r="F261" s="7">
        <v>0</v>
      </c>
      <c r="G261" s="7">
        <v>0</v>
      </c>
      <c r="H261" s="33" t="s">
        <v>117</v>
      </c>
      <c r="I261" t="str">
        <f>RIGHT(D263,19)</f>
        <v>          : PRADEEP</v>
      </c>
      <c r="J261">
        <f>LEN(I261)</f>
        <v>19</v>
      </c>
      <c r="K261" t="str">
        <f>LEFT(I261,1)</f>
        <v> </v>
      </c>
      <c r="L261" t="str">
        <f>C261</f>
        <v>     </v>
      </c>
    </row>
    <row r="262" hidden="1" spans="1:12">
      <c r="A262" s="5"/>
      <c r="B262" s="32" t="s">
        <v>117</v>
      </c>
      <c r="C262" s="32" t="s">
        <v>117</v>
      </c>
      <c r="D262" s="33" t="s">
        <v>120</v>
      </c>
      <c r="E262" s="7">
        <v>0</v>
      </c>
      <c r="F262" s="7">
        <v>0</v>
      </c>
      <c r="G262" s="7">
        <v>0</v>
      </c>
      <c r="H262" s="33" t="s">
        <v>117</v>
      </c>
      <c r="I262" t="str">
        <f>RIGHT(D264,19)</f>
        <v>.00 Dr Due:31-01-15</v>
      </c>
      <c r="J262">
        <f>LEN(I262)</f>
        <v>19</v>
      </c>
      <c r="K262" t="str">
        <f>LEFT(I262,1)</f>
        <v>.</v>
      </c>
      <c r="L262" t="str">
        <f>C262</f>
        <v>     </v>
      </c>
    </row>
    <row r="263" hidden="1" spans="1:12">
      <c r="A263" s="5"/>
      <c r="B263" s="32" t="s">
        <v>117</v>
      </c>
      <c r="C263" s="32" t="s">
        <v>117</v>
      </c>
      <c r="D263" s="33" t="s">
        <v>121</v>
      </c>
      <c r="E263" s="7">
        <v>0</v>
      </c>
      <c r="F263" s="7">
        <v>0</v>
      </c>
      <c r="G263" s="7">
        <v>0</v>
      </c>
      <c r="H263" s="33" t="s">
        <v>117</v>
      </c>
      <c r="I263" t="str">
        <f>RIGHT(D265,19)</f>
        <v>Sales</v>
      </c>
      <c r="J263">
        <f>LEN(I263)</f>
        <v>5</v>
      </c>
      <c r="K263" t="str">
        <f>LEFT(I263,1)</f>
        <v>S</v>
      </c>
      <c r="L263" t="str">
        <f>C263</f>
        <v>     </v>
      </c>
    </row>
    <row r="264" hidden="1" spans="1:12">
      <c r="A264" s="5"/>
      <c r="B264" s="32" t="s">
        <v>117</v>
      </c>
      <c r="C264" s="32" t="s">
        <v>117</v>
      </c>
      <c r="D264" s="33" t="s">
        <v>122</v>
      </c>
      <c r="E264" s="7">
        <v>0</v>
      </c>
      <c r="F264" s="7">
        <v>0</v>
      </c>
      <c r="G264" s="7">
        <v>0</v>
      </c>
      <c r="H264" s="33" t="s">
        <v>117</v>
      </c>
      <c r="I264" t="str">
        <f>RIGHT(D266,19)</f>
        <v>       : BY AMAZON'</v>
      </c>
      <c r="J264">
        <f>LEN(I264)</f>
        <v>19</v>
      </c>
      <c r="K264" t="str">
        <f>LEFT(I264,1)</f>
        <v> </v>
      </c>
      <c r="L264" t="str">
        <f>C264</f>
        <v>     </v>
      </c>
    </row>
    <row r="265" spans="1:12">
      <c r="A265" s="4">
        <v>42040</v>
      </c>
      <c r="B265" s="32" t="s">
        <v>112</v>
      </c>
      <c r="C265" s="32" t="s">
        <v>270</v>
      </c>
      <c r="D265" s="33" t="s">
        <v>114</v>
      </c>
      <c r="E265" s="7">
        <v>3156</v>
      </c>
      <c r="F265" s="7">
        <v>0</v>
      </c>
      <c r="G265" s="8" t="s">
        <v>271</v>
      </c>
      <c r="H265" s="33" t="s">
        <v>116</v>
      </c>
      <c r="I265" t="str">
        <f>RIGHT(D267,19)</f>
        <v>404-9839920-6524308</v>
      </c>
      <c r="J265">
        <f>LEN(I265)</f>
        <v>19</v>
      </c>
      <c r="K265" t="str">
        <f>LEFT(I265,1)</f>
        <v>4</v>
      </c>
      <c r="L265" t="str">
        <f>C265</f>
        <v>R-I /  1906/2014-15</v>
      </c>
    </row>
    <row r="266" hidden="1" spans="1:12">
      <c r="A266" s="5"/>
      <c r="B266" s="32" t="s">
        <v>117</v>
      </c>
      <c r="C266" s="32" t="s">
        <v>117</v>
      </c>
      <c r="D266" s="33" t="s">
        <v>272</v>
      </c>
      <c r="E266" s="7">
        <v>0</v>
      </c>
      <c r="F266" s="7">
        <v>0</v>
      </c>
      <c r="G266" s="7">
        <v>0</v>
      </c>
      <c r="H266" s="33" t="s">
        <v>117</v>
      </c>
      <c r="I266" t="str">
        <f>RIGHT(D268,19)</f>
        <v>        : BY AMAZON</v>
      </c>
      <c r="J266">
        <f>LEN(I266)</f>
        <v>19</v>
      </c>
      <c r="K266" t="str">
        <f>LEFT(I266,1)</f>
        <v> </v>
      </c>
      <c r="L266" t="str">
        <f>C266</f>
        <v>     </v>
      </c>
    </row>
    <row r="267" hidden="1" spans="1:12">
      <c r="A267" s="5"/>
      <c r="B267" s="32" t="s">
        <v>117</v>
      </c>
      <c r="C267" s="32" t="s">
        <v>117</v>
      </c>
      <c r="D267" s="33" t="s">
        <v>273</v>
      </c>
      <c r="E267" s="7">
        <v>0</v>
      </c>
      <c r="F267" s="7">
        <v>0</v>
      </c>
      <c r="G267" s="7">
        <v>0</v>
      </c>
      <c r="H267" s="33" t="s">
        <v>117</v>
      </c>
      <c r="I267" t="str">
        <f>RIGHT(D269,19)</f>
        <v>          : PRADEEP</v>
      </c>
      <c r="J267">
        <f>LEN(I267)</f>
        <v>19</v>
      </c>
      <c r="K267" t="str">
        <f>LEFT(I267,1)</f>
        <v> </v>
      </c>
      <c r="L267" t="str">
        <f>C267</f>
        <v>     </v>
      </c>
    </row>
    <row r="268" hidden="1" spans="1:12">
      <c r="A268" s="5"/>
      <c r="B268" s="32" t="s">
        <v>117</v>
      </c>
      <c r="C268" s="32" t="s">
        <v>117</v>
      </c>
      <c r="D268" s="33" t="s">
        <v>120</v>
      </c>
      <c r="E268" s="7">
        <v>0</v>
      </c>
      <c r="F268" s="7">
        <v>0</v>
      </c>
      <c r="G268" s="7">
        <v>0</v>
      </c>
      <c r="H268" s="33" t="s">
        <v>117</v>
      </c>
      <c r="I268" t="str">
        <f>RIGHT(D270,19)</f>
        <v>.00 Dr Due:31-01-15</v>
      </c>
      <c r="J268">
        <f>LEN(I268)</f>
        <v>19</v>
      </c>
      <c r="K268" t="str">
        <f>LEFT(I268,1)</f>
        <v>.</v>
      </c>
      <c r="L268" t="str">
        <f>C268</f>
        <v>     </v>
      </c>
    </row>
    <row r="269" hidden="1" spans="1:12">
      <c r="A269" s="5"/>
      <c r="B269" s="32" t="s">
        <v>117</v>
      </c>
      <c r="C269" s="32" t="s">
        <v>117</v>
      </c>
      <c r="D269" s="33" t="s">
        <v>121</v>
      </c>
      <c r="E269" s="7">
        <v>0</v>
      </c>
      <c r="F269" s="7">
        <v>0</v>
      </c>
      <c r="G269" s="7">
        <v>0</v>
      </c>
      <c r="H269" s="33" t="s">
        <v>117</v>
      </c>
      <c r="I269" t="str">
        <f>RIGHT(D271,19)</f>
        <v>Sales</v>
      </c>
      <c r="J269">
        <f>LEN(I269)</f>
        <v>5</v>
      </c>
      <c r="K269" t="str">
        <f>LEFT(I269,1)</f>
        <v>S</v>
      </c>
      <c r="L269" t="str">
        <f>C269</f>
        <v>     </v>
      </c>
    </row>
    <row r="270" hidden="1" spans="1:12">
      <c r="A270" s="5"/>
      <c r="B270" s="32" t="s">
        <v>117</v>
      </c>
      <c r="C270" s="32" t="s">
        <v>117</v>
      </c>
      <c r="D270" s="33" t="s">
        <v>274</v>
      </c>
      <c r="E270" s="7">
        <v>0</v>
      </c>
      <c r="F270" s="7">
        <v>0</v>
      </c>
      <c r="G270" s="7">
        <v>0</v>
      </c>
      <c r="H270" s="33" t="s">
        <v>117</v>
      </c>
      <c r="I270" t="str">
        <f>RIGHT(D272,19)</f>
        <v>        : BY AMAZON</v>
      </c>
      <c r="J270">
        <f>LEN(I270)</f>
        <v>19</v>
      </c>
      <c r="K270" t="str">
        <f>LEFT(I270,1)</f>
        <v> </v>
      </c>
      <c r="L270" t="str">
        <f>C270</f>
        <v>     </v>
      </c>
    </row>
    <row r="271" spans="1:12">
      <c r="A271" s="4">
        <v>42040</v>
      </c>
      <c r="B271" s="32" t="s">
        <v>112</v>
      </c>
      <c r="C271" s="32" t="s">
        <v>275</v>
      </c>
      <c r="D271" s="33" t="s">
        <v>114</v>
      </c>
      <c r="E271" s="7">
        <v>685</v>
      </c>
      <c r="F271" s="7">
        <v>0</v>
      </c>
      <c r="G271" s="8" t="s">
        <v>276</v>
      </c>
      <c r="H271" s="33" t="s">
        <v>116</v>
      </c>
      <c r="I271" t="str">
        <f>RIGHT(D273,19)</f>
        <v>171-8223155-3888335</v>
      </c>
      <c r="J271">
        <f>LEN(I271)</f>
        <v>19</v>
      </c>
      <c r="K271" t="str">
        <f>LEFT(I271,1)</f>
        <v>1</v>
      </c>
      <c r="L271" t="str">
        <f>C271</f>
        <v>R-I /  1907/2014-15</v>
      </c>
    </row>
    <row r="272" hidden="1" spans="1:12">
      <c r="A272" s="5"/>
      <c r="B272" s="32" t="s">
        <v>117</v>
      </c>
      <c r="C272" s="32" t="s">
        <v>117</v>
      </c>
      <c r="D272" s="33" t="s">
        <v>118</v>
      </c>
      <c r="E272" s="7">
        <v>0</v>
      </c>
      <c r="F272" s="7">
        <v>0</v>
      </c>
      <c r="G272" s="7">
        <v>0</v>
      </c>
      <c r="H272" s="33" t="s">
        <v>117</v>
      </c>
      <c r="I272" t="str">
        <f>RIGHT(D274,19)</f>
        <v>        : BY AMAZON</v>
      </c>
      <c r="J272">
        <f>LEN(I272)</f>
        <v>19</v>
      </c>
      <c r="K272" t="str">
        <f>LEFT(I272,1)</f>
        <v> </v>
      </c>
      <c r="L272" t="str">
        <f>C272</f>
        <v>     </v>
      </c>
    </row>
    <row r="273" hidden="1" spans="1:12">
      <c r="A273" s="5"/>
      <c r="B273" s="32" t="s">
        <v>117</v>
      </c>
      <c r="C273" s="32" t="s">
        <v>117</v>
      </c>
      <c r="D273" s="33" t="s">
        <v>277</v>
      </c>
      <c r="E273" s="7">
        <v>0</v>
      </c>
      <c r="F273" s="7">
        <v>0</v>
      </c>
      <c r="G273" s="7">
        <v>0</v>
      </c>
      <c r="H273" s="33" t="s">
        <v>117</v>
      </c>
      <c r="I273" t="str">
        <f>RIGHT(D275,19)</f>
        <v>          : PRADEEP</v>
      </c>
      <c r="J273">
        <f>LEN(I273)</f>
        <v>19</v>
      </c>
      <c r="K273" t="str">
        <f>LEFT(I273,1)</f>
        <v> </v>
      </c>
      <c r="L273" t="str">
        <f>C273</f>
        <v>     </v>
      </c>
    </row>
    <row r="274" hidden="1" spans="1:12">
      <c r="A274" s="5"/>
      <c r="B274" s="32" t="s">
        <v>117</v>
      </c>
      <c r="C274" s="32" t="s">
        <v>117</v>
      </c>
      <c r="D274" s="33" t="s">
        <v>120</v>
      </c>
      <c r="E274" s="7">
        <v>0</v>
      </c>
      <c r="F274" s="7">
        <v>0</v>
      </c>
      <c r="G274" s="7">
        <v>0</v>
      </c>
      <c r="H274" s="33" t="s">
        <v>117</v>
      </c>
      <c r="I274" t="str">
        <f>RIGHT(D276,19)</f>
        <v>.00 Dr Due:31-01-15</v>
      </c>
      <c r="J274">
        <f>LEN(I274)</f>
        <v>19</v>
      </c>
      <c r="K274" t="str">
        <f>LEFT(I274,1)</f>
        <v>.</v>
      </c>
      <c r="L274" t="str">
        <f>C274</f>
        <v>     </v>
      </c>
    </row>
    <row r="275" hidden="1" spans="1:12">
      <c r="A275" s="5"/>
      <c r="B275" s="32" t="s">
        <v>117</v>
      </c>
      <c r="C275" s="32" t="s">
        <v>117</v>
      </c>
      <c r="D275" s="33" t="s">
        <v>121</v>
      </c>
      <c r="E275" s="7">
        <v>0</v>
      </c>
      <c r="F275" s="7">
        <v>0</v>
      </c>
      <c r="G275" s="7">
        <v>0</v>
      </c>
      <c r="H275" s="33" t="s">
        <v>117</v>
      </c>
      <c r="I275" t="str">
        <f>RIGHT(D277,19)</f>
        <v>Sales</v>
      </c>
      <c r="J275">
        <f>LEN(I275)</f>
        <v>5</v>
      </c>
      <c r="K275" t="str">
        <f>LEFT(I275,1)</f>
        <v>S</v>
      </c>
      <c r="L275" t="str">
        <f>C275</f>
        <v>     </v>
      </c>
    </row>
    <row r="276" hidden="1" spans="1:12">
      <c r="A276" s="5"/>
      <c r="B276" s="32" t="s">
        <v>117</v>
      </c>
      <c r="C276" s="32" t="s">
        <v>117</v>
      </c>
      <c r="D276" s="33" t="s">
        <v>122</v>
      </c>
      <c r="E276" s="7">
        <v>0</v>
      </c>
      <c r="F276" s="7">
        <v>0</v>
      </c>
      <c r="G276" s="7">
        <v>0</v>
      </c>
      <c r="H276" s="33" t="s">
        <v>117</v>
      </c>
      <c r="I276" t="str">
        <f>RIGHT(D278,19)</f>
        <v>        : BY AMAZON</v>
      </c>
      <c r="J276">
        <f>LEN(I276)</f>
        <v>19</v>
      </c>
      <c r="K276" t="str">
        <f>LEFT(I276,1)</f>
        <v> </v>
      </c>
      <c r="L276" t="str">
        <f>C276</f>
        <v>     </v>
      </c>
    </row>
    <row r="277" spans="1:12">
      <c r="A277" s="4">
        <v>42040</v>
      </c>
      <c r="B277" s="32" t="s">
        <v>112</v>
      </c>
      <c r="C277" s="32" t="s">
        <v>278</v>
      </c>
      <c r="D277" s="33" t="s">
        <v>114</v>
      </c>
      <c r="E277" s="7">
        <v>1052</v>
      </c>
      <c r="F277" s="7">
        <v>0</v>
      </c>
      <c r="G277" s="8" t="s">
        <v>279</v>
      </c>
      <c r="H277" s="33" t="s">
        <v>116</v>
      </c>
      <c r="I277" t="str">
        <f>RIGHT(D279,19)</f>
        <v>171-4053976-3545913</v>
      </c>
      <c r="J277">
        <f>LEN(I277)</f>
        <v>19</v>
      </c>
      <c r="K277" t="str">
        <f>LEFT(I277,1)</f>
        <v>1</v>
      </c>
      <c r="L277" t="str">
        <f>C277</f>
        <v>R-I /  1908/2014-15</v>
      </c>
    </row>
    <row r="278" hidden="1" spans="1:12">
      <c r="A278" s="5"/>
      <c r="B278" s="32" t="s">
        <v>117</v>
      </c>
      <c r="C278" s="32" t="s">
        <v>117</v>
      </c>
      <c r="D278" s="33" t="s">
        <v>118</v>
      </c>
      <c r="E278" s="7">
        <v>0</v>
      </c>
      <c r="F278" s="7">
        <v>0</v>
      </c>
      <c r="G278" s="7">
        <v>0</v>
      </c>
      <c r="H278" s="33" t="s">
        <v>117</v>
      </c>
      <c r="I278" t="str">
        <f>RIGHT(D280,19)</f>
        <v>        : BY AMAZON</v>
      </c>
      <c r="J278">
        <f>LEN(I278)</f>
        <v>19</v>
      </c>
      <c r="K278" t="str">
        <f>LEFT(I278,1)</f>
        <v> </v>
      </c>
      <c r="L278" t="str">
        <f>C278</f>
        <v>     </v>
      </c>
    </row>
    <row r="279" hidden="1" spans="1:12">
      <c r="A279" s="5"/>
      <c r="B279" s="32" t="s">
        <v>117</v>
      </c>
      <c r="C279" s="32" t="s">
        <v>117</v>
      </c>
      <c r="D279" s="33" t="s">
        <v>280</v>
      </c>
      <c r="E279" s="7">
        <v>0</v>
      </c>
      <c r="F279" s="7">
        <v>0</v>
      </c>
      <c r="G279" s="7">
        <v>0</v>
      </c>
      <c r="H279" s="33" t="s">
        <v>117</v>
      </c>
      <c r="I279" t="str">
        <f>RIGHT(D281,19)</f>
        <v>          : PRADEEP</v>
      </c>
      <c r="J279">
        <f>LEN(I279)</f>
        <v>19</v>
      </c>
      <c r="K279" t="str">
        <f>LEFT(I279,1)</f>
        <v> </v>
      </c>
      <c r="L279" t="str">
        <f>C279</f>
        <v>     </v>
      </c>
    </row>
    <row r="280" hidden="1" spans="1:12">
      <c r="A280" s="5"/>
      <c r="B280" s="32" t="s">
        <v>117</v>
      </c>
      <c r="C280" s="32" t="s">
        <v>117</v>
      </c>
      <c r="D280" s="33" t="s">
        <v>120</v>
      </c>
      <c r="E280" s="7">
        <v>0</v>
      </c>
      <c r="F280" s="7">
        <v>0</v>
      </c>
      <c r="G280" s="7">
        <v>0</v>
      </c>
      <c r="H280" s="33" t="s">
        <v>117</v>
      </c>
      <c r="I280" t="str">
        <f>RIGHT(D282,19)</f>
        <v>.00 Dr Due:31-01-15</v>
      </c>
      <c r="J280">
        <f>LEN(I280)</f>
        <v>19</v>
      </c>
      <c r="K280" t="str">
        <f>LEFT(I280,1)</f>
        <v>.</v>
      </c>
      <c r="L280" t="str">
        <f>C280</f>
        <v>     </v>
      </c>
    </row>
    <row r="281" hidden="1" spans="1:12">
      <c r="A281" s="5"/>
      <c r="B281" s="32" t="s">
        <v>117</v>
      </c>
      <c r="C281" s="32" t="s">
        <v>117</v>
      </c>
      <c r="D281" s="33" t="s">
        <v>121</v>
      </c>
      <c r="E281" s="7">
        <v>0</v>
      </c>
      <c r="F281" s="7">
        <v>0</v>
      </c>
      <c r="G281" s="7">
        <v>0</v>
      </c>
      <c r="H281" s="33" t="s">
        <v>117</v>
      </c>
      <c r="I281" t="str">
        <f>RIGHT(D283,19)</f>
        <v>Sales</v>
      </c>
      <c r="J281">
        <f>LEN(I281)</f>
        <v>5</v>
      </c>
      <c r="K281" t="str">
        <f>LEFT(I281,1)</f>
        <v>S</v>
      </c>
      <c r="L281" t="str">
        <f>C281</f>
        <v>     </v>
      </c>
    </row>
    <row r="282" hidden="1" spans="1:12">
      <c r="A282" s="5"/>
      <c r="B282" s="32" t="s">
        <v>117</v>
      </c>
      <c r="C282" s="32" t="s">
        <v>117</v>
      </c>
      <c r="D282" s="33" t="s">
        <v>136</v>
      </c>
      <c r="E282" s="7">
        <v>0</v>
      </c>
      <c r="F282" s="7">
        <v>0</v>
      </c>
      <c r="G282" s="7">
        <v>0</v>
      </c>
      <c r="H282" s="33" t="s">
        <v>117</v>
      </c>
      <c r="I282" t="str">
        <f>RIGHT(D284,19)</f>
        <v>        : BY AMAZON</v>
      </c>
      <c r="J282">
        <f>LEN(I282)</f>
        <v>19</v>
      </c>
      <c r="K282" t="str">
        <f>LEFT(I282,1)</f>
        <v> </v>
      </c>
      <c r="L282" t="str">
        <f>C282</f>
        <v>     </v>
      </c>
    </row>
    <row r="283" spans="1:12">
      <c r="A283" s="4">
        <v>42040</v>
      </c>
      <c r="B283" s="32" t="s">
        <v>112</v>
      </c>
      <c r="C283" s="32" t="s">
        <v>281</v>
      </c>
      <c r="D283" s="33" t="s">
        <v>114</v>
      </c>
      <c r="E283" s="7">
        <v>570</v>
      </c>
      <c r="F283" s="7">
        <v>0</v>
      </c>
      <c r="G283" s="8" t="s">
        <v>282</v>
      </c>
      <c r="H283" s="33" t="s">
        <v>116</v>
      </c>
      <c r="I283" t="str">
        <f>RIGHT(D285,19)</f>
        <v>403-2569561-0878716</v>
      </c>
      <c r="J283">
        <f>LEN(I283)</f>
        <v>19</v>
      </c>
      <c r="K283" t="str">
        <f>LEFT(I283,1)</f>
        <v>4</v>
      </c>
      <c r="L283" t="str">
        <f>C283</f>
        <v>R-I /  1909/2014-15</v>
      </c>
    </row>
    <row r="284" hidden="1" spans="1:12">
      <c r="A284" s="5"/>
      <c r="B284" s="32" t="s">
        <v>117</v>
      </c>
      <c r="C284" s="32" t="s">
        <v>117</v>
      </c>
      <c r="D284" s="33" t="s">
        <v>118</v>
      </c>
      <c r="E284" s="7">
        <v>0</v>
      </c>
      <c r="F284" s="7">
        <v>0</v>
      </c>
      <c r="G284" s="7">
        <v>0</v>
      </c>
      <c r="H284" s="33" t="s">
        <v>117</v>
      </c>
      <c r="I284" t="str">
        <f>RIGHT(D286,19)</f>
        <v>        : BY AMAZON</v>
      </c>
      <c r="J284">
        <f>LEN(I284)</f>
        <v>19</v>
      </c>
      <c r="K284" t="str">
        <f>LEFT(I284,1)</f>
        <v> </v>
      </c>
      <c r="L284" t="str">
        <f>C284</f>
        <v>     </v>
      </c>
    </row>
    <row r="285" hidden="1" spans="1:12">
      <c r="A285" s="5"/>
      <c r="B285" s="32" t="s">
        <v>117</v>
      </c>
      <c r="C285" s="32" t="s">
        <v>117</v>
      </c>
      <c r="D285" s="33" t="s">
        <v>283</v>
      </c>
      <c r="E285" s="7">
        <v>0</v>
      </c>
      <c r="F285" s="7">
        <v>0</v>
      </c>
      <c r="G285" s="7">
        <v>0</v>
      </c>
      <c r="H285" s="33" t="s">
        <v>117</v>
      </c>
      <c r="I285" t="str">
        <f>RIGHT(D287,19)</f>
        <v>          : PRADEEP</v>
      </c>
      <c r="J285">
        <f>LEN(I285)</f>
        <v>19</v>
      </c>
      <c r="K285" t="str">
        <f>LEFT(I285,1)</f>
        <v> </v>
      </c>
      <c r="L285" t="str">
        <f>C285</f>
        <v>     </v>
      </c>
    </row>
    <row r="286" hidden="1" spans="1:12">
      <c r="A286" s="5"/>
      <c r="B286" s="32" t="s">
        <v>117</v>
      </c>
      <c r="C286" s="32" t="s">
        <v>117</v>
      </c>
      <c r="D286" s="33" t="s">
        <v>120</v>
      </c>
      <c r="E286" s="7">
        <v>0</v>
      </c>
      <c r="F286" s="7">
        <v>0</v>
      </c>
      <c r="G286" s="7">
        <v>0</v>
      </c>
      <c r="H286" s="33" t="s">
        <v>117</v>
      </c>
      <c r="I286" t="str">
        <f>RIGHT(D288,19)</f>
        <v>.00 Dr Due:31-01-15</v>
      </c>
      <c r="J286">
        <f>LEN(I286)</f>
        <v>19</v>
      </c>
      <c r="K286" t="str">
        <f>LEFT(I286,1)</f>
        <v>.</v>
      </c>
      <c r="L286" t="str">
        <f>C286</f>
        <v>     </v>
      </c>
    </row>
    <row r="287" hidden="1" spans="1:12">
      <c r="A287" s="5"/>
      <c r="B287" s="32" t="s">
        <v>117</v>
      </c>
      <c r="C287" s="32" t="s">
        <v>117</v>
      </c>
      <c r="D287" s="33" t="s">
        <v>121</v>
      </c>
      <c r="E287" s="7">
        <v>0</v>
      </c>
      <c r="F287" s="7">
        <v>0</v>
      </c>
      <c r="G287" s="7">
        <v>0</v>
      </c>
      <c r="H287" s="33" t="s">
        <v>117</v>
      </c>
      <c r="I287" t="str">
        <f>RIGHT(D289,19)</f>
        <v>Sales</v>
      </c>
      <c r="J287">
        <f>LEN(I287)</f>
        <v>5</v>
      </c>
      <c r="K287" t="str">
        <f>LEFT(I287,1)</f>
        <v>S</v>
      </c>
      <c r="L287" t="str">
        <f>C287</f>
        <v>     </v>
      </c>
    </row>
    <row r="288" hidden="1" spans="1:12">
      <c r="A288" s="5"/>
      <c r="B288" s="32" t="s">
        <v>117</v>
      </c>
      <c r="C288" s="32" t="s">
        <v>117</v>
      </c>
      <c r="D288" s="33" t="s">
        <v>284</v>
      </c>
      <c r="E288" s="7">
        <v>0</v>
      </c>
      <c r="F288" s="7">
        <v>0</v>
      </c>
      <c r="G288" s="7">
        <v>0</v>
      </c>
      <c r="H288" s="33" t="s">
        <v>117</v>
      </c>
      <c r="I288" t="str">
        <f>RIGHT(D290,19)</f>
        <v>        : BY AMAZON</v>
      </c>
      <c r="J288">
        <f>LEN(I288)</f>
        <v>19</v>
      </c>
      <c r="K288" t="str">
        <f>LEFT(I288,1)</f>
        <v> </v>
      </c>
      <c r="L288" t="str">
        <f>C288</f>
        <v>     </v>
      </c>
    </row>
    <row r="289" spans="1:12">
      <c r="A289" s="4">
        <v>42040</v>
      </c>
      <c r="B289" s="32" t="s">
        <v>112</v>
      </c>
      <c r="C289" s="32" t="s">
        <v>285</v>
      </c>
      <c r="D289" s="33" t="s">
        <v>114</v>
      </c>
      <c r="E289" s="7">
        <v>5299</v>
      </c>
      <c r="F289" s="7">
        <v>0</v>
      </c>
      <c r="G289" s="8" t="s">
        <v>286</v>
      </c>
      <c r="H289" s="33" t="s">
        <v>116</v>
      </c>
      <c r="I289" t="str">
        <f>RIGHT(D291,19)</f>
        <v>402-8318690-6192303</v>
      </c>
      <c r="J289">
        <f>LEN(I289)</f>
        <v>19</v>
      </c>
      <c r="K289" t="str">
        <f>LEFT(I289,1)</f>
        <v>4</v>
      </c>
      <c r="L289" t="str">
        <f>C289</f>
        <v>R-I /  1910/2014-15</v>
      </c>
    </row>
    <row r="290" hidden="1" spans="1:12">
      <c r="A290" s="5"/>
      <c r="B290" s="32" t="s">
        <v>117</v>
      </c>
      <c r="C290" s="32" t="s">
        <v>117</v>
      </c>
      <c r="D290" s="33" t="s">
        <v>118</v>
      </c>
      <c r="E290" s="7">
        <v>0</v>
      </c>
      <c r="F290" s="7">
        <v>0</v>
      </c>
      <c r="G290" s="7">
        <v>0</v>
      </c>
      <c r="H290" s="33" t="s">
        <v>117</v>
      </c>
      <c r="I290" t="str">
        <f>RIGHT(D292,19)</f>
        <v>        : BY AMAZON</v>
      </c>
      <c r="J290">
        <f>LEN(I290)</f>
        <v>19</v>
      </c>
      <c r="K290" t="str">
        <f>LEFT(I290,1)</f>
        <v> </v>
      </c>
      <c r="L290" t="str">
        <f>C290</f>
        <v>     </v>
      </c>
    </row>
    <row r="291" hidden="1" spans="1:12">
      <c r="A291" s="5"/>
      <c r="B291" s="32" t="s">
        <v>117</v>
      </c>
      <c r="C291" s="32" t="s">
        <v>117</v>
      </c>
      <c r="D291" s="33" t="s">
        <v>287</v>
      </c>
      <c r="E291" s="7">
        <v>0</v>
      </c>
      <c r="F291" s="7">
        <v>0</v>
      </c>
      <c r="G291" s="7">
        <v>0</v>
      </c>
      <c r="H291" s="33" t="s">
        <v>117</v>
      </c>
      <c r="I291" t="str">
        <f>RIGHT(D293,19)</f>
        <v>          : PRADEEP</v>
      </c>
      <c r="J291">
        <f>LEN(I291)</f>
        <v>19</v>
      </c>
      <c r="K291" t="str">
        <f>LEFT(I291,1)</f>
        <v> </v>
      </c>
      <c r="L291" t="str">
        <f>C291</f>
        <v>     </v>
      </c>
    </row>
    <row r="292" hidden="1" spans="1:12">
      <c r="A292" s="5"/>
      <c r="B292" s="32" t="s">
        <v>117</v>
      </c>
      <c r="C292" s="32" t="s">
        <v>117</v>
      </c>
      <c r="D292" s="33" t="s">
        <v>120</v>
      </c>
      <c r="E292" s="7">
        <v>0</v>
      </c>
      <c r="F292" s="7">
        <v>0</v>
      </c>
      <c r="G292" s="7">
        <v>0</v>
      </c>
      <c r="H292" s="33" t="s">
        <v>117</v>
      </c>
      <c r="I292" t="str">
        <f>RIGHT(D294,19)</f>
        <v>.00 Dr Due:31-01-15</v>
      </c>
      <c r="J292">
        <f>LEN(I292)</f>
        <v>19</v>
      </c>
      <c r="K292" t="str">
        <f>LEFT(I292,1)</f>
        <v>.</v>
      </c>
      <c r="L292" t="str">
        <f>C292</f>
        <v>     </v>
      </c>
    </row>
    <row r="293" hidden="1" spans="1:12">
      <c r="A293" s="5"/>
      <c r="B293" s="32" t="s">
        <v>117</v>
      </c>
      <c r="C293" s="32" t="s">
        <v>117</v>
      </c>
      <c r="D293" s="33" t="s">
        <v>121</v>
      </c>
      <c r="E293" s="7">
        <v>0</v>
      </c>
      <c r="F293" s="7">
        <v>0</v>
      </c>
      <c r="G293" s="7">
        <v>0</v>
      </c>
      <c r="H293" s="33" t="s">
        <v>117</v>
      </c>
      <c r="I293" t="str">
        <f>RIGHT(D295,19)</f>
        <v>Sales</v>
      </c>
      <c r="J293">
        <f>LEN(I293)</f>
        <v>5</v>
      </c>
      <c r="K293" t="str">
        <f>LEFT(I293,1)</f>
        <v>S</v>
      </c>
      <c r="L293" t="str">
        <f>C293</f>
        <v>     </v>
      </c>
    </row>
    <row r="294" hidden="1" spans="1:12">
      <c r="A294" s="5"/>
      <c r="B294" s="32" t="s">
        <v>117</v>
      </c>
      <c r="C294" s="32" t="s">
        <v>117</v>
      </c>
      <c r="D294" s="33" t="s">
        <v>288</v>
      </c>
      <c r="E294" s="7">
        <v>0</v>
      </c>
      <c r="F294" s="7">
        <v>0</v>
      </c>
      <c r="G294" s="7">
        <v>0</v>
      </c>
      <c r="H294" s="33" t="s">
        <v>117</v>
      </c>
      <c r="I294" t="str">
        <f>RIGHT(D296,19)</f>
        <v>        : BY AMAZON</v>
      </c>
      <c r="J294">
        <f>LEN(I294)</f>
        <v>19</v>
      </c>
      <c r="K294" t="str">
        <f>LEFT(I294,1)</f>
        <v> </v>
      </c>
      <c r="L294" t="str">
        <f>C294</f>
        <v>     </v>
      </c>
    </row>
    <row r="295" spans="1:12">
      <c r="A295" s="4">
        <v>42040</v>
      </c>
      <c r="B295" s="32" t="s">
        <v>112</v>
      </c>
      <c r="C295" s="32" t="s">
        <v>289</v>
      </c>
      <c r="D295" s="33" t="s">
        <v>114</v>
      </c>
      <c r="E295" s="7">
        <v>310</v>
      </c>
      <c r="F295" s="7">
        <v>0</v>
      </c>
      <c r="G295" s="8" t="s">
        <v>290</v>
      </c>
      <c r="H295" s="33" t="s">
        <v>116</v>
      </c>
      <c r="I295" t="str">
        <f>RIGHT(D297,19)</f>
        <v>171-8652867-7047556</v>
      </c>
      <c r="J295">
        <f>LEN(I295)</f>
        <v>19</v>
      </c>
      <c r="K295" t="str">
        <f>LEFT(I295,1)</f>
        <v>1</v>
      </c>
      <c r="L295" t="str">
        <f>C295</f>
        <v>R-I /  1911/2014-15</v>
      </c>
    </row>
    <row r="296" hidden="1" spans="1:12">
      <c r="A296" s="5"/>
      <c r="B296" s="32" t="s">
        <v>117</v>
      </c>
      <c r="C296" s="32" t="s">
        <v>117</v>
      </c>
      <c r="D296" s="33" t="s">
        <v>118</v>
      </c>
      <c r="E296" s="7">
        <v>0</v>
      </c>
      <c r="F296" s="7">
        <v>0</v>
      </c>
      <c r="G296" s="7">
        <v>0</v>
      </c>
      <c r="H296" s="33" t="s">
        <v>117</v>
      </c>
      <c r="I296" t="str">
        <f>RIGHT(D298,19)</f>
        <v>        : BY AMAZON</v>
      </c>
      <c r="J296">
        <f>LEN(I296)</f>
        <v>19</v>
      </c>
      <c r="K296" t="str">
        <f>LEFT(I296,1)</f>
        <v> </v>
      </c>
      <c r="L296" t="str">
        <f>C296</f>
        <v>     </v>
      </c>
    </row>
    <row r="297" hidden="1" spans="1:12">
      <c r="A297" s="5"/>
      <c r="B297" s="32" t="s">
        <v>117</v>
      </c>
      <c r="C297" s="32" t="s">
        <v>117</v>
      </c>
      <c r="D297" s="33" t="s">
        <v>291</v>
      </c>
      <c r="E297" s="7">
        <v>0</v>
      </c>
      <c r="F297" s="7">
        <v>0</v>
      </c>
      <c r="G297" s="7">
        <v>0</v>
      </c>
      <c r="H297" s="33" t="s">
        <v>117</v>
      </c>
      <c r="I297" t="str">
        <f>RIGHT(D299,19)</f>
        <v>          : PRADEEP</v>
      </c>
      <c r="J297">
        <f>LEN(I297)</f>
        <v>19</v>
      </c>
      <c r="K297" t="str">
        <f>LEFT(I297,1)</f>
        <v> </v>
      </c>
      <c r="L297" t="str">
        <f>C297</f>
        <v>     </v>
      </c>
    </row>
    <row r="298" hidden="1" spans="1:12">
      <c r="A298" s="5"/>
      <c r="B298" s="32" t="s">
        <v>117</v>
      </c>
      <c r="C298" s="32" t="s">
        <v>117</v>
      </c>
      <c r="D298" s="33" t="s">
        <v>120</v>
      </c>
      <c r="E298" s="7">
        <v>0</v>
      </c>
      <c r="F298" s="7">
        <v>0</v>
      </c>
      <c r="G298" s="7">
        <v>0</v>
      </c>
      <c r="H298" s="33" t="s">
        <v>117</v>
      </c>
      <c r="I298" t="str">
        <f>RIGHT(D300,19)</f>
        <v>.00 Dr Due:31-01-15</v>
      </c>
      <c r="J298">
        <f>LEN(I298)</f>
        <v>19</v>
      </c>
      <c r="K298" t="str">
        <f>LEFT(I298,1)</f>
        <v>.</v>
      </c>
      <c r="L298" t="str">
        <f>C298</f>
        <v>     </v>
      </c>
    </row>
    <row r="299" hidden="1" spans="1:12">
      <c r="A299" s="5"/>
      <c r="B299" s="32" t="s">
        <v>117</v>
      </c>
      <c r="C299" s="32" t="s">
        <v>117</v>
      </c>
      <c r="D299" s="33" t="s">
        <v>121</v>
      </c>
      <c r="E299" s="7">
        <v>0</v>
      </c>
      <c r="F299" s="7">
        <v>0</v>
      </c>
      <c r="G299" s="7">
        <v>0</v>
      </c>
      <c r="H299" s="33" t="s">
        <v>117</v>
      </c>
      <c r="I299" t="str">
        <f>RIGHT(D301,19)</f>
        <v>Sales</v>
      </c>
      <c r="J299">
        <f>LEN(I299)</f>
        <v>5</v>
      </c>
      <c r="K299" t="str">
        <f>LEFT(I299,1)</f>
        <v>S</v>
      </c>
      <c r="L299" t="str">
        <f>C299</f>
        <v>     </v>
      </c>
    </row>
    <row r="300" hidden="1" spans="1:12">
      <c r="A300" s="5"/>
      <c r="B300" s="32" t="s">
        <v>117</v>
      </c>
      <c r="C300" s="32" t="s">
        <v>117</v>
      </c>
      <c r="D300" s="33" t="s">
        <v>242</v>
      </c>
      <c r="E300" s="7">
        <v>0</v>
      </c>
      <c r="F300" s="7">
        <v>0</v>
      </c>
      <c r="G300" s="7">
        <v>0</v>
      </c>
      <c r="H300" s="33" t="s">
        <v>117</v>
      </c>
      <c r="I300" t="str">
        <f>RIGHT(D302,19)</f>
        <v>        : BY AMAZON</v>
      </c>
      <c r="J300">
        <f>LEN(I300)</f>
        <v>19</v>
      </c>
      <c r="K300" t="str">
        <f>LEFT(I300,1)</f>
        <v> </v>
      </c>
      <c r="L300" t="str">
        <f>C300</f>
        <v>     </v>
      </c>
    </row>
    <row r="301" spans="1:12">
      <c r="A301" s="4">
        <v>42040</v>
      </c>
      <c r="B301" s="32" t="s">
        <v>112</v>
      </c>
      <c r="C301" s="32" t="s">
        <v>292</v>
      </c>
      <c r="D301" s="33" t="s">
        <v>114</v>
      </c>
      <c r="E301" s="7">
        <v>310</v>
      </c>
      <c r="F301" s="7">
        <v>0</v>
      </c>
      <c r="G301" s="8" t="s">
        <v>293</v>
      </c>
      <c r="H301" s="33" t="s">
        <v>116</v>
      </c>
      <c r="I301" t="str">
        <f>RIGHT(D303,19)</f>
        <v>403-3663902-8659511</v>
      </c>
      <c r="J301">
        <f>LEN(I301)</f>
        <v>19</v>
      </c>
      <c r="K301" t="str">
        <f>LEFT(I301,1)</f>
        <v>4</v>
      </c>
      <c r="L301" t="str">
        <f>C301</f>
        <v>R-I /  1912/2014-15</v>
      </c>
    </row>
    <row r="302" hidden="1" spans="1:12">
      <c r="A302" s="5"/>
      <c r="B302" s="32" t="s">
        <v>117</v>
      </c>
      <c r="C302" s="32" t="s">
        <v>117</v>
      </c>
      <c r="D302" s="33" t="s">
        <v>118</v>
      </c>
      <c r="E302" s="7">
        <v>0</v>
      </c>
      <c r="F302" s="7">
        <v>0</v>
      </c>
      <c r="G302" s="7">
        <v>0</v>
      </c>
      <c r="H302" s="33" t="s">
        <v>117</v>
      </c>
      <c r="I302" t="str">
        <f>RIGHT(D304,19)</f>
        <v>        : BY AMAZON</v>
      </c>
      <c r="J302">
        <f>LEN(I302)</f>
        <v>19</v>
      </c>
      <c r="K302" t="str">
        <f>LEFT(I302,1)</f>
        <v> </v>
      </c>
      <c r="L302" t="str">
        <f>C302</f>
        <v>     </v>
      </c>
    </row>
    <row r="303" hidden="1" spans="1:12">
      <c r="A303" s="5"/>
      <c r="B303" s="32" t="s">
        <v>117</v>
      </c>
      <c r="C303" s="32" t="s">
        <v>117</v>
      </c>
      <c r="D303" s="33" t="s">
        <v>294</v>
      </c>
      <c r="E303" s="7">
        <v>0</v>
      </c>
      <c r="F303" s="7">
        <v>0</v>
      </c>
      <c r="G303" s="7">
        <v>0</v>
      </c>
      <c r="H303" s="33" t="s">
        <v>117</v>
      </c>
      <c r="I303" t="str">
        <f>RIGHT(D305,19)</f>
        <v>          : PRADEEP</v>
      </c>
      <c r="J303">
        <f>LEN(I303)</f>
        <v>19</v>
      </c>
      <c r="K303" t="str">
        <f>LEFT(I303,1)</f>
        <v> </v>
      </c>
      <c r="L303" t="str">
        <f>C303</f>
        <v>     </v>
      </c>
    </row>
    <row r="304" hidden="1" spans="1:12">
      <c r="A304" s="5"/>
      <c r="B304" s="32" t="s">
        <v>117</v>
      </c>
      <c r="C304" s="32" t="s">
        <v>117</v>
      </c>
      <c r="D304" s="33" t="s">
        <v>120</v>
      </c>
      <c r="E304" s="7">
        <v>0</v>
      </c>
      <c r="F304" s="7">
        <v>0</v>
      </c>
      <c r="G304" s="7">
        <v>0</v>
      </c>
      <c r="H304" s="33" t="s">
        <v>117</v>
      </c>
      <c r="I304" t="str">
        <f>RIGHT(D306,19)</f>
        <v>.00 Dr Due:31-01-15</v>
      </c>
      <c r="J304">
        <f>LEN(I304)</f>
        <v>19</v>
      </c>
      <c r="K304" t="str">
        <f>LEFT(I304,1)</f>
        <v>.</v>
      </c>
      <c r="L304" t="str">
        <f>C304</f>
        <v>     </v>
      </c>
    </row>
    <row r="305" hidden="1" spans="1:12">
      <c r="A305" s="5"/>
      <c r="B305" s="32" t="s">
        <v>117</v>
      </c>
      <c r="C305" s="32" t="s">
        <v>117</v>
      </c>
      <c r="D305" s="33" t="s">
        <v>121</v>
      </c>
      <c r="E305" s="7">
        <v>0</v>
      </c>
      <c r="F305" s="7">
        <v>0</v>
      </c>
      <c r="G305" s="7">
        <v>0</v>
      </c>
      <c r="H305" s="33" t="s">
        <v>117</v>
      </c>
      <c r="I305" t="str">
        <f>RIGHT(D307,19)</f>
        <v>Sales</v>
      </c>
      <c r="J305">
        <f>LEN(I305)</f>
        <v>5</v>
      </c>
      <c r="K305" t="str">
        <f>LEFT(I305,1)</f>
        <v>S</v>
      </c>
      <c r="L305" t="str">
        <f>C305</f>
        <v>     </v>
      </c>
    </row>
    <row r="306" hidden="1" spans="1:12">
      <c r="A306" s="5"/>
      <c r="B306" s="32" t="s">
        <v>117</v>
      </c>
      <c r="C306" s="32" t="s">
        <v>117</v>
      </c>
      <c r="D306" s="33" t="s">
        <v>242</v>
      </c>
      <c r="E306" s="7">
        <v>0</v>
      </c>
      <c r="F306" s="7">
        <v>0</v>
      </c>
      <c r="G306" s="7">
        <v>0</v>
      </c>
      <c r="H306" s="33" t="s">
        <v>117</v>
      </c>
      <c r="I306" t="str">
        <f>RIGHT(D308,19)</f>
        <v>        : BY AMAZON</v>
      </c>
      <c r="J306">
        <f>LEN(I306)</f>
        <v>19</v>
      </c>
      <c r="K306" t="str">
        <f>LEFT(I306,1)</f>
        <v> </v>
      </c>
      <c r="L306" t="str">
        <f>C306</f>
        <v>     </v>
      </c>
    </row>
    <row r="307" spans="1:12">
      <c r="A307" s="4">
        <v>42040</v>
      </c>
      <c r="B307" s="32" t="s">
        <v>112</v>
      </c>
      <c r="C307" s="32" t="s">
        <v>295</v>
      </c>
      <c r="D307" s="33" t="s">
        <v>114</v>
      </c>
      <c r="E307" s="7">
        <v>323</v>
      </c>
      <c r="F307" s="7">
        <v>0</v>
      </c>
      <c r="G307" s="8" t="s">
        <v>296</v>
      </c>
      <c r="H307" s="33" t="s">
        <v>116</v>
      </c>
      <c r="I307" t="str">
        <f>RIGHT(D309,19)</f>
        <v>402-0808799-7385939</v>
      </c>
      <c r="J307">
        <f>LEN(I307)</f>
        <v>19</v>
      </c>
      <c r="K307" t="str">
        <f>LEFT(I307,1)</f>
        <v>4</v>
      </c>
      <c r="L307" t="str">
        <f>C307</f>
        <v>R-I /  1913/2014-15</v>
      </c>
    </row>
    <row r="308" hidden="1" spans="1:12">
      <c r="A308" s="5"/>
      <c r="B308" s="32" t="s">
        <v>117</v>
      </c>
      <c r="C308" s="32" t="s">
        <v>117</v>
      </c>
      <c r="D308" s="33" t="s">
        <v>118</v>
      </c>
      <c r="E308" s="7">
        <v>0</v>
      </c>
      <c r="F308" s="7">
        <v>0</v>
      </c>
      <c r="G308" s="7">
        <v>0</v>
      </c>
      <c r="H308" s="33" t="s">
        <v>117</v>
      </c>
      <c r="I308" t="str">
        <f>RIGHT(D310,19)</f>
        <v>        : BY AMAZON</v>
      </c>
      <c r="J308">
        <f>LEN(I308)</f>
        <v>19</v>
      </c>
      <c r="K308" t="str">
        <f>LEFT(I308,1)</f>
        <v> </v>
      </c>
      <c r="L308" t="str">
        <f>C308</f>
        <v>     </v>
      </c>
    </row>
    <row r="309" hidden="1" spans="1:12">
      <c r="A309" s="5"/>
      <c r="B309" s="32" t="s">
        <v>117</v>
      </c>
      <c r="C309" s="32" t="s">
        <v>117</v>
      </c>
      <c r="D309" s="33" t="s">
        <v>297</v>
      </c>
      <c r="E309" s="7">
        <v>0</v>
      </c>
      <c r="F309" s="7">
        <v>0</v>
      </c>
      <c r="G309" s="7">
        <v>0</v>
      </c>
      <c r="H309" s="33" t="s">
        <v>117</v>
      </c>
      <c r="I309" t="str">
        <f>RIGHT(D311,19)</f>
        <v>          : PRADEEP</v>
      </c>
      <c r="J309">
        <f>LEN(I309)</f>
        <v>19</v>
      </c>
      <c r="K309" t="str">
        <f>LEFT(I309,1)</f>
        <v> </v>
      </c>
      <c r="L309" t="str">
        <f>C309</f>
        <v>     </v>
      </c>
    </row>
    <row r="310" hidden="1" spans="1:12">
      <c r="A310" s="5"/>
      <c r="B310" s="32" t="s">
        <v>117</v>
      </c>
      <c r="C310" s="32" t="s">
        <v>117</v>
      </c>
      <c r="D310" s="33" t="s">
        <v>120</v>
      </c>
      <c r="E310" s="7">
        <v>0</v>
      </c>
      <c r="F310" s="7">
        <v>0</v>
      </c>
      <c r="G310" s="7">
        <v>0</v>
      </c>
      <c r="H310" s="33" t="s">
        <v>117</v>
      </c>
      <c r="I310" t="str">
        <f>RIGHT(D312,19)</f>
        <v>.00 Dr Due:31-01-15</v>
      </c>
      <c r="J310">
        <f>LEN(I310)</f>
        <v>19</v>
      </c>
      <c r="K310" t="str">
        <f>LEFT(I310,1)</f>
        <v>.</v>
      </c>
      <c r="L310" t="str">
        <f>C310</f>
        <v>     </v>
      </c>
    </row>
    <row r="311" hidden="1" spans="1:12">
      <c r="A311" s="5"/>
      <c r="B311" s="32" t="s">
        <v>117</v>
      </c>
      <c r="C311" s="32" t="s">
        <v>117</v>
      </c>
      <c r="D311" s="33" t="s">
        <v>121</v>
      </c>
      <c r="E311" s="7">
        <v>0</v>
      </c>
      <c r="F311" s="7">
        <v>0</v>
      </c>
      <c r="G311" s="7">
        <v>0</v>
      </c>
      <c r="H311" s="33" t="s">
        <v>117</v>
      </c>
      <c r="I311" t="str">
        <f>RIGHT(D313,19)</f>
        <v>Sales</v>
      </c>
      <c r="J311">
        <f>LEN(I311)</f>
        <v>5</v>
      </c>
      <c r="K311" t="str">
        <f>LEFT(I311,1)</f>
        <v>S</v>
      </c>
      <c r="L311" t="str">
        <f>C311</f>
        <v>     </v>
      </c>
    </row>
    <row r="312" hidden="1" spans="1:12">
      <c r="A312" s="5"/>
      <c r="B312" s="32" t="s">
        <v>117</v>
      </c>
      <c r="C312" s="32" t="s">
        <v>117</v>
      </c>
      <c r="D312" s="33" t="s">
        <v>298</v>
      </c>
      <c r="E312" s="7">
        <v>0</v>
      </c>
      <c r="F312" s="7">
        <v>0</v>
      </c>
      <c r="G312" s="7">
        <v>0</v>
      </c>
      <c r="H312" s="33" t="s">
        <v>117</v>
      </c>
      <c r="I312" t="str">
        <f>RIGHT(D314,19)</f>
        <v>        : BY AMAZON</v>
      </c>
      <c r="J312">
        <f>LEN(I312)</f>
        <v>19</v>
      </c>
      <c r="K312" t="str">
        <f>LEFT(I312,1)</f>
        <v> </v>
      </c>
      <c r="L312" t="str">
        <f>C312</f>
        <v>     </v>
      </c>
    </row>
    <row r="313" spans="1:12">
      <c r="A313" s="4">
        <v>42040</v>
      </c>
      <c r="B313" s="32" t="s">
        <v>112</v>
      </c>
      <c r="C313" s="32" t="s">
        <v>299</v>
      </c>
      <c r="D313" s="33" t="s">
        <v>114</v>
      </c>
      <c r="E313" s="7">
        <v>685</v>
      </c>
      <c r="F313" s="7">
        <v>0</v>
      </c>
      <c r="G313" s="8" t="s">
        <v>300</v>
      </c>
      <c r="H313" s="33" t="s">
        <v>116</v>
      </c>
      <c r="I313" t="str">
        <f>RIGHT(D315,19)</f>
        <v>404-0795048-4776360</v>
      </c>
      <c r="J313">
        <f>LEN(I313)</f>
        <v>19</v>
      </c>
      <c r="K313" t="str">
        <f>LEFT(I313,1)</f>
        <v>4</v>
      </c>
      <c r="L313" t="str">
        <f>C313</f>
        <v>R-I /  1914/2014-15</v>
      </c>
    </row>
    <row r="314" hidden="1" spans="1:12">
      <c r="A314" s="5"/>
      <c r="B314" s="32" t="s">
        <v>117</v>
      </c>
      <c r="C314" s="32" t="s">
        <v>117</v>
      </c>
      <c r="D314" s="33" t="s">
        <v>118</v>
      </c>
      <c r="E314" s="7">
        <v>0</v>
      </c>
      <c r="F314" s="7">
        <v>0</v>
      </c>
      <c r="G314" s="7">
        <v>0</v>
      </c>
      <c r="H314" s="33" t="s">
        <v>117</v>
      </c>
      <c r="I314" t="str">
        <f>RIGHT(D316,19)</f>
        <v>        : BY AMAZON</v>
      </c>
      <c r="J314">
        <f>LEN(I314)</f>
        <v>19</v>
      </c>
      <c r="K314" t="str">
        <f>LEFT(I314,1)</f>
        <v> </v>
      </c>
      <c r="L314" t="str">
        <f>C314</f>
        <v>     </v>
      </c>
    </row>
    <row r="315" hidden="1" spans="1:12">
      <c r="A315" s="5"/>
      <c r="B315" s="32" t="s">
        <v>117</v>
      </c>
      <c r="C315" s="32" t="s">
        <v>117</v>
      </c>
      <c r="D315" s="33" t="s">
        <v>301</v>
      </c>
      <c r="E315" s="7">
        <v>0</v>
      </c>
      <c r="F315" s="7">
        <v>0</v>
      </c>
      <c r="G315" s="7">
        <v>0</v>
      </c>
      <c r="H315" s="33" t="s">
        <v>117</v>
      </c>
      <c r="I315" t="str">
        <f>RIGHT(D317,19)</f>
        <v>          : PRADEEP</v>
      </c>
      <c r="J315">
        <f>LEN(I315)</f>
        <v>19</v>
      </c>
      <c r="K315" t="str">
        <f>LEFT(I315,1)</f>
        <v> </v>
      </c>
      <c r="L315" t="str">
        <f>C315</f>
        <v>     </v>
      </c>
    </row>
    <row r="316" hidden="1" spans="1:12">
      <c r="A316" s="5"/>
      <c r="B316" s="32" t="s">
        <v>117</v>
      </c>
      <c r="C316" s="32" t="s">
        <v>117</v>
      </c>
      <c r="D316" s="33" t="s">
        <v>120</v>
      </c>
      <c r="E316" s="7">
        <v>0</v>
      </c>
      <c r="F316" s="7">
        <v>0</v>
      </c>
      <c r="G316" s="7">
        <v>0</v>
      </c>
      <c r="H316" s="33" t="s">
        <v>117</v>
      </c>
      <c r="I316" t="str">
        <f>RIGHT(D318,19)</f>
        <v>.00 Dr Due:31-01-15</v>
      </c>
      <c r="J316">
        <f>LEN(I316)</f>
        <v>19</v>
      </c>
      <c r="K316" t="str">
        <f>LEFT(I316,1)</f>
        <v>.</v>
      </c>
      <c r="L316" t="str">
        <f>C316</f>
        <v>     </v>
      </c>
    </row>
    <row r="317" hidden="1" spans="1:12">
      <c r="A317" s="5"/>
      <c r="B317" s="32" t="s">
        <v>117</v>
      </c>
      <c r="C317" s="32" t="s">
        <v>117</v>
      </c>
      <c r="D317" s="33" t="s">
        <v>121</v>
      </c>
      <c r="E317" s="7">
        <v>0</v>
      </c>
      <c r="F317" s="7">
        <v>0</v>
      </c>
      <c r="G317" s="7">
        <v>0</v>
      </c>
      <c r="H317" s="33" t="s">
        <v>117</v>
      </c>
      <c r="I317" t="str">
        <f>RIGHT(D319,19)</f>
        <v>Sales</v>
      </c>
      <c r="J317">
        <f>LEN(I317)</f>
        <v>5</v>
      </c>
      <c r="K317" t="str">
        <f>LEFT(I317,1)</f>
        <v>S</v>
      </c>
      <c r="L317" t="str">
        <f>C317</f>
        <v>     </v>
      </c>
    </row>
    <row r="318" hidden="1" spans="1:12">
      <c r="A318" s="5"/>
      <c r="B318" s="32" t="s">
        <v>117</v>
      </c>
      <c r="C318" s="32" t="s">
        <v>117</v>
      </c>
      <c r="D318" s="33" t="s">
        <v>122</v>
      </c>
      <c r="E318" s="7">
        <v>0</v>
      </c>
      <c r="F318" s="7">
        <v>0</v>
      </c>
      <c r="G318" s="7">
        <v>0</v>
      </c>
      <c r="H318" s="33" t="s">
        <v>117</v>
      </c>
      <c r="I318" t="str">
        <f>RIGHT(D320,19)</f>
        <v>        : BY AMAZON</v>
      </c>
      <c r="J318">
        <f>LEN(I318)</f>
        <v>19</v>
      </c>
      <c r="K318" t="str">
        <f>LEFT(I318,1)</f>
        <v> </v>
      </c>
      <c r="L318" t="str">
        <f>C318</f>
        <v>     </v>
      </c>
    </row>
    <row r="319" spans="1:12">
      <c r="A319" s="4">
        <v>42040</v>
      </c>
      <c r="B319" s="32" t="s">
        <v>112</v>
      </c>
      <c r="C319" s="32" t="s">
        <v>302</v>
      </c>
      <c r="D319" s="33" t="s">
        <v>114</v>
      </c>
      <c r="E319" s="7">
        <v>323</v>
      </c>
      <c r="F319" s="7">
        <v>0</v>
      </c>
      <c r="G319" s="8" t="s">
        <v>303</v>
      </c>
      <c r="H319" s="33" t="s">
        <v>116</v>
      </c>
      <c r="I319" t="str">
        <f>RIGHT(D321,19)</f>
        <v>171-4748573-4437102</v>
      </c>
      <c r="J319">
        <f>LEN(I319)</f>
        <v>19</v>
      </c>
      <c r="K319" t="str">
        <f>LEFT(I319,1)</f>
        <v>1</v>
      </c>
      <c r="L319" t="str">
        <f>C319</f>
        <v>R-I /  1915/2014-15</v>
      </c>
    </row>
    <row r="320" hidden="1" spans="1:12">
      <c r="A320" s="5"/>
      <c r="B320" s="32" t="s">
        <v>117</v>
      </c>
      <c r="C320" s="32" t="s">
        <v>117</v>
      </c>
      <c r="D320" s="33" t="s">
        <v>118</v>
      </c>
      <c r="E320" s="7">
        <v>0</v>
      </c>
      <c r="F320" s="7">
        <v>0</v>
      </c>
      <c r="G320" s="7">
        <v>0</v>
      </c>
      <c r="H320" s="33" t="s">
        <v>117</v>
      </c>
      <c r="I320" t="str">
        <f>RIGHT(D322,19)</f>
        <v>        : BY AMAZON</v>
      </c>
      <c r="J320">
        <f>LEN(I320)</f>
        <v>19</v>
      </c>
      <c r="K320" t="str">
        <f>LEFT(I320,1)</f>
        <v> </v>
      </c>
      <c r="L320" t="str">
        <f>C320</f>
        <v>     </v>
      </c>
    </row>
    <row r="321" hidden="1" spans="1:12">
      <c r="A321" s="5"/>
      <c r="B321" s="32" t="s">
        <v>117</v>
      </c>
      <c r="C321" s="32" t="s">
        <v>117</v>
      </c>
      <c r="D321" s="33" t="s">
        <v>304</v>
      </c>
      <c r="E321" s="7">
        <v>0</v>
      </c>
      <c r="F321" s="7">
        <v>0</v>
      </c>
      <c r="G321" s="7">
        <v>0</v>
      </c>
      <c r="H321" s="33" t="s">
        <v>117</v>
      </c>
      <c r="I321" t="str">
        <f>RIGHT(D323,19)</f>
        <v>          : PRADEEP</v>
      </c>
      <c r="J321">
        <f>LEN(I321)</f>
        <v>19</v>
      </c>
      <c r="K321" t="str">
        <f>LEFT(I321,1)</f>
        <v> </v>
      </c>
      <c r="L321" t="str">
        <f>C321</f>
        <v>     </v>
      </c>
    </row>
    <row r="322" hidden="1" spans="1:12">
      <c r="A322" s="5"/>
      <c r="B322" s="32" t="s">
        <v>117</v>
      </c>
      <c r="C322" s="32" t="s">
        <v>117</v>
      </c>
      <c r="D322" s="33" t="s">
        <v>120</v>
      </c>
      <c r="E322" s="7">
        <v>0</v>
      </c>
      <c r="F322" s="7">
        <v>0</v>
      </c>
      <c r="G322" s="7">
        <v>0</v>
      </c>
      <c r="H322" s="33" t="s">
        <v>117</v>
      </c>
      <c r="I322" t="str">
        <f>RIGHT(D324,19)</f>
        <v>.00 Dr Due:31-01-15</v>
      </c>
      <c r="J322">
        <f>LEN(I322)</f>
        <v>19</v>
      </c>
      <c r="K322" t="str">
        <f>LEFT(I322,1)</f>
        <v>.</v>
      </c>
      <c r="L322" t="str">
        <f>C322</f>
        <v>     </v>
      </c>
    </row>
    <row r="323" hidden="1" spans="1:12">
      <c r="A323" s="5"/>
      <c r="B323" s="32" t="s">
        <v>117</v>
      </c>
      <c r="C323" s="32" t="s">
        <v>117</v>
      </c>
      <c r="D323" s="33" t="s">
        <v>121</v>
      </c>
      <c r="E323" s="7">
        <v>0</v>
      </c>
      <c r="F323" s="7">
        <v>0</v>
      </c>
      <c r="G323" s="7">
        <v>0</v>
      </c>
      <c r="H323" s="33" t="s">
        <v>117</v>
      </c>
      <c r="I323" t="str">
        <f t="shared" ref="I323:I386" si="20">RIGHT(D325,19)</f>
        <v>Sales</v>
      </c>
      <c r="J323">
        <f t="shared" ref="J323:J386" si="21">LEN(I323)</f>
        <v>5</v>
      </c>
      <c r="K323" t="str">
        <f t="shared" ref="K323:K386" si="22">LEFT(I323,1)</f>
        <v>S</v>
      </c>
      <c r="L323" t="str">
        <f t="shared" ref="L323:L386" si="23">C323</f>
        <v>     </v>
      </c>
    </row>
    <row r="324" hidden="1" spans="1:12">
      <c r="A324" s="5"/>
      <c r="B324" s="32" t="s">
        <v>117</v>
      </c>
      <c r="C324" s="32" t="s">
        <v>117</v>
      </c>
      <c r="D324" s="33" t="s">
        <v>298</v>
      </c>
      <c r="E324" s="7">
        <v>0</v>
      </c>
      <c r="F324" s="7">
        <v>0</v>
      </c>
      <c r="G324" s="7">
        <v>0</v>
      </c>
      <c r="H324" s="33" t="s">
        <v>117</v>
      </c>
      <c r="I324" t="str">
        <f>RIGHT(D326,19)</f>
        <v>        : BY AMAZON</v>
      </c>
      <c r="J324">
        <f>LEN(I324)</f>
        <v>19</v>
      </c>
      <c r="K324" t="str">
        <f>LEFT(I324,1)</f>
        <v> </v>
      </c>
      <c r="L324" t="str">
        <f>C324</f>
        <v>     </v>
      </c>
    </row>
    <row r="325" spans="1:12">
      <c r="A325" s="4">
        <v>42040</v>
      </c>
      <c r="B325" s="32" t="s">
        <v>112</v>
      </c>
      <c r="C325" s="32" t="s">
        <v>305</v>
      </c>
      <c r="D325" s="33" t="s">
        <v>114</v>
      </c>
      <c r="E325" s="7">
        <v>310</v>
      </c>
      <c r="F325" s="7">
        <v>0</v>
      </c>
      <c r="G325" s="8" t="s">
        <v>306</v>
      </c>
      <c r="H325" s="33" t="s">
        <v>116</v>
      </c>
      <c r="I325" t="str">
        <f>RIGHT(D327,19)</f>
        <v>403-8649777-5208359</v>
      </c>
      <c r="J325">
        <f>LEN(I325)</f>
        <v>19</v>
      </c>
      <c r="K325" t="str">
        <f>LEFT(I325,1)</f>
        <v>4</v>
      </c>
      <c r="L325" t="str">
        <f>C325</f>
        <v>R-I /  1916/2014-15</v>
      </c>
    </row>
    <row r="326" hidden="1" spans="1:12">
      <c r="A326" s="5"/>
      <c r="B326" s="32" t="s">
        <v>117</v>
      </c>
      <c r="C326" s="32" t="s">
        <v>117</v>
      </c>
      <c r="D326" s="33" t="s">
        <v>118</v>
      </c>
      <c r="E326" s="7">
        <v>0</v>
      </c>
      <c r="F326" s="7">
        <v>0</v>
      </c>
      <c r="G326" s="7">
        <v>0</v>
      </c>
      <c r="H326" s="33" t="s">
        <v>117</v>
      </c>
      <c r="I326" t="str">
        <f>RIGHT(D328,19)</f>
        <v>        : BY AMAZON</v>
      </c>
      <c r="J326">
        <f>LEN(I326)</f>
        <v>19</v>
      </c>
      <c r="K326" t="str">
        <f>LEFT(I326,1)</f>
        <v> </v>
      </c>
      <c r="L326" t="str">
        <f>C326</f>
        <v>     </v>
      </c>
    </row>
    <row r="327" hidden="1" spans="1:12">
      <c r="A327" s="5"/>
      <c r="B327" s="32" t="s">
        <v>117</v>
      </c>
      <c r="C327" s="32" t="s">
        <v>117</v>
      </c>
      <c r="D327" s="33" t="s">
        <v>307</v>
      </c>
      <c r="E327" s="7">
        <v>0</v>
      </c>
      <c r="F327" s="7">
        <v>0</v>
      </c>
      <c r="G327" s="7">
        <v>0</v>
      </c>
      <c r="H327" s="33" t="s">
        <v>117</v>
      </c>
      <c r="I327" t="str">
        <f>RIGHT(D329,19)</f>
        <v>          : PRADEEP</v>
      </c>
      <c r="J327">
        <f>LEN(I327)</f>
        <v>19</v>
      </c>
      <c r="K327" t="str">
        <f>LEFT(I327,1)</f>
        <v> </v>
      </c>
      <c r="L327" t="str">
        <f>C327</f>
        <v>     </v>
      </c>
    </row>
    <row r="328" hidden="1" spans="1:12">
      <c r="A328" s="5"/>
      <c r="B328" s="32" t="s">
        <v>117</v>
      </c>
      <c r="C328" s="32" t="s">
        <v>117</v>
      </c>
      <c r="D328" s="33" t="s">
        <v>120</v>
      </c>
      <c r="E328" s="7">
        <v>0</v>
      </c>
      <c r="F328" s="7">
        <v>0</v>
      </c>
      <c r="G328" s="7">
        <v>0</v>
      </c>
      <c r="H328" s="33" t="s">
        <v>117</v>
      </c>
      <c r="I328" t="str">
        <f>RIGHT(D330,19)</f>
        <v>.00 Dr Due:31-01-15</v>
      </c>
      <c r="J328">
        <f>LEN(I328)</f>
        <v>19</v>
      </c>
      <c r="K328" t="str">
        <f>LEFT(I328,1)</f>
        <v>.</v>
      </c>
      <c r="L328" t="str">
        <f>C328</f>
        <v>     </v>
      </c>
    </row>
    <row r="329" hidden="1" spans="1:12">
      <c r="A329" s="5"/>
      <c r="B329" s="32" t="s">
        <v>117</v>
      </c>
      <c r="C329" s="32" t="s">
        <v>117</v>
      </c>
      <c r="D329" s="33" t="s">
        <v>121</v>
      </c>
      <c r="E329" s="7">
        <v>0</v>
      </c>
      <c r="F329" s="7">
        <v>0</v>
      </c>
      <c r="G329" s="7">
        <v>0</v>
      </c>
      <c r="H329" s="33" t="s">
        <v>117</v>
      </c>
      <c r="I329" t="str">
        <f>RIGHT(D331,19)</f>
        <v>Sales</v>
      </c>
      <c r="J329">
        <f>LEN(I329)</f>
        <v>5</v>
      </c>
      <c r="K329" t="str">
        <f>LEFT(I329,1)</f>
        <v>S</v>
      </c>
      <c r="L329" t="str">
        <f>C329</f>
        <v>     </v>
      </c>
    </row>
    <row r="330" hidden="1" spans="1:12">
      <c r="A330" s="5"/>
      <c r="B330" s="32" t="s">
        <v>117</v>
      </c>
      <c r="C330" s="32" t="s">
        <v>117</v>
      </c>
      <c r="D330" s="33" t="s">
        <v>242</v>
      </c>
      <c r="E330" s="7">
        <v>0</v>
      </c>
      <c r="F330" s="7">
        <v>0</v>
      </c>
      <c r="G330" s="7">
        <v>0</v>
      </c>
      <c r="H330" s="33" t="s">
        <v>117</v>
      </c>
      <c r="I330" t="str">
        <f>RIGHT(D332,19)</f>
        <v>        : BY AMAZON</v>
      </c>
      <c r="J330">
        <f>LEN(I330)</f>
        <v>19</v>
      </c>
      <c r="K330" t="str">
        <f>LEFT(I330,1)</f>
        <v> </v>
      </c>
      <c r="L330" t="str">
        <f>C330</f>
        <v>     </v>
      </c>
    </row>
    <row r="331" spans="1:12">
      <c r="A331" s="4">
        <v>42040</v>
      </c>
      <c r="B331" s="32" t="s">
        <v>112</v>
      </c>
      <c r="C331" s="32" t="s">
        <v>308</v>
      </c>
      <c r="D331" s="33" t="s">
        <v>114</v>
      </c>
      <c r="E331" s="7">
        <v>310</v>
      </c>
      <c r="F331" s="7">
        <v>0</v>
      </c>
      <c r="G331" s="8" t="s">
        <v>309</v>
      </c>
      <c r="H331" s="33" t="s">
        <v>116</v>
      </c>
      <c r="I331" t="str">
        <f>RIGHT(D333,19)</f>
        <v>403-0506610-0959522</v>
      </c>
      <c r="J331">
        <f>LEN(I331)</f>
        <v>19</v>
      </c>
      <c r="K331" t="str">
        <f>LEFT(I331,1)</f>
        <v>4</v>
      </c>
      <c r="L331" t="str">
        <f>C331</f>
        <v>R-I /  1917/2014-15</v>
      </c>
    </row>
    <row r="332" hidden="1" spans="1:12">
      <c r="A332" s="5"/>
      <c r="B332" s="32" t="s">
        <v>117</v>
      </c>
      <c r="C332" s="32" t="s">
        <v>117</v>
      </c>
      <c r="D332" s="33" t="s">
        <v>118</v>
      </c>
      <c r="E332" s="7">
        <v>0</v>
      </c>
      <c r="F332" s="7">
        <v>0</v>
      </c>
      <c r="G332" s="7">
        <v>0</v>
      </c>
      <c r="H332" s="33" t="s">
        <v>117</v>
      </c>
      <c r="I332" t="str">
        <f>RIGHT(D334,19)</f>
        <v>        : BY AMAZON</v>
      </c>
      <c r="J332">
        <f>LEN(I332)</f>
        <v>19</v>
      </c>
      <c r="K332" t="str">
        <f>LEFT(I332,1)</f>
        <v> </v>
      </c>
      <c r="L332" t="str">
        <f>C332</f>
        <v>     </v>
      </c>
    </row>
    <row r="333" hidden="1" spans="1:12">
      <c r="A333" s="5"/>
      <c r="B333" s="32" t="s">
        <v>117</v>
      </c>
      <c r="C333" s="32" t="s">
        <v>117</v>
      </c>
      <c r="D333" s="33" t="s">
        <v>310</v>
      </c>
      <c r="E333" s="7">
        <v>0</v>
      </c>
      <c r="F333" s="7">
        <v>0</v>
      </c>
      <c r="G333" s="7">
        <v>0</v>
      </c>
      <c r="H333" s="33" t="s">
        <v>117</v>
      </c>
      <c r="I333" t="str">
        <f>RIGHT(D335,19)</f>
        <v>          : PRADEEP</v>
      </c>
      <c r="J333">
        <f>LEN(I333)</f>
        <v>19</v>
      </c>
      <c r="K333" t="str">
        <f>LEFT(I333,1)</f>
        <v> </v>
      </c>
      <c r="L333" t="str">
        <f>C333</f>
        <v>     </v>
      </c>
    </row>
    <row r="334" hidden="1" spans="1:12">
      <c r="A334" s="5"/>
      <c r="B334" s="32" t="s">
        <v>117</v>
      </c>
      <c r="C334" s="32" t="s">
        <v>117</v>
      </c>
      <c r="D334" s="33" t="s">
        <v>120</v>
      </c>
      <c r="E334" s="7">
        <v>0</v>
      </c>
      <c r="F334" s="7">
        <v>0</v>
      </c>
      <c r="G334" s="7">
        <v>0</v>
      </c>
      <c r="H334" s="33" t="s">
        <v>117</v>
      </c>
      <c r="I334" t="str">
        <f>RIGHT(D336,19)</f>
        <v>.00 Dr Due:31-01-15</v>
      </c>
      <c r="J334">
        <f>LEN(I334)</f>
        <v>19</v>
      </c>
      <c r="K334" t="str">
        <f>LEFT(I334,1)</f>
        <v>.</v>
      </c>
      <c r="L334" t="str">
        <f>C334</f>
        <v>     </v>
      </c>
    </row>
    <row r="335" hidden="1" spans="1:12">
      <c r="A335" s="5"/>
      <c r="B335" s="32" t="s">
        <v>117</v>
      </c>
      <c r="C335" s="32" t="s">
        <v>117</v>
      </c>
      <c r="D335" s="33" t="s">
        <v>121</v>
      </c>
      <c r="E335" s="7">
        <v>0</v>
      </c>
      <c r="F335" s="7">
        <v>0</v>
      </c>
      <c r="G335" s="7">
        <v>0</v>
      </c>
      <c r="H335" s="33" t="s">
        <v>117</v>
      </c>
      <c r="I335" t="str">
        <f>RIGHT(D337,19)</f>
        <v>Sales</v>
      </c>
      <c r="J335">
        <f>LEN(I335)</f>
        <v>5</v>
      </c>
      <c r="K335" t="str">
        <f>LEFT(I335,1)</f>
        <v>S</v>
      </c>
      <c r="L335" t="str">
        <f>C335</f>
        <v>     </v>
      </c>
    </row>
    <row r="336" hidden="1" spans="1:12">
      <c r="A336" s="5"/>
      <c r="B336" s="32" t="s">
        <v>117</v>
      </c>
      <c r="C336" s="32" t="s">
        <v>117</v>
      </c>
      <c r="D336" s="33" t="s">
        <v>242</v>
      </c>
      <c r="E336" s="7">
        <v>0</v>
      </c>
      <c r="F336" s="7">
        <v>0</v>
      </c>
      <c r="G336" s="7">
        <v>0</v>
      </c>
      <c r="H336" s="33" t="s">
        <v>117</v>
      </c>
      <c r="I336" t="str">
        <f>RIGHT(D338,19)</f>
        <v>        : BY AMAZON</v>
      </c>
      <c r="J336">
        <f>LEN(I336)</f>
        <v>19</v>
      </c>
      <c r="K336" t="str">
        <f>LEFT(I336,1)</f>
        <v> </v>
      </c>
      <c r="L336" t="str">
        <f>C336</f>
        <v>     </v>
      </c>
    </row>
    <row r="337" spans="1:12">
      <c r="A337" s="4">
        <v>42040</v>
      </c>
      <c r="B337" s="32" t="s">
        <v>112</v>
      </c>
      <c r="C337" s="32" t="s">
        <v>311</v>
      </c>
      <c r="D337" s="33" t="s">
        <v>114</v>
      </c>
      <c r="E337" s="7">
        <v>498</v>
      </c>
      <c r="F337" s="7">
        <v>0</v>
      </c>
      <c r="G337" s="8" t="s">
        <v>312</v>
      </c>
      <c r="H337" s="33" t="s">
        <v>116</v>
      </c>
      <c r="I337" t="str">
        <f>RIGHT(D339,19)</f>
        <v>404-2555987-8403547</v>
      </c>
      <c r="J337">
        <f>LEN(I337)</f>
        <v>19</v>
      </c>
      <c r="K337" t="str">
        <f>LEFT(I337,1)</f>
        <v>4</v>
      </c>
      <c r="L337" t="str">
        <f>C337</f>
        <v>R-I /  1918/2014-15</v>
      </c>
    </row>
    <row r="338" hidden="1" spans="1:12">
      <c r="A338" s="5"/>
      <c r="B338" s="32" t="s">
        <v>117</v>
      </c>
      <c r="C338" s="32" t="s">
        <v>117</v>
      </c>
      <c r="D338" s="33" t="s">
        <v>118</v>
      </c>
      <c r="E338" s="7">
        <v>0</v>
      </c>
      <c r="F338" s="7">
        <v>0</v>
      </c>
      <c r="G338" s="7">
        <v>0</v>
      </c>
      <c r="H338" s="33" t="s">
        <v>117</v>
      </c>
      <c r="I338" t="str">
        <f>RIGHT(D340,19)</f>
        <v>        : BY AMAZON</v>
      </c>
      <c r="J338">
        <f>LEN(I338)</f>
        <v>19</v>
      </c>
      <c r="K338" t="str">
        <f>LEFT(I338,1)</f>
        <v> </v>
      </c>
      <c r="L338" t="str">
        <f>C338</f>
        <v>     </v>
      </c>
    </row>
    <row r="339" hidden="1" spans="1:12">
      <c r="A339" s="5"/>
      <c r="B339" s="32" t="s">
        <v>117</v>
      </c>
      <c r="C339" s="32" t="s">
        <v>117</v>
      </c>
      <c r="D339" s="33" t="s">
        <v>313</v>
      </c>
      <c r="E339" s="7">
        <v>0</v>
      </c>
      <c r="F339" s="7">
        <v>0</v>
      </c>
      <c r="G339" s="7">
        <v>0</v>
      </c>
      <c r="H339" s="33" t="s">
        <v>117</v>
      </c>
      <c r="I339" t="str">
        <f>RIGHT(D341,19)</f>
        <v>          : PRADEEP</v>
      </c>
      <c r="J339">
        <f>LEN(I339)</f>
        <v>19</v>
      </c>
      <c r="K339" t="str">
        <f>LEFT(I339,1)</f>
        <v> </v>
      </c>
      <c r="L339" t="str">
        <f>C339</f>
        <v>     </v>
      </c>
    </row>
    <row r="340" hidden="1" spans="1:12">
      <c r="A340" s="5"/>
      <c r="B340" s="32" t="s">
        <v>117</v>
      </c>
      <c r="C340" s="32" t="s">
        <v>117</v>
      </c>
      <c r="D340" s="33" t="s">
        <v>120</v>
      </c>
      <c r="E340" s="7">
        <v>0</v>
      </c>
      <c r="F340" s="7">
        <v>0</v>
      </c>
      <c r="G340" s="7">
        <v>0</v>
      </c>
      <c r="H340" s="33" t="s">
        <v>117</v>
      </c>
      <c r="I340" t="str">
        <f>RIGHT(D342,19)</f>
        <v>.00 Dr Due:31-01-15</v>
      </c>
      <c r="J340">
        <f>LEN(I340)</f>
        <v>19</v>
      </c>
      <c r="K340" t="str">
        <f>LEFT(I340,1)</f>
        <v>.</v>
      </c>
      <c r="L340" t="str">
        <f>C340</f>
        <v>     </v>
      </c>
    </row>
    <row r="341" hidden="1" spans="1:12">
      <c r="A341" s="5"/>
      <c r="B341" s="32" t="s">
        <v>117</v>
      </c>
      <c r="C341" s="32" t="s">
        <v>117</v>
      </c>
      <c r="D341" s="33" t="s">
        <v>121</v>
      </c>
      <c r="E341" s="7">
        <v>0</v>
      </c>
      <c r="F341" s="7">
        <v>0</v>
      </c>
      <c r="G341" s="7">
        <v>0</v>
      </c>
      <c r="H341" s="33" t="s">
        <v>117</v>
      </c>
      <c r="I341" t="str">
        <f>RIGHT(D343,19)</f>
        <v>Sales</v>
      </c>
      <c r="J341">
        <f>LEN(I341)</f>
        <v>5</v>
      </c>
      <c r="K341" t="str">
        <f>LEFT(I341,1)</f>
        <v>S</v>
      </c>
      <c r="L341" t="str">
        <f>C341</f>
        <v>     </v>
      </c>
    </row>
    <row r="342" hidden="1" spans="1:12">
      <c r="A342" s="5"/>
      <c r="B342" s="32" t="s">
        <v>117</v>
      </c>
      <c r="C342" s="32" t="s">
        <v>117</v>
      </c>
      <c r="D342" s="33" t="s">
        <v>314</v>
      </c>
      <c r="E342" s="7">
        <v>0</v>
      </c>
      <c r="F342" s="7">
        <v>0</v>
      </c>
      <c r="G342" s="7">
        <v>0</v>
      </c>
      <c r="H342" s="33" t="s">
        <v>117</v>
      </c>
      <c r="I342" t="str">
        <f>RIGHT(D344,19)</f>
        <v>        : BY AMAZON</v>
      </c>
      <c r="J342">
        <f>LEN(I342)</f>
        <v>19</v>
      </c>
      <c r="K342" t="str">
        <f>LEFT(I342,1)</f>
        <v> </v>
      </c>
      <c r="L342" t="str">
        <f>C342</f>
        <v>     </v>
      </c>
    </row>
    <row r="343" spans="1:12">
      <c r="A343" s="4">
        <v>42040</v>
      </c>
      <c r="B343" s="32" t="s">
        <v>112</v>
      </c>
      <c r="C343" s="32" t="s">
        <v>315</v>
      </c>
      <c r="D343" s="33" t="s">
        <v>114</v>
      </c>
      <c r="E343" s="7">
        <v>310</v>
      </c>
      <c r="F343" s="7">
        <v>0</v>
      </c>
      <c r="G343" s="8" t="s">
        <v>316</v>
      </c>
      <c r="H343" s="33" t="s">
        <v>116</v>
      </c>
      <c r="I343" t="str">
        <f>RIGHT(D345,19)</f>
        <v>404-7174116-1745136</v>
      </c>
      <c r="J343">
        <f>LEN(I343)</f>
        <v>19</v>
      </c>
      <c r="K343" t="str">
        <f>LEFT(I343,1)</f>
        <v>4</v>
      </c>
      <c r="L343" t="str">
        <f>C343</f>
        <v>R-I /  1919/2014-15</v>
      </c>
    </row>
    <row r="344" hidden="1" spans="1:12">
      <c r="A344" s="5"/>
      <c r="B344" s="32" t="s">
        <v>117</v>
      </c>
      <c r="C344" s="32" t="s">
        <v>117</v>
      </c>
      <c r="D344" s="33" t="s">
        <v>118</v>
      </c>
      <c r="E344" s="7">
        <v>0</v>
      </c>
      <c r="F344" s="7">
        <v>0</v>
      </c>
      <c r="G344" s="7">
        <v>0</v>
      </c>
      <c r="H344" s="33" t="s">
        <v>117</v>
      </c>
      <c r="I344" t="str">
        <f>RIGHT(D346,19)</f>
        <v>        : BY AMAZON</v>
      </c>
      <c r="J344">
        <f>LEN(I344)</f>
        <v>19</v>
      </c>
      <c r="K344" t="str">
        <f>LEFT(I344,1)</f>
        <v> </v>
      </c>
      <c r="L344" t="str">
        <f>C344</f>
        <v>     </v>
      </c>
    </row>
    <row r="345" hidden="1" spans="1:12">
      <c r="A345" s="5"/>
      <c r="B345" s="32" t="s">
        <v>117</v>
      </c>
      <c r="C345" s="32" t="s">
        <v>117</v>
      </c>
      <c r="D345" s="33" t="s">
        <v>317</v>
      </c>
      <c r="E345" s="7">
        <v>0</v>
      </c>
      <c r="F345" s="7">
        <v>0</v>
      </c>
      <c r="G345" s="7">
        <v>0</v>
      </c>
      <c r="H345" s="33" t="s">
        <v>117</v>
      </c>
      <c r="I345" t="str">
        <f>RIGHT(D347,19)</f>
        <v>          : PRADEEP</v>
      </c>
      <c r="J345">
        <f>LEN(I345)</f>
        <v>19</v>
      </c>
      <c r="K345" t="str">
        <f>LEFT(I345,1)</f>
        <v> </v>
      </c>
      <c r="L345" t="str">
        <f>C345</f>
        <v>     </v>
      </c>
    </row>
    <row r="346" hidden="1" spans="1:12">
      <c r="A346" s="5"/>
      <c r="B346" s="32" t="s">
        <v>117</v>
      </c>
      <c r="C346" s="32" t="s">
        <v>117</v>
      </c>
      <c r="D346" s="33" t="s">
        <v>120</v>
      </c>
      <c r="E346" s="7">
        <v>0</v>
      </c>
      <c r="F346" s="7">
        <v>0</v>
      </c>
      <c r="G346" s="7">
        <v>0</v>
      </c>
      <c r="H346" s="33" t="s">
        <v>117</v>
      </c>
      <c r="I346" t="str">
        <f>RIGHT(D348,19)</f>
        <v>.00 Dr Due:31-01-15</v>
      </c>
      <c r="J346">
        <f>LEN(I346)</f>
        <v>19</v>
      </c>
      <c r="K346" t="str">
        <f>LEFT(I346,1)</f>
        <v>.</v>
      </c>
      <c r="L346" t="str">
        <f>C346</f>
        <v>     </v>
      </c>
    </row>
    <row r="347" hidden="1" spans="1:12">
      <c r="A347" s="5"/>
      <c r="B347" s="32" t="s">
        <v>117</v>
      </c>
      <c r="C347" s="32" t="s">
        <v>117</v>
      </c>
      <c r="D347" s="33" t="s">
        <v>121</v>
      </c>
      <c r="E347" s="7">
        <v>0</v>
      </c>
      <c r="F347" s="7">
        <v>0</v>
      </c>
      <c r="G347" s="7">
        <v>0</v>
      </c>
      <c r="H347" s="33" t="s">
        <v>117</v>
      </c>
      <c r="I347" t="str">
        <f>RIGHT(D349,19)</f>
        <v>Sales</v>
      </c>
      <c r="J347">
        <f>LEN(I347)</f>
        <v>5</v>
      </c>
      <c r="K347" t="str">
        <f>LEFT(I347,1)</f>
        <v>S</v>
      </c>
      <c r="L347" t="str">
        <f>C347</f>
        <v>     </v>
      </c>
    </row>
    <row r="348" hidden="1" spans="1:12">
      <c r="A348" s="5"/>
      <c r="B348" s="32" t="s">
        <v>117</v>
      </c>
      <c r="C348" s="32" t="s">
        <v>117</v>
      </c>
      <c r="D348" s="33" t="s">
        <v>242</v>
      </c>
      <c r="E348" s="7">
        <v>0</v>
      </c>
      <c r="F348" s="7">
        <v>0</v>
      </c>
      <c r="G348" s="7">
        <v>0</v>
      </c>
      <c r="H348" s="33" t="s">
        <v>117</v>
      </c>
      <c r="I348" t="str">
        <f>RIGHT(D350,19)</f>
        <v>        : BY AMAZON</v>
      </c>
      <c r="J348">
        <f>LEN(I348)</f>
        <v>19</v>
      </c>
      <c r="K348" t="str">
        <f>LEFT(I348,1)</f>
        <v> </v>
      </c>
      <c r="L348" t="str">
        <f>C348</f>
        <v>     </v>
      </c>
    </row>
    <row r="349" spans="1:12">
      <c r="A349" s="4">
        <v>42040</v>
      </c>
      <c r="B349" s="32" t="s">
        <v>112</v>
      </c>
      <c r="C349" s="32" t="s">
        <v>318</v>
      </c>
      <c r="D349" s="33" t="s">
        <v>114</v>
      </c>
      <c r="E349" s="7">
        <v>323</v>
      </c>
      <c r="F349" s="7">
        <v>0</v>
      </c>
      <c r="G349" s="8" t="s">
        <v>319</v>
      </c>
      <c r="H349" s="33" t="s">
        <v>116</v>
      </c>
      <c r="I349" t="str">
        <f>RIGHT(D351,19)</f>
        <v>403-6119558-9783563</v>
      </c>
      <c r="J349">
        <f>LEN(I349)</f>
        <v>19</v>
      </c>
      <c r="K349" t="str">
        <f>LEFT(I349,1)</f>
        <v>4</v>
      </c>
      <c r="L349" t="str">
        <f>C349</f>
        <v>R-I /  1920/2014-15</v>
      </c>
    </row>
    <row r="350" hidden="1" spans="1:12">
      <c r="A350" s="5"/>
      <c r="B350" s="32" t="s">
        <v>117</v>
      </c>
      <c r="C350" s="32" t="s">
        <v>117</v>
      </c>
      <c r="D350" s="33" t="s">
        <v>118</v>
      </c>
      <c r="E350" s="7">
        <v>0</v>
      </c>
      <c r="F350" s="7">
        <v>0</v>
      </c>
      <c r="G350" s="7">
        <v>0</v>
      </c>
      <c r="H350" s="33" t="s">
        <v>117</v>
      </c>
      <c r="I350" t="str">
        <f>RIGHT(D352,19)</f>
        <v>        : BY AMAZON</v>
      </c>
      <c r="J350">
        <f>LEN(I350)</f>
        <v>19</v>
      </c>
      <c r="K350" t="str">
        <f>LEFT(I350,1)</f>
        <v> </v>
      </c>
      <c r="L350" t="str">
        <f>C350</f>
        <v>     </v>
      </c>
    </row>
    <row r="351" hidden="1" spans="1:12">
      <c r="A351" s="5"/>
      <c r="B351" s="32" t="s">
        <v>117</v>
      </c>
      <c r="C351" s="32" t="s">
        <v>117</v>
      </c>
      <c r="D351" s="33" t="s">
        <v>320</v>
      </c>
      <c r="E351" s="7">
        <v>0</v>
      </c>
      <c r="F351" s="7">
        <v>0</v>
      </c>
      <c r="G351" s="7">
        <v>0</v>
      </c>
      <c r="H351" s="33" t="s">
        <v>117</v>
      </c>
      <c r="I351" t="str">
        <f>RIGHT(D353,19)</f>
        <v>          : PRADEEP</v>
      </c>
      <c r="J351">
        <f>LEN(I351)</f>
        <v>19</v>
      </c>
      <c r="K351" t="str">
        <f>LEFT(I351,1)</f>
        <v> </v>
      </c>
      <c r="L351" t="str">
        <f>C351</f>
        <v>     </v>
      </c>
    </row>
    <row r="352" hidden="1" spans="1:12">
      <c r="A352" s="5"/>
      <c r="B352" s="32" t="s">
        <v>117</v>
      </c>
      <c r="C352" s="32" t="s">
        <v>117</v>
      </c>
      <c r="D352" s="33" t="s">
        <v>120</v>
      </c>
      <c r="E352" s="7">
        <v>0</v>
      </c>
      <c r="F352" s="7">
        <v>0</v>
      </c>
      <c r="G352" s="7">
        <v>0</v>
      </c>
      <c r="H352" s="33" t="s">
        <v>117</v>
      </c>
      <c r="I352" t="str">
        <f>RIGHT(D354,19)</f>
        <v>.00 Dr Due:31-01-15</v>
      </c>
      <c r="J352">
        <f>LEN(I352)</f>
        <v>19</v>
      </c>
      <c r="K352" t="str">
        <f>LEFT(I352,1)</f>
        <v>.</v>
      </c>
      <c r="L352" t="str">
        <f>C352</f>
        <v>     </v>
      </c>
    </row>
    <row r="353" hidden="1" spans="1:12">
      <c r="A353" s="5"/>
      <c r="B353" s="32" t="s">
        <v>117</v>
      </c>
      <c r="C353" s="32" t="s">
        <v>117</v>
      </c>
      <c r="D353" s="33" t="s">
        <v>121</v>
      </c>
      <c r="E353" s="7">
        <v>0</v>
      </c>
      <c r="F353" s="7">
        <v>0</v>
      </c>
      <c r="G353" s="7">
        <v>0</v>
      </c>
      <c r="H353" s="33" t="s">
        <v>117</v>
      </c>
      <c r="I353" t="str">
        <f>RIGHT(D355,19)</f>
        <v>Sales</v>
      </c>
      <c r="J353">
        <f>LEN(I353)</f>
        <v>5</v>
      </c>
      <c r="K353" t="str">
        <f>LEFT(I353,1)</f>
        <v>S</v>
      </c>
      <c r="L353" t="str">
        <f>C353</f>
        <v>     </v>
      </c>
    </row>
    <row r="354" hidden="1" spans="1:12">
      <c r="A354" s="5"/>
      <c r="B354" s="32" t="s">
        <v>117</v>
      </c>
      <c r="C354" s="32" t="s">
        <v>117</v>
      </c>
      <c r="D354" s="33" t="s">
        <v>298</v>
      </c>
      <c r="E354" s="7">
        <v>0</v>
      </c>
      <c r="F354" s="7">
        <v>0</v>
      </c>
      <c r="G354" s="7">
        <v>0</v>
      </c>
      <c r="H354" s="33" t="s">
        <v>117</v>
      </c>
      <c r="I354" t="str">
        <f>RIGHT(D356,19)</f>
        <v>        : BY AMAZON</v>
      </c>
      <c r="J354">
        <f>LEN(I354)</f>
        <v>19</v>
      </c>
      <c r="K354" t="str">
        <f>LEFT(I354,1)</f>
        <v> </v>
      </c>
      <c r="L354" t="str">
        <f>C354</f>
        <v>     </v>
      </c>
    </row>
    <row r="355" spans="1:12">
      <c r="A355" s="4">
        <v>42040</v>
      </c>
      <c r="B355" s="32" t="s">
        <v>112</v>
      </c>
      <c r="C355" s="32" t="s">
        <v>321</v>
      </c>
      <c r="D355" s="33" t="s">
        <v>114</v>
      </c>
      <c r="E355" s="7">
        <v>310</v>
      </c>
      <c r="F355" s="7">
        <v>0</v>
      </c>
      <c r="G355" s="8" t="s">
        <v>322</v>
      </c>
      <c r="H355" s="33" t="s">
        <v>116</v>
      </c>
      <c r="I355" t="str">
        <f>RIGHT(D357,19)</f>
        <v>171-6755022-7157951</v>
      </c>
      <c r="J355">
        <f>LEN(I355)</f>
        <v>19</v>
      </c>
      <c r="K355" t="str">
        <f>LEFT(I355,1)</f>
        <v>1</v>
      </c>
      <c r="L355" t="str">
        <f>C355</f>
        <v>R-I /  1921/2014-15</v>
      </c>
    </row>
    <row r="356" hidden="1" spans="1:12">
      <c r="A356" s="5"/>
      <c r="B356" s="32" t="s">
        <v>117</v>
      </c>
      <c r="C356" s="32" t="s">
        <v>117</v>
      </c>
      <c r="D356" s="33" t="s">
        <v>118</v>
      </c>
      <c r="E356" s="7">
        <v>0</v>
      </c>
      <c r="F356" s="7">
        <v>0</v>
      </c>
      <c r="G356" s="7">
        <v>0</v>
      </c>
      <c r="H356" s="33" t="s">
        <v>117</v>
      </c>
      <c r="I356" t="str">
        <f>RIGHT(D358,19)</f>
        <v>        : BY AMAZON</v>
      </c>
      <c r="J356">
        <f>LEN(I356)</f>
        <v>19</v>
      </c>
      <c r="K356" t="str">
        <f>LEFT(I356,1)</f>
        <v> </v>
      </c>
      <c r="L356" t="str">
        <f>C356</f>
        <v>     </v>
      </c>
    </row>
    <row r="357" hidden="1" spans="1:12">
      <c r="A357" s="5"/>
      <c r="B357" s="32" t="s">
        <v>117</v>
      </c>
      <c r="C357" s="32" t="s">
        <v>117</v>
      </c>
      <c r="D357" s="33" t="s">
        <v>323</v>
      </c>
      <c r="E357" s="7">
        <v>0</v>
      </c>
      <c r="F357" s="7">
        <v>0</v>
      </c>
      <c r="G357" s="7">
        <v>0</v>
      </c>
      <c r="H357" s="33" t="s">
        <v>117</v>
      </c>
      <c r="I357" t="str">
        <f>RIGHT(D359,19)</f>
        <v>          : PRADEEP</v>
      </c>
      <c r="J357">
        <f>LEN(I357)</f>
        <v>19</v>
      </c>
      <c r="K357" t="str">
        <f>LEFT(I357,1)</f>
        <v> </v>
      </c>
      <c r="L357" t="str">
        <f>C357</f>
        <v>     </v>
      </c>
    </row>
    <row r="358" hidden="1" spans="1:12">
      <c r="A358" s="5"/>
      <c r="B358" s="32" t="s">
        <v>117</v>
      </c>
      <c r="C358" s="32" t="s">
        <v>117</v>
      </c>
      <c r="D358" s="33" t="s">
        <v>120</v>
      </c>
      <c r="E358" s="7">
        <v>0</v>
      </c>
      <c r="F358" s="7">
        <v>0</v>
      </c>
      <c r="G358" s="7">
        <v>0</v>
      </c>
      <c r="H358" s="33" t="s">
        <v>117</v>
      </c>
      <c r="I358" t="str">
        <f>RIGHT(D360,19)</f>
        <v>.00 Dr Due:31-01-15</v>
      </c>
      <c r="J358">
        <f>LEN(I358)</f>
        <v>19</v>
      </c>
      <c r="K358" t="str">
        <f>LEFT(I358,1)</f>
        <v>.</v>
      </c>
      <c r="L358" t="str">
        <f>C358</f>
        <v>     </v>
      </c>
    </row>
    <row r="359" hidden="1" spans="1:12">
      <c r="A359" s="5"/>
      <c r="B359" s="32" t="s">
        <v>117</v>
      </c>
      <c r="C359" s="32" t="s">
        <v>117</v>
      </c>
      <c r="D359" s="33" t="s">
        <v>121</v>
      </c>
      <c r="E359" s="7">
        <v>0</v>
      </c>
      <c r="F359" s="7">
        <v>0</v>
      </c>
      <c r="G359" s="7">
        <v>0</v>
      </c>
      <c r="H359" s="33" t="s">
        <v>117</v>
      </c>
      <c r="I359" t="str">
        <f>RIGHT(D361,19)</f>
        <v>Sales</v>
      </c>
      <c r="J359">
        <f>LEN(I359)</f>
        <v>5</v>
      </c>
      <c r="K359" t="str">
        <f>LEFT(I359,1)</f>
        <v>S</v>
      </c>
      <c r="L359" t="str">
        <f>C359</f>
        <v>     </v>
      </c>
    </row>
    <row r="360" hidden="1" spans="1:12">
      <c r="A360" s="5"/>
      <c r="B360" s="32" t="s">
        <v>117</v>
      </c>
      <c r="C360" s="32" t="s">
        <v>117</v>
      </c>
      <c r="D360" s="33" t="s">
        <v>242</v>
      </c>
      <c r="E360" s="7">
        <v>0</v>
      </c>
      <c r="F360" s="7">
        <v>0</v>
      </c>
      <c r="G360" s="7">
        <v>0</v>
      </c>
      <c r="H360" s="33" t="s">
        <v>117</v>
      </c>
      <c r="I360" t="str">
        <f>RIGHT(D362,19)</f>
        <v>        : BY AMAZON</v>
      </c>
      <c r="J360">
        <f>LEN(I360)</f>
        <v>19</v>
      </c>
      <c r="K360" t="str">
        <f>LEFT(I360,1)</f>
        <v> </v>
      </c>
      <c r="L360" t="str">
        <f>C360</f>
        <v>     </v>
      </c>
    </row>
    <row r="361" spans="1:12">
      <c r="A361" s="4">
        <v>42040</v>
      </c>
      <c r="B361" s="32" t="s">
        <v>112</v>
      </c>
      <c r="C361" s="32" t="s">
        <v>324</v>
      </c>
      <c r="D361" s="33" t="s">
        <v>114</v>
      </c>
      <c r="E361" s="7">
        <v>310</v>
      </c>
      <c r="F361" s="7">
        <v>0</v>
      </c>
      <c r="G361" s="8" t="s">
        <v>325</v>
      </c>
      <c r="H361" s="33" t="s">
        <v>116</v>
      </c>
      <c r="I361" t="str">
        <f>RIGHT(D363,19)</f>
        <v>171-5444062-3481131</v>
      </c>
      <c r="J361">
        <f>LEN(I361)</f>
        <v>19</v>
      </c>
      <c r="K361" t="str">
        <f>LEFT(I361,1)</f>
        <v>1</v>
      </c>
      <c r="L361" t="str">
        <f>C361</f>
        <v>R-I /  1922/2014-15</v>
      </c>
    </row>
    <row r="362" hidden="1" spans="1:12">
      <c r="A362" s="5"/>
      <c r="B362" s="32" t="s">
        <v>117</v>
      </c>
      <c r="C362" s="32" t="s">
        <v>117</v>
      </c>
      <c r="D362" s="33" t="s">
        <v>118</v>
      </c>
      <c r="E362" s="7">
        <v>0</v>
      </c>
      <c r="F362" s="7">
        <v>0</v>
      </c>
      <c r="G362" s="7">
        <v>0</v>
      </c>
      <c r="H362" s="33" t="s">
        <v>117</v>
      </c>
      <c r="I362" t="str">
        <f>RIGHT(D364,19)</f>
        <v>        : BY AMAZON</v>
      </c>
      <c r="J362">
        <f>LEN(I362)</f>
        <v>19</v>
      </c>
      <c r="K362" t="str">
        <f>LEFT(I362,1)</f>
        <v> </v>
      </c>
      <c r="L362" t="str">
        <f>C362</f>
        <v>     </v>
      </c>
    </row>
    <row r="363" hidden="1" spans="1:12">
      <c r="A363" s="5"/>
      <c r="B363" s="32" t="s">
        <v>117</v>
      </c>
      <c r="C363" s="32" t="s">
        <v>117</v>
      </c>
      <c r="D363" s="33" t="s">
        <v>326</v>
      </c>
      <c r="E363" s="7">
        <v>0</v>
      </c>
      <c r="F363" s="7">
        <v>0</v>
      </c>
      <c r="G363" s="7">
        <v>0</v>
      </c>
      <c r="H363" s="33" t="s">
        <v>117</v>
      </c>
      <c r="I363" t="str">
        <f>RIGHT(D365,19)</f>
        <v>          : PRADEEP</v>
      </c>
      <c r="J363">
        <f>LEN(I363)</f>
        <v>19</v>
      </c>
      <c r="K363" t="str">
        <f>LEFT(I363,1)</f>
        <v> </v>
      </c>
      <c r="L363" t="str">
        <f>C363</f>
        <v>     </v>
      </c>
    </row>
    <row r="364" hidden="1" spans="1:12">
      <c r="A364" s="5"/>
      <c r="B364" s="32" t="s">
        <v>117</v>
      </c>
      <c r="C364" s="32" t="s">
        <v>117</v>
      </c>
      <c r="D364" s="33" t="s">
        <v>120</v>
      </c>
      <c r="E364" s="7">
        <v>0</v>
      </c>
      <c r="F364" s="7">
        <v>0</v>
      </c>
      <c r="G364" s="7">
        <v>0</v>
      </c>
      <c r="H364" s="33" t="s">
        <v>117</v>
      </c>
      <c r="I364" t="str">
        <f>RIGHT(D366,19)</f>
        <v>.00 Dr Due:31-01-15</v>
      </c>
      <c r="J364">
        <f>LEN(I364)</f>
        <v>19</v>
      </c>
      <c r="K364" t="str">
        <f>LEFT(I364,1)</f>
        <v>.</v>
      </c>
      <c r="L364" t="str">
        <f>C364</f>
        <v>     </v>
      </c>
    </row>
    <row r="365" hidden="1" spans="1:12">
      <c r="A365" s="5"/>
      <c r="B365" s="32" t="s">
        <v>117</v>
      </c>
      <c r="C365" s="32" t="s">
        <v>117</v>
      </c>
      <c r="D365" s="33" t="s">
        <v>121</v>
      </c>
      <c r="E365" s="7">
        <v>0</v>
      </c>
      <c r="F365" s="7">
        <v>0</v>
      </c>
      <c r="G365" s="7">
        <v>0</v>
      </c>
      <c r="H365" s="33" t="s">
        <v>117</v>
      </c>
      <c r="I365" t="str">
        <f>RIGHT(D367,19)</f>
        <v>Sales</v>
      </c>
      <c r="J365">
        <f>LEN(I365)</f>
        <v>5</v>
      </c>
      <c r="K365" t="str">
        <f>LEFT(I365,1)</f>
        <v>S</v>
      </c>
      <c r="L365" t="str">
        <f>C365</f>
        <v>     </v>
      </c>
    </row>
    <row r="366" hidden="1" spans="1:12">
      <c r="A366" s="5"/>
      <c r="B366" s="32" t="s">
        <v>117</v>
      </c>
      <c r="C366" s="32" t="s">
        <v>117</v>
      </c>
      <c r="D366" s="33" t="s">
        <v>242</v>
      </c>
      <c r="E366" s="7">
        <v>0</v>
      </c>
      <c r="F366" s="7">
        <v>0</v>
      </c>
      <c r="G366" s="7">
        <v>0</v>
      </c>
      <c r="H366" s="33" t="s">
        <v>117</v>
      </c>
      <c r="I366" t="str">
        <f>RIGHT(D368,19)</f>
        <v>        : BY AMAZON</v>
      </c>
      <c r="J366">
        <f>LEN(I366)</f>
        <v>19</v>
      </c>
      <c r="K366" t="str">
        <f>LEFT(I366,1)</f>
        <v> </v>
      </c>
      <c r="L366" t="str">
        <f>C366</f>
        <v>     </v>
      </c>
    </row>
    <row r="367" spans="1:12">
      <c r="A367" s="4">
        <v>42040</v>
      </c>
      <c r="B367" s="32" t="s">
        <v>112</v>
      </c>
      <c r="C367" s="32" t="s">
        <v>327</v>
      </c>
      <c r="D367" s="33" t="s">
        <v>114</v>
      </c>
      <c r="E367" s="7">
        <v>323</v>
      </c>
      <c r="F367" s="7">
        <v>0</v>
      </c>
      <c r="G367" s="8" t="s">
        <v>328</v>
      </c>
      <c r="H367" s="33" t="s">
        <v>116</v>
      </c>
      <c r="I367" t="str">
        <f>RIGHT(D369,19)</f>
        <v>171-8948148-7905128</v>
      </c>
      <c r="J367">
        <f>LEN(I367)</f>
        <v>19</v>
      </c>
      <c r="K367" t="str">
        <f>LEFT(I367,1)</f>
        <v>1</v>
      </c>
      <c r="L367" t="str">
        <f>C367</f>
        <v>R-I /  1925/2014-15</v>
      </c>
    </row>
    <row r="368" hidden="1" spans="1:12">
      <c r="A368" s="5"/>
      <c r="B368" s="32" t="s">
        <v>117</v>
      </c>
      <c r="C368" s="32" t="s">
        <v>117</v>
      </c>
      <c r="D368" s="33" t="s">
        <v>118</v>
      </c>
      <c r="E368" s="7">
        <v>0</v>
      </c>
      <c r="F368" s="7">
        <v>0</v>
      </c>
      <c r="G368" s="7">
        <v>0</v>
      </c>
      <c r="H368" s="33" t="s">
        <v>117</v>
      </c>
      <c r="I368" t="str">
        <f>RIGHT(D370,19)</f>
        <v>        : BY AMAZON</v>
      </c>
      <c r="J368">
        <f>LEN(I368)</f>
        <v>19</v>
      </c>
      <c r="K368" t="str">
        <f>LEFT(I368,1)</f>
        <v> </v>
      </c>
      <c r="L368" t="str">
        <f>C368</f>
        <v>     </v>
      </c>
    </row>
    <row r="369" hidden="1" spans="1:12">
      <c r="A369" s="5"/>
      <c r="B369" s="32" t="s">
        <v>117</v>
      </c>
      <c r="C369" s="32" t="s">
        <v>117</v>
      </c>
      <c r="D369" s="33" t="s">
        <v>329</v>
      </c>
      <c r="E369" s="7">
        <v>0</v>
      </c>
      <c r="F369" s="7">
        <v>0</v>
      </c>
      <c r="G369" s="7">
        <v>0</v>
      </c>
      <c r="H369" s="33" t="s">
        <v>117</v>
      </c>
      <c r="I369" t="str">
        <f>RIGHT(D371,19)</f>
        <v>          : PRADEEP</v>
      </c>
      <c r="J369">
        <f>LEN(I369)</f>
        <v>19</v>
      </c>
      <c r="K369" t="str">
        <f>LEFT(I369,1)</f>
        <v> </v>
      </c>
      <c r="L369" t="str">
        <f>C369</f>
        <v>     </v>
      </c>
    </row>
    <row r="370" hidden="1" spans="1:12">
      <c r="A370" s="5"/>
      <c r="B370" s="32" t="s">
        <v>117</v>
      </c>
      <c r="C370" s="32" t="s">
        <v>117</v>
      </c>
      <c r="D370" s="33" t="s">
        <v>120</v>
      </c>
      <c r="E370" s="7">
        <v>0</v>
      </c>
      <c r="F370" s="7">
        <v>0</v>
      </c>
      <c r="G370" s="7">
        <v>0</v>
      </c>
      <c r="H370" s="33" t="s">
        <v>117</v>
      </c>
      <c r="I370" t="str">
        <f>RIGHT(D372,19)</f>
        <v>.00 Dr Due:31-01-15</v>
      </c>
      <c r="J370">
        <f>LEN(I370)</f>
        <v>19</v>
      </c>
      <c r="K370" t="str">
        <f>LEFT(I370,1)</f>
        <v>.</v>
      </c>
      <c r="L370" t="str">
        <f>C370</f>
        <v>     </v>
      </c>
    </row>
    <row r="371" hidden="1" spans="1:12">
      <c r="A371" s="5"/>
      <c r="B371" s="32" t="s">
        <v>117</v>
      </c>
      <c r="C371" s="32" t="s">
        <v>117</v>
      </c>
      <c r="D371" s="33" t="s">
        <v>121</v>
      </c>
      <c r="E371" s="7">
        <v>0</v>
      </c>
      <c r="F371" s="7">
        <v>0</v>
      </c>
      <c r="G371" s="7">
        <v>0</v>
      </c>
      <c r="H371" s="33" t="s">
        <v>117</v>
      </c>
      <c r="I371" t="str">
        <f>RIGHT(D373,19)</f>
        <v>Sales</v>
      </c>
      <c r="J371">
        <f>LEN(I371)</f>
        <v>5</v>
      </c>
      <c r="K371" t="str">
        <f>LEFT(I371,1)</f>
        <v>S</v>
      </c>
      <c r="L371" t="str">
        <f>C371</f>
        <v>     </v>
      </c>
    </row>
    <row r="372" hidden="1" spans="1:12">
      <c r="A372" s="5"/>
      <c r="B372" s="32" t="s">
        <v>117</v>
      </c>
      <c r="C372" s="32" t="s">
        <v>117</v>
      </c>
      <c r="D372" s="33" t="s">
        <v>298</v>
      </c>
      <c r="E372" s="7">
        <v>0</v>
      </c>
      <c r="F372" s="7">
        <v>0</v>
      </c>
      <c r="G372" s="7">
        <v>0</v>
      </c>
      <c r="H372" s="33" t="s">
        <v>117</v>
      </c>
      <c r="I372" t="str">
        <f>RIGHT(D374,19)</f>
        <v>        : BY AMAZON</v>
      </c>
      <c r="J372">
        <f>LEN(I372)</f>
        <v>19</v>
      </c>
      <c r="K372" t="str">
        <f>LEFT(I372,1)</f>
        <v> </v>
      </c>
      <c r="L372" t="str">
        <f>C372</f>
        <v>     </v>
      </c>
    </row>
    <row r="373" spans="1:12">
      <c r="A373" s="4">
        <v>42040</v>
      </c>
      <c r="B373" s="32" t="s">
        <v>112</v>
      </c>
      <c r="C373" s="32" t="s">
        <v>330</v>
      </c>
      <c r="D373" s="33" t="s">
        <v>114</v>
      </c>
      <c r="E373" s="7">
        <v>310</v>
      </c>
      <c r="F373" s="7">
        <v>0</v>
      </c>
      <c r="G373" s="8" t="s">
        <v>331</v>
      </c>
      <c r="H373" s="33" t="s">
        <v>116</v>
      </c>
      <c r="I373" t="str">
        <f>RIGHT(D375,19)</f>
        <v>403-0963701-3714705</v>
      </c>
      <c r="J373">
        <f>LEN(I373)</f>
        <v>19</v>
      </c>
      <c r="K373" t="str">
        <f>LEFT(I373,1)</f>
        <v>4</v>
      </c>
      <c r="L373" t="str">
        <f>C373</f>
        <v>R-I /  1926/2014-15</v>
      </c>
    </row>
    <row r="374" hidden="1" spans="1:12">
      <c r="A374" s="5"/>
      <c r="B374" s="32" t="s">
        <v>117</v>
      </c>
      <c r="C374" s="32" t="s">
        <v>117</v>
      </c>
      <c r="D374" s="33" t="s">
        <v>118</v>
      </c>
      <c r="E374" s="7">
        <v>0</v>
      </c>
      <c r="F374" s="7">
        <v>0</v>
      </c>
      <c r="G374" s="7">
        <v>0</v>
      </c>
      <c r="H374" s="33" t="s">
        <v>117</v>
      </c>
      <c r="I374" t="str">
        <f>RIGHT(D376,19)</f>
        <v>        : BY AMAZON</v>
      </c>
      <c r="J374">
        <f>LEN(I374)</f>
        <v>19</v>
      </c>
      <c r="K374" t="str">
        <f>LEFT(I374,1)</f>
        <v> </v>
      </c>
      <c r="L374" t="str">
        <f>C374</f>
        <v>     </v>
      </c>
    </row>
    <row r="375" hidden="1" spans="1:12">
      <c r="A375" s="5"/>
      <c r="B375" s="32" t="s">
        <v>117</v>
      </c>
      <c r="C375" s="32" t="s">
        <v>117</v>
      </c>
      <c r="D375" s="33" t="s">
        <v>332</v>
      </c>
      <c r="E375" s="7">
        <v>0</v>
      </c>
      <c r="F375" s="7">
        <v>0</v>
      </c>
      <c r="G375" s="7">
        <v>0</v>
      </c>
      <c r="H375" s="33" t="s">
        <v>117</v>
      </c>
      <c r="I375" t="str">
        <f>RIGHT(D377,19)</f>
        <v>          : PRADEEP</v>
      </c>
      <c r="J375">
        <f>LEN(I375)</f>
        <v>19</v>
      </c>
      <c r="K375" t="str">
        <f>LEFT(I375,1)</f>
        <v> </v>
      </c>
      <c r="L375" t="str">
        <f>C375</f>
        <v>     </v>
      </c>
    </row>
    <row r="376" hidden="1" spans="1:12">
      <c r="A376" s="5"/>
      <c r="B376" s="32" t="s">
        <v>117</v>
      </c>
      <c r="C376" s="32" t="s">
        <v>117</v>
      </c>
      <c r="D376" s="33" t="s">
        <v>120</v>
      </c>
      <c r="E376" s="7">
        <v>0</v>
      </c>
      <c r="F376" s="7">
        <v>0</v>
      </c>
      <c r="G376" s="7">
        <v>0</v>
      </c>
      <c r="H376" s="33" t="s">
        <v>117</v>
      </c>
      <c r="I376" t="str">
        <f>RIGHT(D378,19)</f>
        <v>.00 Dr Due:31-01-15</v>
      </c>
      <c r="J376">
        <f>LEN(I376)</f>
        <v>19</v>
      </c>
      <c r="K376" t="str">
        <f>LEFT(I376,1)</f>
        <v>.</v>
      </c>
      <c r="L376" t="str">
        <f>C376</f>
        <v>     </v>
      </c>
    </row>
    <row r="377" hidden="1" spans="1:12">
      <c r="A377" s="5"/>
      <c r="B377" s="32" t="s">
        <v>117</v>
      </c>
      <c r="C377" s="32" t="s">
        <v>117</v>
      </c>
      <c r="D377" s="33" t="s">
        <v>121</v>
      </c>
      <c r="E377" s="7">
        <v>0</v>
      </c>
      <c r="F377" s="7">
        <v>0</v>
      </c>
      <c r="G377" s="7">
        <v>0</v>
      </c>
      <c r="H377" s="33" t="s">
        <v>117</v>
      </c>
      <c r="I377" t="str">
        <f>RIGHT(D379,19)</f>
        <v>Sales</v>
      </c>
      <c r="J377">
        <f>LEN(I377)</f>
        <v>5</v>
      </c>
      <c r="K377" t="str">
        <f>LEFT(I377,1)</f>
        <v>S</v>
      </c>
      <c r="L377" t="str">
        <f>C377</f>
        <v>     </v>
      </c>
    </row>
    <row r="378" hidden="1" spans="1:12">
      <c r="A378" s="5"/>
      <c r="B378" s="32" t="s">
        <v>117</v>
      </c>
      <c r="C378" s="32" t="s">
        <v>117</v>
      </c>
      <c r="D378" s="33" t="s">
        <v>242</v>
      </c>
      <c r="E378" s="7">
        <v>0</v>
      </c>
      <c r="F378" s="7">
        <v>0</v>
      </c>
      <c r="G378" s="7">
        <v>0</v>
      </c>
      <c r="H378" s="33" t="s">
        <v>117</v>
      </c>
      <c r="I378" t="str">
        <f>RIGHT(D380,19)</f>
        <v>        : BY AMAZON</v>
      </c>
      <c r="J378">
        <f>LEN(I378)</f>
        <v>19</v>
      </c>
      <c r="K378" t="str">
        <f>LEFT(I378,1)</f>
        <v> </v>
      </c>
      <c r="L378" t="str">
        <f>C378</f>
        <v>     </v>
      </c>
    </row>
    <row r="379" spans="1:12">
      <c r="A379" s="4">
        <v>42040</v>
      </c>
      <c r="B379" s="32" t="s">
        <v>112</v>
      </c>
      <c r="C379" s="32" t="s">
        <v>333</v>
      </c>
      <c r="D379" s="33" t="s">
        <v>114</v>
      </c>
      <c r="E379" s="7">
        <v>155</v>
      </c>
      <c r="F379" s="7">
        <v>0</v>
      </c>
      <c r="G379" s="8" t="s">
        <v>334</v>
      </c>
      <c r="H379" s="33" t="s">
        <v>116</v>
      </c>
      <c r="I379" t="str">
        <f>RIGHT(D381,19)</f>
        <v>171-9933471-4180337</v>
      </c>
      <c r="J379">
        <f>LEN(I379)</f>
        <v>19</v>
      </c>
      <c r="K379" t="str">
        <f>LEFT(I379,1)</f>
        <v>1</v>
      </c>
      <c r="L379" t="str">
        <f>C379</f>
        <v>R-I /  1927/2014-15</v>
      </c>
    </row>
    <row r="380" hidden="1" spans="1:12">
      <c r="A380" s="5"/>
      <c r="B380" s="32" t="s">
        <v>117</v>
      </c>
      <c r="C380" s="32" t="s">
        <v>117</v>
      </c>
      <c r="D380" s="33" t="s">
        <v>118</v>
      </c>
      <c r="E380" s="7">
        <v>0</v>
      </c>
      <c r="F380" s="7">
        <v>0</v>
      </c>
      <c r="G380" s="7">
        <v>0</v>
      </c>
      <c r="H380" s="33" t="s">
        <v>117</v>
      </c>
      <c r="I380" t="str">
        <f>RIGHT(D382,19)</f>
        <v>        : BY AMAZON</v>
      </c>
      <c r="J380">
        <f>LEN(I380)</f>
        <v>19</v>
      </c>
      <c r="K380" t="str">
        <f>LEFT(I380,1)</f>
        <v> </v>
      </c>
      <c r="L380" t="str">
        <f>C380</f>
        <v>     </v>
      </c>
    </row>
    <row r="381" hidden="1" spans="1:12">
      <c r="A381" s="5"/>
      <c r="B381" s="32" t="s">
        <v>117</v>
      </c>
      <c r="C381" s="32" t="s">
        <v>117</v>
      </c>
      <c r="D381" s="33" t="s">
        <v>335</v>
      </c>
      <c r="E381" s="7">
        <v>0</v>
      </c>
      <c r="F381" s="7">
        <v>0</v>
      </c>
      <c r="G381" s="7">
        <v>0</v>
      </c>
      <c r="H381" s="33" t="s">
        <v>117</v>
      </c>
      <c r="I381" t="str">
        <f>RIGHT(D383,19)</f>
        <v>          : PRADEEP</v>
      </c>
      <c r="J381">
        <f>LEN(I381)</f>
        <v>19</v>
      </c>
      <c r="K381" t="str">
        <f>LEFT(I381,1)</f>
        <v> </v>
      </c>
      <c r="L381" t="str">
        <f>C381</f>
        <v>     </v>
      </c>
    </row>
    <row r="382" hidden="1" spans="1:12">
      <c r="A382" s="5"/>
      <c r="B382" s="32" t="s">
        <v>117</v>
      </c>
      <c r="C382" s="32" t="s">
        <v>117</v>
      </c>
      <c r="D382" s="33" t="s">
        <v>120</v>
      </c>
      <c r="E382" s="7">
        <v>0</v>
      </c>
      <c r="F382" s="7">
        <v>0</v>
      </c>
      <c r="G382" s="7">
        <v>0</v>
      </c>
      <c r="H382" s="33" t="s">
        <v>117</v>
      </c>
      <c r="I382" t="str">
        <f>RIGHT(D384,19)</f>
        <v>.00 Dr Due:31-01-15</v>
      </c>
      <c r="J382">
        <f>LEN(I382)</f>
        <v>19</v>
      </c>
      <c r="K382" t="str">
        <f>LEFT(I382,1)</f>
        <v>.</v>
      </c>
      <c r="L382" t="str">
        <f>C382</f>
        <v>     </v>
      </c>
    </row>
    <row r="383" hidden="1" spans="1:12">
      <c r="A383" s="5"/>
      <c r="B383" s="32" t="s">
        <v>117</v>
      </c>
      <c r="C383" s="32" t="s">
        <v>117</v>
      </c>
      <c r="D383" s="33" t="s">
        <v>121</v>
      </c>
      <c r="E383" s="7">
        <v>0</v>
      </c>
      <c r="F383" s="7">
        <v>0</v>
      </c>
      <c r="G383" s="7">
        <v>0</v>
      </c>
      <c r="H383" s="33" t="s">
        <v>117</v>
      </c>
      <c r="I383" t="str">
        <f>RIGHT(D385,19)</f>
        <v>Sales</v>
      </c>
      <c r="J383">
        <f>LEN(I383)</f>
        <v>5</v>
      </c>
      <c r="K383" t="str">
        <f>LEFT(I383,1)</f>
        <v>S</v>
      </c>
      <c r="L383" t="str">
        <f>C383</f>
        <v>     </v>
      </c>
    </row>
    <row r="384" hidden="1" spans="1:12">
      <c r="A384" s="5"/>
      <c r="B384" s="32" t="s">
        <v>117</v>
      </c>
      <c r="C384" s="32" t="s">
        <v>117</v>
      </c>
      <c r="D384" s="33" t="s">
        <v>143</v>
      </c>
      <c r="E384" s="7">
        <v>0</v>
      </c>
      <c r="F384" s="7">
        <v>0</v>
      </c>
      <c r="G384" s="7">
        <v>0</v>
      </c>
      <c r="H384" s="33" t="s">
        <v>117</v>
      </c>
      <c r="I384" t="str">
        <f>RIGHT(D386,19)</f>
        <v>        : BY AMAZON</v>
      </c>
      <c r="J384">
        <f>LEN(I384)</f>
        <v>19</v>
      </c>
      <c r="K384" t="str">
        <f>LEFT(I384,1)</f>
        <v> </v>
      </c>
      <c r="L384" t="str">
        <f>C384</f>
        <v>     </v>
      </c>
    </row>
    <row r="385" spans="1:12">
      <c r="A385" s="4">
        <v>42040</v>
      </c>
      <c r="B385" s="32" t="s">
        <v>112</v>
      </c>
      <c r="C385" s="32" t="s">
        <v>336</v>
      </c>
      <c r="D385" s="33" t="s">
        <v>114</v>
      </c>
      <c r="E385" s="7">
        <v>310</v>
      </c>
      <c r="F385" s="7">
        <v>0</v>
      </c>
      <c r="G385" s="8" t="s">
        <v>337</v>
      </c>
      <c r="H385" s="33" t="s">
        <v>116</v>
      </c>
      <c r="I385" t="str">
        <f>RIGHT(D387,19)</f>
        <v>171-3910668-7885124</v>
      </c>
      <c r="J385">
        <f>LEN(I385)</f>
        <v>19</v>
      </c>
      <c r="K385" t="str">
        <f>LEFT(I385,1)</f>
        <v>1</v>
      </c>
      <c r="L385" t="str">
        <f>C385</f>
        <v>R-I /  1928/2014-15</v>
      </c>
    </row>
    <row r="386" hidden="1" spans="1:12">
      <c r="A386" s="5"/>
      <c r="B386" s="32" t="s">
        <v>117</v>
      </c>
      <c r="C386" s="32" t="s">
        <v>117</v>
      </c>
      <c r="D386" s="33" t="s">
        <v>118</v>
      </c>
      <c r="E386" s="7">
        <v>0</v>
      </c>
      <c r="F386" s="7">
        <v>0</v>
      </c>
      <c r="G386" s="7">
        <v>0</v>
      </c>
      <c r="H386" s="33" t="s">
        <v>117</v>
      </c>
      <c r="I386" t="str">
        <f>RIGHT(D388,19)</f>
        <v>        : BY AMAZON</v>
      </c>
      <c r="J386">
        <f>LEN(I386)</f>
        <v>19</v>
      </c>
      <c r="K386" t="str">
        <f>LEFT(I386,1)</f>
        <v> </v>
      </c>
      <c r="L386" t="str">
        <f>C386</f>
        <v>     </v>
      </c>
    </row>
    <row r="387" hidden="1" spans="1:12">
      <c r="A387" s="5"/>
      <c r="B387" s="32" t="s">
        <v>117</v>
      </c>
      <c r="C387" s="32" t="s">
        <v>117</v>
      </c>
      <c r="D387" s="33" t="s">
        <v>338</v>
      </c>
      <c r="E387" s="7">
        <v>0</v>
      </c>
      <c r="F387" s="7">
        <v>0</v>
      </c>
      <c r="G387" s="7">
        <v>0</v>
      </c>
      <c r="H387" s="33" t="s">
        <v>117</v>
      </c>
      <c r="I387" t="str">
        <f t="shared" ref="I387:I450" si="24">RIGHT(D389,19)</f>
        <v>          : PRADEEP</v>
      </c>
      <c r="J387">
        <f t="shared" ref="J387:J450" si="25">LEN(I387)</f>
        <v>19</v>
      </c>
      <c r="K387" t="str">
        <f t="shared" ref="K387:K450" si="26">LEFT(I387,1)</f>
        <v> </v>
      </c>
      <c r="L387" t="str">
        <f t="shared" ref="L387:L450" si="27">C387</f>
        <v>     </v>
      </c>
    </row>
    <row r="388" hidden="1" spans="1:12">
      <c r="A388" s="5"/>
      <c r="B388" s="32" t="s">
        <v>117</v>
      </c>
      <c r="C388" s="32" t="s">
        <v>117</v>
      </c>
      <c r="D388" s="33" t="s">
        <v>120</v>
      </c>
      <c r="E388" s="7">
        <v>0</v>
      </c>
      <c r="F388" s="7">
        <v>0</v>
      </c>
      <c r="G388" s="7">
        <v>0</v>
      </c>
      <c r="H388" s="33" t="s">
        <v>117</v>
      </c>
      <c r="I388" t="str">
        <f>RIGHT(D390,19)</f>
        <v>.00 Dr Due:31-01-15</v>
      </c>
      <c r="J388">
        <f>LEN(I388)</f>
        <v>19</v>
      </c>
      <c r="K388" t="str">
        <f>LEFT(I388,1)</f>
        <v>.</v>
      </c>
      <c r="L388" t="str">
        <f>C388</f>
        <v>     </v>
      </c>
    </row>
    <row r="389" hidden="1" spans="1:12">
      <c r="A389" s="5"/>
      <c r="B389" s="32" t="s">
        <v>117</v>
      </c>
      <c r="C389" s="32" t="s">
        <v>117</v>
      </c>
      <c r="D389" s="33" t="s">
        <v>121</v>
      </c>
      <c r="E389" s="7">
        <v>0</v>
      </c>
      <c r="F389" s="7">
        <v>0</v>
      </c>
      <c r="G389" s="7">
        <v>0</v>
      </c>
      <c r="H389" s="33" t="s">
        <v>117</v>
      </c>
      <c r="I389" t="str">
        <f>RIGHT(D391,19)</f>
        <v>Sales</v>
      </c>
      <c r="J389">
        <f>LEN(I389)</f>
        <v>5</v>
      </c>
      <c r="K389" t="str">
        <f>LEFT(I389,1)</f>
        <v>S</v>
      </c>
      <c r="L389" t="str">
        <f>C389</f>
        <v>     </v>
      </c>
    </row>
    <row r="390" hidden="1" spans="1:12">
      <c r="A390" s="5"/>
      <c r="B390" s="32" t="s">
        <v>117</v>
      </c>
      <c r="C390" s="32" t="s">
        <v>117</v>
      </c>
      <c r="D390" s="33" t="s">
        <v>242</v>
      </c>
      <c r="E390" s="7">
        <v>0</v>
      </c>
      <c r="F390" s="7">
        <v>0</v>
      </c>
      <c r="G390" s="7">
        <v>0</v>
      </c>
      <c r="H390" s="33" t="s">
        <v>117</v>
      </c>
      <c r="I390" t="str">
        <f>RIGHT(D392,19)</f>
        <v>        : BY AMAZON</v>
      </c>
      <c r="J390">
        <f>LEN(I390)</f>
        <v>19</v>
      </c>
      <c r="K390" t="str">
        <f>LEFT(I390,1)</f>
        <v> </v>
      </c>
      <c r="L390" t="str">
        <f>C390</f>
        <v>     </v>
      </c>
    </row>
    <row r="391" spans="1:12">
      <c r="A391" s="4">
        <v>42040</v>
      </c>
      <c r="B391" s="32" t="s">
        <v>112</v>
      </c>
      <c r="C391" s="32" t="s">
        <v>339</v>
      </c>
      <c r="D391" s="33" t="s">
        <v>114</v>
      </c>
      <c r="E391" s="7">
        <v>310</v>
      </c>
      <c r="F391" s="7">
        <v>0</v>
      </c>
      <c r="G391" s="8" t="s">
        <v>340</v>
      </c>
      <c r="H391" s="33" t="s">
        <v>116</v>
      </c>
      <c r="I391" t="str">
        <f>RIGHT(D393,19)</f>
        <v>402-2632332-4536301</v>
      </c>
      <c r="J391">
        <f>LEN(I391)</f>
        <v>19</v>
      </c>
      <c r="K391" t="str">
        <f>LEFT(I391,1)</f>
        <v>4</v>
      </c>
      <c r="L391" t="str">
        <f>C391</f>
        <v>R-I /  1929/2014-15</v>
      </c>
    </row>
    <row r="392" hidden="1" spans="1:12">
      <c r="A392" s="5"/>
      <c r="B392" s="32" t="s">
        <v>117</v>
      </c>
      <c r="C392" s="32" t="s">
        <v>117</v>
      </c>
      <c r="D392" s="33" t="s">
        <v>118</v>
      </c>
      <c r="E392" s="7">
        <v>0</v>
      </c>
      <c r="F392" s="7">
        <v>0</v>
      </c>
      <c r="G392" s="7">
        <v>0</v>
      </c>
      <c r="H392" s="33" t="s">
        <v>117</v>
      </c>
      <c r="I392" t="str">
        <f>RIGHT(D394,19)</f>
        <v>        : BY AMAZON</v>
      </c>
      <c r="J392">
        <f>LEN(I392)</f>
        <v>19</v>
      </c>
      <c r="K392" t="str">
        <f>LEFT(I392,1)</f>
        <v> </v>
      </c>
      <c r="L392" t="str">
        <f>C392</f>
        <v>     </v>
      </c>
    </row>
    <row r="393" hidden="1" spans="1:12">
      <c r="A393" s="5"/>
      <c r="B393" s="32" t="s">
        <v>117</v>
      </c>
      <c r="C393" s="32" t="s">
        <v>117</v>
      </c>
      <c r="D393" s="33" t="s">
        <v>341</v>
      </c>
      <c r="E393" s="7">
        <v>0</v>
      </c>
      <c r="F393" s="7">
        <v>0</v>
      </c>
      <c r="G393" s="7">
        <v>0</v>
      </c>
      <c r="H393" s="33" t="s">
        <v>117</v>
      </c>
      <c r="I393" t="str">
        <f>RIGHT(D395,19)</f>
        <v>          : PRADEEP</v>
      </c>
      <c r="J393">
        <f>LEN(I393)</f>
        <v>19</v>
      </c>
      <c r="K393" t="str">
        <f>LEFT(I393,1)</f>
        <v> </v>
      </c>
      <c r="L393" t="str">
        <f>C393</f>
        <v>     </v>
      </c>
    </row>
    <row r="394" hidden="1" spans="1:12">
      <c r="A394" s="5"/>
      <c r="B394" s="32" t="s">
        <v>117</v>
      </c>
      <c r="C394" s="32" t="s">
        <v>117</v>
      </c>
      <c r="D394" s="33" t="s">
        <v>120</v>
      </c>
      <c r="E394" s="7">
        <v>0</v>
      </c>
      <c r="F394" s="7">
        <v>0</v>
      </c>
      <c r="G394" s="7">
        <v>0</v>
      </c>
      <c r="H394" s="33" t="s">
        <v>117</v>
      </c>
      <c r="I394" t="str">
        <f>RIGHT(D396,19)</f>
        <v>.00 Dr Due:31-01-15</v>
      </c>
      <c r="J394">
        <f>LEN(I394)</f>
        <v>19</v>
      </c>
      <c r="K394" t="str">
        <f>LEFT(I394,1)</f>
        <v>.</v>
      </c>
      <c r="L394" t="str">
        <f>C394</f>
        <v>     </v>
      </c>
    </row>
    <row r="395" hidden="1" spans="1:12">
      <c r="A395" s="5"/>
      <c r="B395" s="32" t="s">
        <v>117</v>
      </c>
      <c r="C395" s="32" t="s">
        <v>117</v>
      </c>
      <c r="D395" s="33" t="s">
        <v>121</v>
      </c>
      <c r="E395" s="7">
        <v>0</v>
      </c>
      <c r="F395" s="7">
        <v>0</v>
      </c>
      <c r="G395" s="7">
        <v>0</v>
      </c>
      <c r="H395" s="33" t="s">
        <v>117</v>
      </c>
      <c r="I395" t="str">
        <f>RIGHT(D397,19)</f>
        <v>Sales</v>
      </c>
      <c r="J395">
        <f>LEN(I395)</f>
        <v>5</v>
      </c>
      <c r="K395" t="str">
        <f>LEFT(I395,1)</f>
        <v>S</v>
      </c>
      <c r="L395" t="str">
        <f>C395</f>
        <v>     </v>
      </c>
    </row>
    <row r="396" hidden="1" spans="1:12">
      <c r="A396" s="5"/>
      <c r="B396" s="32" t="s">
        <v>117</v>
      </c>
      <c r="C396" s="32" t="s">
        <v>117</v>
      </c>
      <c r="D396" s="33" t="s">
        <v>242</v>
      </c>
      <c r="E396" s="7">
        <v>0</v>
      </c>
      <c r="F396" s="7">
        <v>0</v>
      </c>
      <c r="G396" s="7">
        <v>0</v>
      </c>
      <c r="H396" s="33" t="s">
        <v>117</v>
      </c>
      <c r="I396" t="str">
        <f>RIGHT(D398,19)</f>
        <v>        : BY AMAZON</v>
      </c>
      <c r="J396">
        <f>LEN(I396)</f>
        <v>19</v>
      </c>
      <c r="K396" t="str">
        <f>LEFT(I396,1)</f>
        <v> </v>
      </c>
      <c r="L396" t="str">
        <f>C396</f>
        <v>     </v>
      </c>
    </row>
    <row r="397" spans="1:12">
      <c r="A397" s="4">
        <v>42040</v>
      </c>
      <c r="B397" s="32" t="s">
        <v>112</v>
      </c>
      <c r="C397" s="32" t="s">
        <v>342</v>
      </c>
      <c r="D397" s="33" t="s">
        <v>114</v>
      </c>
      <c r="E397" s="7">
        <v>1052</v>
      </c>
      <c r="F397" s="7">
        <v>0</v>
      </c>
      <c r="G397" s="8" t="s">
        <v>343</v>
      </c>
      <c r="H397" s="33" t="s">
        <v>116</v>
      </c>
      <c r="I397" t="str">
        <f>RIGHT(D399,19)</f>
        <v>404-2191278-4915536</v>
      </c>
      <c r="J397">
        <f>LEN(I397)</f>
        <v>19</v>
      </c>
      <c r="K397" t="str">
        <f>LEFT(I397,1)</f>
        <v>4</v>
      </c>
      <c r="L397" t="str">
        <f>C397</f>
        <v>R-I /  1930/2014-15</v>
      </c>
    </row>
    <row r="398" hidden="1" spans="1:12">
      <c r="A398" s="5"/>
      <c r="B398" s="32" t="s">
        <v>117</v>
      </c>
      <c r="C398" s="32" t="s">
        <v>117</v>
      </c>
      <c r="D398" s="33" t="s">
        <v>118</v>
      </c>
      <c r="E398" s="7">
        <v>0</v>
      </c>
      <c r="F398" s="7">
        <v>0</v>
      </c>
      <c r="G398" s="7">
        <v>0</v>
      </c>
      <c r="H398" s="33" t="s">
        <v>117</v>
      </c>
      <c r="I398" t="str">
        <f>RIGHT(D400,19)</f>
        <v>        : BY AMAZON</v>
      </c>
      <c r="J398">
        <f>LEN(I398)</f>
        <v>19</v>
      </c>
      <c r="K398" t="str">
        <f>LEFT(I398,1)</f>
        <v> </v>
      </c>
      <c r="L398" t="str">
        <f>C398</f>
        <v>     </v>
      </c>
    </row>
    <row r="399" hidden="1" spans="1:12">
      <c r="A399" s="5"/>
      <c r="B399" s="32" t="s">
        <v>117</v>
      </c>
      <c r="C399" s="32" t="s">
        <v>117</v>
      </c>
      <c r="D399" s="33" t="s">
        <v>344</v>
      </c>
      <c r="E399" s="7">
        <v>0</v>
      </c>
      <c r="F399" s="7">
        <v>0</v>
      </c>
      <c r="G399" s="7">
        <v>0</v>
      </c>
      <c r="H399" s="33" t="s">
        <v>117</v>
      </c>
      <c r="I399" t="str">
        <f>RIGHT(D401,19)</f>
        <v>          : PRADEEP</v>
      </c>
      <c r="J399">
        <f>LEN(I399)</f>
        <v>19</v>
      </c>
      <c r="K399" t="str">
        <f>LEFT(I399,1)</f>
        <v> </v>
      </c>
      <c r="L399" t="str">
        <f>C399</f>
        <v>     </v>
      </c>
    </row>
    <row r="400" hidden="1" spans="1:12">
      <c r="A400" s="5"/>
      <c r="B400" s="32" t="s">
        <v>117</v>
      </c>
      <c r="C400" s="32" t="s">
        <v>117</v>
      </c>
      <c r="D400" s="33" t="s">
        <v>120</v>
      </c>
      <c r="E400" s="7">
        <v>0</v>
      </c>
      <c r="F400" s="7">
        <v>0</v>
      </c>
      <c r="G400" s="7">
        <v>0</v>
      </c>
      <c r="H400" s="33" t="s">
        <v>117</v>
      </c>
      <c r="I400" t="str">
        <f>RIGHT(D402,19)</f>
        <v>.00 Dr Due:31-01-15</v>
      </c>
      <c r="J400">
        <f>LEN(I400)</f>
        <v>19</v>
      </c>
      <c r="K400" t="str">
        <f>LEFT(I400,1)</f>
        <v>.</v>
      </c>
      <c r="L400" t="str">
        <f>C400</f>
        <v>     </v>
      </c>
    </row>
    <row r="401" hidden="1" spans="1:12">
      <c r="A401" s="5"/>
      <c r="B401" s="32" t="s">
        <v>117</v>
      </c>
      <c r="C401" s="32" t="s">
        <v>117</v>
      </c>
      <c r="D401" s="33" t="s">
        <v>121</v>
      </c>
      <c r="E401" s="7">
        <v>0</v>
      </c>
      <c r="F401" s="7">
        <v>0</v>
      </c>
      <c r="G401" s="7">
        <v>0</v>
      </c>
      <c r="H401" s="33" t="s">
        <v>117</v>
      </c>
      <c r="I401" t="str">
        <f>RIGHT(D403,19)</f>
        <v>Sales</v>
      </c>
      <c r="J401">
        <f>LEN(I401)</f>
        <v>5</v>
      </c>
      <c r="K401" t="str">
        <f>LEFT(I401,1)</f>
        <v>S</v>
      </c>
      <c r="L401" t="str">
        <f>C401</f>
        <v>     </v>
      </c>
    </row>
    <row r="402" hidden="1" spans="1:12">
      <c r="A402" s="5"/>
      <c r="B402" s="32" t="s">
        <v>117</v>
      </c>
      <c r="C402" s="32" t="s">
        <v>117</v>
      </c>
      <c r="D402" s="33" t="s">
        <v>136</v>
      </c>
      <c r="E402" s="7">
        <v>0</v>
      </c>
      <c r="F402" s="7">
        <v>0</v>
      </c>
      <c r="G402" s="7">
        <v>0</v>
      </c>
      <c r="H402" s="33" t="s">
        <v>117</v>
      </c>
      <c r="I402" t="str">
        <f>RIGHT(D404,19)</f>
        <v>        : BY AMAZON</v>
      </c>
      <c r="J402">
        <f>LEN(I402)</f>
        <v>19</v>
      </c>
      <c r="K402" t="str">
        <f>LEFT(I402,1)</f>
        <v> </v>
      </c>
      <c r="L402" t="str">
        <f>C402</f>
        <v>     </v>
      </c>
    </row>
    <row r="403" spans="1:12">
      <c r="A403" s="4">
        <v>42040</v>
      </c>
      <c r="B403" s="32" t="s">
        <v>112</v>
      </c>
      <c r="C403" s="32" t="s">
        <v>345</v>
      </c>
      <c r="D403" s="33" t="s">
        <v>114</v>
      </c>
      <c r="E403" s="7">
        <v>290</v>
      </c>
      <c r="F403" s="7">
        <v>0</v>
      </c>
      <c r="G403" s="8" t="s">
        <v>346</v>
      </c>
      <c r="H403" s="33" t="s">
        <v>116</v>
      </c>
      <c r="I403" t="str">
        <f>RIGHT(D405,19)</f>
        <v>171-8587984-6445135</v>
      </c>
      <c r="J403">
        <f>LEN(I403)</f>
        <v>19</v>
      </c>
      <c r="K403" t="str">
        <f>LEFT(I403,1)</f>
        <v>1</v>
      </c>
      <c r="L403" t="str">
        <f>C403</f>
        <v>R-I /  1931/2014-15</v>
      </c>
    </row>
    <row r="404" hidden="1" spans="1:12">
      <c r="A404" s="5"/>
      <c r="B404" s="32" t="s">
        <v>117</v>
      </c>
      <c r="C404" s="32" t="s">
        <v>117</v>
      </c>
      <c r="D404" s="33" t="s">
        <v>118</v>
      </c>
      <c r="E404" s="7">
        <v>0</v>
      </c>
      <c r="F404" s="7">
        <v>0</v>
      </c>
      <c r="G404" s="7">
        <v>0</v>
      </c>
      <c r="H404" s="33" t="s">
        <v>117</v>
      </c>
      <c r="I404" t="str">
        <f>RIGHT(D406,19)</f>
        <v>        : BY AMAZON</v>
      </c>
      <c r="J404">
        <f>LEN(I404)</f>
        <v>19</v>
      </c>
      <c r="K404" t="str">
        <f>LEFT(I404,1)</f>
        <v> </v>
      </c>
      <c r="L404" t="str">
        <f>C404</f>
        <v>     </v>
      </c>
    </row>
    <row r="405" hidden="1" spans="1:12">
      <c r="A405" s="5"/>
      <c r="B405" s="32" t="s">
        <v>117</v>
      </c>
      <c r="C405" s="32" t="s">
        <v>117</v>
      </c>
      <c r="D405" s="33" t="s">
        <v>347</v>
      </c>
      <c r="E405" s="7">
        <v>0</v>
      </c>
      <c r="F405" s="7">
        <v>0</v>
      </c>
      <c r="G405" s="7">
        <v>0</v>
      </c>
      <c r="H405" s="33" t="s">
        <v>117</v>
      </c>
      <c r="I405" t="str">
        <f>RIGHT(D407,19)</f>
        <v>          : PRADEEP</v>
      </c>
      <c r="J405">
        <f>LEN(I405)</f>
        <v>19</v>
      </c>
      <c r="K405" t="str">
        <f>LEFT(I405,1)</f>
        <v> </v>
      </c>
      <c r="L405" t="str">
        <f>C405</f>
        <v>     </v>
      </c>
    </row>
    <row r="406" hidden="1" spans="1:12">
      <c r="A406" s="5"/>
      <c r="B406" s="32" t="s">
        <v>117</v>
      </c>
      <c r="C406" s="32" t="s">
        <v>117</v>
      </c>
      <c r="D406" s="33" t="s">
        <v>120</v>
      </c>
      <c r="E406" s="7">
        <v>0</v>
      </c>
      <c r="F406" s="7">
        <v>0</v>
      </c>
      <c r="G406" s="7">
        <v>0</v>
      </c>
      <c r="H406" s="33" t="s">
        <v>117</v>
      </c>
      <c r="I406" t="str">
        <f>RIGHT(D408,19)</f>
        <v>.00 Dr Due:31-01-15</v>
      </c>
      <c r="J406">
        <f>LEN(I406)</f>
        <v>19</v>
      </c>
      <c r="K406" t="str">
        <f>LEFT(I406,1)</f>
        <v>.</v>
      </c>
      <c r="L406" t="str">
        <f>C406</f>
        <v>     </v>
      </c>
    </row>
    <row r="407" hidden="1" spans="1:12">
      <c r="A407" s="5"/>
      <c r="B407" s="32" t="s">
        <v>117</v>
      </c>
      <c r="C407" s="32" t="s">
        <v>117</v>
      </c>
      <c r="D407" s="33" t="s">
        <v>121</v>
      </c>
      <c r="E407" s="7">
        <v>0</v>
      </c>
      <c r="F407" s="7">
        <v>0</v>
      </c>
      <c r="G407" s="7">
        <v>0</v>
      </c>
      <c r="H407" s="33" t="s">
        <v>117</v>
      </c>
      <c r="I407" t="str">
        <f>RIGHT(D409,19)</f>
        <v>Sales</v>
      </c>
      <c r="J407">
        <f>LEN(I407)</f>
        <v>5</v>
      </c>
      <c r="K407" t="str">
        <f>LEFT(I407,1)</f>
        <v>S</v>
      </c>
      <c r="L407" t="str">
        <f>C407</f>
        <v>     </v>
      </c>
    </row>
    <row r="408" hidden="1" spans="1:12">
      <c r="A408" s="5"/>
      <c r="B408" s="32" t="s">
        <v>117</v>
      </c>
      <c r="C408" s="32" t="s">
        <v>117</v>
      </c>
      <c r="D408" s="33" t="s">
        <v>348</v>
      </c>
      <c r="E408" s="7">
        <v>0</v>
      </c>
      <c r="F408" s="7">
        <v>0</v>
      </c>
      <c r="G408" s="7">
        <v>0</v>
      </c>
      <c r="H408" s="33" t="s">
        <v>117</v>
      </c>
      <c r="I408" t="str">
        <f>RIGHT(D410,19)</f>
        <v>        : BY AMAZON</v>
      </c>
      <c r="J408">
        <f>LEN(I408)</f>
        <v>19</v>
      </c>
      <c r="K408" t="str">
        <f>LEFT(I408,1)</f>
        <v> </v>
      </c>
      <c r="L408" t="str">
        <f>C408</f>
        <v>     </v>
      </c>
    </row>
    <row r="409" spans="1:12">
      <c r="A409" s="4">
        <v>42040</v>
      </c>
      <c r="B409" s="32" t="s">
        <v>112</v>
      </c>
      <c r="C409" s="32" t="s">
        <v>349</v>
      </c>
      <c r="D409" s="33" t="s">
        <v>114</v>
      </c>
      <c r="E409" s="7">
        <v>1140</v>
      </c>
      <c r="F409" s="7">
        <v>0</v>
      </c>
      <c r="G409" s="8" t="s">
        <v>350</v>
      </c>
      <c r="H409" s="33" t="s">
        <v>116</v>
      </c>
      <c r="I409" t="str">
        <f>RIGHT(D411,19)</f>
        <v>171-8839087-4530742</v>
      </c>
      <c r="J409">
        <f>LEN(I409)</f>
        <v>19</v>
      </c>
      <c r="K409" t="str">
        <f>LEFT(I409,1)</f>
        <v>1</v>
      </c>
      <c r="L409" t="str">
        <f>C409</f>
        <v>R-I /  1932/2014-15</v>
      </c>
    </row>
    <row r="410" hidden="1" spans="1:12">
      <c r="A410" s="5"/>
      <c r="B410" s="32" t="s">
        <v>117</v>
      </c>
      <c r="C410" s="32" t="s">
        <v>117</v>
      </c>
      <c r="D410" s="33" t="s">
        <v>118</v>
      </c>
      <c r="E410" s="7">
        <v>0</v>
      </c>
      <c r="F410" s="7">
        <v>0</v>
      </c>
      <c r="G410" s="7">
        <v>0</v>
      </c>
      <c r="H410" s="33" t="s">
        <v>117</v>
      </c>
      <c r="I410" t="str">
        <f>RIGHT(D412,19)</f>
        <v>        : BY AMAZON</v>
      </c>
      <c r="J410">
        <f>LEN(I410)</f>
        <v>19</v>
      </c>
      <c r="K410" t="str">
        <f>LEFT(I410,1)</f>
        <v> </v>
      </c>
      <c r="L410" t="str">
        <f>C410</f>
        <v>     </v>
      </c>
    </row>
    <row r="411" hidden="1" spans="1:12">
      <c r="A411" s="5"/>
      <c r="B411" s="32" t="s">
        <v>117</v>
      </c>
      <c r="C411" s="32" t="s">
        <v>117</v>
      </c>
      <c r="D411" s="33" t="s">
        <v>351</v>
      </c>
      <c r="E411" s="7">
        <v>0</v>
      </c>
      <c r="F411" s="7">
        <v>0</v>
      </c>
      <c r="G411" s="7">
        <v>0</v>
      </c>
      <c r="H411" s="33" t="s">
        <v>117</v>
      </c>
      <c r="I411" t="str">
        <f>RIGHT(D413,19)</f>
        <v>          : PRADEEP</v>
      </c>
      <c r="J411">
        <f>LEN(I411)</f>
        <v>19</v>
      </c>
      <c r="K411" t="str">
        <f>LEFT(I411,1)</f>
        <v> </v>
      </c>
      <c r="L411" t="str">
        <f>C411</f>
        <v>     </v>
      </c>
    </row>
    <row r="412" hidden="1" spans="1:12">
      <c r="A412" s="5"/>
      <c r="B412" s="32" t="s">
        <v>117</v>
      </c>
      <c r="C412" s="32" t="s">
        <v>117</v>
      </c>
      <c r="D412" s="33" t="s">
        <v>120</v>
      </c>
      <c r="E412" s="7">
        <v>0</v>
      </c>
      <c r="F412" s="7">
        <v>0</v>
      </c>
      <c r="G412" s="7">
        <v>0</v>
      </c>
      <c r="H412" s="33" t="s">
        <v>117</v>
      </c>
      <c r="I412" t="str">
        <f>RIGHT(D414,19)</f>
        <v>.00 Dr Due:31-01-15</v>
      </c>
      <c r="J412">
        <f>LEN(I412)</f>
        <v>19</v>
      </c>
      <c r="K412" t="str">
        <f>LEFT(I412,1)</f>
        <v>.</v>
      </c>
      <c r="L412" t="str">
        <f>C412</f>
        <v>     </v>
      </c>
    </row>
    <row r="413" hidden="1" spans="1:12">
      <c r="A413" s="5"/>
      <c r="B413" s="32" t="s">
        <v>117</v>
      </c>
      <c r="C413" s="32" t="s">
        <v>117</v>
      </c>
      <c r="D413" s="33" t="s">
        <v>121</v>
      </c>
      <c r="E413" s="7">
        <v>0</v>
      </c>
      <c r="F413" s="7">
        <v>0</v>
      </c>
      <c r="G413" s="7">
        <v>0</v>
      </c>
      <c r="H413" s="33" t="s">
        <v>117</v>
      </c>
      <c r="I413" t="str">
        <f>RIGHT(D415,19)</f>
        <v>Sales</v>
      </c>
      <c r="J413">
        <f>LEN(I413)</f>
        <v>5</v>
      </c>
      <c r="K413" t="str">
        <f>LEFT(I413,1)</f>
        <v>S</v>
      </c>
      <c r="L413" t="str">
        <f>C413</f>
        <v>     </v>
      </c>
    </row>
    <row r="414" hidden="1" spans="1:12">
      <c r="A414" s="5"/>
      <c r="B414" s="32" t="s">
        <v>117</v>
      </c>
      <c r="C414" s="32" t="s">
        <v>117</v>
      </c>
      <c r="D414" s="33" t="s">
        <v>352</v>
      </c>
      <c r="E414" s="7">
        <v>0</v>
      </c>
      <c r="F414" s="7">
        <v>0</v>
      </c>
      <c r="G414" s="7">
        <v>0</v>
      </c>
      <c r="H414" s="33" t="s">
        <v>117</v>
      </c>
      <c r="I414" t="str">
        <f>RIGHT(D416,19)</f>
        <v>        : BY AMAZON</v>
      </c>
      <c r="J414">
        <f>LEN(I414)</f>
        <v>19</v>
      </c>
      <c r="K414" t="str">
        <f>LEFT(I414,1)</f>
        <v> </v>
      </c>
      <c r="L414" t="str">
        <f>C414</f>
        <v>     </v>
      </c>
    </row>
    <row r="415" spans="1:12">
      <c r="A415" s="4">
        <v>42040</v>
      </c>
      <c r="B415" s="32" t="s">
        <v>112</v>
      </c>
      <c r="C415" s="32" t="s">
        <v>353</v>
      </c>
      <c r="D415" s="33" t="s">
        <v>114</v>
      </c>
      <c r="E415" s="7">
        <v>685</v>
      </c>
      <c r="F415" s="7">
        <v>0</v>
      </c>
      <c r="G415" s="8" t="s">
        <v>354</v>
      </c>
      <c r="H415" s="33" t="s">
        <v>116</v>
      </c>
      <c r="I415" t="str">
        <f>RIGHT(D417,19)</f>
        <v>171-9685995-5467550</v>
      </c>
      <c r="J415">
        <f>LEN(I415)</f>
        <v>19</v>
      </c>
      <c r="K415" t="str">
        <f>LEFT(I415,1)</f>
        <v>1</v>
      </c>
      <c r="L415" t="str">
        <f>C415</f>
        <v>R-I /  1933/2014-15</v>
      </c>
    </row>
    <row r="416" hidden="1" spans="1:12">
      <c r="A416" s="5"/>
      <c r="B416" s="32" t="s">
        <v>117</v>
      </c>
      <c r="C416" s="32" t="s">
        <v>117</v>
      </c>
      <c r="D416" s="33" t="s">
        <v>118</v>
      </c>
      <c r="E416" s="7">
        <v>0</v>
      </c>
      <c r="F416" s="7">
        <v>0</v>
      </c>
      <c r="G416" s="7">
        <v>0</v>
      </c>
      <c r="H416" s="33" t="s">
        <v>117</v>
      </c>
      <c r="I416" t="str">
        <f>RIGHT(D418,19)</f>
        <v>        : BY AMAZON</v>
      </c>
      <c r="J416">
        <f>LEN(I416)</f>
        <v>19</v>
      </c>
      <c r="K416" t="str">
        <f>LEFT(I416,1)</f>
        <v> </v>
      </c>
      <c r="L416" t="str">
        <f>C416</f>
        <v>     </v>
      </c>
    </row>
    <row r="417" hidden="1" spans="1:12">
      <c r="A417" s="5"/>
      <c r="B417" s="32" t="s">
        <v>117</v>
      </c>
      <c r="C417" s="32" t="s">
        <v>117</v>
      </c>
      <c r="D417" s="33" t="s">
        <v>355</v>
      </c>
      <c r="E417" s="7">
        <v>0</v>
      </c>
      <c r="F417" s="7">
        <v>0</v>
      </c>
      <c r="G417" s="7">
        <v>0</v>
      </c>
      <c r="H417" s="33" t="s">
        <v>117</v>
      </c>
      <c r="I417" t="str">
        <f>RIGHT(D419,19)</f>
        <v>          : PRADEEP</v>
      </c>
      <c r="J417">
        <f>LEN(I417)</f>
        <v>19</v>
      </c>
      <c r="K417" t="str">
        <f>LEFT(I417,1)</f>
        <v> </v>
      </c>
      <c r="L417" t="str">
        <f>C417</f>
        <v>     </v>
      </c>
    </row>
    <row r="418" hidden="1" spans="1:12">
      <c r="A418" s="5"/>
      <c r="B418" s="32" t="s">
        <v>117</v>
      </c>
      <c r="C418" s="32" t="s">
        <v>117</v>
      </c>
      <c r="D418" s="33" t="s">
        <v>120</v>
      </c>
      <c r="E418" s="7">
        <v>0</v>
      </c>
      <c r="F418" s="7">
        <v>0</v>
      </c>
      <c r="G418" s="7">
        <v>0</v>
      </c>
      <c r="H418" s="33" t="s">
        <v>117</v>
      </c>
      <c r="I418" t="str">
        <f>RIGHT(D420,19)</f>
        <v>.00 Dr Due:31-01-15</v>
      </c>
      <c r="J418">
        <f>LEN(I418)</f>
        <v>19</v>
      </c>
      <c r="K418" t="str">
        <f>LEFT(I418,1)</f>
        <v>.</v>
      </c>
      <c r="L418" t="str">
        <f>C418</f>
        <v>     </v>
      </c>
    </row>
    <row r="419" hidden="1" spans="1:12">
      <c r="A419" s="5"/>
      <c r="B419" s="32" t="s">
        <v>117</v>
      </c>
      <c r="C419" s="32" t="s">
        <v>117</v>
      </c>
      <c r="D419" s="33" t="s">
        <v>121</v>
      </c>
      <c r="E419" s="7">
        <v>0</v>
      </c>
      <c r="F419" s="7">
        <v>0</v>
      </c>
      <c r="G419" s="7">
        <v>0</v>
      </c>
      <c r="H419" s="33" t="s">
        <v>117</v>
      </c>
      <c r="I419" t="str">
        <f>RIGHT(D421,19)</f>
        <v>Sales</v>
      </c>
      <c r="J419">
        <f>LEN(I419)</f>
        <v>5</v>
      </c>
      <c r="K419" t="str">
        <f>LEFT(I419,1)</f>
        <v>S</v>
      </c>
      <c r="L419" t="str">
        <f>C419</f>
        <v>     </v>
      </c>
    </row>
    <row r="420" hidden="1" spans="1:12">
      <c r="A420" s="5"/>
      <c r="B420" s="32" t="s">
        <v>117</v>
      </c>
      <c r="C420" s="32" t="s">
        <v>117</v>
      </c>
      <c r="D420" s="33" t="s">
        <v>122</v>
      </c>
      <c r="E420" s="7">
        <v>0</v>
      </c>
      <c r="F420" s="7">
        <v>0</v>
      </c>
      <c r="G420" s="7">
        <v>0</v>
      </c>
      <c r="H420" s="33" t="s">
        <v>117</v>
      </c>
      <c r="I420" t="str">
        <f>RIGHT(D422,19)</f>
        <v>        : BY AMAZON</v>
      </c>
      <c r="J420">
        <f>LEN(I420)</f>
        <v>19</v>
      </c>
      <c r="K420" t="str">
        <f>LEFT(I420,1)</f>
        <v> </v>
      </c>
      <c r="L420" t="str">
        <f>C420</f>
        <v>     </v>
      </c>
    </row>
    <row r="421" spans="1:12">
      <c r="A421" s="4">
        <v>42040</v>
      </c>
      <c r="B421" s="32" t="s">
        <v>112</v>
      </c>
      <c r="C421" s="32" t="s">
        <v>356</v>
      </c>
      <c r="D421" s="33" t="s">
        <v>114</v>
      </c>
      <c r="E421" s="7">
        <v>1052</v>
      </c>
      <c r="F421" s="7">
        <v>0</v>
      </c>
      <c r="G421" s="8" t="s">
        <v>357</v>
      </c>
      <c r="H421" s="33" t="s">
        <v>116</v>
      </c>
      <c r="I421" t="str">
        <f>RIGHT(D423,19)</f>
        <v>402-8708337-1265960</v>
      </c>
      <c r="J421">
        <f>LEN(I421)</f>
        <v>19</v>
      </c>
      <c r="K421" t="str">
        <f>LEFT(I421,1)</f>
        <v>4</v>
      </c>
      <c r="L421" t="str">
        <f>C421</f>
        <v>R-I /  1934/2014-15</v>
      </c>
    </row>
    <row r="422" hidden="1" spans="1:12">
      <c r="A422" s="5"/>
      <c r="B422" s="32" t="s">
        <v>117</v>
      </c>
      <c r="C422" s="32" t="s">
        <v>117</v>
      </c>
      <c r="D422" s="33" t="s">
        <v>118</v>
      </c>
      <c r="E422" s="7">
        <v>0</v>
      </c>
      <c r="F422" s="7">
        <v>0</v>
      </c>
      <c r="G422" s="7">
        <v>0</v>
      </c>
      <c r="H422" s="33" t="s">
        <v>117</v>
      </c>
      <c r="I422" t="str">
        <f>RIGHT(D424,19)</f>
        <v>        : BY AMAZON</v>
      </c>
      <c r="J422">
        <f>LEN(I422)</f>
        <v>19</v>
      </c>
      <c r="K422" t="str">
        <f>LEFT(I422,1)</f>
        <v> </v>
      </c>
      <c r="L422" t="str">
        <f>C422</f>
        <v>     </v>
      </c>
    </row>
    <row r="423" hidden="1" spans="1:12">
      <c r="A423" s="5"/>
      <c r="B423" s="32" t="s">
        <v>117</v>
      </c>
      <c r="C423" s="32" t="s">
        <v>117</v>
      </c>
      <c r="D423" s="33" t="s">
        <v>358</v>
      </c>
      <c r="E423" s="7">
        <v>0</v>
      </c>
      <c r="F423" s="7">
        <v>0</v>
      </c>
      <c r="G423" s="7">
        <v>0</v>
      </c>
      <c r="H423" s="33" t="s">
        <v>117</v>
      </c>
      <c r="I423" t="str">
        <f>RIGHT(D425,19)</f>
        <v>          : PRADEEP</v>
      </c>
      <c r="J423">
        <f>LEN(I423)</f>
        <v>19</v>
      </c>
      <c r="K423" t="str">
        <f>LEFT(I423,1)</f>
        <v> </v>
      </c>
      <c r="L423" t="str">
        <f>C423</f>
        <v>     </v>
      </c>
    </row>
    <row r="424" hidden="1" spans="1:12">
      <c r="A424" s="5"/>
      <c r="B424" s="32" t="s">
        <v>117</v>
      </c>
      <c r="C424" s="32" t="s">
        <v>117</v>
      </c>
      <c r="D424" s="33" t="s">
        <v>120</v>
      </c>
      <c r="E424" s="7">
        <v>0</v>
      </c>
      <c r="F424" s="7">
        <v>0</v>
      </c>
      <c r="G424" s="7">
        <v>0</v>
      </c>
      <c r="H424" s="33" t="s">
        <v>117</v>
      </c>
      <c r="I424" t="str">
        <f>RIGHT(D426,19)</f>
        <v>.00 Dr Due:31-01-15</v>
      </c>
      <c r="J424">
        <f>LEN(I424)</f>
        <v>19</v>
      </c>
      <c r="K424" t="str">
        <f>LEFT(I424,1)</f>
        <v>.</v>
      </c>
      <c r="L424" t="str">
        <f>C424</f>
        <v>     </v>
      </c>
    </row>
    <row r="425" hidden="1" spans="1:12">
      <c r="A425" s="5"/>
      <c r="B425" s="32" t="s">
        <v>117</v>
      </c>
      <c r="C425" s="32" t="s">
        <v>117</v>
      </c>
      <c r="D425" s="33" t="s">
        <v>121</v>
      </c>
      <c r="E425" s="7">
        <v>0</v>
      </c>
      <c r="F425" s="7">
        <v>0</v>
      </c>
      <c r="G425" s="7">
        <v>0</v>
      </c>
      <c r="H425" s="33" t="s">
        <v>117</v>
      </c>
      <c r="I425" t="str">
        <f>RIGHT(D427,19)</f>
        <v>Sales</v>
      </c>
      <c r="J425">
        <f>LEN(I425)</f>
        <v>5</v>
      </c>
      <c r="K425" t="str">
        <f>LEFT(I425,1)</f>
        <v>S</v>
      </c>
      <c r="L425" t="str">
        <f>C425</f>
        <v>     </v>
      </c>
    </row>
    <row r="426" hidden="1" spans="1:12">
      <c r="A426" s="5"/>
      <c r="B426" s="32" t="s">
        <v>117</v>
      </c>
      <c r="C426" s="32" t="s">
        <v>117</v>
      </c>
      <c r="D426" s="33" t="s">
        <v>136</v>
      </c>
      <c r="E426" s="7">
        <v>0</v>
      </c>
      <c r="F426" s="7">
        <v>0</v>
      </c>
      <c r="G426" s="7">
        <v>0</v>
      </c>
      <c r="H426" s="33" t="s">
        <v>117</v>
      </c>
      <c r="I426" t="str">
        <f>RIGHT(D428,19)</f>
        <v>        : BY AMAZON</v>
      </c>
      <c r="J426">
        <f>LEN(I426)</f>
        <v>19</v>
      </c>
      <c r="K426" t="str">
        <f>LEFT(I426,1)</f>
        <v> </v>
      </c>
      <c r="L426" t="str">
        <f>C426</f>
        <v>     </v>
      </c>
    </row>
    <row r="427" spans="1:12">
      <c r="A427" s="4">
        <v>42040</v>
      </c>
      <c r="B427" s="32" t="s">
        <v>112</v>
      </c>
      <c r="C427" s="32" t="s">
        <v>359</v>
      </c>
      <c r="D427" s="33" t="s">
        <v>114</v>
      </c>
      <c r="E427" s="7">
        <v>310</v>
      </c>
      <c r="F427" s="7">
        <v>0</v>
      </c>
      <c r="G427" s="8" t="s">
        <v>360</v>
      </c>
      <c r="H427" s="33" t="s">
        <v>116</v>
      </c>
      <c r="I427" t="str">
        <f>RIGHT(D429,19)</f>
        <v>403-1744823-2306707</v>
      </c>
      <c r="J427">
        <f>LEN(I427)</f>
        <v>19</v>
      </c>
      <c r="K427" t="str">
        <f>LEFT(I427,1)</f>
        <v>4</v>
      </c>
      <c r="L427" t="str">
        <f>C427</f>
        <v>R-I /  1935/2014-15</v>
      </c>
    </row>
    <row r="428" hidden="1" spans="1:12">
      <c r="A428" s="5"/>
      <c r="B428" s="32" t="s">
        <v>117</v>
      </c>
      <c r="C428" s="32" t="s">
        <v>117</v>
      </c>
      <c r="D428" s="33" t="s">
        <v>118</v>
      </c>
      <c r="E428" s="7">
        <v>0</v>
      </c>
      <c r="F428" s="7">
        <v>0</v>
      </c>
      <c r="G428" s="7">
        <v>0</v>
      </c>
      <c r="H428" s="33" t="s">
        <v>117</v>
      </c>
      <c r="I428" t="str">
        <f>RIGHT(D430,19)</f>
        <v>        : BY AMAZON</v>
      </c>
      <c r="J428">
        <f>LEN(I428)</f>
        <v>19</v>
      </c>
      <c r="K428" t="str">
        <f>LEFT(I428,1)</f>
        <v> </v>
      </c>
      <c r="L428" t="str">
        <f>C428</f>
        <v>     </v>
      </c>
    </row>
    <row r="429" hidden="1" spans="1:12">
      <c r="A429" s="5"/>
      <c r="B429" s="32" t="s">
        <v>117</v>
      </c>
      <c r="C429" s="32" t="s">
        <v>117</v>
      </c>
      <c r="D429" s="33" t="s">
        <v>361</v>
      </c>
      <c r="E429" s="7">
        <v>0</v>
      </c>
      <c r="F429" s="7">
        <v>0</v>
      </c>
      <c r="G429" s="7">
        <v>0</v>
      </c>
      <c r="H429" s="33" t="s">
        <v>117</v>
      </c>
      <c r="I429" t="str">
        <f>RIGHT(D431,19)</f>
        <v>          : PRADEEP</v>
      </c>
      <c r="J429">
        <f>LEN(I429)</f>
        <v>19</v>
      </c>
      <c r="K429" t="str">
        <f>LEFT(I429,1)</f>
        <v> </v>
      </c>
      <c r="L429" t="str">
        <f>C429</f>
        <v>     </v>
      </c>
    </row>
    <row r="430" hidden="1" spans="1:12">
      <c r="A430" s="5"/>
      <c r="B430" s="32" t="s">
        <v>117</v>
      </c>
      <c r="C430" s="32" t="s">
        <v>117</v>
      </c>
      <c r="D430" s="33" t="s">
        <v>120</v>
      </c>
      <c r="E430" s="7">
        <v>0</v>
      </c>
      <c r="F430" s="7">
        <v>0</v>
      </c>
      <c r="G430" s="7">
        <v>0</v>
      </c>
      <c r="H430" s="33" t="s">
        <v>117</v>
      </c>
      <c r="I430" t="str">
        <f>RIGHT(D432,19)</f>
        <v>.00 Dr Due:31-01-15</v>
      </c>
      <c r="J430">
        <f>LEN(I430)</f>
        <v>19</v>
      </c>
      <c r="K430" t="str">
        <f>LEFT(I430,1)</f>
        <v>.</v>
      </c>
      <c r="L430" t="str">
        <f>C430</f>
        <v>     </v>
      </c>
    </row>
    <row r="431" hidden="1" spans="1:12">
      <c r="A431" s="5"/>
      <c r="B431" s="32" t="s">
        <v>117</v>
      </c>
      <c r="C431" s="32" t="s">
        <v>117</v>
      </c>
      <c r="D431" s="33" t="s">
        <v>121</v>
      </c>
      <c r="E431" s="7">
        <v>0</v>
      </c>
      <c r="F431" s="7">
        <v>0</v>
      </c>
      <c r="G431" s="7">
        <v>0</v>
      </c>
      <c r="H431" s="33" t="s">
        <v>117</v>
      </c>
      <c r="I431" t="str">
        <f>RIGHT(D433,19)</f>
        <v>Sales</v>
      </c>
      <c r="J431">
        <f>LEN(I431)</f>
        <v>5</v>
      </c>
      <c r="K431" t="str">
        <f>LEFT(I431,1)</f>
        <v>S</v>
      </c>
      <c r="L431" t="str">
        <f>C431</f>
        <v>     </v>
      </c>
    </row>
    <row r="432" hidden="1" spans="1:12">
      <c r="A432" s="5"/>
      <c r="B432" s="32" t="s">
        <v>117</v>
      </c>
      <c r="C432" s="32" t="s">
        <v>117</v>
      </c>
      <c r="D432" s="33" t="s">
        <v>242</v>
      </c>
      <c r="E432" s="7">
        <v>0</v>
      </c>
      <c r="F432" s="7">
        <v>0</v>
      </c>
      <c r="G432" s="7">
        <v>0</v>
      </c>
      <c r="H432" s="33" t="s">
        <v>117</v>
      </c>
      <c r="I432" t="str">
        <f>RIGHT(D434,19)</f>
        <v>        : BY AMAZON</v>
      </c>
      <c r="J432">
        <f>LEN(I432)</f>
        <v>19</v>
      </c>
      <c r="K432" t="str">
        <f>LEFT(I432,1)</f>
        <v> </v>
      </c>
      <c r="L432" t="str">
        <f>C432</f>
        <v>     </v>
      </c>
    </row>
    <row r="433" spans="1:12">
      <c r="A433" s="4">
        <v>42040</v>
      </c>
      <c r="B433" s="32" t="s">
        <v>112</v>
      </c>
      <c r="C433" s="32" t="s">
        <v>362</v>
      </c>
      <c r="D433" s="33" t="s">
        <v>114</v>
      </c>
      <c r="E433" s="7">
        <v>339</v>
      </c>
      <c r="F433" s="7">
        <v>0</v>
      </c>
      <c r="G433" s="8" t="s">
        <v>363</v>
      </c>
      <c r="H433" s="33" t="s">
        <v>116</v>
      </c>
      <c r="I433" t="str">
        <f>RIGHT(D435,19)</f>
        <v>171-5665103-2838762</v>
      </c>
      <c r="J433">
        <f>LEN(I433)</f>
        <v>19</v>
      </c>
      <c r="K433" t="str">
        <f>LEFT(I433,1)</f>
        <v>1</v>
      </c>
      <c r="L433" t="str">
        <f>C433</f>
        <v>R-I /  1936/2014-15</v>
      </c>
    </row>
    <row r="434" hidden="1" spans="1:12">
      <c r="A434" s="5"/>
      <c r="B434" s="32" t="s">
        <v>117</v>
      </c>
      <c r="C434" s="32" t="s">
        <v>117</v>
      </c>
      <c r="D434" s="33" t="s">
        <v>118</v>
      </c>
      <c r="E434" s="7">
        <v>0</v>
      </c>
      <c r="F434" s="7">
        <v>0</v>
      </c>
      <c r="G434" s="7">
        <v>0</v>
      </c>
      <c r="H434" s="33" t="s">
        <v>117</v>
      </c>
      <c r="I434" t="str">
        <f>RIGHT(D436,19)</f>
        <v>        : BY AMAZON</v>
      </c>
      <c r="J434">
        <f>LEN(I434)</f>
        <v>19</v>
      </c>
      <c r="K434" t="str">
        <f>LEFT(I434,1)</f>
        <v> </v>
      </c>
      <c r="L434" t="str">
        <f>C434</f>
        <v>     </v>
      </c>
    </row>
    <row r="435" hidden="1" spans="1:12">
      <c r="A435" s="5"/>
      <c r="B435" s="32" t="s">
        <v>117</v>
      </c>
      <c r="C435" s="32" t="s">
        <v>117</v>
      </c>
      <c r="D435" s="33" t="s">
        <v>364</v>
      </c>
      <c r="E435" s="7">
        <v>0</v>
      </c>
      <c r="F435" s="7">
        <v>0</v>
      </c>
      <c r="G435" s="7">
        <v>0</v>
      </c>
      <c r="H435" s="33" t="s">
        <v>117</v>
      </c>
      <c r="I435" t="str">
        <f>RIGHT(D437,19)</f>
        <v>          : PRADEEP</v>
      </c>
      <c r="J435">
        <f>LEN(I435)</f>
        <v>19</v>
      </c>
      <c r="K435" t="str">
        <f>LEFT(I435,1)</f>
        <v> </v>
      </c>
      <c r="L435" t="str">
        <f>C435</f>
        <v>     </v>
      </c>
    </row>
    <row r="436" hidden="1" spans="1:12">
      <c r="A436" s="5"/>
      <c r="B436" s="32" t="s">
        <v>117</v>
      </c>
      <c r="C436" s="32" t="s">
        <v>117</v>
      </c>
      <c r="D436" s="33" t="s">
        <v>120</v>
      </c>
      <c r="E436" s="7">
        <v>0</v>
      </c>
      <c r="F436" s="7">
        <v>0</v>
      </c>
      <c r="G436" s="7">
        <v>0</v>
      </c>
      <c r="H436" s="33" t="s">
        <v>117</v>
      </c>
      <c r="I436" t="str">
        <f>RIGHT(D438,19)</f>
        <v>.00 Dr Due:31-01-15</v>
      </c>
      <c r="J436">
        <f>LEN(I436)</f>
        <v>19</v>
      </c>
      <c r="K436" t="str">
        <f>LEFT(I436,1)</f>
        <v>.</v>
      </c>
      <c r="L436" t="str">
        <f>C436</f>
        <v>     </v>
      </c>
    </row>
    <row r="437" hidden="1" spans="1:12">
      <c r="A437" s="5"/>
      <c r="B437" s="32" t="s">
        <v>117</v>
      </c>
      <c r="C437" s="32" t="s">
        <v>117</v>
      </c>
      <c r="D437" s="33" t="s">
        <v>121</v>
      </c>
      <c r="E437" s="7">
        <v>0</v>
      </c>
      <c r="F437" s="7">
        <v>0</v>
      </c>
      <c r="G437" s="7">
        <v>0</v>
      </c>
      <c r="H437" s="33" t="s">
        <v>117</v>
      </c>
      <c r="I437" t="str">
        <f>RIGHT(D439,19)</f>
        <v>Sales</v>
      </c>
      <c r="J437">
        <f>LEN(I437)</f>
        <v>5</v>
      </c>
      <c r="K437" t="str">
        <f>LEFT(I437,1)</f>
        <v>S</v>
      </c>
      <c r="L437" t="str">
        <f>C437</f>
        <v>     </v>
      </c>
    </row>
    <row r="438" hidden="1" spans="1:12">
      <c r="A438" s="5"/>
      <c r="B438" s="32" t="s">
        <v>117</v>
      </c>
      <c r="C438" s="32" t="s">
        <v>117</v>
      </c>
      <c r="D438" s="33" t="s">
        <v>365</v>
      </c>
      <c r="E438" s="7">
        <v>0</v>
      </c>
      <c r="F438" s="7">
        <v>0</v>
      </c>
      <c r="G438" s="7">
        <v>0</v>
      </c>
      <c r="H438" s="33" t="s">
        <v>117</v>
      </c>
      <c r="I438" t="str">
        <f>RIGHT(D440,19)</f>
        <v>        : BY AMAZON</v>
      </c>
      <c r="J438">
        <f>LEN(I438)</f>
        <v>19</v>
      </c>
      <c r="K438" t="str">
        <f>LEFT(I438,1)</f>
        <v> </v>
      </c>
      <c r="L438" t="str">
        <f>C438</f>
        <v>     </v>
      </c>
    </row>
    <row r="439" spans="1:12">
      <c r="A439" s="4">
        <v>42040</v>
      </c>
      <c r="B439" s="32" t="s">
        <v>112</v>
      </c>
      <c r="C439" s="32" t="s">
        <v>366</v>
      </c>
      <c r="D439" s="33" t="s">
        <v>114</v>
      </c>
      <c r="E439" s="7">
        <v>155</v>
      </c>
      <c r="F439" s="7">
        <v>0</v>
      </c>
      <c r="G439" s="8" t="s">
        <v>367</v>
      </c>
      <c r="H439" s="33" t="s">
        <v>116</v>
      </c>
      <c r="I439" t="str">
        <f>RIGHT(D441,19)</f>
        <v>402-9925136-6720321</v>
      </c>
      <c r="J439">
        <f>LEN(I439)</f>
        <v>19</v>
      </c>
      <c r="K439" t="str">
        <f>LEFT(I439,1)</f>
        <v>4</v>
      </c>
      <c r="L439" t="str">
        <f>C439</f>
        <v>R-I /  1937/2014-15</v>
      </c>
    </row>
    <row r="440" hidden="1" spans="1:12">
      <c r="A440" s="5"/>
      <c r="B440" s="32" t="s">
        <v>117</v>
      </c>
      <c r="C440" s="32" t="s">
        <v>117</v>
      </c>
      <c r="D440" s="33" t="s">
        <v>118</v>
      </c>
      <c r="E440" s="7">
        <v>0</v>
      </c>
      <c r="F440" s="7">
        <v>0</v>
      </c>
      <c r="G440" s="7">
        <v>0</v>
      </c>
      <c r="H440" s="33" t="s">
        <v>117</v>
      </c>
      <c r="I440" t="str">
        <f>RIGHT(D442,19)</f>
        <v>        : BY AMAZON</v>
      </c>
      <c r="J440">
        <f>LEN(I440)</f>
        <v>19</v>
      </c>
      <c r="K440" t="str">
        <f>LEFT(I440,1)</f>
        <v> </v>
      </c>
      <c r="L440" t="str">
        <f>C440</f>
        <v>     </v>
      </c>
    </row>
    <row r="441" hidden="1" spans="1:12">
      <c r="A441" s="5"/>
      <c r="B441" s="32" t="s">
        <v>117</v>
      </c>
      <c r="C441" s="32" t="s">
        <v>117</v>
      </c>
      <c r="D441" s="33" t="s">
        <v>368</v>
      </c>
      <c r="E441" s="7">
        <v>0</v>
      </c>
      <c r="F441" s="7">
        <v>0</v>
      </c>
      <c r="G441" s="7">
        <v>0</v>
      </c>
      <c r="H441" s="33" t="s">
        <v>117</v>
      </c>
      <c r="I441" t="str">
        <f>RIGHT(D443,19)</f>
        <v>          : PRADEEP</v>
      </c>
      <c r="J441">
        <f>LEN(I441)</f>
        <v>19</v>
      </c>
      <c r="K441" t="str">
        <f>LEFT(I441,1)</f>
        <v> </v>
      </c>
      <c r="L441" t="str">
        <f>C441</f>
        <v>     </v>
      </c>
    </row>
    <row r="442" hidden="1" spans="1:12">
      <c r="A442" s="5"/>
      <c r="B442" s="32" t="s">
        <v>117</v>
      </c>
      <c r="C442" s="32" t="s">
        <v>117</v>
      </c>
      <c r="D442" s="33" t="s">
        <v>120</v>
      </c>
      <c r="E442" s="7">
        <v>0</v>
      </c>
      <c r="F442" s="7">
        <v>0</v>
      </c>
      <c r="G442" s="7">
        <v>0</v>
      </c>
      <c r="H442" s="33" t="s">
        <v>117</v>
      </c>
      <c r="I442" t="str">
        <f>RIGHT(D444,19)</f>
        <v>.00 Dr Due:31-01-15</v>
      </c>
      <c r="J442">
        <f>LEN(I442)</f>
        <v>19</v>
      </c>
      <c r="K442" t="str">
        <f>LEFT(I442,1)</f>
        <v>.</v>
      </c>
      <c r="L442" t="str">
        <f>C442</f>
        <v>     </v>
      </c>
    </row>
    <row r="443" hidden="1" spans="1:12">
      <c r="A443" s="5"/>
      <c r="B443" s="32" t="s">
        <v>117</v>
      </c>
      <c r="C443" s="32" t="s">
        <v>117</v>
      </c>
      <c r="D443" s="33" t="s">
        <v>121</v>
      </c>
      <c r="E443" s="7">
        <v>0</v>
      </c>
      <c r="F443" s="7">
        <v>0</v>
      </c>
      <c r="G443" s="7">
        <v>0</v>
      </c>
      <c r="H443" s="33" t="s">
        <v>117</v>
      </c>
      <c r="I443" t="str">
        <f>RIGHT(D445,19)</f>
        <v>Sales</v>
      </c>
      <c r="J443">
        <f>LEN(I443)</f>
        <v>5</v>
      </c>
      <c r="K443" t="str">
        <f>LEFT(I443,1)</f>
        <v>S</v>
      </c>
      <c r="L443" t="str">
        <f>C443</f>
        <v>     </v>
      </c>
    </row>
    <row r="444" hidden="1" spans="1:12">
      <c r="A444" s="5"/>
      <c r="B444" s="32" t="s">
        <v>117</v>
      </c>
      <c r="C444" s="32" t="s">
        <v>117</v>
      </c>
      <c r="D444" s="33" t="s">
        <v>143</v>
      </c>
      <c r="E444" s="7">
        <v>0</v>
      </c>
      <c r="F444" s="7">
        <v>0</v>
      </c>
      <c r="G444" s="7">
        <v>0</v>
      </c>
      <c r="H444" s="33" t="s">
        <v>117</v>
      </c>
      <c r="I444" t="str">
        <f>RIGHT(D446,19)</f>
        <v>        : BY AMAZON</v>
      </c>
      <c r="J444">
        <f>LEN(I444)</f>
        <v>19</v>
      </c>
      <c r="K444" t="str">
        <f>LEFT(I444,1)</f>
        <v> </v>
      </c>
      <c r="L444" t="str">
        <f>C444</f>
        <v>     </v>
      </c>
    </row>
    <row r="445" spans="1:12">
      <c r="A445" s="4">
        <v>42040</v>
      </c>
      <c r="B445" s="32" t="s">
        <v>112</v>
      </c>
      <c r="C445" s="32" t="s">
        <v>369</v>
      </c>
      <c r="D445" s="33" t="s">
        <v>114</v>
      </c>
      <c r="E445" s="7">
        <v>578</v>
      </c>
      <c r="F445" s="7">
        <v>0</v>
      </c>
      <c r="G445" s="8" t="s">
        <v>370</v>
      </c>
      <c r="H445" s="33" t="s">
        <v>116</v>
      </c>
      <c r="I445" t="str">
        <f>RIGHT(D447,19)</f>
        <v>403-5805437-4598707</v>
      </c>
      <c r="J445">
        <f>LEN(I445)</f>
        <v>19</v>
      </c>
      <c r="K445" t="str">
        <f>LEFT(I445,1)</f>
        <v>4</v>
      </c>
      <c r="L445" t="str">
        <f>C445</f>
        <v>R-I /  1938/2014-15</v>
      </c>
    </row>
    <row r="446" hidden="1" spans="1:12">
      <c r="A446" s="5"/>
      <c r="B446" s="32" t="s">
        <v>117</v>
      </c>
      <c r="C446" s="32" t="s">
        <v>117</v>
      </c>
      <c r="D446" s="33" t="s">
        <v>118</v>
      </c>
      <c r="E446" s="7">
        <v>0</v>
      </c>
      <c r="F446" s="7">
        <v>0</v>
      </c>
      <c r="G446" s="7">
        <v>0</v>
      </c>
      <c r="H446" s="33" t="s">
        <v>117</v>
      </c>
      <c r="I446" t="str">
        <f>RIGHT(D448,19)</f>
        <v>        : BY AMAZON</v>
      </c>
      <c r="J446">
        <f>LEN(I446)</f>
        <v>19</v>
      </c>
      <c r="K446" t="str">
        <f>LEFT(I446,1)</f>
        <v> </v>
      </c>
      <c r="L446" t="str">
        <f>C446</f>
        <v>     </v>
      </c>
    </row>
    <row r="447" hidden="1" spans="1:12">
      <c r="A447" s="5"/>
      <c r="B447" s="32" t="s">
        <v>117</v>
      </c>
      <c r="C447" s="32" t="s">
        <v>117</v>
      </c>
      <c r="D447" s="33" t="s">
        <v>371</v>
      </c>
      <c r="E447" s="7">
        <v>0</v>
      </c>
      <c r="F447" s="7">
        <v>0</v>
      </c>
      <c r="G447" s="7">
        <v>0</v>
      </c>
      <c r="H447" s="33" t="s">
        <v>117</v>
      </c>
      <c r="I447" t="str">
        <f>RIGHT(D449,19)</f>
        <v>          : PRADEEP</v>
      </c>
      <c r="J447">
        <f>LEN(I447)</f>
        <v>19</v>
      </c>
      <c r="K447" t="str">
        <f>LEFT(I447,1)</f>
        <v> </v>
      </c>
      <c r="L447" t="str">
        <f>C447</f>
        <v>     </v>
      </c>
    </row>
    <row r="448" hidden="1" spans="1:12">
      <c r="A448" s="5"/>
      <c r="B448" s="32" t="s">
        <v>117</v>
      </c>
      <c r="C448" s="32" t="s">
        <v>117</v>
      </c>
      <c r="D448" s="33" t="s">
        <v>120</v>
      </c>
      <c r="E448" s="7">
        <v>0</v>
      </c>
      <c r="F448" s="7">
        <v>0</v>
      </c>
      <c r="G448" s="7">
        <v>0</v>
      </c>
      <c r="H448" s="33" t="s">
        <v>117</v>
      </c>
      <c r="I448" t="str">
        <f>RIGHT(D450,19)</f>
        <v>.00 Dr Due:31-01-15</v>
      </c>
      <c r="J448">
        <f>LEN(I448)</f>
        <v>19</v>
      </c>
      <c r="K448" t="str">
        <f>LEFT(I448,1)</f>
        <v>.</v>
      </c>
      <c r="L448" t="str">
        <f>C448</f>
        <v>     </v>
      </c>
    </row>
    <row r="449" hidden="1" spans="1:12">
      <c r="A449" s="5"/>
      <c r="B449" s="32" t="s">
        <v>117</v>
      </c>
      <c r="C449" s="32" t="s">
        <v>117</v>
      </c>
      <c r="D449" s="33" t="s">
        <v>121</v>
      </c>
      <c r="E449" s="7">
        <v>0</v>
      </c>
      <c r="F449" s="7">
        <v>0</v>
      </c>
      <c r="G449" s="7">
        <v>0</v>
      </c>
      <c r="H449" s="33" t="s">
        <v>117</v>
      </c>
      <c r="I449" t="str">
        <f>RIGHT(D451,19)</f>
        <v>Sales</v>
      </c>
      <c r="J449">
        <f>LEN(I449)</f>
        <v>5</v>
      </c>
      <c r="K449" t="str">
        <f>LEFT(I449,1)</f>
        <v>S</v>
      </c>
      <c r="L449" t="str">
        <f>C449</f>
        <v>     </v>
      </c>
    </row>
    <row r="450" hidden="1" spans="1:12">
      <c r="A450" s="5"/>
      <c r="B450" s="32" t="s">
        <v>117</v>
      </c>
      <c r="C450" s="32" t="s">
        <v>117</v>
      </c>
      <c r="D450" s="33" t="s">
        <v>154</v>
      </c>
      <c r="E450" s="7">
        <v>0</v>
      </c>
      <c r="F450" s="7">
        <v>0</v>
      </c>
      <c r="G450" s="7">
        <v>0</v>
      </c>
      <c r="H450" s="33" t="s">
        <v>117</v>
      </c>
      <c r="I450" t="str">
        <f>RIGHT(D452,19)</f>
        <v>        : BY AMAZON</v>
      </c>
      <c r="J450">
        <f>LEN(I450)</f>
        <v>19</v>
      </c>
      <c r="K450" t="str">
        <f>LEFT(I450,1)</f>
        <v> </v>
      </c>
      <c r="L450" t="str">
        <f>C450</f>
        <v>     </v>
      </c>
    </row>
    <row r="451" spans="1:12">
      <c r="A451" s="4">
        <v>42040</v>
      </c>
      <c r="B451" s="32" t="s">
        <v>112</v>
      </c>
      <c r="C451" s="32" t="s">
        <v>372</v>
      </c>
      <c r="D451" s="33" t="s">
        <v>114</v>
      </c>
      <c r="E451" s="7">
        <v>578</v>
      </c>
      <c r="F451" s="7">
        <v>0</v>
      </c>
      <c r="G451" s="8" t="s">
        <v>373</v>
      </c>
      <c r="H451" s="33" t="s">
        <v>116</v>
      </c>
      <c r="I451" t="str">
        <f t="shared" ref="I451:I514" si="28">RIGHT(D453,19)</f>
        <v>402-3570980-7129156</v>
      </c>
      <c r="J451">
        <f t="shared" ref="J451:J514" si="29">LEN(I451)</f>
        <v>19</v>
      </c>
      <c r="K451" t="str">
        <f t="shared" ref="K451:K514" si="30">LEFT(I451,1)</f>
        <v>4</v>
      </c>
      <c r="L451" t="str">
        <f t="shared" ref="L451:L514" si="31">C451</f>
        <v>R-I /  1939/2014-15</v>
      </c>
    </row>
    <row r="452" hidden="1" spans="1:12">
      <c r="A452" s="5"/>
      <c r="B452" s="32" t="s">
        <v>117</v>
      </c>
      <c r="C452" s="32" t="s">
        <v>117</v>
      </c>
      <c r="D452" s="33" t="s">
        <v>118</v>
      </c>
      <c r="E452" s="7">
        <v>0</v>
      </c>
      <c r="F452" s="7">
        <v>0</v>
      </c>
      <c r="G452" s="7">
        <v>0</v>
      </c>
      <c r="H452" s="33" t="s">
        <v>117</v>
      </c>
      <c r="I452" t="str">
        <f>RIGHT(D454,19)</f>
        <v>        : BY AMAZON</v>
      </c>
      <c r="J452">
        <f>LEN(I452)</f>
        <v>19</v>
      </c>
      <c r="K452" t="str">
        <f>LEFT(I452,1)</f>
        <v> </v>
      </c>
      <c r="L452" t="str">
        <f>C452</f>
        <v>     </v>
      </c>
    </row>
    <row r="453" hidden="1" spans="1:12">
      <c r="A453" s="5"/>
      <c r="B453" s="32" t="s">
        <v>117</v>
      </c>
      <c r="C453" s="32" t="s">
        <v>117</v>
      </c>
      <c r="D453" s="33" t="s">
        <v>374</v>
      </c>
      <c r="E453" s="7">
        <v>0</v>
      </c>
      <c r="F453" s="7">
        <v>0</v>
      </c>
      <c r="G453" s="7">
        <v>0</v>
      </c>
      <c r="H453" s="33" t="s">
        <v>117</v>
      </c>
      <c r="I453" t="str">
        <f>RIGHT(D455,19)</f>
        <v>          : PRADEEP</v>
      </c>
      <c r="J453">
        <f>LEN(I453)</f>
        <v>19</v>
      </c>
      <c r="K453" t="str">
        <f>LEFT(I453,1)</f>
        <v> </v>
      </c>
      <c r="L453" t="str">
        <f>C453</f>
        <v>     </v>
      </c>
    </row>
    <row r="454" hidden="1" spans="1:12">
      <c r="A454" s="5"/>
      <c r="B454" s="32" t="s">
        <v>117</v>
      </c>
      <c r="C454" s="32" t="s">
        <v>117</v>
      </c>
      <c r="D454" s="33" t="s">
        <v>120</v>
      </c>
      <c r="E454" s="7">
        <v>0</v>
      </c>
      <c r="F454" s="7">
        <v>0</v>
      </c>
      <c r="G454" s="7">
        <v>0</v>
      </c>
      <c r="H454" s="33" t="s">
        <v>117</v>
      </c>
      <c r="I454" t="str">
        <f>RIGHT(D456,19)</f>
        <v>.00 Dr Due:31-01-15</v>
      </c>
      <c r="J454">
        <f>LEN(I454)</f>
        <v>19</v>
      </c>
      <c r="K454" t="str">
        <f>LEFT(I454,1)</f>
        <v>.</v>
      </c>
      <c r="L454" t="str">
        <f>C454</f>
        <v>     </v>
      </c>
    </row>
    <row r="455" hidden="1" spans="1:12">
      <c r="A455" s="5"/>
      <c r="B455" s="32" t="s">
        <v>117</v>
      </c>
      <c r="C455" s="32" t="s">
        <v>117</v>
      </c>
      <c r="D455" s="33" t="s">
        <v>121</v>
      </c>
      <c r="E455" s="7">
        <v>0</v>
      </c>
      <c r="F455" s="7">
        <v>0</v>
      </c>
      <c r="G455" s="7">
        <v>0</v>
      </c>
      <c r="H455" s="33" t="s">
        <v>117</v>
      </c>
      <c r="I455" t="str">
        <f>RIGHT(D457,19)</f>
        <v>Sales</v>
      </c>
      <c r="J455">
        <f>LEN(I455)</f>
        <v>5</v>
      </c>
      <c r="K455" t="str">
        <f>LEFT(I455,1)</f>
        <v>S</v>
      </c>
      <c r="L455" t="str">
        <f>C455</f>
        <v>     </v>
      </c>
    </row>
    <row r="456" hidden="1" spans="1:12">
      <c r="A456" s="5"/>
      <c r="B456" s="32" t="s">
        <v>117</v>
      </c>
      <c r="C456" s="32" t="s">
        <v>117</v>
      </c>
      <c r="D456" s="33" t="s">
        <v>154</v>
      </c>
      <c r="E456" s="7">
        <v>0</v>
      </c>
      <c r="F456" s="7">
        <v>0</v>
      </c>
      <c r="G456" s="7">
        <v>0</v>
      </c>
      <c r="H456" s="33" t="s">
        <v>117</v>
      </c>
      <c r="I456" t="str">
        <f>RIGHT(D458,19)</f>
        <v>        : BY AMAZON</v>
      </c>
      <c r="J456">
        <f>LEN(I456)</f>
        <v>19</v>
      </c>
      <c r="K456" t="str">
        <f>LEFT(I456,1)</f>
        <v> </v>
      </c>
      <c r="L456" t="str">
        <f>C456</f>
        <v>     </v>
      </c>
    </row>
    <row r="457" spans="1:12">
      <c r="A457" s="4">
        <v>42040</v>
      </c>
      <c r="B457" s="32" t="s">
        <v>112</v>
      </c>
      <c r="C457" s="32" t="s">
        <v>375</v>
      </c>
      <c r="D457" s="33" t="s">
        <v>114</v>
      </c>
      <c r="E457" s="7">
        <v>6841</v>
      </c>
      <c r="F457" s="7">
        <v>0</v>
      </c>
      <c r="G457" s="8" t="s">
        <v>376</v>
      </c>
      <c r="H457" s="33" t="s">
        <v>116</v>
      </c>
      <c r="I457" t="str">
        <f>RIGHT(D459,19)</f>
        <v>403-1134010-1290753</v>
      </c>
      <c r="J457">
        <f>LEN(I457)</f>
        <v>19</v>
      </c>
      <c r="K457" t="str">
        <f>LEFT(I457,1)</f>
        <v>4</v>
      </c>
      <c r="L457" t="str">
        <f>C457</f>
        <v>R-I /  1940/2014-15</v>
      </c>
    </row>
    <row r="458" hidden="1" spans="1:12">
      <c r="A458" s="5"/>
      <c r="B458" s="32" t="s">
        <v>117</v>
      </c>
      <c r="C458" s="32" t="s">
        <v>117</v>
      </c>
      <c r="D458" s="33" t="s">
        <v>118</v>
      </c>
      <c r="E458" s="7">
        <v>0</v>
      </c>
      <c r="F458" s="7">
        <v>0</v>
      </c>
      <c r="G458" s="7">
        <v>0</v>
      </c>
      <c r="H458" s="33" t="s">
        <v>117</v>
      </c>
      <c r="I458" t="str">
        <f>RIGHT(D460,19)</f>
        <v>        : BY AMAZON</v>
      </c>
      <c r="J458">
        <f>LEN(I458)</f>
        <v>19</v>
      </c>
      <c r="K458" t="str">
        <f>LEFT(I458,1)</f>
        <v> </v>
      </c>
      <c r="L458" t="str">
        <f>C458</f>
        <v>     </v>
      </c>
    </row>
    <row r="459" hidden="1" spans="1:12">
      <c r="A459" s="5"/>
      <c r="B459" s="32" t="s">
        <v>117</v>
      </c>
      <c r="C459" s="32" t="s">
        <v>117</v>
      </c>
      <c r="D459" s="33" t="s">
        <v>377</v>
      </c>
      <c r="E459" s="7">
        <v>0</v>
      </c>
      <c r="F459" s="7">
        <v>0</v>
      </c>
      <c r="G459" s="7">
        <v>0</v>
      </c>
      <c r="H459" s="33" t="s">
        <v>117</v>
      </c>
      <c r="I459" t="str">
        <f>RIGHT(D461,19)</f>
        <v>          : PRADEEP</v>
      </c>
      <c r="J459">
        <f>LEN(I459)</f>
        <v>19</v>
      </c>
      <c r="K459" t="str">
        <f>LEFT(I459,1)</f>
        <v> </v>
      </c>
      <c r="L459" t="str">
        <f>C459</f>
        <v>     </v>
      </c>
    </row>
    <row r="460" hidden="1" spans="1:12">
      <c r="A460" s="5"/>
      <c r="B460" s="32" t="s">
        <v>117</v>
      </c>
      <c r="C460" s="32" t="s">
        <v>117</v>
      </c>
      <c r="D460" s="33" t="s">
        <v>120</v>
      </c>
      <c r="E460" s="7">
        <v>0</v>
      </c>
      <c r="F460" s="7">
        <v>0</v>
      </c>
      <c r="G460" s="7">
        <v>0</v>
      </c>
      <c r="H460" s="33" t="s">
        <v>117</v>
      </c>
      <c r="I460" t="str">
        <f>RIGHT(D462,19)</f>
        <v>.25 Dr Due:31-01-15</v>
      </c>
      <c r="J460">
        <f>LEN(I460)</f>
        <v>19</v>
      </c>
      <c r="K460" t="str">
        <f>LEFT(I460,1)</f>
        <v>.</v>
      </c>
      <c r="L460" t="str">
        <f>C460</f>
        <v>     </v>
      </c>
    </row>
    <row r="461" hidden="1" spans="1:12">
      <c r="A461" s="5"/>
      <c r="B461" s="32" t="s">
        <v>117</v>
      </c>
      <c r="C461" s="32" t="s">
        <v>117</v>
      </c>
      <c r="D461" s="33" t="s">
        <v>121</v>
      </c>
      <c r="E461" s="7">
        <v>0</v>
      </c>
      <c r="F461" s="7">
        <v>0</v>
      </c>
      <c r="G461" s="7">
        <v>0</v>
      </c>
      <c r="H461" s="33" t="s">
        <v>117</v>
      </c>
      <c r="I461" t="str">
        <f>RIGHT(D463,19)</f>
        <v>.75 Dr Due:05-02-15</v>
      </c>
      <c r="J461">
        <f>LEN(I461)</f>
        <v>19</v>
      </c>
      <c r="K461" t="str">
        <f>LEFT(I461,1)</f>
        <v>.</v>
      </c>
      <c r="L461" t="str">
        <f>C461</f>
        <v>     </v>
      </c>
    </row>
    <row r="462" hidden="1" spans="1:12">
      <c r="A462" s="5"/>
      <c r="B462" s="32" t="s">
        <v>117</v>
      </c>
      <c r="C462" s="32" t="s">
        <v>117</v>
      </c>
      <c r="D462" s="33" t="s">
        <v>378</v>
      </c>
      <c r="E462" s="7">
        <v>0</v>
      </c>
      <c r="F462" s="7">
        <v>0</v>
      </c>
      <c r="G462" s="7">
        <v>0</v>
      </c>
      <c r="H462" s="33" t="s">
        <v>117</v>
      </c>
      <c r="I462" t="str">
        <f>RIGHT(D464,19)</f>
        <v>Sales</v>
      </c>
      <c r="J462">
        <f>LEN(I462)</f>
        <v>5</v>
      </c>
      <c r="K462" t="str">
        <f>LEFT(I462,1)</f>
        <v>S</v>
      </c>
      <c r="L462" t="str">
        <f>C462</f>
        <v>     </v>
      </c>
    </row>
    <row r="463" hidden="1" spans="1:12">
      <c r="A463" s="5"/>
      <c r="B463" s="32" t="s">
        <v>117</v>
      </c>
      <c r="C463" s="32" t="s">
        <v>117</v>
      </c>
      <c r="D463" s="33" t="s">
        <v>379</v>
      </c>
      <c r="E463" s="7">
        <v>0</v>
      </c>
      <c r="F463" s="7">
        <v>0</v>
      </c>
      <c r="G463" s="7">
        <v>0</v>
      </c>
      <c r="H463" s="33" t="s">
        <v>117</v>
      </c>
      <c r="I463" t="str">
        <f>RIGHT(D465,19)</f>
        <v>        : BY AMAZON</v>
      </c>
      <c r="J463">
        <f>LEN(I463)</f>
        <v>19</v>
      </c>
      <c r="K463" t="str">
        <f>LEFT(I463,1)</f>
        <v> </v>
      </c>
      <c r="L463" t="str">
        <f>C463</f>
        <v>     </v>
      </c>
    </row>
    <row r="464" spans="1:12">
      <c r="A464" s="4">
        <v>42040</v>
      </c>
      <c r="B464" s="32" t="s">
        <v>112</v>
      </c>
      <c r="C464" s="32" t="s">
        <v>380</v>
      </c>
      <c r="D464" s="33" t="s">
        <v>114</v>
      </c>
      <c r="E464" s="7">
        <v>155</v>
      </c>
      <c r="F464" s="7">
        <v>0</v>
      </c>
      <c r="G464" s="8" t="s">
        <v>381</v>
      </c>
      <c r="H464" s="33" t="s">
        <v>116</v>
      </c>
      <c r="I464" t="str">
        <f>RIGHT(D466,19)</f>
        <v>402-5931342-7206755</v>
      </c>
      <c r="J464">
        <f>LEN(I464)</f>
        <v>19</v>
      </c>
      <c r="K464" t="str">
        <f>LEFT(I464,1)</f>
        <v>4</v>
      </c>
      <c r="L464" t="str">
        <f>C464</f>
        <v>R-I /  1941/2014-15</v>
      </c>
    </row>
    <row r="465" hidden="1" spans="1:12">
      <c r="A465" s="5"/>
      <c r="B465" s="32" t="s">
        <v>117</v>
      </c>
      <c r="C465" s="32" t="s">
        <v>117</v>
      </c>
      <c r="D465" s="33" t="s">
        <v>118</v>
      </c>
      <c r="E465" s="7">
        <v>0</v>
      </c>
      <c r="F465" s="7">
        <v>0</v>
      </c>
      <c r="G465" s="7">
        <v>0</v>
      </c>
      <c r="H465" s="33" t="s">
        <v>117</v>
      </c>
      <c r="I465" t="str">
        <f>RIGHT(D467,19)</f>
        <v>        : BY AMAZON</v>
      </c>
      <c r="J465">
        <f>LEN(I465)</f>
        <v>19</v>
      </c>
      <c r="K465" t="str">
        <f>LEFT(I465,1)</f>
        <v> </v>
      </c>
      <c r="L465" t="str">
        <f>C465</f>
        <v>     </v>
      </c>
    </row>
    <row r="466" hidden="1" spans="1:12">
      <c r="A466" s="5"/>
      <c r="B466" s="32" t="s">
        <v>117</v>
      </c>
      <c r="C466" s="32" t="s">
        <v>117</v>
      </c>
      <c r="D466" s="33" t="s">
        <v>382</v>
      </c>
      <c r="E466" s="7">
        <v>0</v>
      </c>
      <c r="F466" s="7">
        <v>0</v>
      </c>
      <c r="G466" s="7">
        <v>0</v>
      </c>
      <c r="H466" s="33" t="s">
        <v>117</v>
      </c>
      <c r="I466" t="str">
        <f>RIGHT(D468,19)</f>
        <v>          : PRADEEP</v>
      </c>
      <c r="J466">
        <f>LEN(I466)</f>
        <v>19</v>
      </c>
      <c r="K466" t="str">
        <f>LEFT(I466,1)</f>
        <v> </v>
      </c>
      <c r="L466" t="str">
        <f>C466</f>
        <v>     </v>
      </c>
    </row>
    <row r="467" hidden="1" spans="1:12">
      <c r="A467" s="5"/>
      <c r="B467" s="32" t="s">
        <v>117</v>
      </c>
      <c r="C467" s="32" t="s">
        <v>117</v>
      </c>
      <c r="D467" s="33" t="s">
        <v>120</v>
      </c>
      <c r="E467" s="7">
        <v>0</v>
      </c>
      <c r="F467" s="7">
        <v>0</v>
      </c>
      <c r="G467" s="7">
        <v>0</v>
      </c>
      <c r="H467" s="33" t="s">
        <v>117</v>
      </c>
      <c r="I467" t="str">
        <f>RIGHT(D469,19)</f>
        <v>.00 Dr Due:05-02-15</v>
      </c>
      <c r="J467">
        <f>LEN(I467)</f>
        <v>19</v>
      </c>
      <c r="K467" t="str">
        <f>LEFT(I467,1)</f>
        <v>.</v>
      </c>
      <c r="L467" t="str">
        <f>C467</f>
        <v>     </v>
      </c>
    </row>
    <row r="468" hidden="1" spans="1:12">
      <c r="A468" s="5"/>
      <c r="B468" s="32" t="s">
        <v>117</v>
      </c>
      <c r="C468" s="32" t="s">
        <v>117</v>
      </c>
      <c r="D468" s="33" t="s">
        <v>121</v>
      </c>
      <c r="E468" s="7">
        <v>0</v>
      </c>
      <c r="F468" s="7">
        <v>0</v>
      </c>
      <c r="G468" s="7">
        <v>0</v>
      </c>
      <c r="H468" s="33" t="s">
        <v>117</v>
      </c>
      <c r="I468" t="str">
        <f>RIGHT(D470,19)</f>
        <v>Sales</v>
      </c>
      <c r="J468">
        <f>LEN(I468)</f>
        <v>5</v>
      </c>
      <c r="K468" t="str">
        <f>LEFT(I468,1)</f>
        <v>S</v>
      </c>
      <c r="L468" t="str">
        <f>C468</f>
        <v>     </v>
      </c>
    </row>
    <row r="469" hidden="1" spans="1:12">
      <c r="A469" s="5"/>
      <c r="B469" s="32" t="s">
        <v>117</v>
      </c>
      <c r="C469" s="32" t="s">
        <v>117</v>
      </c>
      <c r="D469" s="33" t="s">
        <v>383</v>
      </c>
      <c r="E469" s="7">
        <v>0</v>
      </c>
      <c r="F469" s="7">
        <v>0</v>
      </c>
      <c r="G469" s="7">
        <v>0</v>
      </c>
      <c r="H469" s="33" t="s">
        <v>117</v>
      </c>
      <c r="I469" t="str">
        <f>RIGHT(D471,19)</f>
        <v>        : BY AMAZON</v>
      </c>
      <c r="J469">
        <f>LEN(I469)</f>
        <v>19</v>
      </c>
      <c r="K469" t="str">
        <f>LEFT(I469,1)</f>
        <v> </v>
      </c>
      <c r="L469" t="str">
        <f>C469</f>
        <v>     </v>
      </c>
    </row>
    <row r="470" spans="1:12">
      <c r="A470" s="4">
        <v>42040</v>
      </c>
      <c r="B470" s="32" t="s">
        <v>112</v>
      </c>
      <c r="C470" s="32" t="s">
        <v>384</v>
      </c>
      <c r="D470" s="33" t="s">
        <v>114</v>
      </c>
      <c r="E470" s="7">
        <v>2149</v>
      </c>
      <c r="F470" s="7">
        <v>0</v>
      </c>
      <c r="G470" s="8" t="s">
        <v>385</v>
      </c>
      <c r="H470" s="33" t="s">
        <v>116</v>
      </c>
      <c r="I470" t="str">
        <f>RIGHT(D472,19)</f>
        <v>171-5248858-2311556</v>
      </c>
      <c r="J470">
        <f>LEN(I470)</f>
        <v>19</v>
      </c>
      <c r="K470" t="str">
        <f>LEFT(I470,1)</f>
        <v>1</v>
      </c>
      <c r="L470" t="str">
        <f>C470</f>
        <v>R-I /  1942/2014-15</v>
      </c>
    </row>
    <row r="471" hidden="1" spans="1:12">
      <c r="A471" s="5"/>
      <c r="B471" s="32" t="s">
        <v>117</v>
      </c>
      <c r="C471" s="32" t="s">
        <v>117</v>
      </c>
      <c r="D471" s="33" t="s">
        <v>118</v>
      </c>
      <c r="E471" s="7">
        <v>0</v>
      </c>
      <c r="F471" s="7">
        <v>0</v>
      </c>
      <c r="G471" s="7">
        <v>0</v>
      </c>
      <c r="H471" s="33" t="s">
        <v>117</v>
      </c>
      <c r="I471" t="str">
        <f>RIGHT(D473,19)</f>
        <v>        : BY AMAZON</v>
      </c>
      <c r="J471">
        <f>LEN(I471)</f>
        <v>19</v>
      </c>
      <c r="K471" t="str">
        <f>LEFT(I471,1)</f>
        <v> </v>
      </c>
      <c r="L471" t="str">
        <f>C471</f>
        <v>     </v>
      </c>
    </row>
    <row r="472" hidden="1" spans="1:12">
      <c r="A472" s="5"/>
      <c r="B472" s="32" t="s">
        <v>117</v>
      </c>
      <c r="C472" s="32" t="s">
        <v>117</v>
      </c>
      <c r="D472" s="33" t="s">
        <v>386</v>
      </c>
      <c r="E472" s="7">
        <v>0</v>
      </c>
      <c r="F472" s="7">
        <v>0</v>
      </c>
      <c r="G472" s="7">
        <v>0</v>
      </c>
      <c r="H472" s="33" t="s">
        <v>117</v>
      </c>
      <c r="I472" t="str">
        <f>RIGHT(D474,19)</f>
        <v>          : PRDAEEP</v>
      </c>
      <c r="J472">
        <f>LEN(I472)</f>
        <v>19</v>
      </c>
      <c r="K472" t="str">
        <f>LEFT(I472,1)</f>
        <v> </v>
      </c>
      <c r="L472" t="str">
        <f>C472</f>
        <v>     </v>
      </c>
    </row>
    <row r="473" hidden="1" spans="1:12">
      <c r="A473" s="5"/>
      <c r="B473" s="32" t="s">
        <v>117</v>
      </c>
      <c r="C473" s="32" t="s">
        <v>117</v>
      </c>
      <c r="D473" s="33" t="s">
        <v>120</v>
      </c>
      <c r="E473" s="7">
        <v>0</v>
      </c>
      <c r="F473" s="7">
        <v>0</v>
      </c>
      <c r="G473" s="7">
        <v>0</v>
      </c>
      <c r="H473" s="33" t="s">
        <v>117</v>
      </c>
      <c r="I473" t="str">
        <f>RIGHT(D475,19)</f>
        <v>.00 Dr Due:05-02-15</v>
      </c>
      <c r="J473">
        <f>LEN(I473)</f>
        <v>19</v>
      </c>
      <c r="K473" t="str">
        <f>LEFT(I473,1)</f>
        <v>.</v>
      </c>
      <c r="L473" t="str">
        <f>C473</f>
        <v>     </v>
      </c>
    </row>
    <row r="474" hidden="1" spans="1:12">
      <c r="A474" s="5"/>
      <c r="B474" s="32" t="s">
        <v>117</v>
      </c>
      <c r="C474" s="32" t="s">
        <v>117</v>
      </c>
      <c r="D474" s="33" t="s">
        <v>387</v>
      </c>
      <c r="E474" s="7">
        <v>0</v>
      </c>
      <c r="F474" s="7">
        <v>0</v>
      </c>
      <c r="G474" s="7">
        <v>0</v>
      </c>
      <c r="H474" s="33" t="s">
        <v>117</v>
      </c>
      <c r="I474" t="str">
        <f>RIGHT(D476,19)</f>
        <v>Sales</v>
      </c>
      <c r="J474">
        <f>LEN(I474)</f>
        <v>5</v>
      </c>
      <c r="K474" t="str">
        <f>LEFT(I474,1)</f>
        <v>S</v>
      </c>
      <c r="L474" t="str">
        <f>C474</f>
        <v>     </v>
      </c>
    </row>
    <row r="475" hidden="1" spans="1:12">
      <c r="A475" s="5"/>
      <c r="B475" s="32" t="s">
        <v>117</v>
      </c>
      <c r="C475" s="32" t="s">
        <v>117</v>
      </c>
      <c r="D475" s="33" t="s">
        <v>388</v>
      </c>
      <c r="E475" s="7">
        <v>0</v>
      </c>
      <c r="F475" s="7">
        <v>0</v>
      </c>
      <c r="G475" s="7">
        <v>0</v>
      </c>
      <c r="H475" s="33" t="s">
        <v>117</v>
      </c>
      <c r="I475" t="str">
        <f>RIGHT(D477,19)</f>
        <v>        : BY AMAZON</v>
      </c>
      <c r="J475">
        <f>LEN(I475)</f>
        <v>19</v>
      </c>
      <c r="K475" t="str">
        <f>LEFT(I475,1)</f>
        <v> </v>
      </c>
      <c r="L475" t="str">
        <f>C475</f>
        <v>     </v>
      </c>
    </row>
    <row r="476" spans="1:12">
      <c r="A476" s="4">
        <v>42040</v>
      </c>
      <c r="B476" s="32" t="s">
        <v>112</v>
      </c>
      <c r="C476" s="32" t="s">
        <v>389</v>
      </c>
      <c r="D476" s="33" t="s">
        <v>114</v>
      </c>
      <c r="E476" s="7">
        <v>1052</v>
      </c>
      <c r="F476" s="7">
        <v>0</v>
      </c>
      <c r="G476" s="8" t="s">
        <v>390</v>
      </c>
      <c r="H476" s="33" t="s">
        <v>116</v>
      </c>
      <c r="I476" t="str">
        <f>RIGHT(D478,19)</f>
        <v>171-1377336-7545916</v>
      </c>
      <c r="J476">
        <f>LEN(I476)</f>
        <v>19</v>
      </c>
      <c r="K476" t="str">
        <f>LEFT(I476,1)</f>
        <v>1</v>
      </c>
      <c r="L476" t="str">
        <f>C476</f>
        <v>R-I /  1943/2014-15</v>
      </c>
    </row>
    <row r="477" hidden="1" spans="1:12">
      <c r="A477" s="5"/>
      <c r="B477" s="32" t="s">
        <v>117</v>
      </c>
      <c r="C477" s="32" t="s">
        <v>117</v>
      </c>
      <c r="D477" s="33" t="s">
        <v>118</v>
      </c>
      <c r="E477" s="7">
        <v>0</v>
      </c>
      <c r="F477" s="7">
        <v>0</v>
      </c>
      <c r="G477" s="7">
        <v>0</v>
      </c>
      <c r="H477" s="33" t="s">
        <v>117</v>
      </c>
      <c r="I477" t="str">
        <f>RIGHT(D479,19)</f>
        <v>        : BY AMAZON</v>
      </c>
      <c r="J477">
        <f>LEN(I477)</f>
        <v>19</v>
      </c>
      <c r="K477" t="str">
        <f>LEFT(I477,1)</f>
        <v> </v>
      </c>
      <c r="L477" t="str">
        <f>C477</f>
        <v>     </v>
      </c>
    </row>
    <row r="478" hidden="1" spans="1:12">
      <c r="A478" s="5"/>
      <c r="B478" s="32" t="s">
        <v>117</v>
      </c>
      <c r="C478" s="32" t="s">
        <v>117</v>
      </c>
      <c r="D478" s="33" t="s">
        <v>391</v>
      </c>
      <c r="E478" s="7">
        <v>0</v>
      </c>
      <c r="F478" s="7">
        <v>0</v>
      </c>
      <c r="G478" s="7">
        <v>0</v>
      </c>
      <c r="H478" s="33" t="s">
        <v>117</v>
      </c>
      <c r="I478" t="str">
        <f>RIGHT(D480,19)</f>
        <v>          : PRADEEP</v>
      </c>
      <c r="J478">
        <f>LEN(I478)</f>
        <v>19</v>
      </c>
      <c r="K478" t="str">
        <f>LEFT(I478,1)</f>
        <v> </v>
      </c>
      <c r="L478" t="str">
        <f>C478</f>
        <v>     </v>
      </c>
    </row>
    <row r="479" hidden="1" spans="1:12">
      <c r="A479" s="5"/>
      <c r="B479" s="32" t="s">
        <v>117</v>
      </c>
      <c r="C479" s="32" t="s">
        <v>117</v>
      </c>
      <c r="D479" s="33" t="s">
        <v>120</v>
      </c>
      <c r="E479" s="7">
        <v>0</v>
      </c>
      <c r="F479" s="7">
        <v>0</v>
      </c>
      <c r="G479" s="7">
        <v>0</v>
      </c>
      <c r="H479" s="33" t="s">
        <v>117</v>
      </c>
      <c r="I479" t="str">
        <f>RIGHT(D481,19)</f>
        <v>.00 Dr Due:05-02-15</v>
      </c>
      <c r="J479">
        <f>LEN(I479)</f>
        <v>19</v>
      </c>
      <c r="K479" t="str">
        <f>LEFT(I479,1)</f>
        <v>.</v>
      </c>
      <c r="L479" t="str">
        <f>C479</f>
        <v>     </v>
      </c>
    </row>
    <row r="480" hidden="1" spans="1:12">
      <c r="A480" s="5"/>
      <c r="B480" s="32" t="s">
        <v>117</v>
      </c>
      <c r="C480" s="32" t="s">
        <v>117</v>
      </c>
      <c r="D480" s="33" t="s">
        <v>121</v>
      </c>
      <c r="E480" s="7">
        <v>0</v>
      </c>
      <c r="F480" s="7">
        <v>0</v>
      </c>
      <c r="G480" s="7">
        <v>0</v>
      </c>
      <c r="H480" s="33" t="s">
        <v>117</v>
      </c>
      <c r="I480" t="str">
        <f>RIGHT(D482,19)</f>
        <v>Sales</v>
      </c>
      <c r="J480">
        <f>LEN(I480)</f>
        <v>5</v>
      </c>
      <c r="K480" t="str">
        <f>LEFT(I480,1)</f>
        <v>S</v>
      </c>
      <c r="L480" t="str">
        <f>C480</f>
        <v>     </v>
      </c>
    </row>
    <row r="481" hidden="1" spans="1:12">
      <c r="A481" s="5"/>
      <c r="B481" s="32" t="s">
        <v>117</v>
      </c>
      <c r="C481" s="32" t="s">
        <v>117</v>
      </c>
      <c r="D481" s="33" t="s">
        <v>392</v>
      </c>
      <c r="E481" s="7">
        <v>0</v>
      </c>
      <c r="F481" s="7">
        <v>0</v>
      </c>
      <c r="G481" s="7">
        <v>0</v>
      </c>
      <c r="H481" s="33" t="s">
        <v>117</v>
      </c>
      <c r="I481" t="str">
        <f>RIGHT(D483,19)</f>
        <v>        : BY AMAZON</v>
      </c>
      <c r="J481">
        <f>LEN(I481)</f>
        <v>19</v>
      </c>
      <c r="K481" t="str">
        <f>LEFT(I481,1)</f>
        <v> </v>
      </c>
      <c r="L481" t="str">
        <f>C481</f>
        <v>     </v>
      </c>
    </row>
    <row r="482" spans="1:12">
      <c r="A482" s="4">
        <v>42040</v>
      </c>
      <c r="B482" s="32" t="s">
        <v>112</v>
      </c>
      <c r="C482" s="32" t="s">
        <v>393</v>
      </c>
      <c r="D482" s="33" t="s">
        <v>114</v>
      </c>
      <c r="E482" s="7">
        <v>570</v>
      </c>
      <c r="F482" s="7">
        <v>0</v>
      </c>
      <c r="G482" s="8" t="s">
        <v>394</v>
      </c>
      <c r="H482" s="33" t="s">
        <v>116</v>
      </c>
      <c r="I482" t="str">
        <f>RIGHT(D484,19)</f>
        <v>171-0265008-3933156</v>
      </c>
      <c r="J482">
        <f>LEN(I482)</f>
        <v>19</v>
      </c>
      <c r="K482" t="str">
        <f>LEFT(I482,1)</f>
        <v>1</v>
      </c>
      <c r="L482" t="str">
        <f>C482</f>
        <v>R-I /  1944/2014-15</v>
      </c>
    </row>
    <row r="483" hidden="1" spans="1:12">
      <c r="A483" s="5"/>
      <c r="B483" s="32" t="s">
        <v>117</v>
      </c>
      <c r="C483" s="32" t="s">
        <v>117</v>
      </c>
      <c r="D483" s="33" t="s">
        <v>118</v>
      </c>
      <c r="E483" s="7">
        <v>0</v>
      </c>
      <c r="F483" s="7">
        <v>0</v>
      </c>
      <c r="G483" s="7">
        <v>0</v>
      </c>
      <c r="H483" s="33" t="s">
        <v>117</v>
      </c>
      <c r="I483" t="str">
        <f>RIGHT(D485,19)</f>
        <v>        : BY AMAZON</v>
      </c>
      <c r="J483">
        <f>LEN(I483)</f>
        <v>19</v>
      </c>
      <c r="K483" t="str">
        <f>LEFT(I483,1)</f>
        <v> </v>
      </c>
      <c r="L483" t="str">
        <f>C483</f>
        <v>     </v>
      </c>
    </row>
    <row r="484" hidden="1" spans="1:12">
      <c r="A484" s="5"/>
      <c r="B484" s="32" t="s">
        <v>117</v>
      </c>
      <c r="C484" s="32" t="s">
        <v>117</v>
      </c>
      <c r="D484" s="33" t="s">
        <v>395</v>
      </c>
      <c r="E484" s="7">
        <v>0</v>
      </c>
      <c r="F484" s="7">
        <v>0</v>
      </c>
      <c r="G484" s="7">
        <v>0</v>
      </c>
      <c r="H484" s="33" t="s">
        <v>117</v>
      </c>
      <c r="I484" t="str">
        <f>RIGHT(D486,19)</f>
        <v>          : PRADEEP</v>
      </c>
      <c r="J484">
        <f>LEN(I484)</f>
        <v>19</v>
      </c>
      <c r="K484" t="str">
        <f>LEFT(I484,1)</f>
        <v> </v>
      </c>
      <c r="L484" t="str">
        <f>C484</f>
        <v>     </v>
      </c>
    </row>
    <row r="485" hidden="1" spans="1:12">
      <c r="A485" s="5"/>
      <c r="B485" s="32" t="s">
        <v>117</v>
      </c>
      <c r="C485" s="32" t="s">
        <v>117</v>
      </c>
      <c r="D485" s="33" t="s">
        <v>120</v>
      </c>
      <c r="E485" s="7">
        <v>0</v>
      </c>
      <c r="F485" s="7">
        <v>0</v>
      </c>
      <c r="G485" s="7">
        <v>0</v>
      </c>
      <c r="H485" s="33" t="s">
        <v>117</v>
      </c>
      <c r="I485" t="str">
        <f>RIGHT(D487,19)</f>
        <v>.00 Dr Due:05-02-15</v>
      </c>
      <c r="J485">
        <f>LEN(I485)</f>
        <v>19</v>
      </c>
      <c r="K485" t="str">
        <f>LEFT(I485,1)</f>
        <v>.</v>
      </c>
      <c r="L485" t="str">
        <f>C485</f>
        <v>     </v>
      </c>
    </row>
    <row r="486" hidden="1" spans="1:12">
      <c r="A486" s="5"/>
      <c r="B486" s="32" t="s">
        <v>117</v>
      </c>
      <c r="C486" s="32" t="s">
        <v>117</v>
      </c>
      <c r="D486" s="33" t="s">
        <v>121</v>
      </c>
      <c r="E486" s="7">
        <v>0</v>
      </c>
      <c r="F486" s="7">
        <v>0</v>
      </c>
      <c r="G486" s="7">
        <v>0</v>
      </c>
      <c r="H486" s="33" t="s">
        <v>117</v>
      </c>
      <c r="I486" t="str">
        <f>RIGHT(D488,19)</f>
        <v>Sales</v>
      </c>
      <c r="J486">
        <f>LEN(I486)</f>
        <v>5</v>
      </c>
      <c r="K486" t="str">
        <f>LEFT(I486,1)</f>
        <v>S</v>
      </c>
      <c r="L486" t="str">
        <f>C486</f>
        <v>     </v>
      </c>
    </row>
    <row r="487" hidden="1" spans="1:12">
      <c r="A487" s="5"/>
      <c r="B487" s="32" t="s">
        <v>117</v>
      </c>
      <c r="C487" s="32" t="s">
        <v>117</v>
      </c>
      <c r="D487" s="33" t="s">
        <v>396</v>
      </c>
      <c r="E487" s="7">
        <v>0</v>
      </c>
      <c r="F487" s="7">
        <v>0</v>
      </c>
      <c r="G487" s="7">
        <v>0</v>
      </c>
      <c r="H487" s="33" t="s">
        <v>117</v>
      </c>
      <c r="I487" t="str">
        <f>RIGHT(D489,19)</f>
        <v>        : BY AMAZON</v>
      </c>
      <c r="J487">
        <f>LEN(I487)</f>
        <v>19</v>
      </c>
      <c r="K487" t="str">
        <f>LEFT(I487,1)</f>
        <v> </v>
      </c>
      <c r="L487" t="str">
        <f>C487</f>
        <v>     </v>
      </c>
    </row>
    <row r="488" spans="1:12">
      <c r="A488" s="4">
        <v>42040</v>
      </c>
      <c r="B488" s="32" t="s">
        <v>112</v>
      </c>
      <c r="C488" s="32" t="s">
        <v>397</v>
      </c>
      <c r="D488" s="33" t="s">
        <v>114</v>
      </c>
      <c r="E488" s="7">
        <v>1052</v>
      </c>
      <c r="F488" s="7">
        <v>0</v>
      </c>
      <c r="G488" s="8" t="s">
        <v>398</v>
      </c>
      <c r="H488" s="33" t="s">
        <v>116</v>
      </c>
      <c r="I488" t="str">
        <f>RIGHT(D490,19)</f>
        <v>402-6353403-1261917</v>
      </c>
      <c r="J488">
        <f>LEN(I488)</f>
        <v>19</v>
      </c>
      <c r="K488" t="str">
        <f>LEFT(I488,1)</f>
        <v>4</v>
      </c>
      <c r="L488" t="str">
        <f>C488</f>
        <v>R-I /  1945/2014-15</v>
      </c>
    </row>
    <row r="489" hidden="1" spans="1:12">
      <c r="A489" s="5"/>
      <c r="B489" s="32" t="s">
        <v>117</v>
      </c>
      <c r="C489" s="32" t="s">
        <v>117</v>
      </c>
      <c r="D489" s="33" t="s">
        <v>118</v>
      </c>
      <c r="E489" s="7">
        <v>0</v>
      </c>
      <c r="F489" s="7">
        <v>0</v>
      </c>
      <c r="G489" s="7">
        <v>0</v>
      </c>
      <c r="H489" s="33" t="s">
        <v>117</v>
      </c>
      <c r="I489" t="str">
        <f>RIGHT(D491,19)</f>
        <v>        : BY AMAZON</v>
      </c>
      <c r="J489">
        <f>LEN(I489)</f>
        <v>19</v>
      </c>
      <c r="K489" t="str">
        <f>LEFT(I489,1)</f>
        <v> </v>
      </c>
      <c r="L489" t="str">
        <f>C489</f>
        <v>     </v>
      </c>
    </row>
    <row r="490" hidden="1" spans="1:12">
      <c r="A490" s="5"/>
      <c r="B490" s="32" t="s">
        <v>117</v>
      </c>
      <c r="C490" s="32" t="s">
        <v>117</v>
      </c>
      <c r="D490" s="33" t="s">
        <v>399</v>
      </c>
      <c r="E490" s="7">
        <v>0</v>
      </c>
      <c r="F490" s="7">
        <v>0</v>
      </c>
      <c r="G490" s="7">
        <v>0</v>
      </c>
      <c r="H490" s="33" t="s">
        <v>117</v>
      </c>
      <c r="I490" t="str">
        <f>RIGHT(D492,19)</f>
        <v>          : PRADEEP</v>
      </c>
      <c r="J490">
        <f>LEN(I490)</f>
        <v>19</v>
      </c>
      <c r="K490" t="str">
        <f>LEFT(I490,1)</f>
        <v> </v>
      </c>
      <c r="L490" t="str">
        <f>C490</f>
        <v>     </v>
      </c>
    </row>
    <row r="491" hidden="1" spans="1:12">
      <c r="A491" s="5"/>
      <c r="B491" s="32" t="s">
        <v>117</v>
      </c>
      <c r="C491" s="32" t="s">
        <v>117</v>
      </c>
      <c r="D491" s="33" t="s">
        <v>120</v>
      </c>
      <c r="E491" s="7">
        <v>0</v>
      </c>
      <c r="F491" s="7">
        <v>0</v>
      </c>
      <c r="G491" s="7">
        <v>0</v>
      </c>
      <c r="H491" s="33" t="s">
        <v>117</v>
      </c>
      <c r="I491" t="str">
        <f>RIGHT(D493,19)</f>
        <v>.00 Dr Due:05-02-15</v>
      </c>
      <c r="J491">
        <f>LEN(I491)</f>
        <v>19</v>
      </c>
      <c r="K491" t="str">
        <f>LEFT(I491,1)</f>
        <v>.</v>
      </c>
      <c r="L491" t="str">
        <f>C491</f>
        <v>     </v>
      </c>
    </row>
    <row r="492" hidden="1" spans="1:12">
      <c r="A492" s="5"/>
      <c r="B492" s="32" t="s">
        <v>117</v>
      </c>
      <c r="C492" s="32" t="s">
        <v>117</v>
      </c>
      <c r="D492" s="33" t="s">
        <v>121</v>
      </c>
      <c r="E492" s="7">
        <v>0</v>
      </c>
      <c r="F492" s="7">
        <v>0</v>
      </c>
      <c r="G492" s="7">
        <v>0</v>
      </c>
      <c r="H492" s="33" t="s">
        <v>117</v>
      </c>
      <c r="I492" t="str">
        <f>RIGHT(D494,19)</f>
        <v>Sales</v>
      </c>
      <c r="J492">
        <f>LEN(I492)</f>
        <v>5</v>
      </c>
      <c r="K492" t="str">
        <f>LEFT(I492,1)</f>
        <v>S</v>
      </c>
      <c r="L492" t="str">
        <f>C492</f>
        <v>     </v>
      </c>
    </row>
    <row r="493" hidden="1" spans="1:12">
      <c r="A493" s="5"/>
      <c r="B493" s="32" t="s">
        <v>117</v>
      </c>
      <c r="C493" s="32" t="s">
        <v>117</v>
      </c>
      <c r="D493" s="33" t="s">
        <v>400</v>
      </c>
      <c r="E493" s="7">
        <v>0</v>
      </c>
      <c r="F493" s="7">
        <v>0</v>
      </c>
      <c r="G493" s="7">
        <v>0</v>
      </c>
      <c r="H493" s="33" t="s">
        <v>117</v>
      </c>
      <c r="I493" t="str">
        <f>RIGHT(D495,19)</f>
        <v>        : BY AMAZON</v>
      </c>
      <c r="J493">
        <f>LEN(I493)</f>
        <v>19</v>
      </c>
      <c r="K493" t="str">
        <f>LEFT(I493,1)</f>
        <v> </v>
      </c>
      <c r="L493" t="str">
        <f>C493</f>
        <v>     </v>
      </c>
    </row>
    <row r="494" spans="1:12">
      <c r="A494" s="4">
        <v>42040</v>
      </c>
      <c r="B494" s="32" t="s">
        <v>112</v>
      </c>
      <c r="C494" s="32" t="s">
        <v>401</v>
      </c>
      <c r="D494" s="33" t="s">
        <v>114</v>
      </c>
      <c r="E494" s="7">
        <v>323</v>
      </c>
      <c r="F494" s="7">
        <v>0</v>
      </c>
      <c r="G494" s="8" t="s">
        <v>402</v>
      </c>
      <c r="H494" s="33" t="s">
        <v>116</v>
      </c>
      <c r="I494" t="str">
        <f>RIGHT(D496,19)</f>
        <v>402-2952711-1437962</v>
      </c>
      <c r="J494">
        <f>LEN(I494)</f>
        <v>19</v>
      </c>
      <c r="K494" t="str">
        <f>LEFT(I494,1)</f>
        <v>4</v>
      </c>
      <c r="L494" t="str">
        <f>C494</f>
        <v>R-I /  1946/2014-15</v>
      </c>
    </row>
    <row r="495" hidden="1" spans="1:12">
      <c r="A495" s="5"/>
      <c r="B495" s="32" t="s">
        <v>117</v>
      </c>
      <c r="C495" s="32" t="s">
        <v>117</v>
      </c>
      <c r="D495" s="33" t="s">
        <v>118</v>
      </c>
      <c r="E495" s="7">
        <v>0</v>
      </c>
      <c r="F495" s="7">
        <v>0</v>
      </c>
      <c r="G495" s="7">
        <v>0</v>
      </c>
      <c r="H495" s="33" t="s">
        <v>117</v>
      </c>
      <c r="I495" t="str">
        <f>RIGHT(D497,19)</f>
        <v>        : BY AMAZON</v>
      </c>
      <c r="J495">
        <f>LEN(I495)</f>
        <v>19</v>
      </c>
      <c r="K495" t="str">
        <f>LEFT(I495,1)</f>
        <v> </v>
      </c>
      <c r="L495" t="str">
        <f>C495</f>
        <v>     </v>
      </c>
    </row>
    <row r="496" hidden="1" spans="1:12">
      <c r="A496" s="5"/>
      <c r="B496" s="32" t="s">
        <v>117</v>
      </c>
      <c r="C496" s="32" t="s">
        <v>117</v>
      </c>
      <c r="D496" s="33" t="s">
        <v>403</v>
      </c>
      <c r="E496" s="7">
        <v>0</v>
      </c>
      <c r="F496" s="7">
        <v>0</v>
      </c>
      <c r="G496" s="7">
        <v>0</v>
      </c>
      <c r="H496" s="33" t="s">
        <v>117</v>
      </c>
      <c r="I496" t="str">
        <f>RIGHT(D498,19)</f>
        <v>          : PRADEEP</v>
      </c>
      <c r="J496">
        <f>LEN(I496)</f>
        <v>19</v>
      </c>
      <c r="K496" t="str">
        <f>LEFT(I496,1)</f>
        <v> </v>
      </c>
      <c r="L496" t="str">
        <f>C496</f>
        <v>     </v>
      </c>
    </row>
    <row r="497" hidden="1" spans="1:12">
      <c r="A497" s="5"/>
      <c r="B497" s="32" t="s">
        <v>117</v>
      </c>
      <c r="C497" s="32" t="s">
        <v>117</v>
      </c>
      <c r="D497" s="33" t="s">
        <v>120</v>
      </c>
      <c r="E497" s="7">
        <v>0</v>
      </c>
      <c r="F497" s="7">
        <v>0</v>
      </c>
      <c r="G497" s="7">
        <v>0</v>
      </c>
      <c r="H497" s="33" t="s">
        <v>117</v>
      </c>
      <c r="I497" t="str">
        <f>RIGHT(D499,19)</f>
        <v>.00 Dr Due:05-02-15</v>
      </c>
      <c r="J497">
        <f>LEN(I497)</f>
        <v>19</v>
      </c>
      <c r="K497" t="str">
        <f>LEFT(I497,1)</f>
        <v>.</v>
      </c>
      <c r="L497" t="str">
        <f>C497</f>
        <v>     </v>
      </c>
    </row>
    <row r="498" hidden="1" spans="1:12">
      <c r="A498" s="5"/>
      <c r="B498" s="32" t="s">
        <v>117</v>
      </c>
      <c r="C498" s="32" t="s">
        <v>117</v>
      </c>
      <c r="D498" s="33" t="s">
        <v>121</v>
      </c>
      <c r="E498" s="7">
        <v>0</v>
      </c>
      <c r="F498" s="7">
        <v>0</v>
      </c>
      <c r="G498" s="7">
        <v>0</v>
      </c>
      <c r="H498" s="33" t="s">
        <v>117</v>
      </c>
      <c r="I498" t="str">
        <f>RIGHT(D500,19)</f>
        <v>Sales</v>
      </c>
      <c r="J498">
        <f>LEN(I498)</f>
        <v>5</v>
      </c>
      <c r="K498" t="str">
        <f>LEFT(I498,1)</f>
        <v>S</v>
      </c>
      <c r="L498" t="str">
        <f>C498</f>
        <v>     </v>
      </c>
    </row>
    <row r="499" hidden="1" spans="1:12">
      <c r="A499" s="5"/>
      <c r="B499" s="32" t="s">
        <v>117</v>
      </c>
      <c r="C499" s="32" t="s">
        <v>117</v>
      </c>
      <c r="D499" s="33" t="s">
        <v>404</v>
      </c>
      <c r="E499" s="7">
        <v>0</v>
      </c>
      <c r="F499" s="7">
        <v>0</v>
      </c>
      <c r="G499" s="7">
        <v>0</v>
      </c>
      <c r="H499" s="33" t="s">
        <v>117</v>
      </c>
      <c r="I499" t="str">
        <f>RIGHT(D501,19)</f>
        <v>        : BY AMAZON</v>
      </c>
      <c r="J499">
        <f>LEN(I499)</f>
        <v>19</v>
      </c>
      <c r="K499" t="str">
        <f>LEFT(I499,1)</f>
        <v> </v>
      </c>
      <c r="L499" t="str">
        <f>C499</f>
        <v>     </v>
      </c>
    </row>
    <row r="500" spans="1:12">
      <c r="A500" s="4">
        <v>42040</v>
      </c>
      <c r="B500" s="32" t="s">
        <v>112</v>
      </c>
      <c r="C500" s="32" t="s">
        <v>405</v>
      </c>
      <c r="D500" s="33" t="s">
        <v>114</v>
      </c>
      <c r="E500" s="7">
        <v>310</v>
      </c>
      <c r="F500" s="7">
        <v>0</v>
      </c>
      <c r="G500" s="8" t="s">
        <v>406</v>
      </c>
      <c r="H500" s="33" t="s">
        <v>116</v>
      </c>
      <c r="I500" t="str">
        <f>RIGHT(D502,19)</f>
        <v>171-8062790-6221924</v>
      </c>
      <c r="J500">
        <f>LEN(I500)</f>
        <v>19</v>
      </c>
      <c r="K500" t="str">
        <f>LEFT(I500,1)</f>
        <v>1</v>
      </c>
      <c r="L500" t="str">
        <f>C500</f>
        <v>R-I /  1947/2014-15</v>
      </c>
    </row>
    <row r="501" hidden="1" spans="1:12">
      <c r="A501" s="5"/>
      <c r="B501" s="32" t="s">
        <v>117</v>
      </c>
      <c r="C501" s="32" t="s">
        <v>117</v>
      </c>
      <c r="D501" s="33" t="s">
        <v>118</v>
      </c>
      <c r="E501" s="7">
        <v>0</v>
      </c>
      <c r="F501" s="7">
        <v>0</v>
      </c>
      <c r="G501" s="7">
        <v>0</v>
      </c>
      <c r="H501" s="33" t="s">
        <v>117</v>
      </c>
      <c r="I501" t="str">
        <f>RIGHT(D503,19)</f>
        <v>        : BY AMAZON</v>
      </c>
      <c r="J501">
        <f>LEN(I501)</f>
        <v>19</v>
      </c>
      <c r="K501" t="str">
        <f>LEFT(I501,1)</f>
        <v> </v>
      </c>
      <c r="L501" t="str">
        <f>C501</f>
        <v>     </v>
      </c>
    </row>
    <row r="502" hidden="1" spans="1:12">
      <c r="A502" s="5"/>
      <c r="B502" s="32" t="s">
        <v>117</v>
      </c>
      <c r="C502" s="32" t="s">
        <v>117</v>
      </c>
      <c r="D502" s="33" t="s">
        <v>407</v>
      </c>
      <c r="E502" s="7">
        <v>0</v>
      </c>
      <c r="F502" s="7">
        <v>0</v>
      </c>
      <c r="G502" s="7">
        <v>0</v>
      </c>
      <c r="H502" s="33" t="s">
        <v>117</v>
      </c>
      <c r="I502" t="str">
        <f>RIGHT(D504,19)</f>
        <v>          : PRADEEP</v>
      </c>
      <c r="J502">
        <f>LEN(I502)</f>
        <v>19</v>
      </c>
      <c r="K502" t="str">
        <f>LEFT(I502,1)</f>
        <v> </v>
      </c>
      <c r="L502" t="str">
        <f>C502</f>
        <v>     </v>
      </c>
    </row>
    <row r="503" hidden="1" spans="1:12">
      <c r="A503" s="5"/>
      <c r="B503" s="32" t="s">
        <v>117</v>
      </c>
      <c r="C503" s="32" t="s">
        <v>117</v>
      </c>
      <c r="D503" s="33" t="s">
        <v>120</v>
      </c>
      <c r="E503" s="7">
        <v>0</v>
      </c>
      <c r="F503" s="7">
        <v>0</v>
      </c>
      <c r="G503" s="7">
        <v>0</v>
      </c>
      <c r="H503" s="33" t="s">
        <v>117</v>
      </c>
      <c r="I503" t="str">
        <f>RIGHT(D505,19)</f>
        <v>.00 Dr Due:05-02-15</v>
      </c>
      <c r="J503">
        <f>LEN(I503)</f>
        <v>19</v>
      </c>
      <c r="K503" t="str">
        <f>LEFT(I503,1)</f>
        <v>.</v>
      </c>
      <c r="L503" t="str">
        <f>C503</f>
        <v>     </v>
      </c>
    </row>
    <row r="504" hidden="1" spans="1:12">
      <c r="A504" s="5"/>
      <c r="B504" s="32" t="s">
        <v>117</v>
      </c>
      <c r="C504" s="32" t="s">
        <v>117</v>
      </c>
      <c r="D504" s="33" t="s">
        <v>121</v>
      </c>
      <c r="E504" s="7">
        <v>0</v>
      </c>
      <c r="F504" s="7">
        <v>0</v>
      </c>
      <c r="G504" s="7">
        <v>0</v>
      </c>
      <c r="H504" s="33" t="s">
        <v>117</v>
      </c>
      <c r="I504" t="str">
        <f>RIGHT(D506,19)</f>
        <v>Sales</v>
      </c>
      <c r="J504">
        <f>LEN(I504)</f>
        <v>5</v>
      </c>
      <c r="K504" t="str">
        <f>LEFT(I504,1)</f>
        <v>S</v>
      </c>
      <c r="L504" t="str">
        <f>C504</f>
        <v>     </v>
      </c>
    </row>
    <row r="505" hidden="1" spans="1:12">
      <c r="A505" s="5"/>
      <c r="B505" s="32" t="s">
        <v>117</v>
      </c>
      <c r="C505" s="32" t="s">
        <v>117</v>
      </c>
      <c r="D505" s="33" t="s">
        <v>408</v>
      </c>
      <c r="E505" s="7">
        <v>0</v>
      </c>
      <c r="F505" s="7">
        <v>0</v>
      </c>
      <c r="G505" s="7">
        <v>0</v>
      </c>
      <c r="H505" s="33" t="s">
        <v>117</v>
      </c>
      <c r="I505" t="str">
        <f>RIGHT(D507,19)</f>
        <v>        : BY AMAZON</v>
      </c>
      <c r="J505">
        <f>LEN(I505)</f>
        <v>19</v>
      </c>
      <c r="K505" t="str">
        <f>LEFT(I505,1)</f>
        <v> </v>
      </c>
      <c r="L505" t="str">
        <f>C505</f>
        <v>     </v>
      </c>
    </row>
    <row r="506" spans="1:12">
      <c r="A506" s="4">
        <v>42040</v>
      </c>
      <c r="B506" s="32" t="s">
        <v>112</v>
      </c>
      <c r="C506" s="32" t="s">
        <v>409</v>
      </c>
      <c r="D506" s="33" t="s">
        <v>114</v>
      </c>
      <c r="E506" s="7">
        <v>578</v>
      </c>
      <c r="F506" s="7">
        <v>0</v>
      </c>
      <c r="G506" s="8" t="s">
        <v>410</v>
      </c>
      <c r="H506" s="33" t="s">
        <v>116</v>
      </c>
      <c r="I506" t="str">
        <f>RIGHT(D508,19)</f>
        <v>402-4792478-0699563</v>
      </c>
      <c r="J506">
        <f>LEN(I506)</f>
        <v>19</v>
      </c>
      <c r="K506" t="str">
        <f>LEFT(I506,1)</f>
        <v>4</v>
      </c>
      <c r="L506" t="str">
        <f>C506</f>
        <v>R-I /  1948/2014-15</v>
      </c>
    </row>
    <row r="507" hidden="1" spans="1:12">
      <c r="A507" s="5"/>
      <c r="B507" s="32" t="s">
        <v>117</v>
      </c>
      <c r="C507" s="32" t="s">
        <v>117</v>
      </c>
      <c r="D507" s="33" t="s">
        <v>118</v>
      </c>
      <c r="E507" s="7">
        <v>0</v>
      </c>
      <c r="F507" s="7">
        <v>0</v>
      </c>
      <c r="G507" s="7">
        <v>0</v>
      </c>
      <c r="H507" s="33" t="s">
        <v>117</v>
      </c>
      <c r="I507" t="str">
        <f>RIGHT(D509,19)</f>
        <v>        : BY AMAZON</v>
      </c>
      <c r="J507">
        <f>LEN(I507)</f>
        <v>19</v>
      </c>
      <c r="K507" t="str">
        <f>LEFT(I507,1)</f>
        <v> </v>
      </c>
      <c r="L507" t="str">
        <f>C507</f>
        <v>     </v>
      </c>
    </row>
    <row r="508" hidden="1" spans="1:12">
      <c r="A508" s="5"/>
      <c r="B508" s="32" t="s">
        <v>117</v>
      </c>
      <c r="C508" s="32" t="s">
        <v>117</v>
      </c>
      <c r="D508" s="33" t="s">
        <v>411</v>
      </c>
      <c r="E508" s="7">
        <v>0</v>
      </c>
      <c r="F508" s="7">
        <v>0</v>
      </c>
      <c r="G508" s="7">
        <v>0</v>
      </c>
      <c r="H508" s="33" t="s">
        <v>117</v>
      </c>
      <c r="I508" t="str">
        <f>RIGHT(D510,19)</f>
        <v>          : PRADEEP</v>
      </c>
      <c r="J508">
        <f>LEN(I508)</f>
        <v>19</v>
      </c>
      <c r="K508" t="str">
        <f>LEFT(I508,1)</f>
        <v> </v>
      </c>
      <c r="L508" t="str">
        <f>C508</f>
        <v>     </v>
      </c>
    </row>
    <row r="509" hidden="1" spans="1:12">
      <c r="A509" s="5"/>
      <c r="B509" s="32" t="s">
        <v>117</v>
      </c>
      <c r="C509" s="32" t="s">
        <v>117</v>
      </c>
      <c r="D509" s="33" t="s">
        <v>120</v>
      </c>
      <c r="E509" s="7">
        <v>0</v>
      </c>
      <c r="F509" s="7">
        <v>0</v>
      </c>
      <c r="G509" s="7">
        <v>0</v>
      </c>
      <c r="H509" s="33" t="s">
        <v>117</v>
      </c>
      <c r="I509" t="str">
        <f>RIGHT(D511,19)</f>
        <v>.00 Dr Due:05-02-15</v>
      </c>
      <c r="J509">
        <f>LEN(I509)</f>
        <v>19</v>
      </c>
      <c r="K509" t="str">
        <f>LEFT(I509,1)</f>
        <v>.</v>
      </c>
      <c r="L509" t="str">
        <f>C509</f>
        <v>     </v>
      </c>
    </row>
    <row r="510" hidden="1" spans="1:12">
      <c r="A510" s="5"/>
      <c r="B510" s="32" t="s">
        <v>117</v>
      </c>
      <c r="C510" s="32" t="s">
        <v>117</v>
      </c>
      <c r="D510" s="33" t="s">
        <v>121</v>
      </c>
      <c r="E510" s="7">
        <v>0</v>
      </c>
      <c r="F510" s="7">
        <v>0</v>
      </c>
      <c r="G510" s="7">
        <v>0</v>
      </c>
      <c r="H510" s="33" t="s">
        <v>117</v>
      </c>
      <c r="I510" t="str">
        <f>RIGHT(D512,19)</f>
        <v>Sales</v>
      </c>
      <c r="J510">
        <f>LEN(I510)</f>
        <v>5</v>
      </c>
      <c r="K510" t="str">
        <f>LEFT(I510,1)</f>
        <v>S</v>
      </c>
      <c r="L510" t="str">
        <f>C510</f>
        <v>     </v>
      </c>
    </row>
    <row r="511" hidden="1" spans="1:12">
      <c r="A511" s="5"/>
      <c r="B511" s="32" t="s">
        <v>117</v>
      </c>
      <c r="C511" s="32" t="s">
        <v>117</v>
      </c>
      <c r="D511" s="33" t="s">
        <v>412</v>
      </c>
      <c r="E511" s="7">
        <v>0</v>
      </c>
      <c r="F511" s="7">
        <v>0</v>
      </c>
      <c r="G511" s="7">
        <v>0</v>
      </c>
      <c r="H511" s="33" t="s">
        <v>117</v>
      </c>
      <c r="I511" t="str">
        <f>RIGHT(D513,19)</f>
        <v>        : BY AMAZON</v>
      </c>
      <c r="J511">
        <f>LEN(I511)</f>
        <v>19</v>
      </c>
      <c r="K511" t="str">
        <f>LEFT(I511,1)</f>
        <v> </v>
      </c>
      <c r="L511" t="str">
        <f>C511</f>
        <v>     </v>
      </c>
    </row>
    <row r="512" spans="1:12">
      <c r="A512" s="4">
        <v>42040</v>
      </c>
      <c r="B512" s="32" t="s">
        <v>112</v>
      </c>
      <c r="C512" s="32" t="s">
        <v>413</v>
      </c>
      <c r="D512" s="33" t="s">
        <v>114</v>
      </c>
      <c r="E512" s="7">
        <v>165</v>
      </c>
      <c r="F512" s="7">
        <v>0</v>
      </c>
      <c r="G512" s="8" t="s">
        <v>414</v>
      </c>
      <c r="H512" s="33" t="s">
        <v>116</v>
      </c>
      <c r="I512" t="str">
        <f>RIGHT(D514,19)</f>
        <v>402-5412974-1049942</v>
      </c>
      <c r="J512">
        <f>LEN(I512)</f>
        <v>19</v>
      </c>
      <c r="K512" t="str">
        <f>LEFT(I512,1)</f>
        <v>4</v>
      </c>
      <c r="L512" t="str">
        <f>C512</f>
        <v>R-I /  1949/2014-15</v>
      </c>
    </row>
    <row r="513" hidden="1" spans="1:12">
      <c r="A513" s="5"/>
      <c r="B513" s="32" t="s">
        <v>117</v>
      </c>
      <c r="C513" s="32" t="s">
        <v>117</v>
      </c>
      <c r="D513" s="33" t="s">
        <v>118</v>
      </c>
      <c r="E513" s="7">
        <v>0</v>
      </c>
      <c r="F513" s="7">
        <v>0</v>
      </c>
      <c r="G513" s="7">
        <v>0</v>
      </c>
      <c r="H513" s="33" t="s">
        <v>117</v>
      </c>
      <c r="I513" t="str">
        <f>RIGHT(D515,19)</f>
        <v>        : BY AMAZON</v>
      </c>
      <c r="J513">
        <f>LEN(I513)</f>
        <v>19</v>
      </c>
      <c r="K513" t="str">
        <f>LEFT(I513,1)</f>
        <v> </v>
      </c>
      <c r="L513" t="str">
        <f>C513</f>
        <v>     </v>
      </c>
    </row>
    <row r="514" hidden="1" spans="1:12">
      <c r="A514" s="5"/>
      <c r="B514" s="32" t="s">
        <v>117</v>
      </c>
      <c r="C514" s="32" t="s">
        <v>117</v>
      </c>
      <c r="D514" s="33" t="s">
        <v>415</v>
      </c>
      <c r="E514" s="7">
        <v>0</v>
      </c>
      <c r="F514" s="7">
        <v>0</v>
      </c>
      <c r="G514" s="7">
        <v>0</v>
      </c>
      <c r="H514" s="33" t="s">
        <v>117</v>
      </c>
      <c r="I514" t="str">
        <f>RIGHT(D516,19)</f>
        <v>          : PRADEEP</v>
      </c>
      <c r="J514">
        <f>LEN(I514)</f>
        <v>19</v>
      </c>
      <c r="K514" t="str">
        <f>LEFT(I514,1)</f>
        <v> </v>
      </c>
      <c r="L514" t="str">
        <f>C514</f>
        <v>     </v>
      </c>
    </row>
    <row r="515" hidden="1" spans="1:12">
      <c r="A515" s="5"/>
      <c r="B515" s="32" t="s">
        <v>117</v>
      </c>
      <c r="C515" s="32" t="s">
        <v>117</v>
      </c>
      <c r="D515" s="33" t="s">
        <v>120</v>
      </c>
      <c r="E515" s="7">
        <v>0</v>
      </c>
      <c r="F515" s="7">
        <v>0</v>
      </c>
      <c r="G515" s="7">
        <v>0</v>
      </c>
      <c r="H515" s="33" t="s">
        <v>117</v>
      </c>
      <c r="I515" t="str">
        <f t="shared" ref="I515:I578" si="32">RIGHT(D517,19)</f>
        <v>.00 Dr Due:05-02-15</v>
      </c>
      <c r="J515">
        <f t="shared" ref="J515:J578" si="33">LEN(I515)</f>
        <v>19</v>
      </c>
      <c r="K515" t="str">
        <f t="shared" ref="K515:K578" si="34">LEFT(I515,1)</f>
        <v>.</v>
      </c>
      <c r="L515" t="str">
        <f t="shared" ref="L515:L578" si="35">C515</f>
        <v>     </v>
      </c>
    </row>
    <row r="516" hidden="1" spans="1:12">
      <c r="A516" s="5"/>
      <c r="B516" s="32" t="s">
        <v>117</v>
      </c>
      <c r="C516" s="32" t="s">
        <v>117</v>
      </c>
      <c r="D516" s="33" t="s">
        <v>121</v>
      </c>
      <c r="E516" s="7">
        <v>0</v>
      </c>
      <c r="F516" s="7">
        <v>0</v>
      </c>
      <c r="G516" s="7">
        <v>0</v>
      </c>
      <c r="H516" s="33" t="s">
        <v>117</v>
      </c>
      <c r="I516" t="str">
        <f>RIGHT(D518,19)</f>
        <v>Sales</v>
      </c>
      <c r="J516">
        <f>LEN(I516)</f>
        <v>5</v>
      </c>
      <c r="K516" t="str">
        <f>LEFT(I516,1)</f>
        <v>S</v>
      </c>
      <c r="L516" t="str">
        <f>C516</f>
        <v>     </v>
      </c>
    </row>
    <row r="517" hidden="1" spans="1:12">
      <c r="A517" s="5"/>
      <c r="B517" s="32" t="s">
        <v>117</v>
      </c>
      <c r="C517" s="32" t="s">
        <v>117</v>
      </c>
      <c r="D517" s="33" t="s">
        <v>416</v>
      </c>
      <c r="E517" s="7">
        <v>0</v>
      </c>
      <c r="F517" s="7">
        <v>0</v>
      </c>
      <c r="G517" s="7">
        <v>0</v>
      </c>
      <c r="H517" s="33" t="s">
        <v>117</v>
      </c>
      <c r="I517" t="str">
        <f>RIGHT(D519,19)</f>
        <v>        : BY AMAZON</v>
      </c>
      <c r="J517">
        <f>LEN(I517)</f>
        <v>19</v>
      </c>
      <c r="K517" t="str">
        <f>LEFT(I517,1)</f>
        <v> </v>
      </c>
      <c r="L517" t="str">
        <f>C517</f>
        <v>     </v>
      </c>
    </row>
    <row r="518" spans="1:12">
      <c r="A518" s="4">
        <v>42040</v>
      </c>
      <c r="B518" s="32" t="s">
        <v>112</v>
      </c>
      <c r="C518" s="32" t="s">
        <v>417</v>
      </c>
      <c r="D518" s="33" t="s">
        <v>114</v>
      </c>
      <c r="E518" s="7">
        <v>685</v>
      </c>
      <c r="F518" s="7">
        <v>0</v>
      </c>
      <c r="G518" s="8" t="s">
        <v>418</v>
      </c>
      <c r="H518" s="33" t="s">
        <v>116</v>
      </c>
      <c r="I518" t="str">
        <f>RIGHT(D520,19)</f>
        <v>403-2607904-1745148</v>
      </c>
      <c r="J518">
        <f>LEN(I518)</f>
        <v>19</v>
      </c>
      <c r="K518" t="str">
        <f>LEFT(I518,1)</f>
        <v>4</v>
      </c>
      <c r="L518" t="str">
        <f>C518</f>
        <v>R-I /  1950/2014-15</v>
      </c>
    </row>
    <row r="519" hidden="1" spans="1:12">
      <c r="A519" s="5"/>
      <c r="B519" s="32" t="s">
        <v>117</v>
      </c>
      <c r="C519" s="32" t="s">
        <v>117</v>
      </c>
      <c r="D519" s="33" t="s">
        <v>118</v>
      </c>
      <c r="E519" s="7">
        <v>0</v>
      </c>
      <c r="F519" s="7">
        <v>0</v>
      </c>
      <c r="G519" s="7">
        <v>0</v>
      </c>
      <c r="H519" s="33" t="s">
        <v>117</v>
      </c>
      <c r="I519" t="str">
        <f>RIGHT(D521,19)</f>
        <v>        : BY AMAZON</v>
      </c>
      <c r="J519">
        <f>LEN(I519)</f>
        <v>19</v>
      </c>
      <c r="K519" t="str">
        <f>LEFT(I519,1)</f>
        <v> </v>
      </c>
      <c r="L519" t="str">
        <f>C519</f>
        <v>     </v>
      </c>
    </row>
    <row r="520" hidden="1" spans="1:12">
      <c r="A520" s="5"/>
      <c r="B520" s="32" t="s">
        <v>117</v>
      </c>
      <c r="C520" s="32" t="s">
        <v>117</v>
      </c>
      <c r="D520" s="33" t="s">
        <v>419</v>
      </c>
      <c r="E520" s="7">
        <v>0</v>
      </c>
      <c r="F520" s="7">
        <v>0</v>
      </c>
      <c r="G520" s="7">
        <v>0</v>
      </c>
      <c r="H520" s="33" t="s">
        <v>117</v>
      </c>
      <c r="I520" t="str">
        <f>RIGHT(D522,19)</f>
        <v>          : PRADEEP</v>
      </c>
      <c r="J520">
        <f>LEN(I520)</f>
        <v>19</v>
      </c>
      <c r="K520" t="str">
        <f>LEFT(I520,1)</f>
        <v> </v>
      </c>
      <c r="L520" t="str">
        <f>C520</f>
        <v>     </v>
      </c>
    </row>
    <row r="521" hidden="1" spans="1:12">
      <c r="A521" s="5"/>
      <c r="B521" s="32" t="s">
        <v>117</v>
      </c>
      <c r="C521" s="32" t="s">
        <v>117</v>
      </c>
      <c r="D521" s="33" t="s">
        <v>120</v>
      </c>
      <c r="E521" s="7">
        <v>0</v>
      </c>
      <c r="F521" s="7">
        <v>0</v>
      </c>
      <c r="G521" s="7">
        <v>0</v>
      </c>
      <c r="H521" s="33" t="s">
        <v>117</v>
      </c>
      <c r="I521" t="str">
        <f>RIGHT(D523,19)</f>
        <v>.00 Dr Due:05-02-15</v>
      </c>
      <c r="J521">
        <f>LEN(I521)</f>
        <v>19</v>
      </c>
      <c r="K521" t="str">
        <f>LEFT(I521,1)</f>
        <v>.</v>
      </c>
      <c r="L521" t="str">
        <f>C521</f>
        <v>     </v>
      </c>
    </row>
    <row r="522" hidden="1" spans="1:12">
      <c r="A522" s="5"/>
      <c r="B522" s="32" t="s">
        <v>117</v>
      </c>
      <c r="C522" s="32" t="s">
        <v>117</v>
      </c>
      <c r="D522" s="33" t="s">
        <v>121</v>
      </c>
      <c r="E522" s="7">
        <v>0</v>
      </c>
      <c r="F522" s="7">
        <v>0</v>
      </c>
      <c r="G522" s="7">
        <v>0</v>
      </c>
      <c r="H522" s="33" t="s">
        <v>117</v>
      </c>
      <c r="I522" t="str">
        <f>RIGHT(D524,19)</f>
        <v>Sales</v>
      </c>
      <c r="J522">
        <f>LEN(I522)</f>
        <v>5</v>
      </c>
      <c r="K522" t="str">
        <f>LEFT(I522,1)</f>
        <v>S</v>
      </c>
      <c r="L522" t="str">
        <f>C522</f>
        <v>     </v>
      </c>
    </row>
    <row r="523" hidden="1" spans="1:12">
      <c r="A523" s="5"/>
      <c r="B523" s="32" t="s">
        <v>117</v>
      </c>
      <c r="C523" s="32" t="s">
        <v>117</v>
      </c>
      <c r="D523" s="33" t="s">
        <v>420</v>
      </c>
      <c r="E523" s="7">
        <v>0</v>
      </c>
      <c r="F523" s="7">
        <v>0</v>
      </c>
      <c r="G523" s="7">
        <v>0</v>
      </c>
      <c r="H523" s="33" t="s">
        <v>117</v>
      </c>
      <c r="I523" t="str">
        <f>RIGHT(D525,19)</f>
        <v>        : BY AMAZON</v>
      </c>
      <c r="J523">
        <f>LEN(I523)</f>
        <v>19</v>
      </c>
      <c r="K523" t="str">
        <f>LEFT(I523,1)</f>
        <v> </v>
      </c>
      <c r="L523" t="str">
        <f>C523</f>
        <v>     </v>
      </c>
    </row>
    <row r="524" spans="1:12">
      <c r="A524" s="4">
        <v>42040</v>
      </c>
      <c r="B524" s="32" t="s">
        <v>112</v>
      </c>
      <c r="C524" s="32" t="s">
        <v>421</v>
      </c>
      <c r="D524" s="33" t="s">
        <v>114</v>
      </c>
      <c r="E524" s="7">
        <v>3375</v>
      </c>
      <c r="F524" s="7">
        <v>0</v>
      </c>
      <c r="G524" s="8" t="s">
        <v>422</v>
      </c>
      <c r="H524" s="33" t="s">
        <v>116</v>
      </c>
      <c r="I524" t="str">
        <f>RIGHT(D526,19)</f>
        <v>404-8350245-4847517</v>
      </c>
      <c r="J524">
        <f>LEN(I524)</f>
        <v>19</v>
      </c>
      <c r="K524" t="str">
        <f>LEFT(I524,1)</f>
        <v>4</v>
      </c>
      <c r="L524" t="str">
        <f>C524</f>
        <v>R-I /  1951/2014-15</v>
      </c>
    </row>
    <row r="525" hidden="1" spans="1:12">
      <c r="A525" s="5"/>
      <c r="B525" s="32" t="s">
        <v>117</v>
      </c>
      <c r="C525" s="32" t="s">
        <v>117</v>
      </c>
      <c r="D525" s="33" t="s">
        <v>118</v>
      </c>
      <c r="E525" s="7">
        <v>0</v>
      </c>
      <c r="F525" s="7">
        <v>0</v>
      </c>
      <c r="G525" s="7">
        <v>0</v>
      </c>
      <c r="H525" s="33" t="s">
        <v>117</v>
      </c>
      <c r="I525" t="str">
        <f>RIGHT(D527,19)</f>
        <v>        : BY AMAZON</v>
      </c>
      <c r="J525">
        <f>LEN(I525)</f>
        <v>19</v>
      </c>
      <c r="K525" t="str">
        <f>LEFT(I525,1)</f>
        <v> </v>
      </c>
      <c r="L525" t="str">
        <f>C525</f>
        <v>     </v>
      </c>
    </row>
    <row r="526" hidden="1" spans="1:12">
      <c r="A526" s="5"/>
      <c r="B526" s="32" t="s">
        <v>117</v>
      </c>
      <c r="C526" s="32" t="s">
        <v>117</v>
      </c>
      <c r="D526" s="33" t="s">
        <v>423</v>
      </c>
      <c r="E526" s="7">
        <v>0</v>
      </c>
      <c r="F526" s="7">
        <v>0</v>
      </c>
      <c r="G526" s="7">
        <v>0</v>
      </c>
      <c r="H526" s="33" t="s">
        <v>117</v>
      </c>
      <c r="I526" t="str">
        <f>RIGHT(D528,19)</f>
        <v>          : PRADEEP</v>
      </c>
      <c r="J526">
        <f>LEN(I526)</f>
        <v>19</v>
      </c>
      <c r="K526" t="str">
        <f>LEFT(I526,1)</f>
        <v> </v>
      </c>
      <c r="L526" t="str">
        <f>C526</f>
        <v>     </v>
      </c>
    </row>
    <row r="527" hidden="1" spans="1:12">
      <c r="A527" s="5"/>
      <c r="B527" s="32" t="s">
        <v>117</v>
      </c>
      <c r="C527" s="32" t="s">
        <v>117</v>
      </c>
      <c r="D527" s="33" t="s">
        <v>120</v>
      </c>
      <c r="E527" s="7">
        <v>0</v>
      </c>
      <c r="F527" s="7">
        <v>0</v>
      </c>
      <c r="G527" s="7">
        <v>0</v>
      </c>
      <c r="H527" s="33" t="s">
        <v>117</v>
      </c>
      <c r="I527" t="str">
        <f>RIGHT(D529,19)</f>
        <v>.00 Dr Due:05-02-15</v>
      </c>
      <c r="J527">
        <f>LEN(I527)</f>
        <v>19</v>
      </c>
      <c r="K527" t="str">
        <f>LEFT(I527,1)</f>
        <v>.</v>
      </c>
      <c r="L527" t="str">
        <f>C527</f>
        <v>     </v>
      </c>
    </row>
    <row r="528" hidden="1" spans="1:12">
      <c r="A528" s="5"/>
      <c r="B528" s="32" t="s">
        <v>117</v>
      </c>
      <c r="C528" s="32" t="s">
        <v>117</v>
      </c>
      <c r="D528" s="33" t="s">
        <v>121</v>
      </c>
      <c r="E528" s="7">
        <v>0</v>
      </c>
      <c r="F528" s="7">
        <v>0</v>
      </c>
      <c r="G528" s="7">
        <v>0</v>
      </c>
      <c r="H528" s="33" t="s">
        <v>117</v>
      </c>
      <c r="I528" t="str">
        <f>RIGHT(D530,19)</f>
        <v>Sales</v>
      </c>
      <c r="J528">
        <f>LEN(I528)</f>
        <v>5</v>
      </c>
      <c r="K528" t="str">
        <f>LEFT(I528,1)</f>
        <v>S</v>
      </c>
      <c r="L528" t="str">
        <f>C528</f>
        <v>     </v>
      </c>
    </row>
    <row r="529" hidden="1" spans="1:12">
      <c r="A529" s="5"/>
      <c r="B529" s="32" t="s">
        <v>117</v>
      </c>
      <c r="C529" s="32" t="s">
        <v>117</v>
      </c>
      <c r="D529" s="33" t="s">
        <v>424</v>
      </c>
      <c r="E529" s="7">
        <v>0</v>
      </c>
      <c r="F529" s="7">
        <v>0</v>
      </c>
      <c r="G529" s="7">
        <v>0</v>
      </c>
      <c r="H529" s="33" t="s">
        <v>117</v>
      </c>
      <c r="I529" t="str">
        <f>RIGHT(D531,19)</f>
        <v>        : BY AMAZON</v>
      </c>
      <c r="J529">
        <f>LEN(I529)</f>
        <v>19</v>
      </c>
      <c r="K529" t="str">
        <f>LEFT(I529,1)</f>
        <v> </v>
      </c>
      <c r="L529" t="str">
        <f>C529</f>
        <v>     </v>
      </c>
    </row>
    <row r="530" spans="1:12">
      <c r="A530" s="4">
        <v>42040</v>
      </c>
      <c r="B530" s="32" t="s">
        <v>112</v>
      </c>
      <c r="C530" s="32" t="s">
        <v>425</v>
      </c>
      <c r="D530" s="33" t="s">
        <v>114</v>
      </c>
      <c r="E530" s="7">
        <v>310</v>
      </c>
      <c r="F530" s="7">
        <v>0</v>
      </c>
      <c r="G530" s="8" t="s">
        <v>426</v>
      </c>
      <c r="H530" s="33" t="s">
        <v>116</v>
      </c>
      <c r="I530" t="str">
        <f>RIGHT(D532,19)</f>
        <v>402-9794671-5394751</v>
      </c>
      <c r="J530">
        <f>LEN(I530)</f>
        <v>19</v>
      </c>
      <c r="K530" t="str">
        <f>LEFT(I530,1)</f>
        <v>4</v>
      </c>
      <c r="L530" t="str">
        <f>C530</f>
        <v>R-I /  1952/2014-15</v>
      </c>
    </row>
    <row r="531" hidden="1" spans="1:12">
      <c r="A531" s="5"/>
      <c r="B531" s="32" t="s">
        <v>117</v>
      </c>
      <c r="C531" s="32" t="s">
        <v>117</v>
      </c>
      <c r="D531" s="33" t="s">
        <v>118</v>
      </c>
      <c r="E531" s="7">
        <v>0</v>
      </c>
      <c r="F531" s="7">
        <v>0</v>
      </c>
      <c r="G531" s="7">
        <v>0</v>
      </c>
      <c r="H531" s="33" t="s">
        <v>117</v>
      </c>
      <c r="I531" t="str">
        <f>RIGHT(D533,19)</f>
        <v>        : BY AMAZON</v>
      </c>
      <c r="J531">
        <f>LEN(I531)</f>
        <v>19</v>
      </c>
      <c r="K531" t="str">
        <f>LEFT(I531,1)</f>
        <v> </v>
      </c>
      <c r="L531" t="str">
        <f>C531</f>
        <v>     </v>
      </c>
    </row>
    <row r="532" hidden="1" spans="1:12">
      <c r="A532" s="5"/>
      <c r="B532" s="32" t="s">
        <v>117</v>
      </c>
      <c r="C532" s="32" t="s">
        <v>117</v>
      </c>
      <c r="D532" s="33" t="s">
        <v>427</v>
      </c>
      <c r="E532" s="7">
        <v>0</v>
      </c>
      <c r="F532" s="7">
        <v>0</v>
      </c>
      <c r="G532" s="7">
        <v>0</v>
      </c>
      <c r="H532" s="33" t="s">
        <v>117</v>
      </c>
      <c r="I532" t="str">
        <f>RIGHT(D534,19)</f>
        <v>          : PRADEEP</v>
      </c>
      <c r="J532">
        <f>LEN(I532)</f>
        <v>19</v>
      </c>
      <c r="K532" t="str">
        <f>LEFT(I532,1)</f>
        <v> </v>
      </c>
      <c r="L532" t="str">
        <f>C532</f>
        <v>     </v>
      </c>
    </row>
    <row r="533" hidden="1" spans="1:12">
      <c r="A533" s="5"/>
      <c r="B533" s="32" t="s">
        <v>117</v>
      </c>
      <c r="C533" s="32" t="s">
        <v>117</v>
      </c>
      <c r="D533" s="33" t="s">
        <v>120</v>
      </c>
      <c r="E533" s="7">
        <v>0</v>
      </c>
      <c r="F533" s="7">
        <v>0</v>
      </c>
      <c r="G533" s="7">
        <v>0</v>
      </c>
      <c r="H533" s="33" t="s">
        <v>117</v>
      </c>
      <c r="I533" t="str">
        <f>RIGHT(D535,19)</f>
        <v>.00 Dr Due:05-02-15</v>
      </c>
      <c r="J533">
        <f>LEN(I533)</f>
        <v>19</v>
      </c>
      <c r="K533" t="str">
        <f>LEFT(I533,1)</f>
        <v>.</v>
      </c>
      <c r="L533" t="str">
        <f>C533</f>
        <v>     </v>
      </c>
    </row>
    <row r="534" hidden="1" spans="1:12">
      <c r="A534" s="5"/>
      <c r="B534" s="32" t="s">
        <v>117</v>
      </c>
      <c r="C534" s="32" t="s">
        <v>117</v>
      </c>
      <c r="D534" s="33" t="s">
        <v>121</v>
      </c>
      <c r="E534" s="7">
        <v>0</v>
      </c>
      <c r="F534" s="7">
        <v>0</v>
      </c>
      <c r="G534" s="7">
        <v>0</v>
      </c>
      <c r="H534" s="33" t="s">
        <v>117</v>
      </c>
      <c r="I534" t="str">
        <f>RIGHT(D536,19)</f>
        <v>OD  AMT. RECIEVABLE</v>
      </c>
      <c r="J534">
        <f>LEN(I534)</f>
        <v>19</v>
      </c>
      <c r="K534" t="str">
        <f>LEFT(I534,1)</f>
        <v>O</v>
      </c>
      <c r="L534" t="str">
        <f>C534</f>
        <v>     </v>
      </c>
    </row>
    <row r="535" hidden="1" spans="1:12">
      <c r="A535" s="5"/>
      <c r="B535" s="32" t="s">
        <v>117</v>
      </c>
      <c r="C535" s="32" t="s">
        <v>117</v>
      </c>
      <c r="D535" s="33" t="s">
        <v>428</v>
      </c>
      <c r="E535" s="7">
        <v>0</v>
      </c>
      <c r="F535" s="7">
        <v>0</v>
      </c>
      <c r="G535" s="7">
        <v>0</v>
      </c>
      <c r="H535" s="33" t="s">
        <v>117</v>
      </c>
      <c r="I535" t="str">
        <f>RIGHT(D537,19)</f>
        <v>STMENT OF BILL NOS.</v>
      </c>
      <c r="J535">
        <f>LEN(I535)</f>
        <v>19</v>
      </c>
      <c r="K535" t="str">
        <f>LEFT(I535,1)</f>
        <v>S</v>
      </c>
      <c r="L535" t="str">
        <f>C535</f>
        <v>     </v>
      </c>
    </row>
    <row r="536" hidden="1" spans="1:12">
      <c r="A536" s="4">
        <v>42042</v>
      </c>
      <c r="B536" s="32" t="s">
        <v>429</v>
      </c>
      <c r="C536" s="32" t="s">
        <v>116</v>
      </c>
      <c r="D536" s="33" t="s">
        <v>430</v>
      </c>
      <c r="E536" s="7">
        <v>0</v>
      </c>
      <c r="F536" s="7">
        <v>48428.57</v>
      </c>
      <c r="G536" s="8" t="s">
        <v>431</v>
      </c>
      <c r="H536" s="33" t="s">
        <v>116</v>
      </c>
      <c r="I536" t="str">
        <f>RIGHT(D538,19)</f>
        <v>.75 Cr Due:05-02-15</v>
      </c>
      <c r="J536">
        <f>LEN(I536)</f>
        <v>19</v>
      </c>
      <c r="K536" t="str">
        <f>LEFT(I536,1)</f>
        <v>.</v>
      </c>
      <c r="L536" t="str">
        <f>C536</f>
        <v> </v>
      </c>
    </row>
    <row r="537" hidden="1" spans="1:12">
      <c r="A537" s="5"/>
      <c r="B537" s="32" t="s">
        <v>117</v>
      </c>
      <c r="C537" s="32" t="s">
        <v>117</v>
      </c>
      <c r="D537" s="33" t="s">
        <v>432</v>
      </c>
      <c r="E537" s="7">
        <v>0</v>
      </c>
      <c r="F537" s="7">
        <v>0</v>
      </c>
      <c r="G537" s="7">
        <v>0</v>
      </c>
      <c r="H537" s="33" t="s">
        <v>117</v>
      </c>
      <c r="I537" t="str">
        <f>RIGHT(D539,19)</f>
        <v>.00 Cr Due:05-02-15</v>
      </c>
      <c r="J537">
        <f>LEN(I537)</f>
        <v>19</v>
      </c>
      <c r="K537" t="str">
        <f>LEFT(I537,1)</f>
        <v>.</v>
      </c>
      <c r="L537" t="str">
        <f>C537</f>
        <v>     </v>
      </c>
    </row>
    <row r="538" hidden="1" spans="1:12">
      <c r="A538" s="5"/>
      <c r="B538" s="32" t="s">
        <v>117</v>
      </c>
      <c r="C538" s="32" t="s">
        <v>117</v>
      </c>
      <c r="D538" s="33" t="s">
        <v>433</v>
      </c>
      <c r="E538" s="7">
        <v>0</v>
      </c>
      <c r="F538" s="7">
        <v>0</v>
      </c>
      <c r="G538" s="7">
        <v>0</v>
      </c>
      <c r="H538" s="33" t="s">
        <v>117</v>
      </c>
      <c r="I538" t="str">
        <f>RIGHT(D540,19)</f>
        <v>.00 Cr Due:05-02-15</v>
      </c>
      <c r="J538">
        <f>LEN(I538)</f>
        <v>19</v>
      </c>
      <c r="K538" t="str">
        <f>LEFT(I538,1)</f>
        <v>.</v>
      </c>
      <c r="L538" t="str">
        <f>C538</f>
        <v>     </v>
      </c>
    </row>
    <row r="539" hidden="1" spans="1:12">
      <c r="A539" s="5"/>
      <c r="B539" s="32" t="s">
        <v>117</v>
      </c>
      <c r="C539" s="32" t="s">
        <v>117</v>
      </c>
      <c r="D539" s="33" t="s">
        <v>434</v>
      </c>
      <c r="E539" s="7">
        <v>0</v>
      </c>
      <c r="F539" s="7">
        <v>0</v>
      </c>
      <c r="G539" s="7">
        <v>0</v>
      </c>
      <c r="H539" s="33" t="s">
        <v>117</v>
      </c>
      <c r="I539" t="str">
        <f>RIGHT(D541,19)</f>
        <v>.00 Cr Due:05-02-15</v>
      </c>
      <c r="J539">
        <f>LEN(I539)</f>
        <v>19</v>
      </c>
      <c r="K539" t="str">
        <f>LEFT(I539,1)</f>
        <v>.</v>
      </c>
      <c r="L539" t="str">
        <f>C539</f>
        <v>     </v>
      </c>
    </row>
    <row r="540" hidden="1" spans="1:12">
      <c r="A540" s="5"/>
      <c r="B540" s="32" t="s">
        <v>117</v>
      </c>
      <c r="C540" s="32" t="s">
        <v>117</v>
      </c>
      <c r="D540" s="33" t="s">
        <v>435</v>
      </c>
      <c r="E540" s="7">
        <v>0</v>
      </c>
      <c r="F540" s="7">
        <v>0</v>
      </c>
      <c r="G540" s="7">
        <v>0</v>
      </c>
      <c r="H540" s="33" t="s">
        <v>117</v>
      </c>
      <c r="I540" t="str">
        <f>RIGHT(D542,19)</f>
        <v>.00 Cr Due:05-02-15</v>
      </c>
      <c r="J540">
        <f>LEN(I540)</f>
        <v>19</v>
      </c>
      <c r="K540" t="str">
        <f>LEFT(I540,1)</f>
        <v>.</v>
      </c>
      <c r="L540" t="str">
        <f>C540</f>
        <v>     </v>
      </c>
    </row>
    <row r="541" hidden="1" spans="1:12">
      <c r="A541" s="5"/>
      <c r="B541" s="32" t="s">
        <v>117</v>
      </c>
      <c r="C541" s="32" t="s">
        <v>117</v>
      </c>
      <c r="D541" s="33" t="s">
        <v>436</v>
      </c>
      <c r="E541" s="7">
        <v>0</v>
      </c>
      <c r="F541" s="7">
        <v>0</v>
      </c>
      <c r="G541" s="7">
        <v>0</v>
      </c>
      <c r="H541" s="33" t="s">
        <v>117</v>
      </c>
      <c r="I541" t="str">
        <f>RIGHT(D543,19)</f>
        <v>.00 Cr Due:05-02-15</v>
      </c>
      <c r="J541">
        <f>LEN(I541)</f>
        <v>19</v>
      </c>
      <c r="K541" t="str">
        <f>LEFT(I541,1)</f>
        <v>.</v>
      </c>
      <c r="L541" t="str">
        <f>C541</f>
        <v>     </v>
      </c>
    </row>
    <row r="542" hidden="1" spans="1:12">
      <c r="A542" s="5"/>
      <c r="B542" s="32" t="s">
        <v>117</v>
      </c>
      <c r="C542" s="32" t="s">
        <v>117</v>
      </c>
      <c r="D542" s="33" t="s">
        <v>437</v>
      </c>
      <c r="E542" s="7">
        <v>0</v>
      </c>
      <c r="F542" s="7">
        <v>0</v>
      </c>
      <c r="G542" s="7">
        <v>0</v>
      </c>
      <c r="H542" s="33" t="s">
        <v>117</v>
      </c>
      <c r="I542" t="str">
        <f>RIGHT(D544,19)</f>
        <v>.00 Cr Due:05-02-15</v>
      </c>
      <c r="J542">
        <f>LEN(I542)</f>
        <v>19</v>
      </c>
      <c r="K542" t="str">
        <f>LEFT(I542,1)</f>
        <v>.</v>
      </c>
      <c r="L542" t="str">
        <f>C542</f>
        <v>     </v>
      </c>
    </row>
    <row r="543" hidden="1" spans="1:12">
      <c r="A543" s="5"/>
      <c r="B543" s="32" t="s">
        <v>117</v>
      </c>
      <c r="C543" s="32" t="s">
        <v>117</v>
      </c>
      <c r="D543" s="33" t="s">
        <v>438</v>
      </c>
      <c r="E543" s="7">
        <v>0</v>
      </c>
      <c r="F543" s="7">
        <v>0</v>
      </c>
      <c r="G543" s="7">
        <v>0</v>
      </c>
      <c r="H543" s="33" t="s">
        <v>117</v>
      </c>
      <c r="I543" t="str">
        <f>RIGHT(D545,19)</f>
        <v>.00 Cr Due:05-02-15</v>
      </c>
      <c r="J543">
        <f>LEN(I543)</f>
        <v>19</v>
      </c>
      <c r="K543" t="str">
        <f>LEFT(I543,1)</f>
        <v>.</v>
      </c>
      <c r="L543" t="str">
        <f>C543</f>
        <v>     </v>
      </c>
    </row>
    <row r="544" hidden="1" spans="1:12">
      <c r="A544" s="5"/>
      <c r="B544" s="32" t="s">
        <v>117</v>
      </c>
      <c r="C544" s="32" t="s">
        <v>117</v>
      </c>
      <c r="D544" s="33" t="s">
        <v>439</v>
      </c>
      <c r="E544" s="7">
        <v>0</v>
      </c>
      <c r="F544" s="7">
        <v>0</v>
      </c>
      <c r="G544" s="7">
        <v>0</v>
      </c>
      <c r="H544" s="33" t="s">
        <v>117</v>
      </c>
      <c r="I544" t="str">
        <f>RIGHT(D546,19)</f>
        <v>.00 Cr Due:05-02-15</v>
      </c>
      <c r="J544">
        <f>LEN(I544)</f>
        <v>19</v>
      </c>
      <c r="K544" t="str">
        <f>LEFT(I544,1)</f>
        <v>.</v>
      </c>
      <c r="L544" t="str">
        <f>C544</f>
        <v>     </v>
      </c>
    </row>
    <row r="545" hidden="1" spans="1:12">
      <c r="A545" s="5"/>
      <c r="B545" s="32" t="s">
        <v>117</v>
      </c>
      <c r="C545" s="32" t="s">
        <v>117</v>
      </c>
      <c r="D545" s="33" t="s">
        <v>440</v>
      </c>
      <c r="E545" s="7">
        <v>0</v>
      </c>
      <c r="F545" s="7">
        <v>0</v>
      </c>
      <c r="G545" s="7">
        <v>0</v>
      </c>
      <c r="H545" s="33" t="s">
        <v>117</v>
      </c>
      <c r="I545" t="str">
        <f>RIGHT(D547,19)</f>
        <v>.00 Cr Due:05-02-15</v>
      </c>
      <c r="J545">
        <f>LEN(I545)</f>
        <v>19</v>
      </c>
      <c r="K545" t="str">
        <f>LEFT(I545,1)</f>
        <v>.</v>
      </c>
      <c r="L545" t="str">
        <f>C545</f>
        <v>     </v>
      </c>
    </row>
    <row r="546" hidden="1" spans="1:12">
      <c r="A546" s="5"/>
      <c r="B546" s="32" t="s">
        <v>117</v>
      </c>
      <c r="C546" s="32" t="s">
        <v>117</v>
      </c>
      <c r="D546" s="33" t="s">
        <v>441</v>
      </c>
      <c r="E546" s="7">
        <v>0</v>
      </c>
      <c r="F546" s="7">
        <v>0</v>
      </c>
      <c r="G546" s="7">
        <v>0</v>
      </c>
      <c r="H546" s="33" t="s">
        <v>117</v>
      </c>
      <c r="I546" t="str">
        <f>RIGHT(D548,19)</f>
        <v>.00 Cr Due:05-02-15</v>
      </c>
      <c r="J546">
        <f>LEN(I546)</f>
        <v>19</v>
      </c>
      <c r="K546" t="str">
        <f>LEFT(I546,1)</f>
        <v>.</v>
      </c>
      <c r="L546" t="str">
        <f>C546</f>
        <v>     </v>
      </c>
    </row>
    <row r="547" hidden="1" spans="1:12">
      <c r="A547" s="5"/>
      <c r="B547" s="32" t="s">
        <v>117</v>
      </c>
      <c r="C547" s="32" t="s">
        <v>117</v>
      </c>
      <c r="D547" s="33" t="s">
        <v>442</v>
      </c>
      <c r="E547" s="7">
        <v>0</v>
      </c>
      <c r="F547" s="7">
        <v>0</v>
      </c>
      <c r="G547" s="7">
        <v>0</v>
      </c>
      <c r="H547" s="33" t="s">
        <v>117</v>
      </c>
      <c r="I547" t="str">
        <f>RIGHT(D549,19)</f>
        <v>.00 Cr Due:05-02-15</v>
      </c>
      <c r="J547">
        <f>LEN(I547)</f>
        <v>19</v>
      </c>
      <c r="K547" t="str">
        <f>LEFT(I547,1)</f>
        <v>.</v>
      </c>
      <c r="L547" t="str">
        <f>C547</f>
        <v>     </v>
      </c>
    </row>
    <row r="548" hidden="1" spans="1:12">
      <c r="A548" s="5"/>
      <c r="B548" s="32" t="s">
        <v>117</v>
      </c>
      <c r="C548" s="32" t="s">
        <v>117</v>
      </c>
      <c r="D548" s="33" t="s">
        <v>443</v>
      </c>
      <c r="E548" s="7">
        <v>0</v>
      </c>
      <c r="F548" s="7">
        <v>0</v>
      </c>
      <c r="G548" s="7">
        <v>0</v>
      </c>
      <c r="H548" s="33" t="s">
        <v>117</v>
      </c>
      <c r="I548" t="str">
        <f>RIGHT(D550,19)</f>
        <v>.00 Cr Due:05-02-15</v>
      </c>
      <c r="J548">
        <f>LEN(I548)</f>
        <v>19</v>
      </c>
      <c r="K548" t="str">
        <f>LEFT(I548,1)</f>
        <v>.</v>
      </c>
      <c r="L548" t="str">
        <f>C548</f>
        <v>     </v>
      </c>
    </row>
    <row r="549" hidden="1" spans="1:12">
      <c r="A549" s="5"/>
      <c r="B549" s="32" t="s">
        <v>117</v>
      </c>
      <c r="C549" s="32" t="s">
        <v>117</v>
      </c>
      <c r="D549" s="33" t="s">
        <v>444</v>
      </c>
      <c r="E549" s="7">
        <v>0</v>
      </c>
      <c r="F549" s="7">
        <v>0</v>
      </c>
      <c r="G549" s="7">
        <v>0</v>
      </c>
      <c r="H549" s="33" t="s">
        <v>117</v>
      </c>
      <c r="I549" t="str">
        <f>RIGHT(D551,19)</f>
        <v>.82 Cr Due:07-02-15</v>
      </c>
      <c r="J549">
        <f>LEN(I549)</f>
        <v>19</v>
      </c>
      <c r="K549" t="str">
        <f>LEFT(I549,1)</f>
        <v>.</v>
      </c>
      <c r="L549" t="str">
        <f>C549</f>
        <v>     </v>
      </c>
    </row>
    <row r="550" hidden="1" spans="1:12">
      <c r="A550" s="5"/>
      <c r="B550" s="32" t="s">
        <v>117</v>
      </c>
      <c r="C550" s="32" t="s">
        <v>117</v>
      </c>
      <c r="D550" s="33" t="s">
        <v>445</v>
      </c>
      <c r="E550" s="7">
        <v>0</v>
      </c>
      <c r="F550" s="7">
        <v>0</v>
      </c>
      <c r="G550" s="7">
        <v>0</v>
      </c>
      <c r="H550" s="33" t="s">
        <v>117</v>
      </c>
      <c r="I550" t="str">
        <f>RIGHT(D552,19)</f>
        <v>AN. AMT. RECIEVABLE</v>
      </c>
      <c r="J550">
        <f>LEN(I550)</f>
        <v>19</v>
      </c>
      <c r="K550" t="str">
        <f>LEFT(I550,1)</f>
        <v>A</v>
      </c>
      <c r="L550" t="str">
        <f>C550</f>
        <v>     </v>
      </c>
    </row>
    <row r="551" hidden="1" spans="1:12">
      <c r="A551" s="5"/>
      <c r="B551" s="32" t="s">
        <v>117</v>
      </c>
      <c r="C551" s="32" t="s">
        <v>117</v>
      </c>
      <c r="D551" s="33" t="s">
        <v>446</v>
      </c>
      <c r="E551" s="7">
        <v>0</v>
      </c>
      <c r="F551" s="7">
        <v>0</v>
      </c>
      <c r="G551" s="7">
        <v>0</v>
      </c>
      <c r="H551" s="33" t="s">
        <v>117</v>
      </c>
      <c r="I551" t="str">
        <f>RIGHT(D553,19)</f>
        <v>STMENT OF BILL NOS.</v>
      </c>
      <c r="J551">
        <f>LEN(I551)</f>
        <v>19</v>
      </c>
      <c r="K551" t="str">
        <f>LEFT(I551,1)</f>
        <v>S</v>
      </c>
      <c r="L551" t="str">
        <f>C551</f>
        <v>     </v>
      </c>
    </row>
    <row r="552" hidden="1" spans="1:12">
      <c r="A552" s="4">
        <v>42042</v>
      </c>
      <c r="B552" s="32" t="s">
        <v>429</v>
      </c>
      <c r="C552" s="32" t="s">
        <v>116</v>
      </c>
      <c r="D552" s="33" t="s">
        <v>447</v>
      </c>
      <c r="E552" s="7">
        <v>0</v>
      </c>
      <c r="F552" s="7">
        <v>69748.75</v>
      </c>
      <c r="G552" s="8" t="s">
        <v>448</v>
      </c>
      <c r="H552" s="33" t="s">
        <v>116</v>
      </c>
      <c r="I552" t="str">
        <f>RIGHT(D554,19)</f>
        <v>.75 Cr Due:07-02-15</v>
      </c>
      <c r="J552">
        <f>LEN(I552)</f>
        <v>19</v>
      </c>
      <c r="K552" t="str">
        <f>LEFT(I552,1)</f>
        <v>.</v>
      </c>
      <c r="L552" t="str">
        <f>C552</f>
        <v> </v>
      </c>
    </row>
    <row r="553" hidden="1" spans="1:12">
      <c r="A553" s="5"/>
      <c r="B553" s="32" t="s">
        <v>117</v>
      </c>
      <c r="C553" s="32" t="s">
        <v>117</v>
      </c>
      <c r="D553" s="33" t="s">
        <v>432</v>
      </c>
      <c r="E553" s="7">
        <v>0</v>
      </c>
      <c r="F553" s="7">
        <v>0</v>
      </c>
      <c r="G553" s="7">
        <v>0</v>
      </c>
      <c r="H553" s="33" t="s">
        <v>117</v>
      </c>
      <c r="I553" t="str">
        <f>RIGHT(D555,19)</f>
        <v>Sales</v>
      </c>
      <c r="J553">
        <f>LEN(I553)</f>
        <v>5</v>
      </c>
      <c r="K553" t="str">
        <f>LEFT(I553,1)</f>
        <v>S</v>
      </c>
      <c r="L553" t="str">
        <f>C553</f>
        <v>     </v>
      </c>
    </row>
    <row r="554" hidden="1" spans="1:12">
      <c r="A554" s="5"/>
      <c r="B554" s="32" t="s">
        <v>117</v>
      </c>
      <c r="C554" s="32" t="s">
        <v>117</v>
      </c>
      <c r="D554" s="33" t="s">
        <v>449</v>
      </c>
      <c r="E554" s="7">
        <v>0</v>
      </c>
      <c r="F554" s="7">
        <v>0</v>
      </c>
      <c r="G554" s="7">
        <v>0</v>
      </c>
      <c r="H554" s="33" t="s">
        <v>117</v>
      </c>
      <c r="I554" t="str">
        <f>RIGHT(D556,19)</f>
        <v>        : BY AMAZON</v>
      </c>
      <c r="J554">
        <f>LEN(I554)</f>
        <v>19</v>
      </c>
      <c r="K554" t="str">
        <f>LEFT(I554,1)</f>
        <v> </v>
      </c>
      <c r="L554" t="str">
        <f>C554</f>
        <v>     </v>
      </c>
    </row>
    <row r="555" spans="1:12">
      <c r="A555" s="4">
        <v>42044</v>
      </c>
      <c r="B555" s="32" t="s">
        <v>112</v>
      </c>
      <c r="C555" s="32" t="s">
        <v>450</v>
      </c>
      <c r="D555" s="33" t="s">
        <v>114</v>
      </c>
      <c r="E555" s="7">
        <v>339</v>
      </c>
      <c r="F555" s="7">
        <v>0</v>
      </c>
      <c r="G555" s="8" t="s">
        <v>451</v>
      </c>
      <c r="H555" s="33" t="s">
        <v>116</v>
      </c>
      <c r="I555" t="str">
        <f>RIGHT(D557,19)</f>
        <v>403-8242995-9598743</v>
      </c>
      <c r="J555">
        <f>LEN(I555)</f>
        <v>19</v>
      </c>
      <c r="K555" t="str">
        <f>LEFT(I555,1)</f>
        <v>4</v>
      </c>
      <c r="L555" t="str">
        <f>C555</f>
        <v>R-I /  1995/2014-15</v>
      </c>
    </row>
    <row r="556" hidden="1" spans="1:12">
      <c r="A556" s="5"/>
      <c r="B556" s="32" t="s">
        <v>117</v>
      </c>
      <c r="C556" s="32" t="s">
        <v>117</v>
      </c>
      <c r="D556" s="33" t="s">
        <v>118</v>
      </c>
      <c r="E556" s="7">
        <v>0</v>
      </c>
      <c r="F556" s="7">
        <v>0</v>
      </c>
      <c r="G556" s="7">
        <v>0</v>
      </c>
      <c r="H556" s="33" t="s">
        <v>117</v>
      </c>
      <c r="I556" t="str">
        <f>RIGHT(D558,19)</f>
        <v>        : BY AMAZON</v>
      </c>
      <c r="J556">
        <f>LEN(I556)</f>
        <v>19</v>
      </c>
      <c r="K556" t="str">
        <f>LEFT(I556,1)</f>
        <v> </v>
      </c>
      <c r="L556" t="str">
        <f>C556</f>
        <v>     </v>
      </c>
    </row>
    <row r="557" hidden="1" spans="1:12">
      <c r="A557" s="5"/>
      <c r="B557" s="32" t="s">
        <v>117</v>
      </c>
      <c r="C557" s="32" t="s">
        <v>117</v>
      </c>
      <c r="D557" s="33" t="s">
        <v>452</v>
      </c>
      <c r="E557" s="7">
        <v>0</v>
      </c>
      <c r="F557" s="7">
        <v>0</v>
      </c>
      <c r="G557" s="7">
        <v>0</v>
      </c>
      <c r="H557" s="33" t="s">
        <v>117</v>
      </c>
      <c r="I557" t="str">
        <f>RIGHT(D559,19)</f>
        <v>           : HITESH</v>
      </c>
      <c r="J557">
        <f>LEN(I557)</f>
        <v>19</v>
      </c>
      <c r="K557" t="str">
        <f>LEFT(I557,1)</f>
        <v> </v>
      </c>
      <c r="L557" t="str">
        <f>C557</f>
        <v>     </v>
      </c>
    </row>
    <row r="558" hidden="1" spans="1:12">
      <c r="A558" s="5"/>
      <c r="B558" s="32" t="s">
        <v>117</v>
      </c>
      <c r="C558" s="32" t="s">
        <v>117</v>
      </c>
      <c r="D558" s="33" t="s">
        <v>120</v>
      </c>
      <c r="E558" s="7">
        <v>0</v>
      </c>
      <c r="F558" s="7">
        <v>0</v>
      </c>
      <c r="G558" s="7">
        <v>0</v>
      </c>
      <c r="H558" s="33" t="s">
        <v>117</v>
      </c>
      <c r="I558" t="str">
        <f>RIGHT(D560,19)</f>
        <v>.00 Dr Due:07-02-15</v>
      </c>
      <c r="J558">
        <f>LEN(I558)</f>
        <v>19</v>
      </c>
      <c r="K558" t="str">
        <f>LEFT(I558,1)</f>
        <v>.</v>
      </c>
      <c r="L558" t="str">
        <f>C558</f>
        <v>     </v>
      </c>
    </row>
    <row r="559" hidden="1" spans="1:12">
      <c r="A559" s="5"/>
      <c r="B559" s="32" t="s">
        <v>117</v>
      </c>
      <c r="C559" s="32" t="s">
        <v>117</v>
      </c>
      <c r="D559" s="33" t="s">
        <v>453</v>
      </c>
      <c r="E559" s="7">
        <v>0</v>
      </c>
      <c r="F559" s="7">
        <v>0</v>
      </c>
      <c r="G559" s="7">
        <v>0</v>
      </c>
      <c r="H559" s="33" t="s">
        <v>117</v>
      </c>
      <c r="I559" t="str">
        <f>RIGHT(D561,19)</f>
        <v>Sales</v>
      </c>
      <c r="J559">
        <f>LEN(I559)</f>
        <v>5</v>
      </c>
      <c r="K559" t="str">
        <f>LEFT(I559,1)</f>
        <v>S</v>
      </c>
      <c r="L559" t="str">
        <f>C559</f>
        <v>     </v>
      </c>
    </row>
    <row r="560" hidden="1" spans="1:12">
      <c r="A560" s="5"/>
      <c r="B560" s="32" t="s">
        <v>117</v>
      </c>
      <c r="C560" s="32" t="s">
        <v>117</v>
      </c>
      <c r="D560" s="33" t="s">
        <v>454</v>
      </c>
      <c r="E560" s="7">
        <v>0</v>
      </c>
      <c r="F560" s="7">
        <v>0</v>
      </c>
      <c r="G560" s="7">
        <v>0</v>
      </c>
      <c r="H560" s="33" t="s">
        <v>117</v>
      </c>
      <c r="I560" t="str">
        <f>RIGHT(D562,19)</f>
        <v>        : BY AMAZON</v>
      </c>
      <c r="J560">
        <f>LEN(I560)</f>
        <v>19</v>
      </c>
      <c r="K560" t="str">
        <f>LEFT(I560,1)</f>
        <v> </v>
      </c>
      <c r="L560" t="str">
        <f>C560</f>
        <v>     </v>
      </c>
    </row>
    <row r="561" spans="1:12">
      <c r="A561" s="4">
        <v>42044</v>
      </c>
      <c r="B561" s="32" t="s">
        <v>112</v>
      </c>
      <c r="C561" s="32" t="s">
        <v>455</v>
      </c>
      <c r="D561" s="33" t="s">
        <v>114</v>
      </c>
      <c r="E561" s="7">
        <v>1180</v>
      </c>
      <c r="F561" s="7">
        <v>0</v>
      </c>
      <c r="G561" s="8" t="s">
        <v>456</v>
      </c>
      <c r="H561" s="33" t="s">
        <v>116</v>
      </c>
      <c r="I561" t="str">
        <f>RIGHT(D563,19)</f>
        <v>404-0513493-7457910</v>
      </c>
      <c r="J561">
        <f>LEN(I561)</f>
        <v>19</v>
      </c>
      <c r="K561" t="str">
        <f>LEFT(I561,1)</f>
        <v>4</v>
      </c>
      <c r="L561" t="str">
        <f>C561</f>
        <v>R-I /  1996/2014-15</v>
      </c>
    </row>
    <row r="562" hidden="1" spans="1:12">
      <c r="A562" s="5"/>
      <c r="B562" s="32" t="s">
        <v>117</v>
      </c>
      <c r="C562" s="32" t="s">
        <v>117</v>
      </c>
      <c r="D562" s="33" t="s">
        <v>118</v>
      </c>
      <c r="E562" s="7">
        <v>0</v>
      </c>
      <c r="F562" s="7">
        <v>0</v>
      </c>
      <c r="G562" s="7">
        <v>0</v>
      </c>
      <c r="H562" s="33" t="s">
        <v>117</v>
      </c>
      <c r="I562" t="str">
        <f>RIGHT(D564,19)</f>
        <v>        : BY AMAZON</v>
      </c>
      <c r="J562">
        <f>LEN(I562)</f>
        <v>19</v>
      </c>
      <c r="K562" t="str">
        <f>LEFT(I562,1)</f>
        <v> </v>
      </c>
      <c r="L562" t="str">
        <f>C562</f>
        <v>     </v>
      </c>
    </row>
    <row r="563" hidden="1" spans="1:12">
      <c r="A563" s="5"/>
      <c r="B563" s="32" t="s">
        <v>117</v>
      </c>
      <c r="C563" s="32" t="s">
        <v>117</v>
      </c>
      <c r="D563" s="33" t="s">
        <v>457</v>
      </c>
      <c r="E563" s="7">
        <v>0</v>
      </c>
      <c r="F563" s="7">
        <v>0</v>
      </c>
      <c r="G563" s="7">
        <v>0</v>
      </c>
      <c r="H563" s="33" t="s">
        <v>117</v>
      </c>
      <c r="I563" t="str">
        <f>RIGHT(D565,19)</f>
        <v>          : PRADEEP</v>
      </c>
      <c r="J563">
        <f>LEN(I563)</f>
        <v>19</v>
      </c>
      <c r="K563" t="str">
        <f>LEFT(I563,1)</f>
        <v> </v>
      </c>
      <c r="L563" t="str">
        <f>C563</f>
        <v>     </v>
      </c>
    </row>
    <row r="564" hidden="1" spans="1:12">
      <c r="A564" s="5"/>
      <c r="B564" s="32" t="s">
        <v>117</v>
      </c>
      <c r="C564" s="32" t="s">
        <v>117</v>
      </c>
      <c r="D564" s="33" t="s">
        <v>120</v>
      </c>
      <c r="E564" s="7">
        <v>0</v>
      </c>
      <c r="F564" s="7">
        <v>0</v>
      </c>
      <c r="G564" s="7">
        <v>0</v>
      </c>
      <c r="H564" s="33" t="s">
        <v>117</v>
      </c>
      <c r="I564" t="str">
        <f>RIGHT(D566,19)</f>
        <v>.00 Dr Due:07-02-15</v>
      </c>
      <c r="J564">
        <f>LEN(I564)</f>
        <v>19</v>
      </c>
      <c r="K564" t="str">
        <f>LEFT(I564,1)</f>
        <v>.</v>
      </c>
      <c r="L564" t="str">
        <f>C564</f>
        <v>     </v>
      </c>
    </row>
    <row r="565" hidden="1" spans="1:12">
      <c r="A565" s="5"/>
      <c r="B565" s="32" t="s">
        <v>117</v>
      </c>
      <c r="C565" s="32" t="s">
        <v>117</v>
      </c>
      <c r="D565" s="33" t="s">
        <v>121</v>
      </c>
      <c r="E565" s="7">
        <v>0</v>
      </c>
      <c r="F565" s="7">
        <v>0</v>
      </c>
      <c r="G565" s="7">
        <v>0</v>
      </c>
      <c r="H565" s="33" t="s">
        <v>117</v>
      </c>
      <c r="I565" t="str">
        <f>RIGHT(D567,19)</f>
        <v>Sales</v>
      </c>
      <c r="J565">
        <f>LEN(I565)</f>
        <v>5</v>
      </c>
      <c r="K565" t="str">
        <f>LEFT(I565,1)</f>
        <v>S</v>
      </c>
      <c r="L565" t="str">
        <f>C565</f>
        <v>     </v>
      </c>
    </row>
    <row r="566" hidden="1" spans="1:12">
      <c r="A566" s="5"/>
      <c r="B566" s="32" t="s">
        <v>117</v>
      </c>
      <c r="C566" s="32" t="s">
        <v>117</v>
      </c>
      <c r="D566" s="33" t="s">
        <v>458</v>
      </c>
      <c r="E566" s="7">
        <v>0</v>
      </c>
      <c r="F566" s="7">
        <v>0</v>
      </c>
      <c r="G566" s="7">
        <v>0</v>
      </c>
      <c r="H566" s="33" t="s">
        <v>117</v>
      </c>
      <c r="I566" t="str">
        <f>RIGHT(D568,19)</f>
        <v>        : BY AMAZON</v>
      </c>
      <c r="J566">
        <f>LEN(I566)</f>
        <v>19</v>
      </c>
      <c r="K566" t="str">
        <f>LEFT(I566,1)</f>
        <v> </v>
      </c>
      <c r="L566" t="str">
        <f>C566</f>
        <v>     </v>
      </c>
    </row>
    <row r="567" spans="1:12">
      <c r="A567" s="4">
        <v>42044</v>
      </c>
      <c r="B567" s="32" t="s">
        <v>112</v>
      </c>
      <c r="C567" s="32" t="s">
        <v>459</v>
      </c>
      <c r="D567" s="33" t="s">
        <v>114</v>
      </c>
      <c r="E567" s="7">
        <v>620</v>
      </c>
      <c r="F567" s="7">
        <v>0</v>
      </c>
      <c r="G567" s="8" t="s">
        <v>460</v>
      </c>
      <c r="H567" s="33" t="s">
        <v>116</v>
      </c>
      <c r="I567" t="str">
        <f>RIGHT(D569,19)</f>
        <v>404-1546557-2453106</v>
      </c>
      <c r="J567">
        <f>LEN(I567)</f>
        <v>19</v>
      </c>
      <c r="K567" t="str">
        <f>LEFT(I567,1)</f>
        <v>4</v>
      </c>
      <c r="L567" t="str">
        <f>C567</f>
        <v>R-I /  1997/2014-15</v>
      </c>
    </row>
    <row r="568" hidden="1" spans="1:12">
      <c r="A568" s="5"/>
      <c r="B568" s="32" t="s">
        <v>117</v>
      </c>
      <c r="C568" s="32" t="s">
        <v>117</v>
      </c>
      <c r="D568" s="33" t="s">
        <v>118</v>
      </c>
      <c r="E568" s="7">
        <v>0</v>
      </c>
      <c r="F568" s="7">
        <v>0</v>
      </c>
      <c r="G568" s="7">
        <v>0</v>
      </c>
      <c r="H568" s="33" t="s">
        <v>117</v>
      </c>
      <c r="I568" t="str">
        <f>RIGHT(D570,19)</f>
        <v>        : BY AMAZON</v>
      </c>
      <c r="J568">
        <f>LEN(I568)</f>
        <v>19</v>
      </c>
      <c r="K568" t="str">
        <f>LEFT(I568,1)</f>
        <v> </v>
      </c>
      <c r="L568" t="str">
        <f>C568</f>
        <v>     </v>
      </c>
    </row>
    <row r="569" hidden="1" spans="1:12">
      <c r="A569" s="5"/>
      <c r="B569" s="32" t="s">
        <v>117</v>
      </c>
      <c r="C569" s="32" t="s">
        <v>117</v>
      </c>
      <c r="D569" s="33" t="s">
        <v>461</v>
      </c>
      <c r="E569" s="7">
        <v>0</v>
      </c>
      <c r="F569" s="7">
        <v>0</v>
      </c>
      <c r="G569" s="7">
        <v>0</v>
      </c>
      <c r="H569" s="33" t="s">
        <v>117</v>
      </c>
      <c r="I569" t="str">
        <f>RIGHT(D571,19)</f>
        <v>           : HITESH</v>
      </c>
      <c r="J569">
        <f>LEN(I569)</f>
        <v>19</v>
      </c>
      <c r="K569" t="str">
        <f>LEFT(I569,1)</f>
        <v> </v>
      </c>
      <c r="L569" t="str">
        <f>C569</f>
        <v>     </v>
      </c>
    </row>
    <row r="570" hidden="1" spans="1:12">
      <c r="A570" s="5"/>
      <c r="B570" s="32" t="s">
        <v>117</v>
      </c>
      <c r="C570" s="32" t="s">
        <v>117</v>
      </c>
      <c r="D570" s="33" t="s">
        <v>120</v>
      </c>
      <c r="E570" s="7">
        <v>0</v>
      </c>
      <c r="F570" s="7">
        <v>0</v>
      </c>
      <c r="G570" s="7">
        <v>0</v>
      </c>
      <c r="H570" s="33" t="s">
        <v>117</v>
      </c>
      <c r="I570" t="str">
        <f>RIGHT(D572,19)</f>
        <v>.00 Dr Due:07-02-15</v>
      </c>
      <c r="J570">
        <f>LEN(I570)</f>
        <v>19</v>
      </c>
      <c r="K570" t="str">
        <f>LEFT(I570,1)</f>
        <v>.</v>
      </c>
      <c r="L570" t="str">
        <f>C570</f>
        <v>     </v>
      </c>
    </row>
    <row r="571" hidden="1" spans="1:12">
      <c r="A571" s="5"/>
      <c r="B571" s="32" t="s">
        <v>117</v>
      </c>
      <c r="C571" s="32" t="s">
        <v>117</v>
      </c>
      <c r="D571" s="33" t="s">
        <v>453</v>
      </c>
      <c r="E571" s="7">
        <v>0</v>
      </c>
      <c r="F571" s="7">
        <v>0</v>
      </c>
      <c r="G571" s="7">
        <v>0</v>
      </c>
      <c r="H571" s="33" t="s">
        <v>117</v>
      </c>
      <c r="I571" t="str">
        <f>RIGHT(D573,19)</f>
        <v>Sales</v>
      </c>
      <c r="J571">
        <f>LEN(I571)</f>
        <v>5</v>
      </c>
      <c r="K571" t="str">
        <f>LEFT(I571,1)</f>
        <v>S</v>
      </c>
      <c r="L571" t="str">
        <f>C571</f>
        <v>     </v>
      </c>
    </row>
    <row r="572" hidden="1" spans="1:12">
      <c r="A572" s="5"/>
      <c r="B572" s="32" t="s">
        <v>117</v>
      </c>
      <c r="C572" s="32" t="s">
        <v>117</v>
      </c>
      <c r="D572" s="33" t="s">
        <v>462</v>
      </c>
      <c r="E572" s="7">
        <v>0</v>
      </c>
      <c r="F572" s="7">
        <v>0</v>
      </c>
      <c r="G572" s="7">
        <v>0</v>
      </c>
      <c r="H572" s="33" t="s">
        <v>117</v>
      </c>
      <c r="I572" t="str">
        <f>RIGHT(D574,19)</f>
        <v>        : BY AMAZON</v>
      </c>
      <c r="J572">
        <f>LEN(I572)</f>
        <v>19</v>
      </c>
      <c r="K572" t="str">
        <f>LEFT(I572,1)</f>
        <v> </v>
      </c>
      <c r="L572" t="str">
        <f>C572</f>
        <v>     </v>
      </c>
    </row>
    <row r="573" spans="1:12">
      <c r="A573" s="4">
        <v>42044</v>
      </c>
      <c r="B573" s="32" t="s">
        <v>112</v>
      </c>
      <c r="C573" s="32" t="s">
        <v>463</v>
      </c>
      <c r="D573" s="33" t="s">
        <v>114</v>
      </c>
      <c r="E573" s="7">
        <v>339</v>
      </c>
      <c r="F573" s="7">
        <v>0</v>
      </c>
      <c r="G573" s="8" t="s">
        <v>464</v>
      </c>
      <c r="H573" s="33" t="s">
        <v>116</v>
      </c>
      <c r="I573" t="str">
        <f>RIGHT(D575,19)</f>
        <v>403-0763320-3906740</v>
      </c>
      <c r="J573">
        <f>LEN(I573)</f>
        <v>19</v>
      </c>
      <c r="K573" t="str">
        <f>LEFT(I573,1)</f>
        <v>4</v>
      </c>
      <c r="L573" t="str">
        <f>C573</f>
        <v>R-I /  1998/2014-15</v>
      </c>
    </row>
    <row r="574" hidden="1" spans="1:12">
      <c r="A574" s="5"/>
      <c r="B574" s="32" t="s">
        <v>117</v>
      </c>
      <c r="C574" s="32" t="s">
        <v>117</v>
      </c>
      <c r="D574" s="33" t="s">
        <v>118</v>
      </c>
      <c r="E574" s="7">
        <v>0</v>
      </c>
      <c r="F574" s="7">
        <v>0</v>
      </c>
      <c r="G574" s="7">
        <v>0</v>
      </c>
      <c r="H574" s="33" t="s">
        <v>117</v>
      </c>
      <c r="I574" t="str">
        <f>RIGHT(D576,19)</f>
        <v>        : BY AMAZON</v>
      </c>
      <c r="J574">
        <f>LEN(I574)</f>
        <v>19</v>
      </c>
      <c r="K574" t="str">
        <f>LEFT(I574,1)</f>
        <v> </v>
      </c>
      <c r="L574" t="str">
        <f>C574</f>
        <v>     </v>
      </c>
    </row>
    <row r="575" hidden="1" spans="1:12">
      <c r="A575" s="5"/>
      <c r="B575" s="32" t="s">
        <v>117</v>
      </c>
      <c r="C575" s="32" t="s">
        <v>117</v>
      </c>
      <c r="D575" s="33" t="s">
        <v>465</v>
      </c>
      <c r="E575" s="7">
        <v>0</v>
      </c>
      <c r="F575" s="7">
        <v>0</v>
      </c>
      <c r="G575" s="7">
        <v>0</v>
      </c>
      <c r="H575" s="33" t="s">
        <v>117</v>
      </c>
      <c r="I575" t="str">
        <f>RIGHT(D577,19)</f>
        <v>           : HITESH</v>
      </c>
      <c r="J575">
        <f>LEN(I575)</f>
        <v>19</v>
      </c>
      <c r="K575" t="str">
        <f>LEFT(I575,1)</f>
        <v> </v>
      </c>
      <c r="L575" t="str">
        <f>C575</f>
        <v>     </v>
      </c>
    </row>
    <row r="576" hidden="1" spans="1:12">
      <c r="A576" s="5"/>
      <c r="B576" s="32" t="s">
        <v>117</v>
      </c>
      <c r="C576" s="32" t="s">
        <v>117</v>
      </c>
      <c r="D576" s="33" t="s">
        <v>120</v>
      </c>
      <c r="E576" s="7">
        <v>0</v>
      </c>
      <c r="F576" s="7">
        <v>0</v>
      </c>
      <c r="G576" s="7">
        <v>0</v>
      </c>
      <c r="H576" s="33" t="s">
        <v>117</v>
      </c>
      <c r="I576" t="str">
        <f>RIGHT(D578,19)</f>
        <v>.00 Dr Due:07-02-15</v>
      </c>
      <c r="J576">
        <f>LEN(I576)</f>
        <v>19</v>
      </c>
      <c r="K576" t="str">
        <f>LEFT(I576,1)</f>
        <v>.</v>
      </c>
      <c r="L576" t="str">
        <f>C576</f>
        <v>     </v>
      </c>
    </row>
    <row r="577" hidden="1" spans="1:12">
      <c r="A577" s="5"/>
      <c r="B577" s="32" t="s">
        <v>117</v>
      </c>
      <c r="C577" s="32" t="s">
        <v>117</v>
      </c>
      <c r="D577" s="33" t="s">
        <v>453</v>
      </c>
      <c r="E577" s="7">
        <v>0</v>
      </c>
      <c r="F577" s="7">
        <v>0</v>
      </c>
      <c r="G577" s="7">
        <v>0</v>
      </c>
      <c r="H577" s="33" t="s">
        <v>117</v>
      </c>
      <c r="I577" t="str">
        <f>RIGHT(D579,19)</f>
        <v>Sales</v>
      </c>
      <c r="J577">
        <f>LEN(I577)</f>
        <v>5</v>
      </c>
      <c r="K577" t="str">
        <f>LEFT(I577,1)</f>
        <v>S</v>
      </c>
      <c r="L577" t="str">
        <f>C577</f>
        <v>     </v>
      </c>
    </row>
    <row r="578" hidden="1" spans="1:12">
      <c r="A578" s="5"/>
      <c r="B578" s="32" t="s">
        <v>117</v>
      </c>
      <c r="C578" s="32" t="s">
        <v>117</v>
      </c>
      <c r="D578" s="33" t="s">
        <v>454</v>
      </c>
      <c r="E578" s="7">
        <v>0</v>
      </c>
      <c r="F578" s="7">
        <v>0</v>
      </c>
      <c r="G578" s="7">
        <v>0</v>
      </c>
      <c r="H578" s="33" t="s">
        <v>117</v>
      </c>
      <c r="I578" t="str">
        <f>RIGHT(D580,19)</f>
        <v>        : BY AMAZON</v>
      </c>
      <c r="J578">
        <f>LEN(I578)</f>
        <v>19</v>
      </c>
      <c r="K578" t="str">
        <f>LEFT(I578,1)</f>
        <v> </v>
      </c>
      <c r="L578" t="str">
        <f>C578</f>
        <v>     </v>
      </c>
    </row>
    <row r="579" spans="1:12">
      <c r="A579" s="4">
        <v>42044</v>
      </c>
      <c r="B579" s="32" t="s">
        <v>112</v>
      </c>
      <c r="C579" s="32" t="s">
        <v>466</v>
      </c>
      <c r="D579" s="33" t="s">
        <v>114</v>
      </c>
      <c r="E579" s="7">
        <v>323</v>
      </c>
      <c r="F579" s="7">
        <v>0</v>
      </c>
      <c r="G579" s="8" t="s">
        <v>467</v>
      </c>
      <c r="H579" s="33" t="s">
        <v>116</v>
      </c>
      <c r="I579" t="str">
        <f t="shared" ref="I579:I642" si="36">RIGHT(D581,19)</f>
        <v>402-1062784-6110738</v>
      </c>
      <c r="J579">
        <f t="shared" ref="J579:J642" si="37">LEN(I579)</f>
        <v>19</v>
      </c>
      <c r="K579" t="str">
        <f t="shared" ref="K579:K642" si="38">LEFT(I579,1)</f>
        <v>4</v>
      </c>
      <c r="L579" t="str">
        <f t="shared" ref="L579:L642" si="39">C579</f>
        <v>R-I /  1999/2014-15</v>
      </c>
    </row>
    <row r="580" hidden="1" spans="1:12">
      <c r="A580" s="5"/>
      <c r="B580" s="32" t="s">
        <v>117</v>
      </c>
      <c r="C580" s="32" t="s">
        <v>117</v>
      </c>
      <c r="D580" s="33" t="s">
        <v>118</v>
      </c>
      <c r="E580" s="7">
        <v>0</v>
      </c>
      <c r="F580" s="7">
        <v>0</v>
      </c>
      <c r="G580" s="7">
        <v>0</v>
      </c>
      <c r="H580" s="33" t="s">
        <v>117</v>
      </c>
      <c r="I580" t="str">
        <f>RIGHT(D582,19)</f>
        <v>        : BY AMAZON</v>
      </c>
      <c r="J580">
        <f>LEN(I580)</f>
        <v>19</v>
      </c>
      <c r="K580" t="str">
        <f>LEFT(I580,1)</f>
        <v> </v>
      </c>
      <c r="L580" t="str">
        <f>C580</f>
        <v>     </v>
      </c>
    </row>
    <row r="581" hidden="1" spans="1:12">
      <c r="A581" s="5"/>
      <c r="B581" s="32" t="s">
        <v>117</v>
      </c>
      <c r="C581" s="32" t="s">
        <v>117</v>
      </c>
      <c r="D581" s="33" t="s">
        <v>468</v>
      </c>
      <c r="E581" s="7">
        <v>0</v>
      </c>
      <c r="F581" s="7">
        <v>0</v>
      </c>
      <c r="G581" s="7">
        <v>0</v>
      </c>
      <c r="H581" s="33" t="s">
        <v>117</v>
      </c>
      <c r="I581" t="str">
        <f>RIGHT(D583,19)</f>
        <v>           : HITESH</v>
      </c>
      <c r="J581">
        <f>LEN(I581)</f>
        <v>19</v>
      </c>
      <c r="K581" t="str">
        <f>LEFT(I581,1)</f>
        <v> </v>
      </c>
      <c r="L581" t="str">
        <f>C581</f>
        <v>     </v>
      </c>
    </row>
    <row r="582" hidden="1" spans="1:12">
      <c r="A582" s="5"/>
      <c r="B582" s="32" t="s">
        <v>117</v>
      </c>
      <c r="C582" s="32" t="s">
        <v>117</v>
      </c>
      <c r="D582" s="33" t="s">
        <v>120</v>
      </c>
      <c r="E582" s="7">
        <v>0</v>
      </c>
      <c r="F582" s="7">
        <v>0</v>
      </c>
      <c r="G582" s="7">
        <v>0</v>
      </c>
      <c r="H582" s="33" t="s">
        <v>117</v>
      </c>
      <c r="I582" t="str">
        <f>RIGHT(D584,19)</f>
        <v>.00 Dr Due:07-02-15</v>
      </c>
      <c r="J582">
        <f>LEN(I582)</f>
        <v>19</v>
      </c>
      <c r="K582" t="str">
        <f>LEFT(I582,1)</f>
        <v>.</v>
      </c>
      <c r="L582" t="str">
        <f>C582</f>
        <v>     </v>
      </c>
    </row>
    <row r="583" hidden="1" spans="1:12">
      <c r="A583" s="5"/>
      <c r="B583" s="32" t="s">
        <v>117</v>
      </c>
      <c r="C583" s="32" t="s">
        <v>117</v>
      </c>
      <c r="D583" s="33" t="s">
        <v>453</v>
      </c>
      <c r="E583" s="7">
        <v>0</v>
      </c>
      <c r="F583" s="7">
        <v>0</v>
      </c>
      <c r="G583" s="7">
        <v>0</v>
      </c>
      <c r="H583" s="33" t="s">
        <v>117</v>
      </c>
      <c r="I583" t="str">
        <f>RIGHT(D585,19)</f>
        <v>Sales</v>
      </c>
      <c r="J583">
        <f>LEN(I583)</f>
        <v>5</v>
      </c>
      <c r="K583" t="str">
        <f>LEFT(I583,1)</f>
        <v>S</v>
      </c>
      <c r="L583" t="str">
        <f>C583</f>
        <v>     </v>
      </c>
    </row>
    <row r="584" hidden="1" spans="1:12">
      <c r="A584" s="5"/>
      <c r="B584" s="32" t="s">
        <v>117</v>
      </c>
      <c r="C584" s="32" t="s">
        <v>117</v>
      </c>
      <c r="D584" s="33" t="s">
        <v>469</v>
      </c>
      <c r="E584" s="7">
        <v>0</v>
      </c>
      <c r="F584" s="7">
        <v>0</v>
      </c>
      <c r="G584" s="7">
        <v>0</v>
      </c>
      <c r="H584" s="33" t="s">
        <v>117</v>
      </c>
      <c r="I584" t="str">
        <f>RIGHT(D586,19)</f>
        <v>        : BY AMAZON</v>
      </c>
      <c r="J584">
        <f>LEN(I584)</f>
        <v>19</v>
      </c>
      <c r="K584" t="str">
        <f>LEFT(I584,1)</f>
        <v> </v>
      </c>
      <c r="L584" t="str">
        <f>C584</f>
        <v>     </v>
      </c>
    </row>
    <row r="585" spans="1:12">
      <c r="A585" s="4">
        <v>42044</v>
      </c>
      <c r="B585" s="32" t="s">
        <v>112</v>
      </c>
      <c r="C585" s="32" t="s">
        <v>470</v>
      </c>
      <c r="D585" s="33" t="s">
        <v>114</v>
      </c>
      <c r="E585" s="7">
        <v>310</v>
      </c>
      <c r="F585" s="7">
        <v>0</v>
      </c>
      <c r="G585" s="8" t="s">
        <v>471</v>
      </c>
      <c r="H585" s="33" t="s">
        <v>116</v>
      </c>
      <c r="I585" t="str">
        <f>RIGHT(D587,19)</f>
        <v>402-5940723-2816333</v>
      </c>
      <c r="J585">
        <f>LEN(I585)</f>
        <v>19</v>
      </c>
      <c r="K585" t="str">
        <f>LEFT(I585,1)</f>
        <v>4</v>
      </c>
      <c r="L585" t="str">
        <f>C585</f>
        <v>R-I /  2000/2014-15</v>
      </c>
    </row>
    <row r="586" hidden="1" spans="1:12">
      <c r="A586" s="5"/>
      <c r="B586" s="32" t="s">
        <v>117</v>
      </c>
      <c r="C586" s="32" t="s">
        <v>117</v>
      </c>
      <c r="D586" s="33" t="s">
        <v>118</v>
      </c>
      <c r="E586" s="7">
        <v>0</v>
      </c>
      <c r="F586" s="7">
        <v>0</v>
      </c>
      <c r="G586" s="7">
        <v>0</v>
      </c>
      <c r="H586" s="33" t="s">
        <v>117</v>
      </c>
      <c r="I586" t="str">
        <f>RIGHT(D588,19)</f>
        <v>        : BY AMAZON</v>
      </c>
      <c r="J586">
        <f>LEN(I586)</f>
        <v>19</v>
      </c>
      <c r="K586" t="str">
        <f>LEFT(I586,1)</f>
        <v> </v>
      </c>
      <c r="L586" t="str">
        <f>C586</f>
        <v>     </v>
      </c>
    </row>
    <row r="587" hidden="1" spans="1:12">
      <c r="A587" s="5"/>
      <c r="B587" s="32" t="s">
        <v>117</v>
      </c>
      <c r="C587" s="32" t="s">
        <v>117</v>
      </c>
      <c r="D587" s="33" t="s">
        <v>472</v>
      </c>
      <c r="E587" s="7">
        <v>0</v>
      </c>
      <c r="F587" s="7">
        <v>0</v>
      </c>
      <c r="G587" s="7">
        <v>0</v>
      </c>
      <c r="H587" s="33" t="s">
        <v>117</v>
      </c>
      <c r="I587" t="str">
        <f>RIGHT(D589,19)</f>
        <v>           : HITESH</v>
      </c>
      <c r="J587">
        <f>LEN(I587)</f>
        <v>19</v>
      </c>
      <c r="K587" t="str">
        <f>LEFT(I587,1)</f>
        <v> </v>
      </c>
      <c r="L587" t="str">
        <f>C587</f>
        <v>     </v>
      </c>
    </row>
    <row r="588" hidden="1" spans="1:12">
      <c r="A588" s="5"/>
      <c r="B588" s="32" t="s">
        <v>117</v>
      </c>
      <c r="C588" s="32" t="s">
        <v>117</v>
      </c>
      <c r="D588" s="33" t="s">
        <v>120</v>
      </c>
      <c r="E588" s="7">
        <v>0</v>
      </c>
      <c r="F588" s="7">
        <v>0</v>
      </c>
      <c r="G588" s="7">
        <v>0</v>
      </c>
      <c r="H588" s="33" t="s">
        <v>117</v>
      </c>
      <c r="I588" t="str">
        <f>RIGHT(D590,19)</f>
        <v>.00 Dr Due:07-02-15</v>
      </c>
      <c r="J588">
        <f>LEN(I588)</f>
        <v>19</v>
      </c>
      <c r="K588" t="str">
        <f>LEFT(I588,1)</f>
        <v>.</v>
      </c>
      <c r="L588" t="str">
        <f>C588</f>
        <v>     </v>
      </c>
    </row>
    <row r="589" hidden="1" spans="1:12">
      <c r="A589" s="5"/>
      <c r="B589" s="32" t="s">
        <v>117</v>
      </c>
      <c r="C589" s="32" t="s">
        <v>117</v>
      </c>
      <c r="D589" s="33" t="s">
        <v>453</v>
      </c>
      <c r="E589" s="7">
        <v>0</v>
      </c>
      <c r="F589" s="7">
        <v>0</v>
      </c>
      <c r="G589" s="7">
        <v>0</v>
      </c>
      <c r="H589" s="33" t="s">
        <v>117</v>
      </c>
      <c r="I589" t="str">
        <f>RIGHT(D591,19)</f>
        <v>Sales</v>
      </c>
      <c r="J589">
        <f>LEN(I589)</f>
        <v>5</v>
      </c>
      <c r="K589" t="str">
        <f>LEFT(I589,1)</f>
        <v>S</v>
      </c>
      <c r="L589" t="str">
        <f>C589</f>
        <v>     </v>
      </c>
    </row>
    <row r="590" hidden="1" spans="1:12">
      <c r="A590" s="5"/>
      <c r="B590" s="32" t="s">
        <v>117</v>
      </c>
      <c r="C590" s="32" t="s">
        <v>117</v>
      </c>
      <c r="D590" s="33" t="s">
        <v>473</v>
      </c>
      <c r="E590" s="7">
        <v>0</v>
      </c>
      <c r="F590" s="7">
        <v>0</v>
      </c>
      <c r="G590" s="7">
        <v>0</v>
      </c>
      <c r="H590" s="33" t="s">
        <v>117</v>
      </c>
      <c r="I590" t="str">
        <f>RIGHT(D592,19)</f>
        <v>        : BY AMAZON</v>
      </c>
      <c r="J590">
        <f>LEN(I590)</f>
        <v>19</v>
      </c>
      <c r="K590" t="str">
        <f>LEFT(I590,1)</f>
        <v> </v>
      </c>
      <c r="L590" t="str">
        <f>C590</f>
        <v>     </v>
      </c>
    </row>
    <row r="591" spans="1:12">
      <c r="A591" s="4">
        <v>42044</v>
      </c>
      <c r="B591" s="32" t="s">
        <v>112</v>
      </c>
      <c r="C591" s="32" t="s">
        <v>474</v>
      </c>
      <c r="D591" s="33" t="s">
        <v>114</v>
      </c>
      <c r="E591" s="7">
        <v>310</v>
      </c>
      <c r="F591" s="7">
        <v>0</v>
      </c>
      <c r="G591" s="8" t="s">
        <v>475</v>
      </c>
      <c r="H591" s="33" t="s">
        <v>116</v>
      </c>
      <c r="I591" t="str">
        <f>RIGHT(D593,19)</f>
        <v>402-0569549-9009955</v>
      </c>
      <c r="J591">
        <f>LEN(I591)</f>
        <v>19</v>
      </c>
      <c r="K591" t="str">
        <f>LEFT(I591,1)</f>
        <v>4</v>
      </c>
      <c r="L591" t="str">
        <f>C591</f>
        <v>R-I /  2002/2014-15</v>
      </c>
    </row>
    <row r="592" hidden="1" spans="1:12">
      <c r="A592" s="5"/>
      <c r="B592" s="32" t="s">
        <v>117</v>
      </c>
      <c r="C592" s="32" t="s">
        <v>117</v>
      </c>
      <c r="D592" s="33" t="s">
        <v>118</v>
      </c>
      <c r="E592" s="7">
        <v>0</v>
      </c>
      <c r="F592" s="7">
        <v>0</v>
      </c>
      <c r="G592" s="7">
        <v>0</v>
      </c>
      <c r="H592" s="33" t="s">
        <v>117</v>
      </c>
      <c r="I592" t="str">
        <f>RIGHT(D594,19)</f>
        <v>        : BY AMAZON</v>
      </c>
      <c r="J592">
        <f>LEN(I592)</f>
        <v>19</v>
      </c>
      <c r="K592" t="str">
        <f>LEFT(I592,1)</f>
        <v> </v>
      </c>
      <c r="L592" t="str">
        <f>C592</f>
        <v>     </v>
      </c>
    </row>
    <row r="593" hidden="1" spans="1:12">
      <c r="A593" s="5"/>
      <c r="B593" s="32" t="s">
        <v>117</v>
      </c>
      <c r="C593" s="32" t="s">
        <v>117</v>
      </c>
      <c r="D593" s="33" t="s">
        <v>476</v>
      </c>
      <c r="E593" s="7">
        <v>0</v>
      </c>
      <c r="F593" s="7">
        <v>0</v>
      </c>
      <c r="G593" s="7">
        <v>0</v>
      </c>
      <c r="H593" s="33" t="s">
        <v>117</v>
      </c>
      <c r="I593" t="str">
        <f>RIGHT(D595,19)</f>
        <v>           : HITESH</v>
      </c>
      <c r="J593">
        <f>LEN(I593)</f>
        <v>19</v>
      </c>
      <c r="K593" t="str">
        <f>LEFT(I593,1)</f>
        <v> </v>
      </c>
      <c r="L593" t="str">
        <f>C593</f>
        <v>     </v>
      </c>
    </row>
    <row r="594" hidden="1" spans="1:12">
      <c r="A594" s="5"/>
      <c r="B594" s="32" t="s">
        <v>117</v>
      </c>
      <c r="C594" s="32" t="s">
        <v>117</v>
      </c>
      <c r="D594" s="33" t="s">
        <v>120</v>
      </c>
      <c r="E594" s="7">
        <v>0</v>
      </c>
      <c r="F594" s="7">
        <v>0</v>
      </c>
      <c r="G594" s="7">
        <v>0</v>
      </c>
      <c r="H594" s="33" t="s">
        <v>117</v>
      </c>
      <c r="I594" t="str">
        <f>RIGHT(D596,19)</f>
        <v>.00 Dr Due:07-02-15</v>
      </c>
      <c r="J594">
        <f>LEN(I594)</f>
        <v>19</v>
      </c>
      <c r="K594" t="str">
        <f>LEFT(I594,1)</f>
        <v>.</v>
      </c>
      <c r="L594" t="str">
        <f>C594</f>
        <v>     </v>
      </c>
    </row>
    <row r="595" hidden="1" spans="1:12">
      <c r="A595" s="5"/>
      <c r="B595" s="32" t="s">
        <v>117</v>
      </c>
      <c r="C595" s="32" t="s">
        <v>117</v>
      </c>
      <c r="D595" s="33" t="s">
        <v>453</v>
      </c>
      <c r="E595" s="7">
        <v>0</v>
      </c>
      <c r="F595" s="7">
        <v>0</v>
      </c>
      <c r="G595" s="7">
        <v>0</v>
      </c>
      <c r="H595" s="33" t="s">
        <v>117</v>
      </c>
      <c r="I595" t="str">
        <f>RIGHT(D597,19)</f>
        <v>Sales</v>
      </c>
      <c r="J595">
        <f>LEN(I595)</f>
        <v>5</v>
      </c>
      <c r="K595" t="str">
        <f>LEFT(I595,1)</f>
        <v>S</v>
      </c>
      <c r="L595" t="str">
        <f>C595</f>
        <v>     </v>
      </c>
    </row>
    <row r="596" hidden="1" spans="1:12">
      <c r="A596" s="5"/>
      <c r="B596" s="32" t="s">
        <v>117</v>
      </c>
      <c r="C596" s="32" t="s">
        <v>117</v>
      </c>
      <c r="D596" s="33" t="s">
        <v>473</v>
      </c>
      <c r="E596" s="7">
        <v>0</v>
      </c>
      <c r="F596" s="7">
        <v>0</v>
      </c>
      <c r="G596" s="7">
        <v>0</v>
      </c>
      <c r="H596" s="33" t="s">
        <v>117</v>
      </c>
      <c r="I596" t="str">
        <f>RIGHT(D598,19)</f>
        <v>        : BY AMAZON</v>
      </c>
      <c r="J596">
        <f>LEN(I596)</f>
        <v>19</v>
      </c>
      <c r="K596" t="str">
        <f>LEFT(I596,1)</f>
        <v> </v>
      </c>
      <c r="L596" t="str">
        <f>C596</f>
        <v>     </v>
      </c>
    </row>
    <row r="597" spans="1:12">
      <c r="A597" s="4">
        <v>42044</v>
      </c>
      <c r="B597" s="32" t="s">
        <v>112</v>
      </c>
      <c r="C597" s="32" t="s">
        <v>477</v>
      </c>
      <c r="D597" s="33" t="s">
        <v>114</v>
      </c>
      <c r="E597" s="7">
        <v>310</v>
      </c>
      <c r="F597" s="7">
        <v>0</v>
      </c>
      <c r="G597" s="8" t="s">
        <v>478</v>
      </c>
      <c r="H597" s="33" t="s">
        <v>116</v>
      </c>
      <c r="I597" t="str">
        <f>RIGHT(D599,19)</f>
        <v>403-1478740-7481931</v>
      </c>
      <c r="J597">
        <f>LEN(I597)</f>
        <v>19</v>
      </c>
      <c r="K597" t="str">
        <f>LEFT(I597,1)</f>
        <v>4</v>
      </c>
      <c r="L597" t="str">
        <f>C597</f>
        <v>R-I /  2004/2014-15</v>
      </c>
    </row>
    <row r="598" hidden="1" spans="1:12">
      <c r="A598" s="5"/>
      <c r="B598" s="32" t="s">
        <v>117</v>
      </c>
      <c r="C598" s="32" t="s">
        <v>117</v>
      </c>
      <c r="D598" s="33" t="s">
        <v>118</v>
      </c>
      <c r="E598" s="7">
        <v>0</v>
      </c>
      <c r="F598" s="7">
        <v>0</v>
      </c>
      <c r="G598" s="7">
        <v>0</v>
      </c>
      <c r="H598" s="33" t="s">
        <v>117</v>
      </c>
      <c r="I598" t="str">
        <f>RIGHT(D600,19)</f>
        <v>        : BY AMAZON</v>
      </c>
      <c r="J598">
        <f>LEN(I598)</f>
        <v>19</v>
      </c>
      <c r="K598" t="str">
        <f>LEFT(I598,1)</f>
        <v> </v>
      </c>
      <c r="L598" t="str">
        <f>C598</f>
        <v>     </v>
      </c>
    </row>
    <row r="599" hidden="1" spans="1:12">
      <c r="A599" s="5"/>
      <c r="B599" s="32" t="s">
        <v>117</v>
      </c>
      <c r="C599" s="32" t="s">
        <v>117</v>
      </c>
      <c r="D599" s="33" t="s">
        <v>479</v>
      </c>
      <c r="E599" s="7">
        <v>0</v>
      </c>
      <c r="F599" s="7">
        <v>0</v>
      </c>
      <c r="G599" s="7">
        <v>0</v>
      </c>
      <c r="H599" s="33" t="s">
        <v>117</v>
      </c>
      <c r="I599" t="str">
        <f>RIGHT(D601,19)</f>
        <v>           : HITESH</v>
      </c>
      <c r="J599">
        <f>LEN(I599)</f>
        <v>19</v>
      </c>
      <c r="K599" t="str">
        <f>LEFT(I599,1)</f>
        <v> </v>
      </c>
      <c r="L599" t="str">
        <f>C599</f>
        <v>     </v>
      </c>
    </row>
    <row r="600" hidden="1" spans="1:12">
      <c r="A600" s="5"/>
      <c r="B600" s="32" t="s">
        <v>117</v>
      </c>
      <c r="C600" s="32" t="s">
        <v>117</v>
      </c>
      <c r="D600" s="33" t="s">
        <v>120</v>
      </c>
      <c r="E600" s="7">
        <v>0</v>
      </c>
      <c r="F600" s="7">
        <v>0</v>
      </c>
      <c r="G600" s="7">
        <v>0</v>
      </c>
      <c r="H600" s="33" t="s">
        <v>117</v>
      </c>
      <c r="I600" t="str">
        <f>RIGHT(D602,19)</f>
        <v>.00 Dr Due:07-02-15</v>
      </c>
      <c r="J600">
        <f>LEN(I600)</f>
        <v>19</v>
      </c>
      <c r="K600" t="str">
        <f>LEFT(I600,1)</f>
        <v>.</v>
      </c>
      <c r="L600" t="str">
        <f>C600</f>
        <v>     </v>
      </c>
    </row>
    <row r="601" hidden="1" spans="1:12">
      <c r="A601" s="5"/>
      <c r="B601" s="32" t="s">
        <v>117</v>
      </c>
      <c r="C601" s="32" t="s">
        <v>117</v>
      </c>
      <c r="D601" s="33" t="s">
        <v>453</v>
      </c>
      <c r="E601" s="7">
        <v>0</v>
      </c>
      <c r="F601" s="7">
        <v>0</v>
      </c>
      <c r="G601" s="7">
        <v>0</v>
      </c>
      <c r="H601" s="33" t="s">
        <v>117</v>
      </c>
      <c r="I601" t="str">
        <f>RIGHT(D603,19)</f>
        <v>Sales</v>
      </c>
      <c r="J601">
        <f>LEN(I601)</f>
        <v>5</v>
      </c>
      <c r="K601" t="str">
        <f>LEFT(I601,1)</f>
        <v>S</v>
      </c>
      <c r="L601" t="str">
        <f>C601</f>
        <v>     </v>
      </c>
    </row>
    <row r="602" hidden="1" spans="1:12">
      <c r="A602" s="5"/>
      <c r="B602" s="32" t="s">
        <v>117</v>
      </c>
      <c r="C602" s="32" t="s">
        <v>117</v>
      </c>
      <c r="D602" s="33" t="s">
        <v>473</v>
      </c>
      <c r="E602" s="7">
        <v>0</v>
      </c>
      <c r="F602" s="7">
        <v>0</v>
      </c>
      <c r="G602" s="7">
        <v>0</v>
      </c>
      <c r="H602" s="33" t="s">
        <v>117</v>
      </c>
      <c r="I602" t="str">
        <f>RIGHT(D604,19)</f>
        <v>        : BY AMAZON</v>
      </c>
      <c r="J602">
        <f>LEN(I602)</f>
        <v>19</v>
      </c>
      <c r="K602" t="str">
        <f>LEFT(I602,1)</f>
        <v> </v>
      </c>
      <c r="L602" t="str">
        <f>C602</f>
        <v>     </v>
      </c>
    </row>
    <row r="603" spans="1:12">
      <c r="A603" s="4">
        <v>42044</v>
      </c>
      <c r="B603" s="32" t="s">
        <v>112</v>
      </c>
      <c r="C603" s="32" t="s">
        <v>480</v>
      </c>
      <c r="D603" s="33" t="s">
        <v>114</v>
      </c>
      <c r="E603" s="7">
        <v>310</v>
      </c>
      <c r="F603" s="7">
        <v>0</v>
      </c>
      <c r="G603" s="8" t="s">
        <v>481</v>
      </c>
      <c r="H603" s="33" t="s">
        <v>116</v>
      </c>
      <c r="I603" t="str">
        <f>RIGHT(D605,19)</f>
        <v>403-3921843-4066725</v>
      </c>
      <c r="J603">
        <f>LEN(I603)</f>
        <v>19</v>
      </c>
      <c r="K603" t="str">
        <f>LEFT(I603,1)</f>
        <v>4</v>
      </c>
      <c r="L603" t="str">
        <f>C603</f>
        <v>R-I /  2005/2014-15</v>
      </c>
    </row>
    <row r="604" hidden="1" spans="1:12">
      <c r="A604" s="5"/>
      <c r="B604" s="32" t="s">
        <v>117</v>
      </c>
      <c r="C604" s="32" t="s">
        <v>117</v>
      </c>
      <c r="D604" s="33" t="s">
        <v>118</v>
      </c>
      <c r="E604" s="7">
        <v>0</v>
      </c>
      <c r="F604" s="7">
        <v>0</v>
      </c>
      <c r="G604" s="7">
        <v>0</v>
      </c>
      <c r="H604" s="33" t="s">
        <v>117</v>
      </c>
      <c r="I604" t="str">
        <f>RIGHT(D606,19)</f>
        <v>        : BY AMAZON</v>
      </c>
      <c r="J604">
        <f>LEN(I604)</f>
        <v>19</v>
      </c>
      <c r="K604" t="str">
        <f>LEFT(I604,1)</f>
        <v> </v>
      </c>
      <c r="L604" t="str">
        <f>C604</f>
        <v>     </v>
      </c>
    </row>
    <row r="605" hidden="1" spans="1:12">
      <c r="A605" s="5"/>
      <c r="B605" s="32" t="s">
        <v>117</v>
      </c>
      <c r="C605" s="32" t="s">
        <v>117</v>
      </c>
      <c r="D605" s="33" t="s">
        <v>482</v>
      </c>
      <c r="E605" s="7">
        <v>0</v>
      </c>
      <c r="F605" s="7">
        <v>0</v>
      </c>
      <c r="G605" s="7">
        <v>0</v>
      </c>
      <c r="H605" s="33" t="s">
        <v>117</v>
      </c>
      <c r="I605" t="str">
        <f>RIGHT(D607,19)</f>
        <v>           : HITESH</v>
      </c>
      <c r="J605">
        <f>LEN(I605)</f>
        <v>19</v>
      </c>
      <c r="K605" t="str">
        <f>LEFT(I605,1)</f>
        <v> </v>
      </c>
      <c r="L605" t="str">
        <f>C605</f>
        <v>     </v>
      </c>
    </row>
    <row r="606" hidden="1" spans="1:12">
      <c r="A606" s="5"/>
      <c r="B606" s="32" t="s">
        <v>117</v>
      </c>
      <c r="C606" s="32" t="s">
        <v>117</v>
      </c>
      <c r="D606" s="33" t="s">
        <v>120</v>
      </c>
      <c r="E606" s="7">
        <v>0</v>
      </c>
      <c r="F606" s="7">
        <v>0</v>
      </c>
      <c r="G606" s="7">
        <v>0</v>
      </c>
      <c r="H606" s="33" t="s">
        <v>117</v>
      </c>
      <c r="I606" t="str">
        <f>RIGHT(D608,19)</f>
        <v>.00 Dr Due:07-02-15</v>
      </c>
      <c r="J606">
        <f>LEN(I606)</f>
        <v>19</v>
      </c>
      <c r="K606" t="str">
        <f>LEFT(I606,1)</f>
        <v>.</v>
      </c>
      <c r="L606" t="str">
        <f>C606</f>
        <v>     </v>
      </c>
    </row>
    <row r="607" hidden="1" spans="1:12">
      <c r="A607" s="5"/>
      <c r="B607" s="32" t="s">
        <v>117</v>
      </c>
      <c r="C607" s="32" t="s">
        <v>117</v>
      </c>
      <c r="D607" s="33" t="s">
        <v>453</v>
      </c>
      <c r="E607" s="7">
        <v>0</v>
      </c>
      <c r="F607" s="7">
        <v>0</v>
      </c>
      <c r="G607" s="7">
        <v>0</v>
      </c>
      <c r="H607" s="33" t="s">
        <v>117</v>
      </c>
      <c r="I607" t="str">
        <f>RIGHT(D609,19)</f>
        <v>Sales</v>
      </c>
      <c r="J607">
        <f>LEN(I607)</f>
        <v>5</v>
      </c>
      <c r="K607" t="str">
        <f>LEFT(I607,1)</f>
        <v>S</v>
      </c>
      <c r="L607" t="str">
        <f>C607</f>
        <v>     </v>
      </c>
    </row>
    <row r="608" hidden="1" spans="1:12">
      <c r="A608" s="5"/>
      <c r="B608" s="32" t="s">
        <v>117</v>
      </c>
      <c r="C608" s="32" t="s">
        <v>117</v>
      </c>
      <c r="D608" s="33" t="s">
        <v>473</v>
      </c>
      <c r="E608" s="7">
        <v>0</v>
      </c>
      <c r="F608" s="7">
        <v>0</v>
      </c>
      <c r="G608" s="7">
        <v>0</v>
      </c>
      <c r="H608" s="33" t="s">
        <v>117</v>
      </c>
      <c r="I608" t="str">
        <f>RIGHT(D610,19)</f>
        <v>        : BY AMAZON</v>
      </c>
      <c r="J608">
        <f>LEN(I608)</f>
        <v>19</v>
      </c>
      <c r="K608" t="str">
        <f>LEFT(I608,1)</f>
        <v> </v>
      </c>
      <c r="L608" t="str">
        <f>C608</f>
        <v>     </v>
      </c>
    </row>
    <row r="609" spans="1:12">
      <c r="A609" s="4">
        <v>42044</v>
      </c>
      <c r="B609" s="32" t="s">
        <v>112</v>
      </c>
      <c r="C609" s="32" t="s">
        <v>483</v>
      </c>
      <c r="D609" s="33" t="s">
        <v>114</v>
      </c>
      <c r="E609" s="7">
        <v>310</v>
      </c>
      <c r="F609" s="7">
        <v>0</v>
      </c>
      <c r="G609" s="8" t="s">
        <v>484</v>
      </c>
      <c r="H609" s="33" t="s">
        <v>116</v>
      </c>
      <c r="I609" t="str">
        <f>RIGHT(D611,19)</f>
        <v>171-9234985-3285911</v>
      </c>
      <c r="J609">
        <f>LEN(I609)</f>
        <v>19</v>
      </c>
      <c r="K609" t="str">
        <f>LEFT(I609,1)</f>
        <v>1</v>
      </c>
      <c r="L609" t="str">
        <f>C609</f>
        <v>R-I /  2006/2014-15</v>
      </c>
    </row>
    <row r="610" hidden="1" spans="1:12">
      <c r="A610" s="5"/>
      <c r="B610" s="32" t="s">
        <v>117</v>
      </c>
      <c r="C610" s="32" t="s">
        <v>117</v>
      </c>
      <c r="D610" s="33" t="s">
        <v>118</v>
      </c>
      <c r="E610" s="7">
        <v>0</v>
      </c>
      <c r="F610" s="7">
        <v>0</v>
      </c>
      <c r="G610" s="7">
        <v>0</v>
      </c>
      <c r="H610" s="33" t="s">
        <v>117</v>
      </c>
      <c r="I610" t="str">
        <f>RIGHT(D612,19)</f>
        <v>        : BY AMAZON</v>
      </c>
      <c r="J610">
        <f>LEN(I610)</f>
        <v>19</v>
      </c>
      <c r="K610" t="str">
        <f>LEFT(I610,1)</f>
        <v> </v>
      </c>
      <c r="L610" t="str">
        <f>C610</f>
        <v>     </v>
      </c>
    </row>
    <row r="611" hidden="1" spans="1:12">
      <c r="A611" s="5"/>
      <c r="B611" s="32" t="s">
        <v>117</v>
      </c>
      <c r="C611" s="32" t="s">
        <v>117</v>
      </c>
      <c r="D611" s="33" t="s">
        <v>485</v>
      </c>
      <c r="E611" s="7">
        <v>0</v>
      </c>
      <c r="F611" s="7">
        <v>0</v>
      </c>
      <c r="G611" s="7">
        <v>0</v>
      </c>
      <c r="H611" s="33" t="s">
        <v>117</v>
      </c>
      <c r="I611" t="str">
        <f>RIGHT(D613,19)</f>
        <v>           : HITESH</v>
      </c>
      <c r="J611">
        <f>LEN(I611)</f>
        <v>19</v>
      </c>
      <c r="K611" t="str">
        <f>LEFT(I611,1)</f>
        <v> </v>
      </c>
      <c r="L611" t="str">
        <f>C611</f>
        <v>     </v>
      </c>
    </row>
    <row r="612" hidden="1" spans="1:12">
      <c r="A612" s="5"/>
      <c r="B612" s="32" t="s">
        <v>117</v>
      </c>
      <c r="C612" s="32" t="s">
        <v>117</v>
      </c>
      <c r="D612" s="33" t="s">
        <v>120</v>
      </c>
      <c r="E612" s="7">
        <v>0</v>
      </c>
      <c r="F612" s="7">
        <v>0</v>
      </c>
      <c r="G612" s="7">
        <v>0</v>
      </c>
      <c r="H612" s="33" t="s">
        <v>117</v>
      </c>
      <c r="I612" t="str">
        <f>RIGHT(D614,19)</f>
        <v>.00 Dr Due:07-02-15</v>
      </c>
      <c r="J612">
        <f>LEN(I612)</f>
        <v>19</v>
      </c>
      <c r="K612" t="str">
        <f>LEFT(I612,1)</f>
        <v>.</v>
      </c>
      <c r="L612" t="str">
        <f>C612</f>
        <v>     </v>
      </c>
    </row>
    <row r="613" hidden="1" spans="1:12">
      <c r="A613" s="5"/>
      <c r="B613" s="32" t="s">
        <v>117</v>
      </c>
      <c r="C613" s="32" t="s">
        <v>117</v>
      </c>
      <c r="D613" s="33" t="s">
        <v>453</v>
      </c>
      <c r="E613" s="7">
        <v>0</v>
      </c>
      <c r="F613" s="7">
        <v>0</v>
      </c>
      <c r="G613" s="7">
        <v>0</v>
      </c>
      <c r="H613" s="33" t="s">
        <v>117</v>
      </c>
      <c r="I613" t="str">
        <f>RIGHT(D615,19)</f>
        <v>Sales</v>
      </c>
      <c r="J613">
        <f>LEN(I613)</f>
        <v>5</v>
      </c>
      <c r="K613" t="str">
        <f>LEFT(I613,1)</f>
        <v>S</v>
      </c>
      <c r="L613" t="str">
        <f>C613</f>
        <v>     </v>
      </c>
    </row>
    <row r="614" hidden="1" spans="1:12">
      <c r="A614" s="5"/>
      <c r="B614" s="32" t="s">
        <v>117</v>
      </c>
      <c r="C614" s="32" t="s">
        <v>117</v>
      </c>
      <c r="D614" s="33" t="s">
        <v>473</v>
      </c>
      <c r="E614" s="7">
        <v>0</v>
      </c>
      <c r="F614" s="7">
        <v>0</v>
      </c>
      <c r="G614" s="7">
        <v>0</v>
      </c>
      <c r="H614" s="33" t="s">
        <v>117</v>
      </c>
      <c r="I614" t="str">
        <f>RIGHT(D616,19)</f>
        <v>        : BY AMAZON</v>
      </c>
      <c r="J614">
        <f>LEN(I614)</f>
        <v>19</v>
      </c>
      <c r="K614" t="str">
        <f>LEFT(I614,1)</f>
        <v> </v>
      </c>
      <c r="L614" t="str">
        <f>C614</f>
        <v>     </v>
      </c>
    </row>
    <row r="615" spans="1:12">
      <c r="A615" s="4">
        <v>42044</v>
      </c>
      <c r="B615" s="32" t="s">
        <v>112</v>
      </c>
      <c r="C615" s="32" t="s">
        <v>486</v>
      </c>
      <c r="D615" s="33" t="s">
        <v>114</v>
      </c>
      <c r="E615" s="7">
        <v>310</v>
      </c>
      <c r="F615" s="7">
        <v>0</v>
      </c>
      <c r="G615" s="8" t="s">
        <v>487</v>
      </c>
      <c r="H615" s="33" t="s">
        <v>116</v>
      </c>
      <c r="I615" t="str">
        <f>RIGHT(D617,19)</f>
        <v>171-3473137-9274756</v>
      </c>
      <c r="J615">
        <f>LEN(I615)</f>
        <v>19</v>
      </c>
      <c r="K615" t="str">
        <f>LEFT(I615,1)</f>
        <v>1</v>
      </c>
      <c r="L615" t="str">
        <f>C615</f>
        <v>R-I /  2007/2014-15</v>
      </c>
    </row>
    <row r="616" hidden="1" spans="1:12">
      <c r="A616" s="5"/>
      <c r="B616" s="32" t="s">
        <v>117</v>
      </c>
      <c r="C616" s="32" t="s">
        <v>117</v>
      </c>
      <c r="D616" s="33" t="s">
        <v>118</v>
      </c>
      <c r="E616" s="7">
        <v>0</v>
      </c>
      <c r="F616" s="7">
        <v>0</v>
      </c>
      <c r="G616" s="7">
        <v>0</v>
      </c>
      <c r="H616" s="33" t="s">
        <v>117</v>
      </c>
      <c r="I616" t="str">
        <f>RIGHT(D618,19)</f>
        <v>        : BY AMAZON</v>
      </c>
      <c r="J616">
        <f>LEN(I616)</f>
        <v>19</v>
      </c>
      <c r="K616" t="str">
        <f>LEFT(I616,1)</f>
        <v> </v>
      </c>
      <c r="L616" t="str">
        <f>C616</f>
        <v>     </v>
      </c>
    </row>
    <row r="617" hidden="1" spans="1:12">
      <c r="A617" s="5"/>
      <c r="B617" s="32" t="s">
        <v>117</v>
      </c>
      <c r="C617" s="32" t="s">
        <v>117</v>
      </c>
      <c r="D617" s="33" t="s">
        <v>488</v>
      </c>
      <c r="E617" s="7">
        <v>0</v>
      </c>
      <c r="F617" s="7">
        <v>0</v>
      </c>
      <c r="G617" s="7">
        <v>0</v>
      </c>
      <c r="H617" s="33" t="s">
        <v>117</v>
      </c>
      <c r="I617" t="str">
        <f>RIGHT(D619,19)</f>
        <v>           : HITESH</v>
      </c>
      <c r="J617">
        <f>LEN(I617)</f>
        <v>19</v>
      </c>
      <c r="K617" t="str">
        <f>LEFT(I617,1)</f>
        <v> </v>
      </c>
      <c r="L617" t="str">
        <f>C617</f>
        <v>     </v>
      </c>
    </row>
    <row r="618" hidden="1" spans="1:12">
      <c r="A618" s="5"/>
      <c r="B618" s="32" t="s">
        <v>117</v>
      </c>
      <c r="C618" s="32" t="s">
        <v>117</v>
      </c>
      <c r="D618" s="33" t="s">
        <v>120</v>
      </c>
      <c r="E618" s="7">
        <v>0</v>
      </c>
      <c r="F618" s="7">
        <v>0</v>
      </c>
      <c r="G618" s="7">
        <v>0</v>
      </c>
      <c r="H618" s="33" t="s">
        <v>117</v>
      </c>
      <c r="I618" t="str">
        <f>RIGHT(D620,19)</f>
        <v>.00 Dr Due:07-02-15</v>
      </c>
      <c r="J618">
        <f>LEN(I618)</f>
        <v>19</v>
      </c>
      <c r="K618" t="str">
        <f>LEFT(I618,1)</f>
        <v>.</v>
      </c>
      <c r="L618" t="str">
        <f>C618</f>
        <v>     </v>
      </c>
    </row>
    <row r="619" hidden="1" spans="1:12">
      <c r="A619" s="5"/>
      <c r="B619" s="32" t="s">
        <v>117</v>
      </c>
      <c r="C619" s="32" t="s">
        <v>117</v>
      </c>
      <c r="D619" s="33" t="s">
        <v>453</v>
      </c>
      <c r="E619" s="7">
        <v>0</v>
      </c>
      <c r="F619" s="7">
        <v>0</v>
      </c>
      <c r="G619" s="7">
        <v>0</v>
      </c>
      <c r="H619" s="33" t="s">
        <v>117</v>
      </c>
      <c r="I619" t="str">
        <f>RIGHT(D621,19)</f>
        <v>Sales</v>
      </c>
      <c r="J619">
        <f>LEN(I619)</f>
        <v>5</v>
      </c>
      <c r="K619" t="str">
        <f>LEFT(I619,1)</f>
        <v>S</v>
      </c>
      <c r="L619" t="str">
        <f>C619</f>
        <v>     </v>
      </c>
    </row>
    <row r="620" hidden="1" spans="1:12">
      <c r="A620" s="5"/>
      <c r="B620" s="32" t="s">
        <v>117</v>
      </c>
      <c r="C620" s="32" t="s">
        <v>117</v>
      </c>
      <c r="D620" s="33" t="s">
        <v>473</v>
      </c>
      <c r="E620" s="7">
        <v>0</v>
      </c>
      <c r="F620" s="7">
        <v>0</v>
      </c>
      <c r="G620" s="7">
        <v>0</v>
      </c>
      <c r="H620" s="33" t="s">
        <v>117</v>
      </c>
      <c r="I620" t="str">
        <f>RIGHT(D622,19)</f>
        <v>        : BY AMAZON</v>
      </c>
      <c r="J620">
        <f>LEN(I620)</f>
        <v>19</v>
      </c>
      <c r="K620" t="str">
        <f>LEFT(I620,1)</f>
        <v> </v>
      </c>
      <c r="L620" t="str">
        <f>C620</f>
        <v>     </v>
      </c>
    </row>
    <row r="621" spans="1:12">
      <c r="A621" s="4">
        <v>42044</v>
      </c>
      <c r="B621" s="32" t="s">
        <v>112</v>
      </c>
      <c r="C621" s="32" t="s">
        <v>489</v>
      </c>
      <c r="D621" s="33" t="s">
        <v>114</v>
      </c>
      <c r="E621" s="7">
        <v>323</v>
      </c>
      <c r="F621" s="7">
        <v>0</v>
      </c>
      <c r="G621" s="8" t="s">
        <v>490</v>
      </c>
      <c r="H621" s="33" t="s">
        <v>116</v>
      </c>
      <c r="I621" t="str">
        <f>RIGHT(D623,19)</f>
        <v>404-3004820-9709902</v>
      </c>
      <c r="J621">
        <f>LEN(I621)</f>
        <v>19</v>
      </c>
      <c r="K621" t="str">
        <f>LEFT(I621,1)</f>
        <v>4</v>
      </c>
      <c r="L621" t="str">
        <f>C621</f>
        <v>R-I /  2008/2014-15</v>
      </c>
    </row>
    <row r="622" hidden="1" spans="1:12">
      <c r="A622" s="5"/>
      <c r="B622" s="32" t="s">
        <v>117</v>
      </c>
      <c r="C622" s="32" t="s">
        <v>117</v>
      </c>
      <c r="D622" s="33" t="s">
        <v>118</v>
      </c>
      <c r="E622" s="7">
        <v>0</v>
      </c>
      <c r="F622" s="7">
        <v>0</v>
      </c>
      <c r="G622" s="7">
        <v>0</v>
      </c>
      <c r="H622" s="33" t="s">
        <v>117</v>
      </c>
      <c r="I622" t="str">
        <f>RIGHT(D624,19)</f>
        <v>        : BY AMAZON</v>
      </c>
      <c r="J622">
        <f>LEN(I622)</f>
        <v>19</v>
      </c>
      <c r="K622" t="str">
        <f>LEFT(I622,1)</f>
        <v> </v>
      </c>
      <c r="L622" t="str">
        <f>C622</f>
        <v>     </v>
      </c>
    </row>
    <row r="623" hidden="1" spans="1:12">
      <c r="A623" s="5"/>
      <c r="B623" s="32" t="s">
        <v>117</v>
      </c>
      <c r="C623" s="32" t="s">
        <v>117</v>
      </c>
      <c r="D623" s="33" t="s">
        <v>491</v>
      </c>
      <c r="E623" s="7">
        <v>0</v>
      </c>
      <c r="F623" s="7">
        <v>0</v>
      </c>
      <c r="G623" s="7">
        <v>0</v>
      </c>
      <c r="H623" s="33" t="s">
        <v>117</v>
      </c>
      <c r="I623" t="str">
        <f>RIGHT(D625,19)</f>
        <v>           : HITESH</v>
      </c>
      <c r="J623">
        <f>LEN(I623)</f>
        <v>19</v>
      </c>
      <c r="K623" t="str">
        <f>LEFT(I623,1)</f>
        <v> </v>
      </c>
      <c r="L623" t="str">
        <f>C623</f>
        <v>     </v>
      </c>
    </row>
    <row r="624" hidden="1" spans="1:12">
      <c r="A624" s="5"/>
      <c r="B624" s="32" t="s">
        <v>117</v>
      </c>
      <c r="C624" s="32" t="s">
        <v>117</v>
      </c>
      <c r="D624" s="33" t="s">
        <v>120</v>
      </c>
      <c r="E624" s="7">
        <v>0</v>
      </c>
      <c r="F624" s="7">
        <v>0</v>
      </c>
      <c r="G624" s="7">
        <v>0</v>
      </c>
      <c r="H624" s="33" t="s">
        <v>117</v>
      </c>
      <c r="I624" t="str">
        <f>RIGHT(D626,19)</f>
        <v>.00 Dr Due:07-02-15</v>
      </c>
      <c r="J624">
        <f>LEN(I624)</f>
        <v>19</v>
      </c>
      <c r="K624" t="str">
        <f>LEFT(I624,1)</f>
        <v>.</v>
      </c>
      <c r="L624" t="str">
        <f>C624</f>
        <v>     </v>
      </c>
    </row>
    <row r="625" hidden="1" spans="1:12">
      <c r="A625" s="5"/>
      <c r="B625" s="32" t="s">
        <v>117</v>
      </c>
      <c r="C625" s="32" t="s">
        <v>117</v>
      </c>
      <c r="D625" s="33" t="s">
        <v>453</v>
      </c>
      <c r="E625" s="7">
        <v>0</v>
      </c>
      <c r="F625" s="7">
        <v>0</v>
      </c>
      <c r="G625" s="7">
        <v>0</v>
      </c>
      <c r="H625" s="33" t="s">
        <v>117</v>
      </c>
      <c r="I625" t="str">
        <f>RIGHT(D627,19)</f>
        <v>Sales</v>
      </c>
      <c r="J625">
        <f>LEN(I625)</f>
        <v>5</v>
      </c>
      <c r="K625" t="str">
        <f>LEFT(I625,1)</f>
        <v>S</v>
      </c>
      <c r="L625" t="str">
        <f>C625</f>
        <v>     </v>
      </c>
    </row>
    <row r="626" hidden="1" spans="1:12">
      <c r="A626" s="5"/>
      <c r="B626" s="32" t="s">
        <v>117</v>
      </c>
      <c r="C626" s="32" t="s">
        <v>117</v>
      </c>
      <c r="D626" s="33" t="s">
        <v>469</v>
      </c>
      <c r="E626" s="7">
        <v>0</v>
      </c>
      <c r="F626" s="7">
        <v>0</v>
      </c>
      <c r="G626" s="7">
        <v>0</v>
      </c>
      <c r="H626" s="33" t="s">
        <v>117</v>
      </c>
      <c r="I626" t="str">
        <f>RIGHT(D628,19)</f>
        <v>        : BY AMAZON</v>
      </c>
      <c r="J626">
        <f>LEN(I626)</f>
        <v>19</v>
      </c>
      <c r="K626" t="str">
        <f>LEFT(I626,1)</f>
        <v> </v>
      </c>
      <c r="L626" t="str">
        <f>C626</f>
        <v>     </v>
      </c>
    </row>
    <row r="627" spans="1:12">
      <c r="A627" s="4">
        <v>42044</v>
      </c>
      <c r="B627" s="32" t="s">
        <v>112</v>
      </c>
      <c r="C627" s="32" t="s">
        <v>492</v>
      </c>
      <c r="D627" s="33" t="s">
        <v>114</v>
      </c>
      <c r="E627" s="7">
        <v>310</v>
      </c>
      <c r="F627" s="7">
        <v>0</v>
      </c>
      <c r="G627" s="8" t="s">
        <v>493</v>
      </c>
      <c r="H627" s="33" t="s">
        <v>116</v>
      </c>
      <c r="I627" t="str">
        <f>RIGHT(D629,19)</f>
        <v>171-1293001-2111551</v>
      </c>
      <c r="J627">
        <f>LEN(I627)</f>
        <v>19</v>
      </c>
      <c r="K627" t="str">
        <f>LEFT(I627,1)</f>
        <v>1</v>
      </c>
      <c r="L627" t="str">
        <f>C627</f>
        <v>R-I /  2009/2014-15</v>
      </c>
    </row>
    <row r="628" hidden="1" spans="1:12">
      <c r="A628" s="5"/>
      <c r="B628" s="32" t="s">
        <v>117</v>
      </c>
      <c r="C628" s="32" t="s">
        <v>117</v>
      </c>
      <c r="D628" s="33" t="s">
        <v>118</v>
      </c>
      <c r="E628" s="7">
        <v>0</v>
      </c>
      <c r="F628" s="7">
        <v>0</v>
      </c>
      <c r="G628" s="7">
        <v>0</v>
      </c>
      <c r="H628" s="33" t="s">
        <v>117</v>
      </c>
      <c r="I628" t="str">
        <f>RIGHT(D630,19)</f>
        <v>        : BY AMAZON</v>
      </c>
      <c r="J628">
        <f>LEN(I628)</f>
        <v>19</v>
      </c>
      <c r="K628" t="str">
        <f>LEFT(I628,1)</f>
        <v> </v>
      </c>
      <c r="L628" t="str">
        <f>C628</f>
        <v>     </v>
      </c>
    </row>
    <row r="629" hidden="1" spans="1:12">
      <c r="A629" s="5"/>
      <c r="B629" s="32" t="s">
        <v>117</v>
      </c>
      <c r="C629" s="32" t="s">
        <v>117</v>
      </c>
      <c r="D629" s="33" t="s">
        <v>494</v>
      </c>
      <c r="E629" s="7">
        <v>0</v>
      </c>
      <c r="F629" s="7">
        <v>0</v>
      </c>
      <c r="G629" s="7">
        <v>0</v>
      </c>
      <c r="H629" s="33" t="s">
        <v>117</v>
      </c>
      <c r="I629" t="str">
        <f>RIGHT(D631,19)</f>
        <v>           : HITESH</v>
      </c>
      <c r="J629">
        <f>LEN(I629)</f>
        <v>19</v>
      </c>
      <c r="K629" t="str">
        <f>LEFT(I629,1)</f>
        <v> </v>
      </c>
      <c r="L629" t="str">
        <f>C629</f>
        <v>     </v>
      </c>
    </row>
    <row r="630" hidden="1" spans="1:12">
      <c r="A630" s="5"/>
      <c r="B630" s="32" t="s">
        <v>117</v>
      </c>
      <c r="C630" s="32" t="s">
        <v>117</v>
      </c>
      <c r="D630" s="33" t="s">
        <v>120</v>
      </c>
      <c r="E630" s="7">
        <v>0</v>
      </c>
      <c r="F630" s="7">
        <v>0</v>
      </c>
      <c r="G630" s="7">
        <v>0</v>
      </c>
      <c r="H630" s="33" t="s">
        <v>117</v>
      </c>
      <c r="I630" t="str">
        <f>RIGHT(D632,19)</f>
        <v>.00 Dr Due:07-02-15</v>
      </c>
      <c r="J630">
        <f>LEN(I630)</f>
        <v>19</v>
      </c>
      <c r="K630" t="str">
        <f>LEFT(I630,1)</f>
        <v>.</v>
      </c>
      <c r="L630" t="str">
        <f>C630</f>
        <v>     </v>
      </c>
    </row>
    <row r="631" hidden="1" spans="1:12">
      <c r="A631" s="5"/>
      <c r="B631" s="32" t="s">
        <v>117</v>
      </c>
      <c r="C631" s="32" t="s">
        <v>117</v>
      </c>
      <c r="D631" s="33" t="s">
        <v>453</v>
      </c>
      <c r="E631" s="7">
        <v>0</v>
      </c>
      <c r="F631" s="7">
        <v>0</v>
      </c>
      <c r="G631" s="7">
        <v>0</v>
      </c>
      <c r="H631" s="33" t="s">
        <v>117</v>
      </c>
      <c r="I631" t="str">
        <f>RIGHT(D633,19)</f>
        <v>Sales</v>
      </c>
      <c r="J631">
        <f>LEN(I631)</f>
        <v>5</v>
      </c>
      <c r="K631" t="str">
        <f>LEFT(I631,1)</f>
        <v>S</v>
      </c>
      <c r="L631" t="str">
        <f>C631</f>
        <v>     </v>
      </c>
    </row>
    <row r="632" hidden="1" spans="1:12">
      <c r="A632" s="5"/>
      <c r="B632" s="32" t="s">
        <v>117</v>
      </c>
      <c r="C632" s="32" t="s">
        <v>117</v>
      </c>
      <c r="D632" s="33" t="s">
        <v>473</v>
      </c>
      <c r="E632" s="7">
        <v>0</v>
      </c>
      <c r="F632" s="7">
        <v>0</v>
      </c>
      <c r="G632" s="7">
        <v>0</v>
      </c>
      <c r="H632" s="33" t="s">
        <v>117</v>
      </c>
      <c r="I632" t="str">
        <f>RIGHT(D634,19)</f>
        <v>        : BY AMAZON</v>
      </c>
      <c r="J632">
        <f>LEN(I632)</f>
        <v>19</v>
      </c>
      <c r="K632" t="str">
        <f>LEFT(I632,1)</f>
        <v> </v>
      </c>
      <c r="L632" t="str">
        <f>C632</f>
        <v>     </v>
      </c>
    </row>
    <row r="633" spans="1:12">
      <c r="A633" s="4">
        <v>42044</v>
      </c>
      <c r="B633" s="32" t="s">
        <v>112</v>
      </c>
      <c r="C633" s="32" t="s">
        <v>495</v>
      </c>
      <c r="D633" s="33" t="s">
        <v>114</v>
      </c>
      <c r="E633" s="7">
        <v>310</v>
      </c>
      <c r="F633" s="7">
        <v>0</v>
      </c>
      <c r="G633" s="8" t="s">
        <v>496</v>
      </c>
      <c r="H633" s="33" t="s">
        <v>116</v>
      </c>
      <c r="I633" t="str">
        <f>RIGHT(D635,19)</f>
        <v>404-0885453-1727535</v>
      </c>
      <c r="J633">
        <f>LEN(I633)</f>
        <v>19</v>
      </c>
      <c r="K633" t="str">
        <f>LEFT(I633,1)</f>
        <v>4</v>
      </c>
      <c r="L633" t="str">
        <f>C633</f>
        <v>R-I /  2010/2014-15</v>
      </c>
    </row>
    <row r="634" hidden="1" spans="1:12">
      <c r="A634" s="5"/>
      <c r="B634" s="32" t="s">
        <v>117</v>
      </c>
      <c r="C634" s="32" t="s">
        <v>117</v>
      </c>
      <c r="D634" s="33" t="s">
        <v>118</v>
      </c>
      <c r="E634" s="7">
        <v>0</v>
      </c>
      <c r="F634" s="7">
        <v>0</v>
      </c>
      <c r="G634" s="7">
        <v>0</v>
      </c>
      <c r="H634" s="33" t="s">
        <v>117</v>
      </c>
      <c r="I634" t="str">
        <f>RIGHT(D636,19)</f>
        <v>        : BY AMAZON</v>
      </c>
      <c r="J634">
        <f>LEN(I634)</f>
        <v>19</v>
      </c>
      <c r="K634" t="str">
        <f>LEFT(I634,1)</f>
        <v> </v>
      </c>
      <c r="L634" t="str">
        <f>C634</f>
        <v>     </v>
      </c>
    </row>
    <row r="635" hidden="1" spans="1:12">
      <c r="A635" s="5"/>
      <c r="B635" s="32" t="s">
        <v>117</v>
      </c>
      <c r="C635" s="32" t="s">
        <v>117</v>
      </c>
      <c r="D635" s="33" t="s">
        <v>497</v>
      </c>
      <c r="E635" s="7">
        <v>0</v>
      </c>
      <c r="F635" s="7">
        <v>0</v>
      </c>
      <c r="G635" s="7">
        <v>0</v>
      </c>
      <c r="H635" s="33" t="s">
        <v>117</v>
      </c>
      <c r="I635" t="str">
        <f>RIGHT(D637,19)</f>
        <v>           : HITESH</v>
      </c>
      <c r="J635">
        <f>LEN(I635)</f>
        <v>19</v>
      </c>
      <c r="K635" t="str">
        <f>LEFT(I635,1)</f>
        <v> </v>
      </c>
      <c r="L635" t="str">
        <f>C635</f>
        <v>     </v>
      </c>
    </row>
    <row r="636" hidden="1" spans="1:12">
      <c r="A636" s="5"/>
      <c r="B636" s="32" t="s">
        <v>117</v>
      </c>
      <c r="C636" s="32" t="s">
        <v>117</v>
      </c>
      <c r="D636" s="33" t="s">
        <v>120</v>
      </c>
      <c r="E636" s="7">
        <v>0</v>
      </c>
      <c r="F636" s="7">
        <v>0</v>
      </c>
      <c r="G636" s="7">
        <v>0</v>
      </c>
      <c r="H636" s="33" t="s">
        <v>117</v>
      </c>
      <c r="I636" t="str">
        <f>RIGHT(D638,19)</f>
        <v>.00 Dr Due:07-02-15</v>
      </c>
      <c r="J636">
        <f>LEN(I636)</f>
        <v>19</v>
      </c>
      <c r="K636" t="str">
        <f>LEFT(I636,1)</f>
        <v>.</v>
      </c>
      <c r="L636" t="str">
        <f>C636</f>
        <v>     </v>
      </c>
    </row>
    <row r="637" hidden="1" spans="1:12">
      <c r="A637" s="5"/>
      <c r="B637" s="32" t="s">
        <v>117</v>
      </c>
      <c r="C637" s="32" t="s">
        <v>117</v>
      </c>
      <c r="D637" s="33" t="s">
        <v>453</v>
      </c>
      <c r="E637" s="7">
        <v>0</v>
      </c>
      <c r="F637" s="7">
        <v>0</v>
      </c>
      <c r="G637" s="7">
        <v>0</v>
      </c>
      <c r="H637" s="33" t="s">
        <v>117</v>
      </c>
      <c r="I637" t="str">
        <f>RIGHT(D639,19)</f>
        <v>Sales</v>
      </c>
      <c r="J637">
        <f>LEN(I637)</f>
        <v>5</v>
      </c>
      <c r="K637" t="str">
        <f>LEFT(I637,1)</f>
        <v>S</v>
      </c>
      <c r="L637" t="str">
        <f>C637</f>
        <v>     </v>
      </c>
    </row>
    <row r="638" hidden="1" spans="1:12">
      <c r="A638" s="5"/>
      <c r="B638" s="32" t="s">
        <v>117</v>
      </c>
      <c r="C638" s="32" t="s">
        <v>117</v>
      </c>
      <c r="D638" s="33" t="s">
        <v>473</v>
      </c>
      <c r="E638" s="7">
        <v>0</v>
      </c>
      <c r="F638" s="7">
        <v>0</v>
      </c>
      <c r="G638" s="7">
        <v>0</v>
      </c>
      <c r="H638" s="33" t="s">
        <v>117</v>
      </c>
      <c r="I638" t="str">
        <f>RIGHT(D640,19)</f>
        <v>        : BY AMAZON</v>
      </c>
      <c r="J638">
        <f>LEN(I638)</f>
        <v>19</v>
      </c>
      <c r="K638" t="str">
        <f>LEFT(I638,1)</f>
        <v> </v>
      </c>
      <c r="L638" t="str">
        <f>C638</f>
        <v>     </v>
      </c>
    </row>
    <row r="639" spans="1:12">
      <c r="A639" s="4">
        <v>42044</v>
      </c>
      <c r="B639" s="32" t="s">
        <v>112</v>
      </c>
      <c r="C639" s="32" t="s">
        <v>498</v>
      </c>
      <c r="D639" s="33" t="s">
        <v>114</v>
      </c>
      <c r="E639" s="7">
        <v>323</v>
      </c>
      <c r="F639" s="7">
        <v>0</v>
      </c>
      <c r="G639" s="8" t="s">
        <v>499</v>
      </c>
      <c r="H639" s="33" t="s">
        <v>116</v>
      </c>
      <c r="I639" t="str">
        <f>RIGHT(D641,19)</f>
        <v>171-2640166-7405907</v>
      </c>
      <c r="J639">
        <f>LEN(I639)</f>
        <v>19</v>
      </c>
      <c r="K639" t="str">
        <f>LEFT(I639,1)</f>
        <v>1</v>
      </c>
      <c r="L639" t="str">
        <f>C639</f>
        <v>R-I /  2011/2014-15</v>
      </c>
    </row>
    <row r="640" hidden="1" spans="1:12">
      <c r="A640" s="5"/>
      <c r="B640" s="32" t="s">
        <v>117</v>
      </c>
      <c r="C640" s="32" t="s">
        <v>117</v>
      </c>
      <c r="D640" s="33" t="s">
        <v>118</v>
      </c>
      <c r="E640" s="7">
        <v>0</v>
      </c>
      <c r="F640" s="7">
        <v>0</v>
      </c>
      <c r="G640" s="7">
        <v>0</v>
      </c>
      <c r="H640" s="33" t="s">
        <v>117</v>
      </c>
      <c r="I640" t="str">
        <f>RIGHT(D642,19)</f>
        <v>        : BY AMAZON</v>
      </c>
      <c r="J640">
        <f>LEN(I640)</f>
        <v>19</v>
      </c>
      <c r="K640" t="str">
        <f>LEFT(I640,1)</f>
        <v> </v>
      </c>
      <c r="L640" t="str">
        <f>C640</f>
        <v>     </v>
      </c>
    </row>
    <row r="641" hidden="1" spans="1:12">
      <c r="A641" s="5"/>
      <c r="B641" s="32" t="s">
        <v>117</v>
      </c>
      <c r="C641" s="32" t="s">
        <v>117</v>
      </c>
      <c r="D641" s="33" t="s">
        <v>500</v>
      </c>
      <c r="E641" s="7">
        <v>0</v>
      </c>
      <c r="F641" s="7">
        <v>0</v>
      </c>
      <c r="G641" s="7">
        <v>0</v>
      </c>
      <c r="H641" s="33" t="s">
        <v>117</v>
      </c>
      <c r="I641" t="str">
        <f>RIGHT(D643,19)</f>
        <v>           : HITESH</v>
      </c>
      <c r="J641">
        <f>LEN(I641)</f>
        <v>19</v>
      </c>
      <c r="K641" t="str">
        <f>LEFT(I641,1)</f>
        <v> </v>
      </c>
      <c r="L641" t="str">
        <f>C641</f>
        <v>     </v>
      </c>
    </row>
    <row r="642" hidden="1" spans="1:12">
      <c r="A642" s="5"/>
      <c r="B642" s="32" t="s">
        <v>117</v>
      </c>
      <c r="C642" s="32" t="s">
        <v>117</v>
      </c>
      <c r="D642" s="33" t="s">
        <v>120</v>
      </c>
      <c r="E642" s="7">
        <v>0</v>
      </c>
      <c r="F642" s="7">
        <v>0</v>
      </c>
      <c r="G642" s="7">
        <v>0</v>
      </c>
      <c r="H642" s="33" t="s">
        <v>117</v>
      </c>
      <c r="I642" t="str">
        <f>RIGHT(D644,19)</f>
        <v>.00 Dr Due:07-02-15</v>
      </c>
      <c r="J642">
        <f>LEN(I642)</f>
        <v>19</v>
      </c>
      <c r="K642" t="str">
        <f>LEFT(I642,1)</f>
        <v>.</v>
      </c>
      <c r="L642" t="str">
        <f>C642</f>
        <v>     </v>
      </c>
    </row>
    <row r="643" hidden="1" spans="1:12">
      <c r="A643" s="5"/>
      <c r="B643" s="32" t="s">
        <v>117</v>
      </c>
      <c r="C643" s="32" t="s">
        <v>117</v>
      </c>
      <c r="D643" s="33" t="s">
        <v>453</v>
      </c>
      <c r="E643" s="7">
        <v>0</v>
      </c>
      <c r="F643" s="7">
        <v>0</v>
      </c>
      <c r="G643" s="7">
        <v>0</v>
      </c>
      <c r="H643" s="33" t="s">
        <v>117</v>
      </c>
      <c r="I643" t="str">
        <f t="shared" ref="I643:I706" si="40">RIGHT(D645,19)</f>
        <v>Sales</v>
      </c>
      <c r="J643">
        <f t="shared" ref="J643:J706" si="41">LEN(I643)</f>
        <v>5</v>
      </c>
      <c r="K643" t="str">
        <f t="shared" ref="K643:K706" si="42">LEFT(I643,1)</f>
        <v>S</v>
      </c>
      <c r="L643" t="str">
        <f t="shared" ref="L643:L706" si="43">C643</f>
        <v>     </v>
      </c>
    </row>
    <row r="644" hidden="1" spans="1:12">
      <c r="A644" s="5"/>
      <c r="B644" s="32" t="s">
        <v>117</v>
      </c>
      <c r="C644" s="32" t="s">
        <v>117</v>
      </c>
      <c r="D644" s="33" t="s">
        <v>469</v>
      </c>
      <c r="E644" s="7">
        <v>0</v>
      </c>
      <c r="F644" s="7">
        <v>0</v>
      </c>
      <c r="G644" s="7">
        <v>0</v>
      </c>
      <c r="H644" s="33" t="s">
        <v>117</v>
      </c>
      <c r="I644" t="str">
        <f>RIGHT(D646,19)</f>
        <v>        : BY AMAZON</v>
      </c>
      <c r="J644">
        <f>LEN(I644)</f>
        <v>19</v>
      </c>
      <c r="K644" t="str">
        <f>LEFT(I644,1)</f>
        <v> </v>
      </c>
      <c r="L644" t="str">
        <f>C644</f>
        <v>     </v>
      </c>
    </row>
    <row r="645" spans="1:12">
      <c r="A645" s="4">
        <v>42044</v>
      </c>
      <c r="B645" s="32" t="s">
        <v>112</v>
      </c>
      <c r="C645" s="32" t="s">
        <v>501</v>
      </c>
      <c r="D645" s="33" t="s">
        <v>114</v>
      </c>
      <c r="E645" s="7">
        <v>310</v>
      </c>
      <c r="F645" s="7">
        <v>0</v>
      </c>
      <c r="G645" s="8" t="s">
        <v>502</v>
      </c>
      <c r="H645" s="33" t="s">
        <v>116</v>
      </c>
      <c r="I645" t="str">
        <f>RIGHT(D647,19)</f>
        <v>402-4889713-2810721</v>
      </c>
      <c r="J645">
        <f>LEN(I645)</f>
        <v>19</v>
      </c>
      <c r="K645" t="str">
        <f>LEFT(I645,1)</f>
        <v>4</v>
      </c>
      <c r="L645" t="str">
        <f>C645</f>
        <v>R-I /  2013/2014-15</v>
      </c>
    </row>
    <row r="646" hidden="1" spans="1:12">
      <c r="A646" s="5"/>
      <c r="B646" s="32" t="s">
        <v>117</v>
      </c>
      <c r="C646" s="32" t="s">
        <v>117</v>
      </c>
      <c r="D646" s="33" t="s">
        <v>118</v>
      </c>
      <c r="E646" s="7">
        <v>0</v>
      </c>
      <c r="F646" s="7">
        <v>0</v>
      </c>
      <c r="G646" s="7">
        <v>0</v>
      </c>
      <c r="H646" s="33" t="s">
        <v>117</v>
      </c>
      <c r="I646" t="str">
        <f>RIGHT(D648,19)</f>
        <v>        : BY AMAZON</v>
      </c>
      <c r="J646">
        <f>LEN(I646)</f>
        <v>19</v>
      </c>
      <c r="K646" t="str">
        <f>LEFT(I646,1)</f>
        <v> </v>
      </c>
      <c r="L646" t="str">
        <f>C646</f>
        <v>     </v>
      </c>
    </row>
    <row r="647" hidden="1" spans="1:12">
      <c r="A647" s="5"/>
      <c r="B647" s="32" t="s">
        <v>117</v>
      </c>
      <c r="C647" s="32" t="s">
        <v>117</v>
      </c>
      <c r="D647" s="33" t="s">
        <v>503</v>
      </c>
      <c r="E647" s="7">
        <v>0</v>
      </c>
      <c r="F647" s="7">
        <v>0</v>
      </c>
      <c r="G647" s="7">
        <v>0</v>
      </c>
      <c r="H647" s="33" t="s">
        <v>117</v>
      </c>
      <c r="I647" t="str">
        <f>RIGHT(D649,19)</f>
        <v>           : HITESH</v>
      </c>
      <c r="J647">
        <f>LEN(I647)</f>
        <v>19</v>
      </c>
      <c r="K647" t="str">
        <f>LEFT(I647,1)</f>
        <v> </v>
      </c>
      <c r="L647" t="str">
        <f>C647</f>
        <v>     </v>
      </c>
    </row>
    <row r="648" hidden="1" spans="1:12">
      <c r="A648" s="5"/>
      <c r="B648" s="32" t="s">
        <v>117</v>
      </c>
      <c r="C648" s="32" t="s">
        <v>117</v>
      </c>
      <c r="D648" s="33" t="s">
        <v>120</v>
      </c>
      <c r="E648" s="7">
        <v>0</v>
      </c>
      <c r="F648" s="7">
        <v>0</v>
      </c>
      <c r="G648" s="7">
        <v>0</v>
      </c>
      <c r="H648" s="33" t="s">
        <v>117</v>
      </c>
      <c r="I648" t="str">
        <f>RIGHT(D650,19)</f>
        <v>.00 Dr Due:07-02-15</v>
      </c>
      <c r="J648">
        <f>LEN(I648)</f>
        <v>19</v>
      </c>
      <c r="K648" t="str">
        <f>LEFT(I648,1)</f>
        <v>.</v>
      </c>
      <c r="L648" t="str">
        <f>C648</f>
        <v>     </v>
      </c>
    </row>
    <row r="649" hidden="1" spans="1:12">
      <c r="A649" s="5"/>
      <c r="B649" s="32" t="s">
        <v>117</v>
      </c>
      <c r="C649" s="32" t="s">
        <v>117</v>
      </c>
      <c r="D649" s="33" t="s">
        <v>453</v>
      </c>
      <c r="E649" s="7">
        <v>0</v>
      </c>
      <c r="F649" s="7">
        <v>0</v>
      </c>
      <c r="G649" s="7">
        <v>0</v>
      </c>
      <c r="H649" s="33" t="s">
        <v>117</v>
      </c>
      <c r="I649" t="str">
        <f>RIGHT(D651,19)</f>
        <v>Sales</v>
      </c>
      <c r="J649">
        <f>LEN(I649)</f>
        <v>5</v>
      </c>
      <c r="K649" t="str">
        <f>LEFT(I649,1)</f>
        <v>S</v>
      </c>
      <c r="L649" t="str">
        <f>C649</f>
        <v>     </v>
      </c>
    </row>
    <row r="650" hidden="1" spans="1:12">
      <c r="A650" s="5"/>
      <c r="B650" s="32" t="s">
        <v>117</v>
      </c>
      <c r="C650" s="32" t="s">
        <v>117</v>
      </c>
      <c r="D650" s="33" t="s">
        <v>473</v>
      </c>
      <c r="E650" s="7">
        <v>0</v>
      </c>
      <c r="F650" s="7">
        <v>0</v>
      </c>
      <c r="G650" s="7">
        <v>0</v>
      </c>
      <c r="H650" s="33" t="s">
        <v>117</v>
      </c>
      <c r="I650" t="str">
        <f>RIGHT(D652,19)</f>
        <v>        : BY AMAZON</v>
      </c>
      <c r="J650">
        <f>LEN(I650)</f>
        <v>19</v>
      </c>
      <c r="K650" t="str">
        <f>LEFT(I650,1)</f>
        <v> </v>
      </c>
      <c r="L650" t="str">
        <f>C650</f>
        <v>     </v>
      </c>
    </row>
    <row r="651" spans="1:12">
      <c r="A651" s="4">
        <v>42044</v>
      </c>
      <c r="B651" s="32" t="s">
        <v>112</v>
      </c>
      <c r="C651" s="32" t="s">
        <v>504</v>
      </c>
      <c r="D651" s="33" t="s">
        <v>114</v>
      </c>
      <c r="E651" s="7">
        <v>310</v>
      </c>
      <c r="F651" s="7">
        <v>0</v>
      </c>
      <c r="G651" s="8" t="s">
        <v>505</v>
      </c>
      <c r="H651" s="33" t="s">
        <v>116</v>
      </c>
      <c r="I651" t="str">
        <f>RIGHT(D653,19)</f>
        <v>404-3203067-2305166</v>
      </c>
      <c r="J651">
        <f>LEN(I651)</f>
        <v>19</v>
      </c>
      <c r="K651" t="str">
        <f>LEFT(I651,1)</f>
        <v>4</v>
      </c>
      <c r="L651" t="str">
        <f>C651</f>
        <v>R-I /  2014/2014-15</v>
      </c>
    </row>
    <row r="652" hidden="1" spans="1:12">
      <c r="A652" s="5"/>
      <c r="B652" s="32" t="s">
        <v>117</v>
      </c>
      <c r="C652" s="32" t="s">
        <v>117</v>
      </c>
      <c r="D652" s="33" t="s">
        <v>118</v>
      </c>
      <c r="E652" s="7">
        <v>0</v>
      </c>
      <c r="F652" s="7">
        <v>0</v>
      </c>
      <c r="G652" s="7">
        <v>0</v>
      </c>
      <c r="H652" s="33" t="s">
        <v>117</v>
      </c>
      <c r="I652" t="str">
        <f>RIGHT(D654,19)</f>
        <v>        : BY AMAZON</v>
      </c>
      <c r="J652">
        <f>LEN(I652)</f>
        <v>19</v>
      </c>
      <c r="K652" t="str">
        <f>LEFT(I652,1)</f>
        <v> </v>
      </c>
      <c r="L652" t="str">
        <f>C652</f>
        <v>     </v>
      </c>
    </row>
    <row r="653" hidden="1" spans="1:12">
      <c r="A653" s="5"/>
      <c r="B653" s="32" t="s">
        <v>117</v>
      </c>
      <c r="C653" s="32" t="s">
        <v>117</v>
      </c>
      <c r="D653" s="33" t="s">
        <v>506</v>
      </c>
      <c r="E653" s="7">
        <v>0</v>
      </c>
      <c r="F653" s="7">
        <v>0</v>
      </c>
      <c r="G653" s="7">
        <v>0</v>
      </c>
      <c r="H653" s="33" t="s">
        <v>117</v>
      </c>
      <c r="I653" t="str">
        <f>RIGHT(D655,19)</f>
        <v>           : HITESH</v>
      </c>
      <c r="J653">
        <f>LEN(I653)</f>
        <v>19</v>
      </c>
      <c r="K653" t="str">
        <f>LEFT(I653,1)</f>
        <v> </v>
      </c>
      <c r="L653" t="str">
        <f>C653</f>
        <v>     </v>
      </c>
    </row>
    <row r="654" hidden="1" spans="1:12">
      <c r="A654" s="5"/>
      <c r="B654" s="32" t="s">
        <v>117</v>
      </c>
      <c r="C654" s="32" t="s">
        <v>117</v>
      </c>
      <c r="D654" s="33" t="s">
        <v>120</v>
      </c>
      <c r="E654" s="7">
        <v>0</v>
      </c>
      <c r="F654" s="7">
        <v>0</v>
      </c>
      <c r="G654" s="7">
        <v>0</v>
      </c>
      <c r="H654" s="33" t="s">
        <v>117</v>
      </c>
      <c r="I654" t="str">
        <f>RIGHT(D656,19)</f>
        <v>.00 Dr Due:07-02-15</v>
      </c>
      <c r="J654">
        <f>LEN(I654)</f>
        <v>19</v>
      </c>
      <c r="K654" t="str">
        <f>LEFT(I654,1)</f>
        <v>.</v>
      </c>
      <c r="L654" t="str">
        <f>C654</f>
        <v>     </v>
      </c>
    </row>
    <row r="655" hidden="1" spans="1:12">
      <c r="A655" s="5"/>
      <c r="B655" s="32" t="s">
        <v>117</v>
      </c>
      <c r="C655" s="32" t="s">
        <v>117</v>
      </c>
      <c r="D655" s="33" t="s">
        <v>453</v>
      </c>
      <c r="E655" s="7">
        <v>0</v>
      </c>
      <c r="F655" s="7">
        <v>0</v>
      </c>
      <c r="G655" s="7">
        <v>0</v>
      </c>
      <c r="H655" s="33" t="s">
        <v>117</v>
      </c>
      <c r="I655" t="str">
        <f>RIGHT(D657,19)</f>
        <v>Sales</v>
      </c>
      <c r="J655">
        <f>LEN(I655)</f>
        <v>5</v>
      </c>
      <c r="K655" t="str">
        <f>LEFT(I655,1)</f>
        <v>S</v>
      </c>
      <c r="L655" t="str">
        <f>C655</f>
        <v>     </v>
      </c>
    </row>
    <row r="656" hidden="1" spans="1:12">
      <c r="A656" s="5"/>
      <c r="B656" s="32" t="s">
        <v>117</v>
      </c>
      <c r="C656" s="32" t="s">
        <v>117</v>
      </c>
      <c r="D656" s="33" t="s">
        <v>473</v>
      </c>
      <c r="E656" s="7">
        <v>0</v>
      </c>
      <c r="F656" s="7">
        <v>0</v>
      </c>
      <c r="G656" s="7">
        <v>0</v>
      </c>
      <c r="H656" s="33" t="s">
        <v>117</v>
      </c>
      <c r="I656" t="str">
        <f>RIGHT(D658,19)</f>
        <v>        : BY AMAZON</v>
      </c>
      <c r="J656">
        <f>LEN(I656)</f>
        <v>19</v>
      </c>
      <c r="K656" t="str">
        <f>LEFT(I656,1)</f>
        <v> </v>
      </c>
      <c r="L656" t="str">
        <f>C656</f>
        <v>     </v>
      </c>
    </row>
    <row r="657" spans="1:12">
      <c r="A657" s="4">
        <v>42044</v>
      </c>
      <c r="B657" s="32" t="s">
        <v>112</v>
      </c>
      <c r="C657" s="32" t="s">
        <v>507</v>
      </c>
      <c r="D657" s="33" t="s">
        <v>114</v>
      </c>
      <c r="E657" s="7">
        <v>310</v>
      </c>
      <c r="F657" s="7">
        <v>0</v>
      </c>
      <c r="G657" s="8" t="s">
        <v>508</v>
      </c>
      <c r="H657" s="33" t="s">
        <v>116</v>
      </c>
      <c r="I657" t="str">
        <f>RIGHT(D659,19)</f>
        <v>402-8746372-8166732</v>
      </c>
      <c r="J657">
        <f>LEN(I657)</f>
        <v>19</v>
      </c>
      <c r="K657" t="str">
        <f>LEFT(I657,1)</f>
        <v>4</v>
      </c>
      <c r="L657" t="str">
        <f>C657</f>
        <v>R-I /  2015/2014-15</v>
      </c>
    </row>
    <row r="658" hidden="1" spans="1:12">
      <c r="A658" s="5"/>
      <c r="B658" s="32" t="s">
        <v>117</v>
      </c>
      <c r="C658" s="32" t="s">
        <v>117</v>
      </c>
      <c r="D658" s="33" t="s">
        <v>118</v>
      </c>
      <c r="E658" s="7">
        <v>0</v>
      </c>
      <c r="F658" s="7">
        <v>0</v>
      </c>
      <c r="G658" s="7">
        <v>0</v>
      </c>
      <c r="H658" s="33" t="s">
        <v>117</v>
      </c>
      <c r="I658" t="str">
        <f>RIGHT(D660,19)</f>
        <v>        : BY AMAZON</v>
      </c>
      <c r="J658">
        <f>LEN(I658)</f>
        <v>19</v>
      </c>
      <c r="K658" t="str">
        <f>LEFT(I658,1)</f>
        <v> </v>
      </c>
      <c r="L658" t="str">
        <f>C658</f>
        <v>     </v>
      </c>
    </row>
    <row r="659" hidden="1" spans="1:12">
      <c r="A659" s="5"/>
      <c r="B659" s="32" t="s">
        <v>117</v>
      </c>
      <c r="C659" s="32" t="s">
        <v>117</v>
      </c>
      <c r="D659" s="33" t="s">
        <v>509</v>
      </c>
      <c r="E659" s="7">
        <v>0</v>
      </c>
      <c r="F659" s="7">
        <v>0</v>
      </c>
      <c r="G659" s="7">
        <v>0</v>
      </c>
      <c r="H659" s="33" t="s">
        <v>117</v>
      </c>
      <c r="I659" t="str">
        <f>RIGHT(D661,19)</f>
        <v>           : HITESH</v>
      </c>
      <c r="J659">
        <f>LEN(I659)</f>
        <v>19</v>
      </c>
      <c r="K659" t="str">
        <f>LEFT(I659,1)</f>
        <v> </v>
      </c>
      <c r="L659" t="str">
        <f>C659</f>
        <v>     </v>
      </c>
    </row>
    <row r="660" hidden="1" spans="1:12">
      <c r="A660" s="5"/>
      <c r="B660" s="32" t="s">
        <v>117</v>
      </c>
      <c r="C660" s="32" t="s">
        <v>117</v>
      </c>
      <c r="D660" s="33" t="s">
        <v>120</v>
      </c>
      <c r="E660" s="7">
        <v>0</v>
      </c>
      <c r="F660" s="7">
        <v>0</v>
      </c>
      <c r="G660" s="7">
        <v>0</v>
      </c>
      <c r="H660" s="33" t="s">
        <v>117</v>
      </c>
      <c r="I660" t="str">
        <f>RIGHT(D662,19)</f>
        <v>.00 Dr Due:07-02-15</v>
      </c>
      <c r="J660">
        <f>LEN(I660)</f>
        <v>19</v>
      </c>
      <c r="K660" t="str">
        <f>LEFT(I660,1)</f>
        <v>.</v>
      </c>
      <c r="L660" t="str">
        <f>C660</f>
        <v>     </v>
      </c>
    </row>
    <row r="661" hidden="1" spans="1:12">
      <c r="A661" s="5"/>
      <c r="B661" s="32" t="s">
        <v>117</v>
      </c>
      <c r="C661" s="32" t="s">
        <v>117</v>
      </c>
      <c r="D661" s="33" t="s">
        <v>453</v>
      </c>
      <c r="E661" s="7">
        <v>0</v>
      </c>
      <c r="F661" s="7">
        <v>0</v>
      </c>
      <c r="G661" s="7">
        <v>0</v>
      </c>
      <c r="H661" s="33" t="s">
        <v>117</v>
      </c>
      <c r="I661" t="str">
        <f>RIGHT(D663,19)</f>
        <v>Sales</v>
      </c>
      <c r="J661">
        <f>LEN(I661)</f>
        <v>5</v>
      </c>
      <c r="K661" t="str">
        <f>LEFT(I661,1)</f>
        <v>S</v>
      </c>
      <c r="L661" t="str">
        <f>C661</f>
        <v>     </v>
      </c>
    </row>
    <row r="662" hidden="1" spans="1:12">
      <c r="A662" s="5"/>
      <c r="B662" s="32" t="s">
        <v>117</v>
      </c>
      <c r="C662" s="32" t="s">
        <v>117</v>
      </c>
      <c r="D662" s="33" t="s">
        <v>473</v>
      </c>
      <c r="E662" s="7">
        <v>0</v>
      </c>
      <c r="F662" s="7">
        <v>0</v>
      </c>
      <c r="G662" s="7">
        <v>0</v>
      </c>
      <c r="H662" s="33" t="s">
        <v>117</v>
      </c>
      <c r="I662" t="str">
        <f>RIGHT(D664,19)</f>
        <v>        : BY AMAZON</v>
      </c>
      <c r="J662">
        <f>LEN(I662)</f>
        <v>19</v>
      </c>
      <c r="K662" t="str">
        <f>LEFT(I662,1)</f>
        <v> </v>
      </c>
      <c r="L662" t="str">
        <f>C662</f>
        <v>     </v>
      </c>
    </row>
    <row r="663" spans="1:12">
      <c r="A663" s="4">
        <v>42044</v>
      </c>
      <c r="B663" s="32" t="s">
        <v>112</v>
      </c>
      <c r="C663" s="32" t="s">
        <v>510</v>
      </c>
      <c r="D663" s="33" t="s">
        <v>114</v>
      </c>
      <c r="E663" s="7">
        <v>578</v>
      </c>
      <c r="F663" s="7">
        <v>0</v>
      </c>
      <c r="G663" s="8" t="s">
        <v>511</v>
      </c>
      <c r="H663" s="33" t="s">
        <v>116</v>
      </c>
      <c r="I663" t="str">
        <f>RIGHT(D665,19)</f>
        <v>404-7379053-6885958</v>
      </c>
      <c r="J663">
        <f>LEN(I663)</f>
        <v>19</v>
      </c>
      <c r="K663" t="str">
        <f>LEFT(I663,1)</f>
        <v>4</v>
      </c>
      <c r="L663" t="str">
        <f>C663</f>
        <v>R-I /  2017/2014-15</v>
      </c>
    </row>
    <row r="664" hidden="1" spans="1:12">
      <c r="A664" s="5"/>
      <c r="B664" s="32" t="s">
        <v>117</v>
      </c>
      <c r="C664" s="32" t="s">
        <v>117</v>
      </c>
      <c r="D664" s="33" t="s">
        <v>118</v>
      </c>
      <c r="E664" s="7">
        <v>0</v>
      </c>
      <c r="F664" s="7">
        <v>0</v>
      </c>
      <c r="G664" s="7">
        <v>0</v>
      </c>
      <c r="H664" s="33" t="s">
        <v>117</v>
      </c>
      <c r="I664" t="str">
        <f>RIGHT(D666,19)</f>
        <v>        : BY AMAZON</v>
      </c>
      <c r="J664">
        <f>LEN(I664)</f>
        <v>19</v>
      </c>
      <c r="K664" t="str">
        <f>LEFT(I664,1)</f>
        <v> </v>
      </c>
      <c r="L664" t="str">
        <f>C664</f>
        <v>     </v>
      </c>
    </row>
    <row r="665" hidden="1" spans="1:12">
      <c r="A665" s="5"/>
      <c r="B665" s="32" t="s">
        <v>117</v>
      </c>
      <c r="C665" s="32" t="s">
        <v>117</v>
      </c>
      <c r="D665" s="33" t="s">
        <v>512</v>
      </c>
      <c r="E665" s="7">
        <v>0</v>
      </c>
      <c r="F665" s="7">
        <v>0</v>
      </c>
      <c r="G665" s="7">
        <v>0</v>
      </c>
      <c r="H665" s="33" t="s">
        <v>117</v>
      </c>
      <c r="I665" t="str">
        <f>RIGHT(D667,19)</f>
        <v>           : HITESH</v>
      </c>
      <c r="J665">
        <f>LEN(I665)</f>
        <v>19</v>
      </c>
      <c r="K665" t="str">
        <f>LEFT(I665,1)</f>
        <v> </v>
      </c>
      <c r="L665" t="str">
        <f>C665</f>
        <v>     </v>
      </c>
    </row>
    <row r="666" hidden="1" spans="1:12">
      <c r="A666" s="5"/>
      <c r="B666" s="32" t="s">
        <v>117</v>
      </c>
      <c r="C666" s="32" t="s">
        <v>117</v>
      </c>
      <c r="D666" s="33" t="s">
        <v>120</v>
      </c>
      <c r="E666" s="7">
        <v>0</v>
      </c>
      <c r="F666" s="7">
        <v>0</v>
      </c>
      <c r="G666" s="7">
        <v>0</v>
      </c>
      <c r="H666" s="33" t="s">
        <v>117</v>
      </c>
      <c r="I666" t="str">
        <f>RIGHT(D668,19)</f>
        <v>.00 Dr Due:07-02-15</v>
      </c>
      <c r="J666">
        <f>LEN(I666)</f>
        <v>19</v>
      </c>
      <c r="K666" t="str">
        <f>LEFT(I666,1)</f>
        <v>.</v>
      </c>
      <c r="L666" t="str">
        <f>C666</f>
        <v>     </v>
      </c>
    </row>
    <row r="667" hidden="1" spans="1:12">
      <c r="A667" s="5"/>
      <c r="B667" s="32" t="s">
        <v>117</v>
      </c>
      <c r="C667" s="32" t="s">
        <v>117</v>
      </c>
      <c r="D667" s="33" t="s">
        <v>453</v>
      </c>
      <c r="E667" s="7">
        <v>0</v>
      </c>
      <c r="F667" s="7">
        <v>0</v>
      </c>
      <c r="G667" s="7">
        <v>0</v>
      </c>
      <c r="H667" s="33" t="s">
        <v>117</v>
      </c>
      <c r="I667" t="str">
        <f>RIGHT(D669,19)</f>
        <v>Sales</v>
      </c>
      <c r="J667">
        <f>LEN(I667)</f>
        <v>5</v>
      </c>
      <c r="K667" t="str">
        <f>LEFT(I667,1)</f>
        <v>S</v>
      </c>
      <c r="L667" t="str">
        <f>C667</f>
        <v>     </v>
      </c>
    </row>
    <row r="668" hidden="1" spans="1:12">
      <c r="A668" s="5"/>
      <c r="B668" s="32" t="s">
        <v>117</v>
      </c>
      <c r="C668" s="32" t="s">
        <v>117</v>
      </c>
      <c r="D668" s="33" t="s">
        <v>513</v>
      </c>
      <c r="E668" s="7">
        <v>0</v>
      </c>
      <c r="F668" s="7">
        <v>0</v>
      </c>
      <c r="G668" s="7">
        <v>0</v>
      </c>
      <c r="H668" s="33" t="s">
        <v>117</v>
      </c>
      <c r="I668" t="str">
        <f>RIGHT(D670,19)</f>
        <v>        : BY AMAZON</v>
      </c>
      <c r="J668">
        <f>LEN(I668)</f>
        <v>19</v>
      </c>
      <c r="K668" t="str">
        <f>LEFT(I668,1)</f>
        <v> </v>
      </c>
      <c r="L668" t="str">
        <f>C668</f>
        <v>     </v>
      </c>
    </row>
    <row r="669" spans="1:12">
      <c r="A669" s="4">
        <v>42044</v>
      </c>
      <c r="B669" s="32" t="s">
        <v>112</v>
      </c>
      <c r="C669" s="32" t="s">
        <v>514</v>
      </c>
      <c r="D669" s="33" t="s">
        <v>114</v>
      </c>
      <c r="E669" s="7">
        <v>310</v>
      </c>
      <c r="F669" s="7">
        <v>0</v>
      </c>
      <c r="G669" s="8" t="s">
        <v>515</v>
      </c>
      <c r="H669" s="33" t="s">
        <v>116</v>
      </c>
      <c r="I669" t="str">
        <f>RIGHT(D671,19)</f>
        <v>404-7973853-9431554</v>
      </c>
      <c r="J669">
        <f>LEN(I669)</f>
        <v>19</v>
      </c>
      <c r="K669" t="str">
        <f>LEFT(I669,1)</f>
        <v>4</v>
      </c>
      <c r="L669" t="str">
        <f>C669</f>
        <v>R-I /  2018/2014-15</v>
      </c>
    </row>
    <row r="670" hidden="1" spans="1:12">
      <c r="A670" s="5"/>
      <c r="B670" s="32" t="s">
        <v>117</v>
      </c>
      <c r="C670" s="32" t="s">
        <v>117</v>
      </c>
      <c r="D670" s="33" t="s">
        <v>118</v>
      </c>
      <c r="E670" s="7">
        <v>0</v>
      </c>
      <c r="F670" s="7">
        <v>0</v>
      </c>
      <c r="G670" s="7">
        <v>0</v>
      </c>
      <c r="H670" s="33" t="s">
        <v>117</v>
      </c>
      <c r="I670" t="str">
        <f>RIGHT(D672,19)</f>
        <v>        : BY AMAZON</v>
      </c>
      <c r="J670">
        <f>LEN(I670)</f>
        <v>19</v>
      </c>
      <c r="K670" t="str">
        <f>LEFT(I670,1)</f>
        <v> </v>
      </c>
      <c r="L670" t="str">
        <f>C670</f>
        <v>     </v>
      </c>
    </row>
    <row r="671" hidden="1" spans="1:12">
      <c r="A671" s="5"/>
      <c r="B671" s="32" t="s">
        <v>117</v>
      </c>
      <c r="C671" s="32" t="s">
        <v>117</v>
      </c>
      <c r="D671" s="33" t="s">
        <v>516</v>
      </c>
      <c r="E671" s="7">
        <v>0</v>
      </c>
      <c r="F671" s="7">
        <v>0</v>
      </c>
      <c r="G671" s="7">
        <v>0</v>
      </c>
      <c r="H671" s="33" t="s">
        <v>117</v>
      </c>
      <c r="I671" t="str">
        <f>RIGHT(D673,19)</f>
        <v>           : HITESH</v>
      </c>
      <c r="J671">
        <f>LEN(I671)</f>
        <v>19</v>
      </c>
      <c r="K671" t="str">
        <f>LEFT(I671,1)</f>
        <v> </v>
      </c>
      <c r="L671" t="str">
        <f>C671</f>
        <v>     </v>
      </c>
    </row>
    <row r="672" hidden="1" spans="1:12">
      <c r="A672" s="5"/>
      <c r="B672" s="32" t="s">
        <v>117</v>
      </c>
      <c r="C672" s="32" t="s">
        <v>117</v>
      </c>
      <c r="D672" s="33" t="s">
        <v>120</v>
      </c>
      <c r="E672" s="7">
        <v>0</v>
      </c>
      <c r="F672" s="7">
        <v>0</v>
      </c>
      <c r="G672" s="7">
        <v>0</v>
      </c>
      <c r="H672" s="33" t="s">
        <v>117</v>
      </c>
      <c r="I672" t="str">
        <f>RIGHT(D674,19)</f>
        <v>.00 Dr Due:07-02-15</v>
      </c>
      <c r="J672">
        <f>LEN(I672)</f>
        <v>19</v>
      </c>
      <c r="K672" t="str">
        <f>LEFT(I672,1)</f>
        <v>.</v>
      </c>
      <c r="L672" t="str">
        <f>C672</f>
        <v>     </v>
      </c>
    </row>
    <row r="673" hidden="1" spans="1:12">
      <c r="A673" s="5"/>
      <c r="B673" s="32" t="s">
        <v>117</v>
      </c>
      <c r="C673" s="32" t="s">
        <v>117</v>
      </c>
      <c r="D673" s="33" t="s">
        <v>453</v>
      </c>
      <c r="E673" s="7">
        <v>0</v>
      </c>
      <c r="F673" s="7">
        <v>0</v>
      </c>
      <c r="G673" s="7">
        <v>0</v>
      </c>
      <c r="H673" s="33" t="s">
        <v>117</v>
      </c>
      <c r="I673" t="str">
        <f>RIGHT(D675,19)</f>
        <v>Sales</v>
      </c>
      <c r="J673">
        <f>LEN(I673)</f>
        <v>5</v>
      </c>
      <c r="K673" t="str">
        <f>LEFT(I673,1)</f>
        <v>S</v>
      </c>
      <c r="L673" t="str">
        <f>C673</f>
        <v>     </v>
      </c>
    </row>
    <row r="674" hidden="1" spans="1:12">
      <c r="A674" s="5"/>
      <c r="B674" s="32" t="s">
        <v>117</v>
      </c>
      <c r="C674" s="32" t="s">
        <v>117</v>
      </c>
      <c r="D674" s="33" t="s">
        <v>473</v>
      </c>
      <c r="E674" s="7">
        <v>0</v>
      </c>
      <c r="F674" s="7">
        <v>0</v>
      </c>
      <c r="G674" s="7">
        <v>0</v>
      </c>
      <c r="H674" s="33" t="s">
        <v>117</v>
      </c>
      <c r="I674" t="str">
        <f>RIGHT(D676,19)</f>
        <v>        : BY AMAZON</v>
      </c>
      <c r="J674">
        <f>LEN(I674)</f>
        <v>19</v>
      </c>
      <c r="K674" t="str">
        <f>LEFT(I674,1)</f>
        <v> </v>
      </c>
      <c r="L674" t="str">
        <f>C674</f>
        <v>     </v>
      </c>
    </row>
    <row r="675" spans="1:12">
      <c r="A675" s="4">
        <v>42044</v>
      </c>
      <c r="B675" s="32" t="s">
        <v>112</v>
      </c>
      <c r="C675" s="32" t="s">
        <v>517</v>
      </c>
      <c r="D675" s="33" t="s">
        <v>114</v>
      </c>
      <c r="E675" s="7">
        <v>310</v>
      </c>
      <c r="F675" s="7">
        <v>0</v>
      </c>
      <c r="G675" s="8" t="s">
        <v>518</v>
      </c>
      <c r="H675" s="33" t="s">
        <v>116</v>
      </c>
      <c r="I675" t="str">
        <f>RIGHT(D677,19)</f>
        <v>171-0297981-4485169</v>
      </c>
      <c r="J675">
        <f>LEN(I675)</f>
        <v>19</v>
      </c>
      <c r="K675" t="str">
        <f>LEFT(I675,1)</f>
        <v>1</v>
      </c>
      <c r="L675" t="str">
        <f>C675</f>
        <v>R-I /  2019/2014-15</v>
      </c>
    </row>
    <row r="676" hidden="1" spans="1:12">
      <c r="A676" s="5"/>
      <c r="B676" s="32" t="s">
        <v>117</v>
      </c>
      <c r="C676" s="32" t="s">
        <v>117</v>
      </c>
      <c r="D676" s="33" t="s">
        <v>118</v>
      </c>
      <c r="E676" s="7">
        <v>0</v>
      </c>
      <c r="F676" s="7">
        <v>0</v>
      </c>
      <c r="G676" s="7">
        <v>0</v>
      </c>
      <c r="H676" s="33" t="s">
        <v>117</v>
      </c>
      <c r="I676" t="str">
        <f>RIGHT(D678,19)</f>
        <v>        : BY AMAZON</v>
      </c>
      <c r="J676">
        <f>LEN(I676)</f>
        <v>19</v>
      </c>
      <c r="K676" t="str">
        <f>LEFT(I676,1)</f>
        <v> </v>
      </c>
      <c r="L676" t="str">
        <f>C676</f>
        <v>     </v>
      </c>
    </row>
    <row r="677" hidden="1" spans="1:12">
      <c r="A677" s="5"/>
      <c r="B677" s="32" t="s">
        <v>117</v>
      </c>
      <c r="C677" s="32" t="s">
        <v>117</v>
      </c>
      <c r="D677" s="33" t="s">
        <v>519</v>
      </c>
      <c r="E677" s="7">
        <v>0</v>
      </c>
      <c r="F677" s="7">
        <v>0</v>
      </c>
      <c r="G677" s="7">
        <v>0</v>
      </c>
      <c r="H677" s="33" t="s">
        <v>117</v>
      </c>
      <c r="I677" t="str">
        <f>RIGHT(D679,19)</f>
        <v>           : HITESH</v>
      </c>
      <c r="J677">
        <f>LEN(I677)</f>
        <v>19</v>
      </c>
      <c r="K677" t="str">
        <f>LEFT(I677,1)</f>
        <v> </v>
      </c>
      <c r="L677" t="str">
        <f>C677</f>
        <v>     </v>
      </c>
    </row>
    <row r="678" hidden="1" spans="1:12">
      <c r="A678" s="5"/>
      <c r="B678" s="32" t="s">
        <v>117</v>
      </c>
      <c r="C678" s="32" t="s">
        <v>117</v>
      </c>
      <c r="D678" s="33" t="s">
        <v>120</v>
      </c>
      <c r="E678" s="7">
        <v>0</v>
      </c>
      <c r="F678" s="7">
        <v>0</v>
      </c>
      <c r="G678" s="7">
        <v>0</v>
      </c>
      <c r="H678" s="33" t="s">
        <v>117</v>
      </c>
      <c r="I678" t="str">
        <f>RIGHT(D680,19)</f>
        <v>.00 Dr Due:07-02-15</v>
      </c>
      <c r="J678">
        <f>LEN(I678)</f>
        <v>19</v>
      </c>
      <c r="K678" t="str">
        <f>LEFT(I678,1)</f>
        <v>.</v>
      </c>
      <c r="L678" t="str">
        <f>C678</f>
        <v>     </v>
      </c>
    </row>
    <row r="679" hidden="1" spans="1:12">
      <c r="A679" s="5"/>
      <c r="B679" s="32" t="s">
        <v>117</v>
      </c>
      <c r="C679" s="32" t="s">
        <v>117</v>
      </c>
      <c r="D679" s="33" t="s">
        <v>453</v>
      </c>
      <c r="E679" s="7">
        <v>0</v>
      </c>
      <c r="F679" s="7">
        <v>0</v>
      </c>
      <c r="G679" s="7">
        <v>0</v>
      </c>
      <c r="H679" s="33" t="s">
        <v>117</v>
      </c>
      <c r="I679" t="str">
        <f>RIGHT(D681,19)</f>
        <v>Sales</v>
      </c>
      <c r="J679">
        <f>LEN(I679)</f>
        <v>5</v>
      </c>
      <c r="K679" t="str">
        <f>LEFT(I679,1)</f>
        <v>S</v>
      </c>
      <c r="L679" t="str">
        <f>C679</f>
        <v>     </v>
      </c>
    </row>
    <row r="680" hidden="1" spans="1:12">
      <c r="A680" s="5"/>
      <c r="B680" s="32" t="s">
        <v>117</v>
      </c>
      <c r="C680" s="32" t="s">
        <v>117</v>
      </c>
      <c r="D680" s="33" t="s">
        <v>473</v>
      </c>
      <c r="E680" s="7">
        <v>0</v>
      </c>
      <c r="F680" s="7">
        <v>0</v>
      </c>
      <c r="G680" s="7">
        <v>0</v>
      </c>
      <c r="H680" s="33" t="s">
        <v>117</v>
      </c>
      <c r="I680" t="str">
        <f>RIGHT(D682,19)</f>
        <v>        : BY AMAZON</v>
      </c>
      <c r="J680">
        <f>LEN(I680)</f>
        <v>19</v>
      </c>
      <c r="K680" t="str">
        <f>LEFT(I680,1)</f>
        <v> </v>
      </c>
      <c r="L680" t="str">
        <f>C680</f>
        <v>     </v>
      </c>
    </row>
    <row r="681" spans="1:12">
      <c r="A681" s="4">
        <v>42044</v>
      </c>
      <c r="B681" s="32" t="s">
        <v>112</v>
      </c>
      <c r="C681" s="32" t="s">
        <v>520</v>
      </c>
      <c r="D681" s="33" t="s">
        <v>114</v>
      </c>
      <c r="E681" s="7">
        <v>578</v>
      </c>
      <c r="F681" s="7">
        <v>0</v>
      </c>
      <c r="G681" s="8" t="s">
        <v>521</v>
      </c>
      <c r="H681" s="33" t="s">
        <v>116</v>
      </c>
      <c r="I681" t="str">
        <f>RIGHT(D683,19)</f>
        <v>171-7707348-3330756</v>
      </c>
      <c r="J681">
        <f>LEN(I681)</f>
        <v>19</v>
      </c>
      <c r="K681" t="str">
        <f>LEFT(I681,1)</f>
        <v>1</v>
      </c>
      <c r="L681" t="str">
        <f>C681</f>
        <v>R-I /  2020/2014-15</v>
      </c>
    </row>
    <row r="682" hidden="1" spans="1:12">
      <c r="A682" s="5"/>
      <c r="B682" s="32" t="s">
        <v>117</v>
      </c>
      <c r="C682" s="32" t="s">
        <v>117</v>
      </c>
      <c r="D682" s="33" t="s">
        <v>118</v>
      </c>
      <c r="E682" s="7">
        <v>0</v>
      </c>
      <c r="F682" s="7">
        <v>0</v>
      </c>
      <c r="G682" s="7">
        <v>0</v>
      </c>
      <c r="H682" s="33" t="s">
        <v>117</v>
      </c>
      <c r="I682" t="str">
        <f>RIGHT(D684,19)</f>
        <v>        : BY AMAZON</v>
      </c>
      <c r="J682">
        <f>LEN(I682)</f>
        <v>19</v>
      </c>
      <c r="K682" t="str">
        <f>LEFT(I682,1)</f>
        <v> </v>
      </c>
      <c r="L682" t="str">
        <f>C682</f>
        <v>     </v>
      </c>
    </row>
    <row r="683" hidden="1" spans="1:12">
      <c r="A683" s="5"/>
      <c r="B683" s="32" t="s">
        <v>117</v>
      </c>
      <c r="C683" s="32" t="s">
        <v>117</v>
      </c>
      <c r="D683" s="33" t="s">
        <v>522</v>
      </c>
      <c r="E683" s="7">
        <v>0</v>
      </c>
      <c r="F683" s="7">
        <v>0</v>
      </c>
      <c r="G683" s="7">
        <v>0</v>
      </c>
      <c r="H683" s="33" t="s">
        <v>117</v>
      </c>
      <c r="I683" t="str">
        <f>RIGHT(D685,19)</f>
        <v>           : HITESH</v>
      </c>
      <c r="J683">
        <f>LEN(I683)</f>
        <v>19</v>
      </c>
      <c r="K683" t="str">
        <f>LEFT(I683,1)</f>
        <v> </v>
      </c>
      <c r="L683" t="str">
        <f>C683</f>
        <v>     </v>
      </c>
    </row>
    <row r="684" hidden="1" spans="1:12">
      <c r="A684" s="5"/>
      <c r="B684" s="32" t="s">
        <v>117</v>
      </c>
      <c r="C684" s="32" t="s">
        <v>117</v>
      </c>
      <c r="D684" s="33" t="s">
        <v>120</v>
      </c>
      <c r="E684" s="7">
        <v>0</v>
      </c>
      <c r="F684" s="7">
        <v>0</v>
      </c>
      <c r="G684" s="7">
        <v>0</v>
      </c>
      <c r="H684" s="33" t="s">
        <v>117</v>
      </c>
      <c r="I684" t="str">
        <f>RIGHT(D686,19)</f>
        <v>.00 Dr Due:07-02-15</v>
      </c>
      <c r="J684">
        <f>LEN(I684)</f>
        <v>19</v>
      </c>
      <c r="K684" t="str">
        <f>LEFT(I684,1)</f>
        <v>.</v>
      </c>
      <c r="L684" t="str">
        <f>C684</f>
        <v>     </v>
      </c>
    </row>
    <row r="685" hidden="1" spans="1:12">
      <c r="A685" s="5"/>
      <c r="B685" s="32" t="s">
        <v>117</v>
      </c>
      <c r="C685" s="32" t="s">
        <v>117</v>
      </c>
      <c r="D685" s="33" t="s">
        <v>453</v>
      </c>
      <c r="E685" s="7">
        <v>0</v>
      </c>
      <c r="F685" s="7">
        <v>0</v>
      </c>
      <c r="G685" s="7">
        <v>0</v>
      </c>
      <c r="H685" s="33" t="s">
        <v>117</v>
      </c>
      <c r="I685" t="str">
        <f>RIGHT(D687,19)</f>
        <v>Sales</v>
      </c>
      <c r="J685">
        <f>LEN(I685)</f>
        <v>5</v>
      </c>
      <c r="K685" t="str">
        <f>LEFT(I685,1)</f>
        <v>S</v>
      </c>
      <c r="L685" t="str">
        <f>C685</f>
        <v>     </v>
      </c>
    </row>
    <row r="686" hidden="1" spans="1:12">
      <c r="A686" s="5"/>
      <c r="B686" s="32" t="s">
        <v>117</v>
      </c>
      <c r="C686" s="32" t="s">
        <v>117</v>
      </c>
      <c r="D686" s="33" t="s">
        <v>513</v>
      </c>
      <c r="E686" s="7">
        <v>0</v>
      </c>
      <c r="F686" s="7">
        <v>0</v>
      </c>
      <c r="G686" s="7">
        <v>0</v>
      </c>
      <c r="H686" s="33" t="s">
        <v>117</v>
      </c>
      <c r="I686" t="str">
        <f>RIGHT(D688,19)</f>
        <v>        : BY AMAZON</v>
      </c>
      <c r="J686">
        <f>LEN(I686)</f>
        <v>19</v>
      </c>
      <c r="K686" t="str">
        <f>LEFT(I686,1)</f>
        <v> </v>
      </c>
      <c r="L686" t="str">
        <f>C686</f>
        <v>     </v>
      </c>
    </row>
    <row r="687" spans="1:12">
      <c r="A687" s="4">
        <v>42044</v>
      </c>
      <c r="B687" s="32" t="s">
        <v>112</v>
      </c>
      <c r="C687" s="32" t="s">
        <v>523</v>
      </c>
      <c r="D687" s="33" t="s">
        <v>114</v>
      </c>
      <c r="E687" s="7">
        <v>310</v>
      </c>
      <c r="F687" s="7">
        <v>0</v>
      </c>
      <c r="G687" s="8" t="s">
        <v>524</v>
      </c>
      <c r="H687" s="33" t="s">
        <v>116</v>
      </c>
      <c r="I687" t="str">
        <f>RIGHT(D689,19)</f>
        <v>171-6728944-8400300</v>
      </c>
      <c r="J687">
        <f>LEN(I687)</f>
        <v>19</v>
      </c>
      <c r="K687" t="str">
        <f>LEFT(I687,1)</f>
        <v>1</v>
      </c>
      <c r="L687" t="str">
        <f>C687</f>
        <v>R-I /  2021/2014-15</v>
      </c>
    </row>
    <row r="688" hidden="1" spans="1:12">
      <c r="A688" s="5"/>
      <c r="B688" s="32" t="s">
        <v>117</v>
      </c>
      <c r="C688" s="32" t="s">
        <v>117</v>
      </c>
      <c r="D688" s="33" t="s">
        <v>118</v>
      </c>
      <c r="E688" s="7">
        <v>0</v>
      </c>
      <c r="F688" s="7">
        <v>0</v>
      </c>
      <c r="G688" s="7">
        <v>0</v>
      </c>
      <c r="H688" s="33" t="s">
        <v>117</v>
      </c>
      <c r="I688" t="str">
        <f>RIGHT(D690,19)</f>
        <v>        : BY AMAZON</v>
      </c>
      <c r="J688">
        <f>LEN(I688)</f>
        <v>19</v>
      </c>
      <c r="K688" t="str">
        <f>LEFT(I688,1)</f>
        <v> </v>
      </c>
      <c r="L688" t="str">
        <f>C688</f>
        <v>     </v>
      </c>
    </row>
    <row r="689" hidden="1" spans="1:12">
      <c r="A689" s="5"/>
      <c r="B689" s="32" t="s">
        <v>117</v>
      </c>
      <c r="C689" s="32" t="s">
        <v>117</v>
      </c>
      <c r="D689" s="33" t="s">
        <v>525</v>
      </c>
      <c r="E689" s="7">
        <v>0</v>
      </c>
      <c r="F689" s="7">
        <v>0</v>
      </c>
      <c r="G689" s="7">
        <v>0</v>
      </c>
      <c r="H689" s="33" t="s">
        <v>117</v>
      </c>
      <c r="I689" t="str">
        <f>RIGHT(D691,19)</f>
        <v>           : HITESH</v>
      </c>
      <c r="J689">
        <f>LEN(I689)</f>
        <v>19</v>
      </c>
      <c r="K689" t="str">
        <f>LEFT(I689,1)</f>
        <v> </v>
      </c>
      <c r="L689" t="str">
        <f>C689</f>
        <v>     </v>
      </c>
    </row>
    <row r="690" hidden="1" spans="1:12">
      <c r="A690" s="5"/>
      <c r="B690" s="32" t="s">
        <v>117</v>
      </c>
      <c r="C690" s="32" t="s">
        <v>117</v>
      </c>
      <c r="D690" s="33" t="s">
        <v>120</v>
      </c>
      <c r="E690" s="7">
        <v>0</v>
      </c>
      <c r="F690" s="7">
        <v>0</v>
      </c>
      <c r="G690" s="7">
        <v>0</v>
      </c>
      <c r="H690" s="33" t="s">
        <v>117</v>
      </c>
      <c r="I690" t="str">
        <f>RIGHT(D692,19)</f>
        <v>.00 Dr Due:07-02-15</v>
      </c>
      <c r="J690">
        <f>LEN(I690)</f>
        <v>19</v>
      </c>
      <c r="K690" t="str">
        <f>LEFT(I690,1)</f>
        <v>.</v>
      </c>
      <c r="L690" t="str">
        <f>C690</f>
        <v>     </v>
      </c>
    </row>
    <row r="691" hidden="1" spans="1:12">
      <c r="A691" s="5"/>
      <c r="B691" s="32" t="s">
        <v>117</v>
      </c>
      <c r="C691" s="32" t="s">
        <v>117</v>
      </c>
      <c r="D691" s="33" t="s">
        <v>453</v>
      </c>
      <c r="E691" s="7">
        <v>0</v>
      </c>
      <c r="F691" s="7">
        <v>0</v>
      </c>
      <c r="G691" s="7">
        <v>0</v>
      </c>
      <c r="H691" s="33" t="s">
        <v>117</v>
      </c>
      <c r="I691" t="str">
        <f>RIGHT(D693,19)</f>
        <v>Sales</v>
      </c>
      <c r="J691">
        <f>LEN(I691)</f>
        <v>5</v>
      </c>
      <c r="K691" t="str">
        <f>LEFT(I691,1)</f>
        <v>S</v>
      </c>
      <c r="L691" t="str">
        <f>C691</f>
        <v>     </v>
      </c>
    </row>
    <row r="692" hidden="1" spans="1:12">
      <c r="A692" s="5"/>
      <c r="B692" s="32" t="s">
        <v>117</v>
      </c>
      <c r="C692" s="32" t="s">
        <v>117</v>
      </c>
      <c r="D692" s="33" t="s">
        <v>473</v>
      </c>
      <c r="E692" s="7">
        <v>0</v>
      </c>
      <c r="F692" s="7">
        <v>0</v>
      </c>
      <c r="G692" s="7">
        <v>0</v>
      </c>
      <c r="H692" s="33" t="s">
        <v>117</v>
      </c>
      <c r="I692" t="str">
        <f>RIGHT(D694,19)</f>
        <v>171-4158411-3760350</v>
      </c>
      <c r="J692">
        <f>LEN(I692)</f>
        <v>19</v>
      </c>
      <c r="K692" t="str">
        <f>LEFT(I692,1)</f>
        <v>1</v>
      </c>
      <c r="L692" t="str">
        <f>C692</f>
        <v>     </v>
      </c>
    </row>
    <row r="693" spans="1:12">
      <c r="A693" s="4">
        <v>42045</v>
      </c>
      <c r="B693" s="32" t="s">
        <v>526</v>
      </c>
      <c r="C693" s="32" t="s">
        <v>527</v>
      </c>
      <c r="D693" s="33" t="s">
        <v>114</v>
      </c>
      <c r="E693" s="7">
        <v>0</v>
      </c>
      <c r="F693" s="7">
        <v>1120</v>
      </c>
      <c r="G693" s="8" t="s">
        <v>528</v>
      </c>
      <c r="H693" s="33" t="s">
        <v>116</v>
      </c>
      <c r="I693" t="str">
        <f>RIGHT(D695,19)</f>
        <v>.00 Cr Due:10-02-15</v>
      </c>
      <c r="J693">
        <f>LEN(I693)</f>
        <v>19</v>
      </c>
      <c r="K693" t="str">
        <f>LEFT(I693,1)</f>
        <v>.</v>
      </c>
      <c r="L693" t="str">
        <f>C693</f>
        <v>RI/  72/2014-15</v>
      </c>
    </row>
    <row r="694" hidden="1" spans="1:12">
      <c r="A694" s="5"/>
      <c r="B694" s="32" t="s">
        <v>117</v>
      </c>
      <c r="C694" s="32" t="s">
        <v>117</v>
      </c>
      <c r="D694" s="33" t="s">
        <v>529</v>
      </c>
      <c r="E694" s="7">
        <v>0</v>
      </c>
      <c r="F694" s="7">
        <v>0</v>
      </c>
      <c r="G694" s="7">
        <v>0</v>
      </c>
      <c r="H694" s="33" t="s">
        <v>117</v>
      </c>
      <c r="I694" t="str">
        <f>RIGHT(D696,19)</f>
        <v>Sales</v>
      </c>
      <c r="J694">
        <f>LEN(I694)</f>
        <v>5</v>
      </c>
      <c r="K694" t="str">
        <f>LEFT(I694,1)</f>
        <v>S</v>
      </c>
      <c r="L694" t="str">
        <f>C694</f>
        <v>     </v>
      </c>
    </row>
    <row r="695" hidden="1" spans="1:12">
      <c r="A695" s="5"/>
      <c r="B695" s="32" t="s">
        <v>117</v>
      </c>
      <c r="C695" s="32" t="s">
        <v>117</v>
      </c>
      <c r="D695" s="33" t="s">
        <v>530</v>
      </c>
      <c r="E695" s="7">
        <v>0</v>
      </c>
      <c r="F695" s="7">
        <v>0</v>
      </c>
      <c r="G695" s="7">
        <v>0</v>
      </c>
      <c r="H695" s="33" t="s">
        <v>117</v>
      </c>
      <c r="I695" t="str">
        <f>RIGHT(D697,19)</f>
        <v>        : BY AMAZON</v>
      </c>
      <c r="J695">
        <f>LEN(I695)</f>
        <v>19</v>
      </c>
      <c r="K695" t="str">
        <f>LEFT(I695,1)</f>
        <v> </v>
      </c>
      <c r="L695" t="str">
        <f>C695</f>
        <v>     </v>
      </c>
    </row>
    <row r="696" spans="1:12">
      <c r="A696" s="4">
        <v>42045</v>
      </c>
      <c r="B696" s="32" t="s">
        <v>112</v>
      </c>
      <c r="C696" s="32" t="s">
        <v>531</v>
      </c>
      <c r="D696" s="33" t="s">
        <v>114</v>
      </c>
      <c r="E696" s="7">
        <v>310</v>
      </c>
      <c r="F696" s="7">
        <v>0</v>
      </c>
      <c r="G696" s="8" t="s">
        <v>532</v>
      </c>
      <c r="H696" s="33" t="s">
        <v>116</v>
      </c>
      <c r="I696" t="str">
        <f>RIGHT(D698,19)</f>
        <v>402-5883944-1438769</v>
      </c>
      <c r="J696">
        <f>LEN(I696)</f>
        <v>19</v>
      </c>
      <c r="K696" t="str">
        <f>LEFT(I696,1)</f>
        <v>4</v>
      </c>
      <c r="L696" t="str">
        <f>C696</f>
        <v>R-I /  2025/2014-15</v>
      </c>
    </row>
    <row r="697" hidden="1" spans="1:12">
      <c r="A697" s="5"/>
      <c r="B697" s="32" t="s">
        <v>117</v>
      </c>
      <c r="C697" s="32" t="s">
        <v>117</v>
      </c>
      <c r="D697" s="33" t="s">
        <v>118</v>
      </c>
      <c r="E697" s="7">
        <v>0</v>
      </c>
      <c r="F697" s="7">
        <v>0</v>
      </c>
      <c r="G697" s="7">
        <v>0</v>
      </c>
      <c r="H697" s="33" t="s">
        <v>117</v>
      </c>
      <c r="I697" t="str">
        <f>RIGHT(D699,19)</f>
        <v>        : BY AMAZON</v>
      </c>
      <c r="J697">
        <f>LEN(I697)</f>
        <v>19</v>
      </c>
      <c r="K697" t="str">
        <f>LEFT(I697,1)</f>
        <v> </v>
      </c>
      <c r="L697" t="str">
        <f>C697</f>
        <v>     </v>
      </c>
    </row>
    <row r="698" hidden="1" spans="1:12">
      <c r="A698" s="5"/>
      <c r="B698" s="32" t="s">
        <v>117</v>
      </c>
      <c r="C698" s="32" t="s">
        <v>117</v>
      </c>
      <c r="D698" s="33" t="s">
        <v>533</v>
      </c>
      <c r="E698" s="7">
        <v>0</v>
      </c>
      <c r="F698" s="7">
        <v>0</v>
      </c>
      <c r="G698" s="7">
        <v>0</v>
      </c>
      <c r="H698" s="33" t="s">
        <v>117</v>
      </c>
      <c r="I698" t="str">
        <f>RIGHT(D700,19)</f>
        <v>           : HITESH</v>
      </c>
      <c r="J698">
        <f>LEN(I698)</f>
        <v>19</v>
      </c>
      <c r="K698" t="str">
        <f>LEFT(I698,1)</f>
        <v> </v>
      </c>
      <c r="L698" t="str">
        <f>C698</f>
        <v>     </v>
      </c>
    </row>
    <row r="699" hidden="1" spans="1:12">
      <c r="A699" s="5"/>
      <c r="B699" s="32" t="s">
        <v>117</v>
      </c>
      <c r="C699" s="32" t="s">
        <v>117</v>
      </c>
      <c r="D699" s="33" t="s">
        <v>120</v>
      </c>
      <c r="E699" s="7">
        <v>0</v>
      </c>
      <c r="F699" s="7">
        <v>0</v>
      </c>
      <c r="G699" s="7">
        <v>0</v>
      </c>
      <c r="H699" s="33" t="s">
        <v>117</v>
      </c>
      <c r="I699" t="str">
        <f>RIGHT(D701,19)</f>
        <v>.00 Dr Due:07-02-15</v>
      </c>
      <c r="J699">
        <f>LEN(I699)</f>
        <v>19</v>
      </c>
      <c r="K699" t="str">
        <f>LEFT(I699,1)</f>
        <v>.</v>
      </c>
      <c r="L699" t="str">
        <f>C699</f>
        <v>     </v>
      </c>
    </row>
    <row r="700" hidden="1" spans="1:12">
      <c r="A700" s="5"/>
      <c r="B700" s="32" t="s">
        <v>117</v>
      </c>
      <c r="C700" s="32" t="s">
        <v>117</v>
      </c>
      <c r="D700" s="33" t="s">
        <v>453</v>
      </c>
      <c r="E700" s="7">
        <v>0</v>
      </c>
      <c r="F700" s="7">
        <v>0</v>
      </c>
      <c r="G700" s="7">
        <v>0</v>
      </c>
      <c r="H700" s="33" t="s">
        <v>117</v>
      </c>
      <c r="I700" t="str">
        <f>RIGHT(D702,19)</f>
        <v>Sales</v>
      </c>
      <c r="J700">
        <f>LEN(I700)</f>
        <v>5</v>
      </c>
      <c r="K700" t="str">
        <f>LEFT(I700,1)</f>
        <v>S</v>
      </c>
      <c r="L700" t="str">
        <f>C700</f>
        <v>     </v>
      </c>
    </row>
    <row r="701" hidden="1" spans="1:12">
      <c r="A701" s="5"/>
      <c r="B701" s="32" t="s">
        <v>117</v>
      </c>
      <c r="C701" s="32" t="s">
        <v>117</v>
      </c>
      <c r="D701" s="33" t="s">
        <v>473</v>
      </c>
      <c r="E701" s="7">
        <v>0</v>
      </c>
      <c r="F701" s="7">
        <v>0</v>
      </c>
      <c r="G701" s="7">
        <v>0</v>
      </c>
      <c r="H701" s="33" t="s">
        <v>117</v>
      </c>
      <c r="I701" t="str">
        <f>RIGHT(D703,19)</f>
        <v>        : BY AMAZON</v>
      </c>
      <c r="J701">
        <f>LEN(I701)</f>
        <v>19</v>
      </c>
      <c r="K701" t="str">
        <f>LEFT(I701,1)</f>
        <v> </v>
      </c>
      <c r="L701" t="str">
        <f>C701</f>
        <v>     </v>
      </c>
    </row>
    <row r="702" spans="1:12">
      <c r="A702" s="4">
        <v>42046</v>
      </c>
      <c r="B702" s="32" t="s">
        <v>112</v>
      </c>
      <c r="C702" s="32" t="s">
        <v>534</v>
      </c>
      <c r="D702" s="33" t="s">
        <v>114</v>
      </c>
      <c r="E702" s="7">
        <v>310</v>
      </c>
      <c r="F702" s="7">
        <v>0</v>
      </c>
      <c r="G702" s="8" t="s">
        <v>535</v>
      </c>
      <c r="H702" s="33" t="s">
        <v>116</v>
      </c>
      <c r="I702" t="str">
        <f>RIGHT(D704,19)</f>
        <v>404-3667629-6076367</v>
      </c>
      <c r="J702">
        <f>LEN(I702)</f>
        <v>19</v>
      </c>
      <c r="K702" t="str">
        <f>LEFT(I702,1)</f>
        <v>4</v>
      </c>
      <c r="L702" t="str">
        <f>C702</f>
        <v>R-I /  2044/2014-15</v>
      </c>
    </row>
    <row r="703" hidden="1" spans="1:12">
      <c r="A703" s="5"/>
      <c r="B703" s="32" t="s">
        <v>117</v>
      </c>
      <c r="C703" s="32" t="s">
        <v>117</v>
      </c>
      <c r="D703" s="33" t="s">
        <v>118</v>
      </c>
      <c r="E703" s="7">
        <v>0</v>
      </c>
      <c r="F703" s="7">
        <v>0</v>
      </c>
      <c r="G703" s="7">
        <v>0</v>
      </c>
      <c r="H703" s="33" t="s">
        <v>117</v>
      </c>
      <c r="I703" t="str">
        <f>RIGHT(D705,19)</f>
        <v>        : BY AMAZON</v>
      </c>
      <c r="J703">
        <f>LEN(I703)</f>
        <v>19</v>
      </c>
      <c r="K703" t="str">
        <f>LEFT(I703,1)</f>
        <v> </v>
      </c>
      <c r="L703" t="str">
        <f>C703</f>
        <v>     </v>
      </c>
    </row>
    <row r="704" hidden="1" spans="1:12">
      <c r="A704" s="5"/>
      <c r="B704" s="32" t="s">
        <v>117</v>
      </c>
      <c r="C704" s="32" t="s">
        <v>117</v>
      </c>
      <c r="D704" s="33" t="s">
        <v>536</v>
      </c>
      <c r="E704" s="7">
        <v>0</v>
      </c>
      <c r="F704" s="7">
        <v>0</v>
      </c>
      <c r="G704" s="7">
        <v>0</v>
      </c>
      <c r="H704" s="33" t="s">
        <v>117</v>
      </c>
      <c r="I704" t="str">
        <f>RIGHT(D706,19)</f>
        <v>           : HITESH</v>
      </c>
      <c r="J704">
        <f>LEN(I704)</f>
        <v>19</v>
      </c>
      <c r="K704" t="str">
        <f>LEFT(I704,1)</f>
        <v> </v>
      </c>
      <c r="L704" t="str">
        <f>C704</f>
        <v>     </v>
      </c>
    </row>
    <row r="705" hidden="1" spans="1:12">
      <c r="A705" s="5"/>
      <c r="B705" s="32" t="s">
        <v>117</v>
      </c>
      <c r="C705" s="32" t="s">
        <v>117</v>
      </c>
      <c r="D705" s="33" t="s">
        <v>120</v>
      </c>
      <c r="E705" s="7">
        <v>0</v>
      </c>
      <c r="F705" s="7">
        <v>0</v>
      </c>
      <c r="G705" s="7">
        <v>0</v>
      </c>
      <c r="H705" s="33" t="s">
        <v>117</v>
      </c>
      <c r="I705" t="str">
        <f>RIGHT(D707,19)</f>
        <v>.00 Dr Due:07-02-15</v>
      </c>
      <c r="J705">
        <f>LEN(I705)</f>
        <v>19</v>
      </c>
      <c r="K705" t="str">
        <f>LEFT(I705,1)</f>
        <v>.</v>
      </c>
      <c r="L705" t="str">
        <f>C705</f>
        <v>     </v>
      </c>
    </row>
    <row r="706" hidden="1" spans="1:12">
      <c r="A706" s="5"/>
      <c r="B706" s="32" t="s">
        <v>117</v>
      </c>
      <c r="C706" s="32" t="s">
        <v>117</v>
      </c>
      <c r="D706" s="33" t="s">
        <v>453</v>
      </c>
      <c r="E706" s="7">
        <v>0</v>
      </c>
      <c r="F706" s="7">
        <v>0</v>
      </c>
      <c r="G706" s="7">
        <v>0</v>
      </c>
      <c r="H706" s="33" t="s">
        <v>117</v>
      </c>
      <c r="I706" t="str">
        <f>RIGHT(D708,19)</f>
        <v>Sales</v>
      </c>
      <c r="J706">
        <f>LEN(I706)</f>
        <v>5</v>
      </c>
      <c r="K706" t="str">
        <f>LEFT(I706,1)</f>
        <v>S</v>
      </c>
      <c r="L706" t="str">
        <f>C706</f>
        <v>     </v>
      </c>
    </row>
    <row r="707" hidden="1" spans="1:12">
      <c r="A707" s="5"/>
      <c r="B707" s="32" t="s">
        <v>117</v>
      </c>
      <c r="C707" s="32" t="s">
        <v>117</v>
      </c>
      <c r="D707" s="33" t="s">
        <v>473</v>
      </c>
      <c r="E707" s="7">
        <v>0</v>
      </c>
      <c r="F707" s="7">
        <v>0</v>
      </c>
      <c r="G707" s="7">
        <v>0</v>
      </c>
      <c r="H707" s="33" t="s">
        <v>117</v>
      </c>
      <c r="I707" t="str">
        <f t="shared" ref="I707:I770" si="44">RIGHT(D709,19)</f>
        <v>        : BY AMAZON</v>
      </c>
      <c r="J707">
        <f t="shared" ref="J707:J770" si="45">LEN(I707)</f>
        <v>19</v>
      </c>
      <c r="K707" t="str">
        <f t="shared" ref="K707:K770" si="46">LEFT(I707,1)</f>
        <v> </v>
      </c>
      <c r="L707" t="str">
        <f t="shared" ref="L707:L770" si="47">C707</f>
        <v>     </v>
      </c>
    </row>
    <row r="708" spans="1:12">
      <c r="A708" s="4">
        <v>42046</v>
      </c>
      <c r="B708" s="32" t="s">
        <v>112</v>
      </c>
      <c r="C708" s="32" t="s">
        <v>537</v>
      </c>
      <c r="D708" s="33" t="s">
        <v>114</v>
      </c>
      <c r="E708" s="7">
        <v>310</v>
      </c>
      <c r="F708" s="7">
        <v>0</v>
      </c>
      <c r="G708" s="8" t="s">
        <v>538</v>
      </c>
      <c r="H708" s="33" t="s">
        <v>116</v>
      </c>
      <c r="I708" t="str">
        <f>RIGHT(D710,19)</f>
        <v>171-2369048-5837141</v>
      </c>
      <c r="J708">
        <f>LEN(I708)</f>
        <v>19</v>
      </c>
      <c r="K708" t="str">
        <f>LEFT(I708,1)</f>
        <v>1</v>
      </c>
      <c r="L708" t="str">
        <f>C708</f>
        <v>R-I /  2045/2014-15</v>
      </c>
    </row>
    <row r="709" hidden="1" spans="1:12">
      <c r="A709" s="5"/>
      <c r="B709" s="32" t="s">
        <v>117</v>
      </c>
      <c r="C709" s="32" t="s">
        <v>117</v>
      </c>
      <c r="D709" s="33" t="s">
        <v>118</v>
      </c>
      <c r="E709" s="7">
        <v>0</v>
      </c>
      <c r="F709" s="7">
        <v>0</v>
      </c>
      <c r="G709" s="7">
        <v>0</v>
      </c>
      <c r="H709" s="33" t="s">
        <v>117</v>
      </c>
      <c r="I709" t="str">
        <f>RIGHT(D711,19)</f>
        <v>        : BY AMAZON</v>
      </c>
      <c r="J709">
        <f>LEN(I709)</f>
        <v>19</v>
      </c>
      <c r="K709" t="str">
        <f>LEFT(I709,1)</f>
        <v> </v>
      </c>
      <c r="L709" t="str">
        <f>C709</f>
        <v>     </v>
      </c>
    </row>
    <row r="710" hidden="1" spans="1:12">
      <c r="A710" s="5"/>
      <c r="B710" s="32" t="s">
        <v>117</v>
      </c>
      <c r="C710" s="32" t="s">
        <v>117</v>
      </c>
      <c r="D710" s="33" t="s">
        <v>539</v>
      </c>
      <c r="E710" s="7">
        <v>0</v>
      </c>
      <c r="F710" s="7">
        <v>0</v>
      </c>
      <c r="G710" s="7">
        <v>0</v>
      </c>
      <c r="H710" s="33" t="s">
        <v>117</v>
      </c>
      <c r="I710" t="str">
        <f>RIGHT(D712,19)</f>
        <v>           : HITESH</v>
      </c>
      <c r="J710">
        <f>LEN(I710)</f>
        <v>19</v>
      </c>
      <c r="K710" t="str">
        <f>LEFT(I710,1)</f>
        <v> </v>
      </c>
      <c r="L710" t="str">
        <f>C710</f>
        <v>     </v>
      </c>
    </row>
    <row r="711" hidden="1" spans="1:12">
      <c r="A711" s="5"/>
      <c r="B711" s="32" t="s">
        <v>117</v>
      </c>
      <c r="C711" s="32" t="s">
        <v>117</v>
      </c>
      <c r="D711" s="33" t="s">
        <v>120</v>
      </c>
      <c r="E711" s="7">
        <v>0</v>
      </c>
      <c r="F711" s="7">
        <v>0</v>
      </c>
      <c r="G711" s="7">
        <v>0</v>
      </c>
      <c r="H711" s="33" t="s">
        <v>117</v>
      </c>
      <c r="I711" t="str">
        <f>RIGHT(D713,19)</f>
        <v>.00 Dr Due:07-02-15</v>
      </c>
      <c r="J711">
        <f>LEN(I711)</f>
        <v>19</v>
      </c>
      <c r="K711" t="str">
        <f>LEFT(I711,1)</f>
        <v>.</v>
      </c>
      <c r="L711" t="str">
        <f>C711</f>
        <v>     </v>
      </c>
    </row>
    <row r="712" hidden="1" spans="1:12">
      <c r="A712" s="5"/>
      <c r="B712" s="32" t="s">
        <v>117</v>
      </c>
      <c r="C712" s="32" t="s">
        <v>117</v>
      </c>
      <c r="D712" s="33" t="s">
        <v>453</v>
      </c>
      <c r="E712" s="7">
        <v>0</v>
      </c>
      <c r="F712" s="7">
        <v>0</v>
      </c>
      <c r="G712" s="7">
        <v>0</v>
      </c>
      <c r="H712" s="33" t="s">
        <v>117</v>
      </c>
      <c r="I712" t="str">
        <f>RIGHT(D714,19)</f>
        <v>Sales</v>
      </c>
      <c r="J712">
        <f>LEN(I712)</f>
        <v>5</v>
      </c>
      <c r="K712" t="str">
        <f>LEFT(I712,1)</f>
        <v>S</v>
      </c>
      <c r="L712" t="str">
        <f>C712</f>
        <v>     </v>
      </c>
    </row>
    <row r="713" hidden="1" spans="1:12">
      <c r="A713" s="5"/>
      <c r="B713" s="32" t="s">
        <v>117</v>
      </c>
      <c r="C713" s="32" t="s">
        <v>117</v>
      </c>
      <c r="D713" s="33" t="s">
        <v>473</v>
      </c>
      <c r="E713" s="7">
        <v>0</v>
      </c>
      <c r="F713" s="7">
        <v>0</v>
      </c>
      <c r="G713" s="7">
        <v>0</v>
      </c>
      <c r="H713" s="33" t="s">
        <v>117</v>
      </c>
      <c r="I713" t="str">
        <f>RIGHT(D715,19)</f>
        <v>        : BY AMAZON</v>
      </c>
      <c r="J713">
        <f>LEN(I713)</f>
        <v>19</v>
      </c>
      <c r="K713" t="str">
        <f>LEFT(I713,1)</f>
        <v> </v>
      </c>
      <c r="L713" t="str">
        <f>C713</f>
        <v>     </v>
      </c>
    </row>
    <row r="714" spans="1:12">
      <c r="A714" s="4">
        <v>42046</v>
      </c>
      <c r="B714" s="32" t="s">
        <v>112</v>
      </c>
      <c r="C714" s="32" t="s">
        <v>540</v>
      </c>
      <c r="D714" s="33" t="s">
        <v>114</v>
      </c>
      <c r="E714" s="7">
        <v>323</v>
      </c>
      <c r="F714" s="7">
        <v>0</v>
      </c>
      <c r="G714" s="8" t="s">
        <v>541</v>
      </c>
      <c r="H714" s="33" t="s">
        <v>116</v>
      </c>
      <c r="I714" t="str">
        <f>RIGHT(D716,19)</f>
        <v>402-8640967-0935522</v>
      </c>
      <c r="J714">
        <f>LEN(I714)</f>
        <v>19</v>
      </c>
      <c r="K714" t="str">
        <f>LEFT(I714,1)</f>
        <v>4</v>
      </c>
      <c r="L714" t="str">
        <f>C714</f>
        <v>R-I /  2046/2014-15</v>
      </c>
    </row>
    <row r="715" hidden="1" spans="1:12">
      <c r="A715" s="5"/>
      <c r="B715" s="32" t="s">
        <v>117</v>
      </c>
      <c r="C715" s="32" t="s">
        <v>117</v>
      </c>
      <c r="D715" s="33" t="s">
        <v>118</v>
      </c>
      <c r="E715" s="7">
        <v>0</v>
      </c>
      <c r="F715" s="7">
        <v>0</v>
      </c>
      <c r="G715" s="7">
        <v>0</v>
      </c>
      <c r="H715" s="33" t="s">
        <v>117</v>
      </c>
      <c r="I715" t="str">
        <f>RIGHT(D717,19)</f>
        <v>        : BY AMAZON</v>
      </c>
      <c r="J715">
        <f>LEN(I715)</f>
        <v>19</v>
      </c>
      <c r="K715" t="str">
        <f>LEFT(I715,1)</f>
        <v> </v>
      </c>
      <c r="L715" t="str">
        <f>C715</f>
        <v>     </v>
      </c>
    </row>
    <row r="716" hidden="1" spans="1:12">
      <c r="A716" s="5"/>
      <c r="B716" s="32" t="s">
        <v>117</v>
      </c>
      <c r="C716" s="32" t="s">
        <v>117</v>
      </c>
      <c r="D716" s="33" t="s">
        <v>542</v>
      </c>
      <c r="E716" s="7">
        <v>0</v>
      </c>
      <c r="F716" s="7">
        <v>0</v>
      </c>
      <c r="G716" s="7">
        <v>0</v>
      </c>
      <c r="H716" s="33" t="s">
        <v>117</v>
      </c>
      <c r="I716" t="str">
        <f>RIGHT(D718,19)</f>
        <v>           : HITESH</v>
      </c>
      <c r="J716">
        <f>LEN(I716)</f>
        <v>19</v>
      </c>
      <c r="K716" t="str">
        <f>LEFT(I716,1)</f>
        <v> </v>
      </c>
      <c r="L716" t="str">
        <f>C716</f>
        <v>     </v>
      </c>
    </row>
    <row r="717" hidden="1" spans="1:12">
      <c r="A717" s="5"/>
      <c r="B717" s="32" t="s">
        <v>117</v>
      </c>
      <c r="C717" s="32" t="s">
        <v>117</v>
      </c>
      <c r="D717" s="33" t="s">
        <v>120</v>
      </c>
      <c r="E717" s="7">
        <v>0</v>
      </c>
      <c r="F717" s="7">
        <v>0</v>
      </c>
      <c r="G717" s="7">
        <v>0</v>
      </c>
      <c r="H717" s="33" t="s">
        <v>117</v>
      </c>
      <c r="I717" t="str">
        <f>RIGHT(D719,19)</f>
        <v>.00 Dr Due:07-02-15</v>
      </c>
      <c r="J717">
        <f>LEN(I717)</f>
        <v>19</v>
      </c>
      <c r="K717" t="str">
        <f>LEFT(I717,1)</f>
        <v>.</v>
      </c>
      <c r="L717" t="str">
        <f>C717</f>
        <v>     </v>
      </c>
    </row>
    <row r="718" hidden="1" spans="1:12">
      <c r="A718" s="5"/>
      <c r="B718" s="32" t="s">
        <v>117</v>
      </c>
      <c r="C718" s="32" t="s">
        <v>117</v>
      </c>
      <c r="D718" s="33" t="s">
        <v>453</v>
      </c>
      <c r="E718" s="7">
        <v>0</v>
      </c>
      <c r="F718" s="7">
        <v>0</v>
      </c>
      <c r="G718" s="7">
        <v>0</v>
      </c>
      <c r="H718" s="33" t="s">
        <v>117</v>
      </c>
      <c r="I718" t="str">
        <f>RIGHT(D720,19)</f>
        <v>Sales</v>
      </c>
      <c r="J718">
        <f>LEN(I718)</f>
        <v>5</v>
      </c>
      <c r="K718" t="str">
        <f>LEFT(I718,1)</f>
        <v>S</v>
      </c>
      <c r="L718" t="str">
        <f>C718</f>
        <v>     </v>
      </c>
    </row>
    <row r="719" hidden="1" spans="1:12">
      <c r="A719" s="5"/>
      <c r="B719" s="32" t="s">
        <v>117</v>
      </c>
      <c r="C719" s="32" t="s">
        <v>117</v>
      </c>
      <c r="D719" s="33" t="s">
        <v>469</v>
      </c>
      <c r="E719" s="7">
        <v>0</v>
      </c>
      <c r="F719" s="7">
        <v>0</v>
      </c>
      <c r="G719" s="7">
        <v>0</v>
      </c>
      <c r="H719" s="33" t="s">
        <v>117</v>
      </c>
      <c r="I719" t="str">
        <f>RIGHT(D721,19)</f>
        <v>        : BY AMAZON</v>
      </c>
      <c r="J719">
        <f>LEN(I719)</f>
        <v>19</v>
      </c>
      <c r="K719" t="str">
        <f>LEFT(I719,1)</f>
        <v> </v>
      </c>
      <c r="L719" t="str">
        <f>C719</f>
        <v>     </v>
      </c>
    </row>
    <row r="720" spans="1:12">
      <c r="A720" s="4">
        <v>42046</v>
      </c>
      <c r="B720" s="32" t="s">
        <v>112</v>
      </c>
      <c r="C720" s="32" t="s">
        <v>543</v>
      </c>
      <c r="D720" s="33" t="s">
        <v>114</v>
      </c>
      <c r="E720" s="7">
        <v>323</v>
      </c>
      <c r="F720" s="7">
        <v>0</v>
      </c>
      <c r="G720" s="8" t="s">
        <v>544</v>
      </c>
      <c r="H720" s="33" t="s">
        <v>116</v>
      </c>
      <c r="I720" t="str">
        <f>RIGHT(D722,19)</f>
        <v>404-4188738-8083564</v>
      </c>
      <c r="J720">
        <f>LEN(I720)</f>
        <v>19</v>
      </c>
      <c r="K720" t="str">
        <f>LEFT(I720,1)</f>
        <v>4</v>
      </c>
      <c r="L720" t="str">
        <f>C720</f>
        <v>R-I /  2047/2014-15</v>
      </c>
    </row>
    <row r="721" hidden="1" spans="1:12">
      <c r="A721" s="5"/>
      <c r="B721" s="32" t="s">
        <v>117</v>
      </c>
      <c r="C721" s="32" t="s">
        <v>117</v>
      </c>
      <c r="D721" s="33" t="s">
        <v>118</v>
      </c>
      <c r="E721" s="7">
        <v>0</v>
      </c>
      <c r="F721" s="7">
        <v>0</v>
      </c>
      <c r="G721" s="7">
        <v>0</v>
      </c>
      <c r="H721" s="33" t="s">
        <v>117</v>
      </c>
      <c r="I721" t="str">
        <f>RIGHT(D723,19)</f>
        <v>        : BY AMAZON</v>
      </c>
      <c r="J721">
        <f>LEN(I721)</f>
        <v>19</v>
      </c>
      <c r="K721" t="str">
        <f>LEFT(I721,1)</f>
        <v> </v>
      </c>
      <c r="L721" t="str">
        <f>C721</f>
        <v>     </v>
      </c>
    </row>
    <row r="722" hidden="1" spans="1:12">
      <c r="A722" s="5"/>
      <c r="B722" s="32" t="s">
        <v>117</v>
      </c>
      <c r="C722" s="32" t="s">
        <v>117</v>
      </c>
      <c r="D722" s="33" t="s">
        <v>545</v>
      </c>
      <c r="E722" s="7">
        <v>0</v>
      </c>
      <c r="F722" s="7">
        <v>0</v>
      </c>
      <c r="G722" s="7">
        <v>0</v>
      </c>
      <c r="H722" s="33" t="s">
        <v>117</v>
      </c>
      <c r="I722" t="str">
        <f>RIGHT(D724,19)</f>
        <v>           : HITESH</v>
      </c>
      <c r="J722">
        <f>LEN(I722)</f>
        <v>19</v>
      </c>
      <c r="K722" t="str">
        <f>LEFT(I722,1)</f>
        <v> </v>
      </c>
      <c r="L722" t="str">
        <f>C722</f>
        <v>     </v>
      </c>
    </row>
    <row r="723" hidden="1" spans="1:12">
      <c r="A723" s="5"/>
      <c r="B723" s="32" t="s">
        <v>117</v>
      </c>
      <c r="C723" s="32" t="s">
        <v>117</v>
      </c>
      <c r="D723" s="33" t="s">
        <v>120</v>
      </c>
      <c r="E723" s="7">
        <v>0</v>
      </c>
      <c r="F723" s="7">
        <v>0</v>
      </c>
      <c r="G723" s="7">
        <v>0</v>
      </c>
      <c r="H723" s="33" t="s">
        <v>117</v>
      </c>
      <c r="I723" t="str">
        <f>RIGHT(D725,19)</f>
        <v>.00 Dr Due:07-02-15</v>
      </c>
      <c r="J723">
        <f>LEN(I723)</f>
        <v>19</v>
      </c>
      <c r="K723" t="str">
        <f>LEFT(I723,1)</f>
        <v>.</v>
      </c>
      <c r="L723" t="str">
        <f>C723</f>
        <v>     </v>
      </c>
    </row>
    <row r="724" hidden="1" spans="1:12">
      <c r="A724" s="5"/>
      <c r="B724" s="32" t="s">
        <v>117</v>
      </c>
      <c r="C724" s="32" t="s">
        <v>117</v>
      </c>
      <c r="D724" s="33" t="s">
        <v>453</v>
      </c>
      <c r="E724" s="7">
        <v>0</v>
      </c>
      <c r="F724" s="7">
        <v>0</v>
      </c>
      <c r="G724" s="7">
        <v>0</v>
      </c>
      <c r="H724" s="33" t="s">
        <v>117</v>
      </c>
      <c r="I724" t="str">
        <f>RIGHT(D726,19)</f>
        <v>Sales</v>
      </c>
      <c r="J724">
        <f>LEN(I724)</f>
        <v>5</v>
      </c>
      <c r="K724" t="str">
        <f>LEFT(I724,1)</f>
        <v>S</v>
      </c>
      <c r="L724" t="str">
        <f>C724</f>
        <v>     </v>
      </c>
    </row>
    <row r="725" hidden="1" spans="1:12">
      <c r="A725" s="5"/>
      <c r="B725" s="32" t="s">
        <v>117</v>
      </c>
      <c r="C725" s="32" t="s">
        <v>117</v>
      </c>
      <c r="D725" s="33" t="s">
        <v>469</v>
      </c>
      <c r="E725" s="7">
        <v>0</v>
      </c>
      <c r="F725" s="7">
        <v>0</v>
      </c>
      <c r="G725" s="7">
        <v>0</v>
      </c>
      <c r="H725" s="33" t="s">
        <v>117</v>
      </c>
      <c r="I725" t="str">
        <f>RIGHT(D727,19)</f>
        <v>        : BY AMAZON</v>
      </c>
      <c r="J725">
        <f>LEN(I725)</f>
        <v>19</v>
      </c>
      <c r="K725" t="str">
        <f>LEFT(I725,1)</f>
        <v> </v>
      </c>
      <c r="L725" t="str">
        <f>C725</f>
        <v>     </v>
      </c>
    </row>
    <row r="726" spans="1:12">
      <c r="A726" s="4">
        <v>42046</v>
      </c>
      <c r="B726" s="32" t="s">
        <v>112</v>
      </c>
      <c r="C726" s="32" t="s">
        <v>546</v>
      </c>
      <c r="D726" s="33" t="s">
        <v>114</v>
      </c>
      <c r="E726" s="7">
        <v>578</v>
      </c>
      <c r="F726" s="7">
        <v>0</v>
      </c>
      <c r="G726" s="8" t="s">
        <v>547</v>
      </c>
      <c r="H726" s="33" t="s">
        <v>116</v>
      </c>
      <c r="I726" t="str">
        <f>RIGHT(D728,19)</f>
        <v>403-1561506-0595511</v>
      </c>
      <c r="J726">
        <f>LEN(I726)</f>
        <v>19</v>
      </c>
      <c r="K726" t="str">
        <f>LEFT(I726,1)</f>
        <v>4</v>
      </c>
      <c r="L726" t="str">
        <f>C726</f>
        <v>R-I /  2048/2014-15</v>
      </c>
    </row>
    <row r="727" hidden="1" spans="1:12">
      <c r="A727" s="5"/>
      <c r="B727" s="32" t="s">
        <v>117</v>
      </c>
      <c r="C727" s="32" t="s">
        <v>117</v>
      </c>
      <c r="D727" s="33" t="s">
        <v>118</v>
      </c>
      <c r="E727" s="7">
        <v>0</v>
      </c>
      <c r="F727" s="7">
        <v>0</v>
      </c>
      <c r="G727" s="7">
        <v>0</v>
      </c>
      <c r="H727" s="33" t="s">
        <v>117</v>
      </c>
      <c r="I727" t="str">
        <f>RIGHT(D729,19)</f>
        <v>        : BY AMAZON</v>
      </c>
      <c r="J727">
        <f>LEN(I727)</f>
        <v>19</v>
      </c>
      <c r="K727" t="str">
        <f>LEFT(I727,1)</f>
        <v> </v>
      </c>
      <c r="L727" t="str">
        <f>C727</f>
        <v>     </v>
      </c>
    </row>
    <row r="728" hidden="1" spans="1:12">
      <c r="A728" s="5"/>
      <c r="B728" s="32" t="s">
        <v>117</v>
      </c>
      <c r="C728" s="32" t="s">
        <v>117</v>
      </c>
      <c r="D728" s="33" t="s">
        <v>548</v>
      </c>
      <c r="E728" s="7">
        <v>0</v>
      </c>
      <c r="F728" s="7">
        <v>0</v>
      </c>
      <c r="G728" s="7">
        <v>0</v>
      </c>
      <c r="H728" s="33" t="s">
        <v>117</v>
      </c>
      <c r="I728" t="str">
        <f>RIGHT(D730,19)</f>
        <v>           : HITESH</v>
      </c>
      <c r="J728">
        <f>LEN(I728)</f>
        <v>19</v>
      </c>
      <c r="K728" t="str">
        <f>LEFT(I728,1)</f>
        <v> </v>
      </c>
      <c r="L728" t="str">
        <f>C728</f>
        <v>     </v>
      </c>
    </row>
    <row r="729" hidden="1" spans="1:12">
      <c r="A729" s="5"/>
      <c r="B729" s="32" t="s">
        <v>117</v>
      </c>
      <c r="C729" s="32" t="s">
        <v>117</v>
      </c>
      <c r="D729" s="33" t="s">
        <v>120</v>
      </c>
      <c r="E729" s="7">
        <v>0</v>
      </c>
      <c r="F729" s="7">
        <v>0</v>
      </c>
      <c r="G729" s="7">
        <v>0</v>
      </c>
      <c r="H729" s="33" t="s">
        <v>117</v>
      </c>
      <c r="I729" t="str">
        <f>RIGHT(D731,19)</f>
        <v>.00 Dr Due:07-02-15</v>
      </c>
      <c r="J729">
        <f>LEN(I729)</f>
        <v>19</v>
      </c>
      <c r="K729" t="str">
        <f>LEFT(I729,1)</f>
        <v>.</v>
      </c>
      <c r="L729" t="str">
        <f>C729</f>
        <v>     </v>
      </c>
    </row>
    <row r="730" hidden="1" spans="1:12">
      <c r="A730" s="5"/>
      <c r="B730" s="32" t="s">
        <v>117</v>
      </c>
      <c r="C730" s="32" t="s">
        <v>117</v>
      </c>
      <c r="D730" s="33" t="s">
        <v>453</v>
      </c>
      <c r="E730" s="7">
        <v>0</v>
      </c>
      <c r="F730" s="7">
        <v>0</v>
      </c>
      <c r="G730" s="7">
        <v>0</v>
      </c>
      <c r="H730" s="33" t="s">
        <v>117</v>
      </c>
      <c r="I730" t="str">
        <f>RIGHT(D732,19)</f>
        <v>Sales</v>
      </c>
      <c r="J730">
        <f>LEN(I730)</f>
        <v>5</v>
      </c>
      <c r="K730" t="str">
        <f>LEFT(I730,1)</f>
        <v>S</v>
      </c>
      <c r="L730" t="str">
        <f>C730</f>
        <v>     </v>
      </c>
    </row>
    <row r="731" hidden="1" spans="1:12">
      <c r="A731" s="5"/>
      <c r="B731" s="32" t="s">
        <v>117</v>
      </c>
      <c r="C731" s="32" t="s">
        <v>117</v>
      </c>
      <c r="D731" s="33" t="s">
        <v>513</v>
      </c>
      <c r="E731" s="7">
        <v>0</v>
      </c>
      <c r="F731" s="7">
        <v>0</v>
      </c>
      <c r="G731" s="7">
        <v>0</v>
      </c>
      <c r="H731" s="33" t="s">
        <v>117</v>
      </c>
      <c r="I731" t="str">
        <f>RIGHT(D733,19)</f>
        <v>        : BY AMAZON</v>
      </c>
      <c r="J731">
        <f>LEN(I731)</f>
        <v>19</v>
      </c>
      <c r="K731" t="str">
        <f>LEFT(I731,1)</f>
        <v> </v>
      </c>
      <c r="L731" t="str">
        <f>C731</f>
        <v>     </v>
      </c>
    </row>
    <row r="732" spans="1:12">
      <c r="A732" s="4">
        <v>42046</v>
      </c>
      <c r="B732" s="32" t="s">
        <v>112</v>
      </c>
      <c r="C732" s="32" t="s">
        <v>549</v>
      </c>
      <c r="D732" s="33" t="s">
        <v>114</v>
      </c>
      <c r="E732" s="7">
        <v>339</v>
      </c>
      <c r="F732" s="7">
        <v>0</v>
      </c>
      <c r="G732" s="8" t="s">
        <v>550</v>
      </c>
      <c r="H732" s="33" t="s">
        <v>116</v>
      </c>
      <c r="I732" t="str">
        <f>RIGHT(D734,19)</f>
        <v>402-4227020-5935569</v>
      </c>
      <c r="J732">
        <f>LEN(I732)</f>
        <v>19</v>
      </c>
      <c r="K732" t="str">
        <f>LEFT(I732,1)</f>
        <v>4</v>
      </c>
      <c r="L732" t="str">
        <f>C732</f>
        <v>R-I /  2049/2014-15</v>
      </c>
    </row>
    <row r="733" hidden="1" spans="1:12">
      <c r="A733" s="5"/>
      <c r="B733" s="32" t="s">
        <v>117</v>
      </c>
      <c r="C733" s="32" t="s">
        <v>117</v>
      </c>
      <c r="D733" s="33" t="s">
        <v>118</v>
      </c>
      <c r="E733" s="7">
        <v>0</v>
      </c>
      <c r="F733" s="7">
        <v>0</v>
      </c>
      <c r="G733" s="7">
        <v>0</v>
      </c>
      <c r="H733" s="33" t="s">
        <v>117</v>
      </c>
      <c r="I733" t="str">
        <f>RIGHT(D735,19)</f>
        <v>        : BY AMAZON</v>
      </c>
      <c r="J733">
        <f>LEN(I733)</f>
        <v>19</v>
      </c>
      <c r="K733" t="str">
        <f>LEFT(I733,1)</f>
        <v> </v>
      </c>
      <c r="L733" t="str">
        <f>C733</f>
        <v>     </v>
      </c>
    </row>
    <row r="734" hidden="1" spans="1:12">
      <c r="A734" s="5"/>
      <c r="B734" s="32" t="s">
        <v>117</v>
      </c>
      <c r="C734" s="32" t="s">
        <v>117</v>
      </c>
      <c r="D734" s="33" t="s">
        <v>551</v>
      </c>
      <c r="E734" s="7">
        <v>0</v>
      </c>
      <c r="F734" s="7">
        <v>0</v>
      </c>
      <c r="G734" s="7">
        <v>0</v>
      </c>
      <c r="H734" s="33" t="s">
        <v>117</v>
      </c>
      <c r="I734" t="str">
        <f>RIGHT(D736,19)</f>
        <v>           : HITESH</v>
      </c>
      <c r="J734">
        <f>LEN(I734)</f>
        <v>19</v>
      </c>
      <c r="K734" t="str">
        <f>LEFT(I734,1)</f>
        <v> </v>
      </c>
      <c r="L734" t="str">
        <f>C734</f>
        <v>     </v>
      </c>
    </row>
    <row r="735" hidden="1" spans="1:12">
      <c r="A735" s="5"/>
      <c r="B735" s="32" t="s">
        <v>117</v>
      </c>
      <c r="C735" s="32" t="s">
        <v>117</v>
      </c>
      <c r="D735" s="33" t="s">
        <v>120</v>
      </c>
      <c r="E735" s="7">
        <v>0</v>
      </c>
      <c r="F735" s="7">
        <v>0</v>
      </c>
      <c r="G735" s="7">
        <v>0</v>
      </c>
      <c r="H735" s="33" t="s">
        <v>117</v>
      </c>
      <c r="I735" t="str">
        <f>RIGHT(D737,19)</f>
        <v>.00 Dr Due:07-02-15</v>
      </c>
      <c r="J735">
        <f>LEN(I735)</f>
        <v>19</v>
      </c>
      <c r="K735" t="str">
        <f>LEFT(I735,1)</f>
        <v>.</v>
      </c>
      <c r="L735" t="str">
        <f>C735</f>
        <v>     </v>
      </c>
    </row>
    <row r="736" hidden="1" spans="1:12">
      <c r="A736" s="5"/>
      <c r="B736" s="32" t="s">
        <v>117</v>
      </c>
      <c r="C736" s="32" t="s">
        <v>117</v>
      </c>
      <c r="D736" s="33" t="s">
        <v>453</v>
      </c>
      <c r="E736" s="7">
        <v>0</v>
      </c>
      <c r="F736" s="7">
        <v>0</v>
      </c>
      <c r="G736" s="7">
        <v>0</v>
      </c>
      <c r="H736" s="33" t="s">
        <v>117</v>
      </c>
      <c r="I736" t="str">
        <f>RIGHT(D738,19)</f>
        <v>Sales</v>
      </c>
      <c r="J736">
        <f>LEN(I736)</f>
        <v>5</v>
      </c>
      <c r="K736" t="str">
        <f>LEFT(I736,1)</f>
        <v>S</v>
      </c>
      <c r="L736" t="str">
        <f>C736</f>
        <v>     </v>
      </c>
    </row>
    <row r="737" hidden="1" spans="1:12">
      <c r="A737" s="5"/>
      <c r="B737" s="32" t="s">
        <v>117</v>
      </c>
      <c r="C737" s="32" t="s">
        <v>117</v>
      </c>
      <c r="D737" s="33" t="s">
        <v>454</v>
      </c>
      <c r="E737" s="7">
        <v>0</v>
      </c>
      <c r="F737" s="7">
        <v>0</v>
      </c>
      <c r="G737" s="7">
        <v>0</v>
      </c>
      <c r="H737" s="33" t="s">
        <v>117</v>
      </c>
      <c r="I737" t="str">
        <f>RIGHT(D739,19)</f>
        <v>        : BY AMAZON</v>
      </c>
      <c r="J737">
        <f>LEN(I737)</f>
        <v>19</v>
      </c>
      <c r="K737" t="str">
        <f>LEFT(I737,1)</f>
        <v> </v>
      </c>
      <c r="L737" t="str">
        <f>C737</f>
        <v>     </v>
      </c>
    </row>
    <row r="738" spans="1:12">
      <c r="A738" s="4">
        <v>42046</v>
      </c>
      <c r="B738" s="32" t="s">
        <v>112</v>
      </c>
      <c r="C738" s="32" t="s">
        <v>552</v>
      </c>
      <c r="D738" s="33" t="s">
        <v>114</v>
      </c>
      <c r="E738" s="7">
        <v>578</v>
      </c>
      <c r="F738" s="7">
        <v>0</v>
      </c>
      <c r="G738" s="8" t="s">
        <v>553</v>
      </c>
      <c r="H738" s="33" t="s">
        <v>116</v>
      </c>
      <c r="I738" t="str">
        <f>RIGHT(D740,19)</f>
        <v>171-7584619-2224365</v>
      </c>
      <c r="J738">
        <f>LEN(I738)</f>
        <v>19</v>
      </c>
      <c r="K738" t="str">
        <f>LEFT(I738,1)</f>
        <v>1</v>
      </c>
      <c r="L738" t="str">
        <f>C738</f>
        <v>R-I /  2050/2014-15</v>
      </c>
    </row>
    <row r="739" hidden="1" spans="1:12">
      <c r="A739" s="5"/>
      <c r="B739" s="32" t="s">
        <v>117</v>
      </c>
      <c r="C739" s="32" t="s">
        <v>117</v>
      </c>
      <c r="D739" s="33" t="s">
        <v>118</v>
      </c>
      <c r="E739" s="7">
        <v>0</v>
      </c>
      <c r="F739" s="7">
        <v>0</v>
      </c>
      <c r="G739" s="7">
        <v>0</v>
      </c>
      <c r="H739" s="33" t="s">
        <v>117</v>
      </c>
      <c r="I739" t="str">
        <f>RIGHT(D741,19)</f>
        <v>        : BY AMAZON</v>
      </c>
      <c r="J739">
        <f>LEN(I739)</f>
        <v>19</v>
      </c>
      <c r="K739" t="str">
        <f>LEFT(I739,1)</f>
        <v> </v>
      </c>
      <c r="L739" t="str">
        <f>C739</f>
        <v>     </v>
      </c>
    </row>
    <row r="740" hidden="1" spans="1:12">
      <c r="A740" s="5"/>
      <c r="B740" s="32" t="s">
        <v>117</v>
      </c>
      <c r="C740" s="32" t="s">
        <v>117</v>
      </c>
      <c r="D740" s="33" t="s">
        <v>554</v>
      </c>
      <c r="E740" s="7">
        <v>0</v>
      </c>
      <c r="F740" s="7">
        <v>0</v>
      </c>
      <c r="G740" s="7">
        <v>0</v>
      </c>
      <c r="H740" s="33" t="s">
        <v>117</v>
      </c>
      <c r="I740" t="str">
        <f>RIGHT(D742,19)</f>
        <v>           : HITESH</v>
      </c>
      <c r="J740">
        <f>LEN(I740)</f>
        <v>19</v>
      </c>
      <c r="K740" t="str">
        <f>LEFT(I740,1)</f>
        <v> </v>
      </c>
      <c r="L740" t="str">
        <f>C740</f>
        <v>     </v>
      </c>
    </row>
    <row r="741" hidden="1" spans="1:12">
      <c r="A741" s="5"/>
      <c r="B741" s="32" t="s">
        <v>117</v>
      </c>
      <c r="C741" s="32" t="s">
        <v>117</v>
      </c>
      <c r="D741" s="33" t="s">
        <v>120</v>
      </c>
      <c r="E741" s="7">
        <v>0</v>
      </c>
      <c r="F741" s="7">
        <v>0</v>
      </c>
      <c r="G741" s="7">
        <v>0</v>
      </c>
      <c r="H741" s="33" t="s">
        <v>117</v>
      </c>
      <c r="I741" t="str">
        <f>RIGHT(D743,19)</f>
        <v>.00 Dr Due:07-02-15</v>
      </c>
      <c r="J741">
        <f>LEN(I741)</f>
        <v>19</v>
      </c>
      <c r="K741" t="str">
        <f>LEFT(I741,1)</f>
        <v>.</v>
      </c>
      <c r="L741" t="str">
        <f>C741</f>
        <v>     </v>
      </c>
    </row>
    <row r="742" hidden="1" spans="1:12">
      <c r="A742" s="5"/>
      <c r="B742" s="32" t="s">
        <v>117</v>
      </c>
      <c r="C742" s="32" t="s">
        <v>117</v>
      </c>
      <c r="D742" s="33" t="s">
        <v>453</v>
      </c>
      <c r="E742" s="7">
        <v>0</v>
      </c>
      <c r="F742" s="7">
        <v>0</v>
      </c>
      <c r="G742" s="7">
        <v>0</v>
      </c>
      <c r="H742" s="33" t="s">
        <v>117</v>
      </c>
      <c r="I742" t="str">
        <f>RIGHT(D744,19)</f>
        <v>Sales</v>
      </c>
      <c r="J742">
        <f>LEN(I742)</f>
        <v>5</v>
      </c>
      <c r="K742" t="str">
        <f>LEFT(I742,1)</f>
        <v>S</v>
      </c>
      <c r="L742" t="str">
        <f>C742</f>
        <v>     </v>
      </c>
    </row>
    <row r="743" hidden="1" spans="1:12">
      <c r="A743" s="5"/>
      <c r="B743" s="32" t="s">
        <v>117</v>
      </c>
      <c r="C743" s="32" t="s">
        <v>117</v>
      </c>
      <c r="D743" s="33" t="s">
        <v>513</v>
      </c>
      <c r="E743" s="7">
        <v>0</v>
      </c>
      <c r="F743" s="7">
        <v>0</v>
      </c>
      <c r="G743" s="7">
        <v>0</v>
      </c>
      <c r="H743" s="33" t="s">
        <v>117</v>
      </c>
      <c r="I743" t="str">
        <f>RIGHT(D745,19)</f>
        <v>        : BY AMAZON</v>
      </c>
      <c r="J743">
        <f>LEN(I743)</f>
        <v>19</v>
      </c>
      <c r="K743" t="str">
        <f>LEFT(I743,1)</f>
        <v> </v>
      </c>
      <c r="L743" t="str">
        <f>C743</f>
        <v>     </v>
      </c>
    </row>
    <row r="744" spans="1:12">
      <c r="A744" s="4">
        <v>42046</v>
      </c>
      <c r="B744" s="32" t="s">
        <v>112</v>
      </c>
      <c r="C744" s="32" t="s">
        <v>555</v>
      </c>
      <c r="D744" s="33" t="s">
        <v>114</v>
      </c>
      <c r="E744" s="7">
        <v>570</v>
      </c>
      <c r="F744" s="7">
        <v>0</v>
      </c>
      <c r="G744" s="8" t="s">
        <v>556</v>
      </c>
      <c r="H744" s="33" t="s">
        <v>116</v>
      </c>
      <c r="I744" t="str">
        <f>RIGHT(D746,19)</f>
        <v>171-8212986-5284334</v>
      </c>
      <c r="J744">
        <f>LEN(I744)</f>
        <v>19</v>
      </c>
      <c r="K744" t="str">
        <f>LEFT(I744,1)</f>
        <v>1</v>
      </c>
      <c r="L744" t="str">
        <f>C744</f>
        <v>R-I /  2051/2014-15</v>
      </c>
    </row>
    <row r="745" hidden="1" spans="1:12">
      <c r="A745" s="5"/>
      <c r="B745" s="32" t="s">
        <v>117</v>
      </c>
      <c r="C745" s="32" t="s">
        <v>117</v>
      </c>
      <c r="D745" s="33" t="s">
        <v>118</v>
      </c>
      <c r="E745" s="7">
        <v>0</v>
      </c>
      <c r="F745" s="7">
        <v>0</v>
      </c>
      <c r="G745" s="7">
        <v>0</v>
      </c>
      <c r="H745" s="33" t="s">
        <v>117</v>
      </c>
      <c r="I745" t="str">
        <f>RIGHT(D747,19)</f>
        <v>        : BY AMAZON</v>
      </c>
      <c r="J745">
        <f>LEN(I745)</f>
        <v>19</v>
      </c>
      <c r="K745" t="str">
        <f>LEFT(I745,1)</f>
        <v> </v>
      </c>
      <c r="L745" t="str">
        <f>C745</f>
        <v>     </v>
      </c>
    </row>
    <row r="746" hidden="1" spans="1:12">
      <c r="A746" s="5"/>
      <c r="B746" s="32" t="s">
        <v>117</v>
      </c>
      <c r="C746" s="32" t="s">
        <v>117</v>
      </c>
      <c r="D746" s="33" t="s">
        <v>557</v>
      </c>
      <c r="E746" s="7">
        <v>0</v>
      </c>
      <c r="F746" s="7">
        <v>0</v>
      </c>
      <c r="G746" s="7">
        <v>0</v>
      </c>
      <c r="H746" s="33" t="s">
        <v>117</v>
      </c>
      <c r="I746" t="str">
        <f>RIGHT(D748,19)</f>
        <v>           : HITESH</v>
      </c>
      <c r="J746">
        <f>LEN(I746)</f>
        <v>19</v>
      </c>
      <c r="K746" t="str">
        <f>LEFT(I746,1)</f>
        <v> </v>
      </c>
      <c r="L746" t="str">
        <f>C746</f>
        <v>     </v>
      </c>
    </row>
    <row r="747" hidden="1" spans="1:12">
      <c r="A747" s="5"/>
      <c r="B747" s="32" t="s">
        <v>117</v>
      </c>
      <c r="C747" s="32" t="s">
        <v>117</v>
      </c>
      <c r="D747" s="33" t="s">
        <v>120</v>
      </c>
      <c r="E747" s="7">
        <v>0</v>
      </c>
      <c r="F747" s="7">
        <v>0</v>
      </c>
      <c r="G747" s="7">
        <v>0</v>
      </c>
      <c r="H747" s="33" t="s">
        <v>117</v>
      </c>
      <c r="I747" t="str">
        <f>RIGHT(D749,19)</f>
        <v>.00 Dr Due:07-02-15</v>
      </c>
      <c r="J747">
        <f>LEN(I747)</f>
        <v>19</v>
      </c>
      <c r="K747" t="str">
        <f>LEFT(I747,1)</f>
        <v>.</v>
      </c>
      <c r="L747" t="str">
        <f>C747</f>
        <v>     </v>
      </c>
    </row>
    <row r="748" hidden="1" spans="1:12">
      <c r="A748" s="5"/>
      <c r="B748" s="32" t="s">
        <v>117</v>
      </c>
      <c r="C748" s="32" t="s">
        <v>117</v>
      </c>
      <c r="D748" s="33" t="s">
        <v>453</v>
      </c>
      <c r="E748" s="7">
        <v>0</v>
      </c>
      <c r="F748" s="7">
        <v>0</v>
      </c>
      <c r="G748" s="7">
        <v>0</v>
      </c>
      <c r="H748" s="33" t="s">
        <v>117</v>
      </c>
      <c r="I748" t="str">
        <f>RIGHT(D750,19)</f>
        <v>Sales</v>
      </c>
      <c r="J748">
        <f>LEN(I748)</f>
        <v>5</v>
      </c>
      <c r="K748" t="str">
        <f>LEFT(I748,1)</f>
        <v>S</v>
      </c>
      <c r="L748" t="str">
        <f>C748</f>
        <v>     </v>
      </c>
    </row>
    <row r="749" hidden="1" spans="1:12">
      <c r="A749" s="5"/>
      <c r="B749" s="32" t="s">
        <v>117</v>
      </c>
      <c r="C749" s="32" t="s">
        <v>117</v>
      </c>
      <c r="D749" s="33" t="s">
        <v>558</v>
      </c>
      <c r="E749" s="7">
        <v>0</v>
      </c>
      <c r="F749" s="7">
        <v>0</v>
      </c>
      <c r="G749" s="7">
        <v>0</v>
      </c>
      <c r="H749" s="33" t="s">
        <v>117</v>
      </c>
      <c r="I749" t="str">
        <f>RIGHT(D751,19)</f>
        <v>        : BY AMAZON</v>
      </c>
      <c r="J749">
        <f>LEN(I749)</f>
        <v>19</v>
      </c>
      <c r="K749" t="str">
        <f>LEFT(I749,1)</f>
        <v> </v>
      </c>
      <c r="L749" t="str">
        <f>C749</f>
        <v>     </v>
      </c>
    </row>
    <row r="750" spans="1:12">
      <c r="A750" s="4">
        <v>42046</v>
      </c>
      <c r="B750" s="32" t="s">
        <v>112</v>
      </c>
      <c r="C750" s="32" t="s">
        <v>559</v>
      </c>
      <c r="D750" s="33" t="s">
        <v>114</v>
      </c>
      <c r="E750" s="7">
        <v>1052</v>
      </c>
      <c r="F750" s="7">
        <v>0</v>
      </c>
      <c r="G750" s="8" t="s">
        <v>560</v>
      </c>
      <c r="H750" s="33" t="s">
        <v>116</v>
      </c>
      <c r="I750" t="str">
        <f>RIGHT(D752,19)</f>
        <v>171-2787622-5493126</v>
      </c>
      <c r="J750">
        <f>LEN(I750)</f>
        <v>19</v>
      </c>
      <c r="K750" t="str">
        <f>LEFT(I750,1)</f>
        <v>1</v>
      </c>
      <c r="L750" t="str">
        <f>C750</f>
        <v>R-I /  2052/2014-15</v>
      </c>
    </row>
    <row r="751" hidden="1" spans="1:12">
      <c r="A751" s="5"/>
      <c r="B751" s="32" t="s">
        <v>117</v>
      </c>
      <c r="C751" s="32" t="s">
        <v>117</v>
      </c>
      <c r="D751" s="33" t="s">
        <v>118</v>
      </c>
      <c r="E751" s="7">
        <v>0</v>
      </c>
      <c r="F751" s="7">
        <v>0</v>
      </c>
      <c r="G751" s="7">
        <v>0</v>
      </c>
      <c r="H751" s="33" t="s">
        <v>117</v>
      </c>
      <c r="I751" t="str">
        <f>RIGHT(D753,19)</f>
        <v>        : BY AMAZON</v>
      </c>
      <c r="J751">
        <f>LEN(I751)</f>
        <v>19</v>
      </c>
      <c r="K751" t="str">
        <f>LEFT(I751,1)</f>
        <v> </v>
      </c>
      <c r="L751" t="str">
        <f>C751</f>
        <v>     </v>
      </c>
    </row>
    <row r="752" hidden="1" spans="1:12">
      <c r="A752" s="5"/>
      <c r="B752" s="32" t="s">
        <v>117</v>
      </c>
      <c r="C752" s="32" t="s">
        <v>117</v>
      </c>
      <c r="D752" s="33" t="s">
        <v>561</v>
      </c>
      <c r="E752" s="7">
        <v>0</v>
      </c>
      <c r="F752" s="7">
        <v>0</v>
      </c>
      <c r="G752" s="7">
        <v>0</v>
      </c>
      <c r="H752" s="33" t="s">
        <v>117</v>
      </c>
      <c r="I752" t="str">
        <f>RIGHT(D754,19)</f>
        <v>           : HITESH</v>
      </c>
      <c r="J752">
        <f>LEN(I752)</f>
        <v>19</v>
      </c>
      <c r="K752" t="str">
        <f>LEFT(I752,1)</f>
        <v> </v>
      </c>
      <c r="L752" t="str">
        <f>C752</f>
        <v>     </v>
      </c>
    </row>
    <row r="753" hidden="1" spans="1:12">
      <c r="A753" s="5"/>
      <c r="B753" s="32" t="s">
        <v>117</v>
      </c>
      <c r="C753" s="32" t="s">
        <v>117</v>
      </c>
      <c r="D753" s="33" t="s">
        <v>120</v>
      </c>
      <c r="E753" s="7">
        <v>0</v>
      </c>
      <c r="F753" s="7">
        <v>0</v>
      </c>
      <c r="G753" s="7">
        <v>0</v>
      </c>
      <c r="H753" s="33" t="s">
        <v>117</v>
      </c>
      <c r="I753" t="str">
        <f>RIGHT(D755,19)</f>
        <v>.00 Dr Due:07-02-15</v>
      </c>
      <c r="J753">
        <f>LEN(I753)</f>
        <v>19</v>
      </c>
      <c r="K753" t="str">
        <f>LEFT(I753,1)</f>
        <v>.</v>
      </c>
      <c r="L753" t="str">
        <f>C753</f>
        <v>     </v>
      </c>
    </row>
    <row r="754" hidden="1" spans="1:12">
      <c r="A754" s="5"/>
      <c r="B754" s="32" t="s">
        <v>117</v>
      </c>
      <c r="C754" s="32" t="s">
        <v>117</v>
      </c>
      <c r="D754" s="33" t="s">
        <v>453</v>
      </c>
      <c r="E754" s="7">
        <v>0</v>
      </c>
      <c r="F754" s="7">
        <v>0</v>
      </c>
      <c r="G754" s="7">
        <v>0</v>
      </c>
      <c r="H754" s="33" t="s">
        <v>117</v>
      </c>
      <c r="I754" t="str">
        <f>RIGHT(D756,19)</f>
        <v>Sales</v>
      </c>
      <c r="J754">
        <f>LEN(I754)</f>
        <v>5</v>
      </c>
      <c r="K754" t="str">
        <f>LEFT(I754,1)</f>
        <v>S</v>
      </c>
      <c r="L754" t="str">
        <f>C754</f>
        <v>     </v>
      </c>
    </row>
    <row r="755" hidden="1" spans="1:12">
      <c r="A755" s="5"/>
      <c r="B755" s="32" t="s">
        <v>117</v>
      </c>
      <c r="C755" s="32" t="s">
        <v>117</v>
      </c>
      <c r="D755" s="33" t="s">
        <v>562</v>
      </c>
      <c r="E755" s="7">
        <v>0</v>
      </c>
      <c r="F755" s="7">
        <v>0</v>
      </c>
      <c r="G755" s="7">
        <v>0</v>
      </c>
      <c r="H755" s="33" t="s">
        <v>117</v>
      </c>
      <c r="I755" t="str">
        <f>RIGHT(D757,19)</f>
        <v>        : BY AMAZON</v>
      </c>
      <c r="J755">
        <f>LEN(I755)</f>
        <v>19</v>
      </c>
      <c r="K755" t="str">
        <f>LEFT(I755,1)</f>
        <v> </v>
      </c>
      <c r="L755" t="str">
        <f>C755</f>
        <v>     </v>
      </c>
    </row>
    <row r="756" spans="1:12">
      <c r="A756" s="4">
        <v>42046</v>
      </c>
      <c r="B756" s="32" t="s">
        <v>112</v>
      </c>
      <c r="C756" s="32" t="s">
        <v>563</v>
      </c>
      <c r="D756" s="33" t="s">
        <v>114</v>
      </c>
      <c r="E756" s="7">
        <v>323</v>
      </c>
      <c r="F756" s="7">
        <v>0</v>
      </c>
      <c r="G756" s="8" t="s">
        <v>564</v>
      </c>
      <c r="H756" s="33" t="s">
        <v>116</v>
      </c>
      <c r="I756" t="str">
        <f>RIGHT(D758,19)</f>
        <v>171-7905326-6247527</v>
      </c>
      <c r="J756">
        <f>LEN(I756)</f>
        <v>19</v>
      </c>
      <c r="K756" t="str">
        <f>LEFT(I756,1)</f>
        <v>1</v>
      </c>
      <c r="L756" t="str">
        <f>C756</f>
        <v>R-I /  2053/2014-15</v>
      </c>
    </row>
    <row r="757" hidden="1" spans="1:12">
      <c r="A757" s="5"/>
      <c r="B757" s="32" t="s">
        <v>117</v>
      </c>
      <c r="C757" s="32" t="s">
        <v>117</v>
      </c>
      <c r="D757" s="33" t="s">
        <v>118</v>
      </c>
      <c r="E757" s="7">
        <v>0</v>
      </c>
      <c r="F757" s="7">
        <v>0</v>
      </c>
      <c r="G757" s="7">
        <v>0</v>
      </c>
      <c r="H757" s="33" t="s">
        <v>117</v>
      </c>
      <c r="I757" t="str">
        <f>RIGHT(D759,19)</f>
        <v>        : BY AMAZON</v>
      </c>
      <c r="J757">
        <f>LEN(I757)</f>
        <v>19</v>
      </c>
      <c r="K757" t="str">
        <f>LEFT(I757,1)</f>
        <v> </v>
      </c>
      <c r="L757" t="str">
        <f>C757</f>
        <v>     </v>
      </c>
    </row>
    <row r="758" hidden="1" spans="1:12">
      <c r="A758" s="5"/>
      <c r="B758" s="32" t="s">
        <v>117</v>
      </c>
      <c r="C758" s="32" t="s">
        <v>117</v>
      </c>
      <c r="D758" s="33" t="s">
        <v>565</v>
      </c>
      <c r="E758" s="7">
        <v>0</v>
      </c>
      <c r="F758" s="7">
        <v>0</v>
      </c>
      <c r="G758" s="7">
        <v>0</v>
      </c>
      <c r="H758" s="33" t="s">
        <v>117</v>
      </c>
      <c r="I758" t="str">
        <f>RIGHT(D760,19)</f>
        <v>           : HITESH</v>
      </c>
      <c r="J758">
        <f>LEN(I758)</f>
        <v>19</v>
      </c>
      <c r="K758" t="str">
        <f>LEFT(I758,1)</f>
        <v> </v>
      </c>
      <c r="L758" t="str">
        <f>C758</f>
        <v>     </v>
      </c>
    </row>
    <row r="759" hidden="1" spans="1:12">
      <c r="A759" s="5"/>
      <c r="B759" s="32" t="s">
        <v>117</v>
      </c>
      <c r="C759" s="32" t="s">
        <v>117</v>
      </c>
      <c r="D759" s="33" t="s">
        <v>120</v>
      </c>
      <c r="E759" s="7">
        <v>0</v>
      </c>
      <c r="F759" s="7">
        <v>0</v>
      </c>
      <c r="G759" s="7">
        <v>0</v>
      </c>
      <c r="H759" s="33" t="s">
        <v>117</v>
      </c>
      <c r="I759" t="str">
        <f>RIGHT(D761,19)</f>
        <v>.00 Dr Due:07-02-15</v>
      </c>
      <c r="J759">
        <f>LEN(I759)</f>
        <v>19</v>
      </c>
      <c r="K759" t="str">
        <f>LEFT(I759,1)</f>
        <v>.</v>
      </c>
      <c r="L759" t="str">
        <f>C759</f>
        <v>     </v>
      </c>
    </row>
    <row r="760" hidden="1" spans="1:12">
      <c r="A760" s="5"/>
      <c r="B760" s="32" t="s">
        <v>117</v>
      </c>
      <c r="C760" s="32" t="s">
        <v>117</v>
      </c>
      <c r="D760" s="33" t="s">
        <v>453</v>
      </c>
      <c r="E760" s="7">
        <v>0</v>
      </c>
      <c r="F760" s="7">
        <v>0</v>
      </c>
      <c r="G760" s="7">
        <v>0</v>
      </c>
      <c r="H760" s="33" t="s">
        <v>117</v>
      </c>
      <c r="I760" t="str">
        <f>RIGHT(D762,19)</f>
        <v>Sales</v>
      </c>
      <c r="J760">
        <f>LEN(I760)</f>
        <v>5</v>
      </c>
      <c r="K760" t="str">
        <f>LEFT(I760,1)</f>
        <v>S</v>
      </c>
      <c r="L760" t="str">
        <f>C760</f>
        <v>     </v>
      </c>
    </row>
    <row r="761" hidden="1" spans="1:12">
      <c r="A761" s="5"/>
      <c r="B761" s="32" t="s">
        <v>117</v>
      </c>
      <c r="C761" s="32" t="s">
        <v>117</v>
      </c>
      <c r="D761" s="33" t="s">
        <v>469</v>
      </c>
      <c r="E761" s="7">
        <v>0</v>
      </c>
      <c r="F761" s="7">
        <v>0</v>
      </c>
      <c r="G761" s="7">
        <v>0</v>
      </c>
      <c r="H761" s="33" t="s">
        <v>117</v>
      </c>
      <c r="I761" t="str">
        <f>RIGHT(D763,19)</f>
        <v>        : BY AMAZON</v>
      </c>
      <c r="J761">
        <f>LEN(I761)</f>
        <v>19</v>
      </c>
      <c r="K761" t="str">
        <f>LEFT(I761,1)</f>
        <v> </v>
      </c>
      <c r="L761" t="str">
        <f>C761</f>
        <v>     </v>
      </c>
    </row>
    <row r="762" spans="1:12">
      <c r="A762" s="4">
        <v>42046</v>
      </c>
      <c r="B762" s="32" t="s">
        <v>112</v>
      </c>
      <c r="C762" s="32" t="s">
        <v>566</v>
      </c>
      <c r="D762" s="33" t="s">
        <v>114</v>
      </c>
      <c r="E762" s="7">
        <v>1180</v>
      </c>
      <c r="F762" s="7">
        <v>0</v>
      </c>
      <c r="G762" s="8" t="s">
        <v>567</v>
      </c>
      <c r="H762" s="33" t="s">
        <v>116</v>
      </c>
      <c r="I762" t="str">
        <f>RIGHT(D764,19)</f>
        <v>404-7689635-4985929</v>
      </c>
      <c r="J762">
        <f>LEN(I762)</f>
        <v>19</v>
      </c>
      <c r="K762" t="str">
        <f>LEFT(I762,1)</f>
        <v>4</v>
      </c>
      <c r="L762" t="str">
        <f>C762</f>
        <v>R-I /  2054/2014-15</v>
      </c>
    </row>
    <row r="763" hidden="1" spans="1:12">
      <c r="A763" s="5"/>
      <c r="B763" s="32" t="s">
        <v>117</v>
      </c>
      <c r="C763" s="32" t="s">
        <v>117</v>
      </c>
      <c r="D763" s="33" t="s">
        <v>118</v>
      </c>
      <c r="E763" s="7">
        <v>0</v>
      </c>
      <c r="F763" s="7">
        <v>0</v>
      </c>
      <c r="G763" s="7">
        <v>0</v>
      </c>
      <c r="H763" s="33" t="s">
        <v>117</v>
      </c>
      <c r="I763" t="str">
        <f>RIGHT(D765,19)</f>
        <v>        : BY AMAZON</v>
      </c>
      <c r="J763">
        <f>LEN(I763)</f>
        <v>19</v>
      </c>
      <c r="K763" t="str">
        <f>LEFT(I763,1)</f>
        <v> </v>
      </c>
      <c r="L763" t="str">
        <f>C763</f>
        <v>     </v>
      </c>
    </row>
    <row r="764" hidden="1" spans="1:12">
      <c r="A764" s="5"/>
      <c r="B764" s="32" t="s">
        <v>117</v>
      </c>
      <c r="C764" s="32" t="s">
        <v>117</v>
      </c>
      <c r="D764" s="33" t="s">
        <v>568</v>
      </c>
      <c r="E764" s="7">
        <v>0</v>
      </c>
      <c r="F764" s="7">
        <v>0</v>
      </c>
      <c r="G764" s="7">
        <v>0</v>
      </c>
      <c r="H764" s="33" t="s">
        <v>117</v>
      </c>
      <c r="I764" t="str">
        <f>RIGHT(D766,19)</f>
        <v>           : HITESH</v>
      </c>
      <c r="J764">
        <f>LEN(I764)</f>
        <v>19</v>
      </c>
      <c r="K764" t="str">
        <f>LEFT(I764,1)</f>
        <v> </v>
      </c>
      <c r="L764" t="str">
        <f>C764</f>
        <v>     </v>
      </c>
    </row>
    <row r="765" hidden="1" spans="1:12">
      <c r="A765" s="5"/>
      <c r="B765" s="32" t="s">
        <v>117</v>
      </c>
      <c r="C765" s="32" t="s">
        <v>117</v>
      </c>
      <c r="D765" s="33" t="s">
        <v>120</v>
      </c>
      <c r="E765" s="7">
        <v>0</v>
      </c>
      <c r="F765" s="7">
        <v>0</v>
      </c>
      <c r="G765" s="7">
        <v>0</v>
      </c>
      <c r="H765" s="33" t="s">
        <v>117</v>
      </c>
      <c r="I765" t="str">
        <f>RIGHT(D767,19)</f>
        <v>.00 Dr Due:07-02-15</v>
      </c>
      <c r="J765">
        <f>LEN(I765)</f>
        <v>19</v>
      </c>
      <c r="K765" t="str">
        <f>LEFT(I765,1)</f>
        <v>.</v>
      </c>
      <c r="L765" t="str">
        <f>C765</f>
        <v>     </v>
      </c>
    </row>
    <row r="766" hidden="1" spans="1:12">
      <c r="A766" s="5"/>
      <c r="B766" s="32" t="s">
        <v>117</v>
      </c>
      <c r="C766" s="32" t="s">
        <v>117</v>
      </c>
      <c r="D766" s="33" t="s">
        <v>453</v>
      </c>
      <c r="E766" s="7">
        <v>0</v>
      </c>
      <c r="F766" s="7">
        <v>0</v>
      </c>
      <c r="G766" s="7">
        <v>0</v>
      </c>
      <c r="H766" s="33" t="s">
        <v>117</v>
      </c>
      <c r="I766" t="str">
        <f>RIGHT(D768,19)</f>
        <v>Sales</v>
      </c>
      <c r="J766">
        <f>LEN(I766)</f>
        <v>5</v>
      </c>
      <c r="K766" t="str">
        <f>LEFT(I766,1)</f>
        <v>S</v>
      </c>
      <c r="L766" t="str">
        <f>C766</f>
        <v>     </v>
      </c>
    </row>
    <row r="767" hidden="1" spans="1:12">
      <c r="A767" s="5"/>
      <c r="B767" s="32" t="s">
        <v>117</v>
      </c>
      <c r="C767" s="32" t="s">
        <v>117</v>
      </c>
      <c r="D767" s="33" t="s">
        <v>458</v>
      </c>
      <c r="E767" s="7">
        <v>0</v>
      </c>
      <c r="F767" s="7">
        <v>0</v>
      </c>
      <c r="G767" s="7">
        <v>0</v>
      </c>
      <c r="H767" s="33" t="s">
        <v>117</v>
      </c>
      <c r="I767" t="str">
        <f>RIGHT(D769,19)</f>
        <v>        : BY AMAZON</v>
      </c>
      <c r="J767">
        <f>LEN(I767)</f>
        <v>19</v>
      </c>
      <c r="K767" t="str">
        <f>LEFT(I767,1)</f>
        <v> </v>
      </c>
      <c r="L767" t="str">
        <f>C767</f>
        <v>     </v>
      </c>
    </row>
    <row r="768" spans="1:12">
      <c r="A768" s="4">
        <v>42046</v>
      </c>
      <c r="B768" s="32" t="s">
        <v>112</v>
      </c>
      <c r="C768" s="32" t="s">
        <v>569</v>
      </c>
      <c r="D768" s="33" t="s">
        <v>114</v>
      </c>
      <c r="E768" s="7">
        <v>570</v>
      </c>
      <c r="F768" s="7">
        <v>0</v>
      </c>
      <c r="G768" s="8" t="s">
        <v>570</v>
      </c>
      <c r="H768" s="33" t="s">
        <v>116</v>
      </c>
      <c r="I768" t="str">
        <f>RIGHT(D770,19)</f>
        <v>403-9293372-1181913</v>
      </c>
      <c r="J768">
        <f>LEN(I768)</f>
        <v>19</v>
      </c>
      <c r="K768" t="str">
        <f>LEFT(I768,1)</f>
        <v>4</v>
      </c>
      <c r="L768" t="str">
        <f>C768</f>
        <v>R-I /  2055/2014-15</v>
      </c>
    </row>
    <row r="769" hidden="1" spans="1:12">
      <c r="A769" s="5"/>
      <c r="B769" s="32" t="s">
        <v>117</v>
      </c>
      <c r="C769" s="32" t="s">
        <v>117</v>
      </c>
      <c r="D769" s="33" t="s">
        <v>118</v>
      </c>
      <c r="E769" s="7">
        <v>0</v>
      </c>
      <c r="F769" s="7">
        <v>0</v>
      </c>
      <c r="G769" s="7">
        <v>0</v>
      </c>
      <c r="H769" s="33" t="s">
        <v>117</v>
      </c>
      <c r="I769" t="str">
        <f>RIGHT(D771,19)</f>
        <v>           : AMAZON</v>
      </c>
      <c r="J769">
        <f>LEN(I769)</f>
        <v>19</v>
      </c>
      <c r="K769" t="str">
        <f>LEFT(I769,1)</f>
        <v> </v>
      </c>
      <c r="L769" t="str">
        <f>C769</f>
        <v>     </v>
      </c>
    </row>
    <row r="770" hidden="1" spans="1:12">
      <c r="A770" s="5"/>
      <c r="B770" s="32" t="s">
        <v>117</v>
      </c>
      <c r="C770" s="32" t="s">
        <v>117</v>
      </c>
      <c r="D770" s="33" t="s">
        <v>571</v>
      </c>
      <c r="E770" s="7">
        <v>0</v>
      </c>
      <c r="F770" s="7">
        <v>0</v>
      </c>
      <c r="G770" s="7">
        <v>0</v>
      </c>
      <c r="H770" s="33" t="s">
        <v>117</v>
      </c>
      <c r="I770" t="str">
        <f>RIGHT(D772,19)</f>
        <v>           : HITESH</v>
      </c>
      <c r="J770">
        <f>LEN(I770)</f>
        <v>19</v>
      </c>
      <c r="K770" t="str">
        <f>LEFT(I770,1)</f>
        <v> </v>
      </c>
      <c r="L770" t="str">
        <f>C770</f>
        <v>     </v>
      </c>
    </row>
    <row r="771" hidden="1" spans="1:12">
      <c r="A771" s="5"/>
      <c r="B771" s="32" t="s">
        <v>117</v>
      </c>
      <c r="C771" s="32" t="s">
        <v>117</v>
      </c>
      <c r="D771" s="33" t="s">
        <v>572</v>
      </c>
      <c r="E771" s="7">
        <v>0</v>
      </c>
      <c r="F771" s="7">
        <v>0</v>
      </c>
      <c r="G771" s="7">
        <v>0</v>
      </c>
      <c r="H771" s="33" t="s">
        <v>117</v>
      </c>
      <c r="I771" t="str">
        <f t="shared" ref="I771:I834" si="48">RIGHT(D773,19)</f>
        <v>.00 Dr Due:07-02-15</v>
      </c>
      <c r="J771">
        <f t="shared" ref="J771:J834" si="49">LEN(I771)</f>
        <v>19</v>
      </c>
      <c r="K771" t="str">
        <f t="shared" ref="K771:K834" si="50">LEFT(I771,1)</f>
        <v>.</v>
      </c>
      <c r="L771" t="str">
        <f t="shared" ref="L771:L834" si="51">C771</f>
        <v>     </v>
      </c>
    </row>
    <row r="772" hidden="1" spans="1:12">
      <c r="A772" s="5"/>
      <c r="B772" s="32" t="s">
        <v>117</v>
      </c>
      <c r="C772" s="32" t="s">
        <v>117</v>
      </c>
      <c r="D772" s="33" t="s">
        <v>453</v>
      </c>
      <c r="E772" s="7">
        <v>0</v>
      </c>
      <c r="F772" s="7">
        <v>0</v>
      </c>
      <c r="G772" s="7">
        <v>0</v>
      </c>
      <c r="H772" s="33" t="s">
        <v>117</v>
      </c>
      <c r="I772" t="str">
        <f>RIGHT(D774,19)</f>
        <v>Sales</v>
      </c>
      <c r="J772">
        <f>LEN(I772)</f>
        <v>5</v>
      </c>
      <c r="K772" t="str">
        <f>LEFT(I772,1)</f>
        <v>S</v>
      </c>
      <c r="L772" t="str">
        <f>C772</f>
        <v>     </v>
      </c>
    </row>
    <row r="773" hidden="1" spans="1:12">
      <c r="A773" s="5"/>
      <c r="B773" s="32" t="s">
        <v>117</v>
      </c>
      <c r="C773" s="32" t="s">
        <v>117</v>
      </c>
      <c r="D773" s="33" t="s">
        <v>558</v>
      </c>
      <c r="E773" s="7">
        <v>0</v>
      </c>
      <c r="F773" s="7">
        <v>0</v>
      </c>
      <c r="G773" s="7">
        <v>0</v>
      </c>
      <c r="H773" s="33" t="s">
        <v>117</v>
      </c>
      <c r="I773" t="str">
        <f>RIGHT(D775,19)</f>
        <v>        : BY AMAZON</v>
      </c>
      <c r="J773">
        <f>LEN(I773)</f>
        <v>19</v>
      </c>
      <c r="K773" t="str">
        <f>LEFT(I773,1)</f>
        <v> </v>
      </c>
      <c r="L773" t="str">
        <f>C773</f>
        <v>     </v>
      </c>
    </row>
    <row r="774" spans="1:12">
      <c r="A774" s="4">
        <v>42046</v>
      </c>
      <c r="B774" s="32" t="s">
        <v>112</v>
      </c>
      <c r="C774" s="32" t="s">
        <v>573</v>
      </c>
      <c r="D774" s="33" t="s">
        <v>114</v>
      </c>
      <c r="E774" s="7">
        <v>149</v>
      </c>
      <c r="F774" s="7">
        <v>0</v>
      </c>
      <c r="G774" s="8" t="s">
        <v>574</v>
      </c>
      <c r="H774" s="33" t="s">
        <v>116</v>
      </c>
      <c r="I774" t="str">
        <f>RIGHT(D776,19)</f>
        <v>403-7502960-3745968</v>
      </c>
      <c r="J774">
        <f>LEN(I774)</f>
        <v>19</v>
      </c>
      <c r="K774" t="str">
        <f>LEFT(I774,1)</f>
        <v>4</v>
      </c>
      <c r="L774" t="str">
        <f>C774</f>
        <v>R-I /  2056/2014-15</v>
      </c>
    </row>
    <row r="775" hidden="1" spans="1:12">
      <c r="A775" s="5"/>
      <c r="B775" s="32" t="s">
        <v>117</v>
      </c>
      <c r="C775" s="32" t="s">
        <v>117</v>
      </c>
      <c r="D775" s="33" t="s">
        <v>118</v>
      </c>
      <c r="E775" s="7">
        <v>0</v>
      </c>
      <c r="F775" s="7">
        <v>0</v>
      </c>
      <c r="G775" s="7">
        <v>0</v>
      </c>
      <c r="H775" s="33" t="s">
        <v>117</v>
      </c>
      <c r="I775" t="str">
        <f>RIGHT(D777,19)</f>
        <v>        : BY AMAZON</v>
      </c>
      <c r="J775">
        <f>LEN(I775)</f>
        <v>19</v>
      </c>
      <c r="K775" t="str">
        <f>LEFT(I775,1)</f>
        <v> </v>
      </c>
      <c r="L775" t="str">
        <f>C775</f>
        <v>     </v>
      </c>
    </row>
    <row r="776" hidden="1" spans="1:12">
      <c r="A776" s="5"/>
      <c r="B776" s="32" t="s">
        <v>117</v>
      </c>
      <c r="C776" s="32" t="s">
        <v>117</v>
      </c>
      <c r="D776" s="33" t="s">
        <v>575</v>
      </c>
      <c r="E776" s="7">
        <v>0</v>
      </c>
      <c r="F776" s="7">
        <v>0</v>
      </c>
      <c r="G776" s="7">
        <v>0</v>
      </c>
      <c r="H776" s="33" t="s">
        <v>117</v>
      </c>
      <c r="I776" t="str">
        <f>RIGHT(D778,19)</f>
        <v>           : HITESH</v>
      </c>
      <c r="J776">
        <f>LEN(I776)</f>
        <v>19</v>
      </c>
      <c r="K776" t="str">
        <f>LEFT(I776,1)</f>
        <v> </v>
      </c>
      <c r="L776" t="str">
        <f>C776</f>
        <v>     </v>
      </c>
    </row>
    <row r="777" hidden="1" spans="1:12">
      <c r="A777" s="5"/>
      <c r="B777" s="32" t="s">
        <v>117</v>
      </c>
      <c r="C777" s="32" t="s">
        <v>117</v>
      </c>
      <c r="D777" s="33" t="s">
        <v>120</v>
      </c>
      <c r="E777" s="7">
        <v>0</v>
      </c>
      <c r="F777" s="7">
        <v>0</v>
      </c>
      <c r="G777" s="7">
        <v>0</v>
      </c>
      <c r="H777" s="33" t="s">
        <v>117</v>
      </c>
      <c r="I777" t="str">
        <f>RIGHT(D779,19)</f>
        <v>.00 Dr Due:07-02-15</v>
      </c>
      <c r="J777">
        <f>LEN(I777)</f>
        <v>19</v>
      </c>
      <c r="K777" t="str">
        <f>LEFT(I777,1)</f>
        <v>.</v>
      </c>
      <c r="L777" t="str">
        <f>C777</f>
        <v>     </v>
      </c>
    </row>
    <row r="778" hidden="1" spans="1:12">
      <c r="A778" s="5"/>
      <c r="B778" s="32" t="s">
        <v>117</v>
      </c>
      <c r="C778" s="32" t="s">
        <v>117</v>
      </c>
      <c r="D778" s="33" t="s">
        <v>453</v>
      </c>
      <c r="E778" s="7">
        <v>0</v>
      </c>
      <c r="F778" s="7">
        <v>0</v>
      </c>
      <c r="G778" s="7">
        <v>0</v>
      </c>
      <c r="H778" s="33" t="s">
        <v>117</v>
      </c>
      <c r="I778" t="str">
        <f>RIGHT(D780,19)</f>
        <v>Sales</v>
      </c>
      <c r="J778">
        <f>LEN(I778)</f>
        <v>5</v>
      </c>
      <c r="K778" t="str">
        <f>LEFT(I778,1)</f>
        <v>S</v>
      </c>
      <c r="L778" t="str">
        <f>C778</f>
        <v>     </v>
      </c>
    </row>
    <row r="779" hidden="1" spans="1:12">
      <c r="A779" s="5"/>
      <c r="B779" s="32" t="s">
        <v>117</v>
      </c>
      <c r="C779" s="32" t="s">
        <v>117</v>
      </c>
      <c r="D779" s="33" t="s">
        <v>576</v>
      </c>
      <c r="E779" s="7">
        <v>0</v>
      </c>
      <c r="F779" s="7">
        <v>0</v>
      </c>
      <c r="G779" s="7">
        <v>0</v>
      </c>
      <c r="H779" s="33" t="s">
        <v>117</v>
      </c>
      <c r="I779" t="str">
        <f>RIGHT(D781,19)</f>
        <v>        : BY AMAZON</v>
      </c>
      <c r="J779">
        <f>LEN(I779)</f>
        <v>19</v>
      </c>
      <c r="K779" t="str">
        <f>LEFT(I779,1)</f>
        <v> </v>
      </c>
      <c r="L779" t="str">
        <f>C779</f>
        <v>     </v>
      </c>
    </row>
    <row r="780" spans="1:12">
      <c r="A780" s="4">
        <v>42046</v>
      </c>
      <c r="B780" s="32" t="s">
        <v>112</v>
      </c>
      <c r="C780" s="32" t="s">
        <v>577</v>
      </c>
      <c r="D780" s="33" t="s">
        <v>114</v>
      </c>
      <c r="E780" s="7">
        <v>1100</v>
      </c>
      <c r="F780" s="7">
        <v>0</v>
      </c>
      <c r="G780" s="8" t="s">
        <v>578</v>
      </c>
      <c r="H780" s="33" t="s">
        <v>116</v>
      </c>
      <c r="I780" t="str">
        <f>RIGHT(D782,19)</f>
        <v>171-0424238-1847539</v>
      </c>
      <c r="J780">
        <f>LEN(I780)</f>
        <v>19</v>
      </c>
      <c r="K780" t="str">
        <f>LEFT(I780,1)</f>
        <v>1</v>
      </c>
      <c r="L780" t="str">
        <f>C780</f>
        <v>R-I /  2057/2014-15</v>
      </c>
    </row>
    <row r="781" hidden="1" spans="1:12">
      <c r="A781" s="5"/>
      <c r="B781" s="32" t="s">
        <v>117</v>
      </c>
      <c r="C781" s="32" t="s">
        <v>117</v>
      </c>
      <c r="D781" s="33" t="s">
        <v>118</v>
      </c>
      <c r="E781" s="7">
        <v>0</v>
      </c>
      <c r="F781" s="7">
        <v>0</v>
      </c>
      <c r="G781" s="7">
        <v>0</v>
      </c>
      <c r="H781" s="33" t="s">
        <v>117</v>
      </c>
      <c r="I781" t="str">
        <f>RIGHT(D783,19)</f>
        <v>        : BY AMAZON</v>
      </c>
      <c r="J781">
        <f>LEN(I781)</f>
        <v>19</v>
      </c>
      <c r="K781" t="str">
        <f>LEFT(I781,1)</f>
        <v> </v>
      </c>
      <c r="L781" t="str">
        <f>C781</f>
        <v>     </v>
      </c>
    </row>
    <row r="782" hidden="1" spans="1:12">
      <c r="A782" s="5"/>
      <c r="B782" s="32" t="s">
        <v>117</v>
      </c>
      <c r="C782" s="32" t="s">
        <v>117</v>
      </c>
      <c r="D782" s="33" t="s">
        <v>579</v>
      </c>
      <c r="E782" s="7">
        <v>0</v>
      </c>
      <c r="F782" s="7">
        <v>0</v>
      </c>
      <c r="G782" s="7">
        <v>0</v>
      </c>
      <c r="H782" s="33" t="s">
        <v>117</v>
      </c>
      <c r="I782" t="str">
        <f>RIGHT(D784,19)</f>
        <v>           : HITESH</v>
      </c>
      <c r="J782">
        <f>LEN(I782)</f>
        <v>19</v>
      </c>
      <c r="K782" t="str">
        <f>LEFT(I782,1)</f>
        <v> </v>
      </c>
      <c r="L782" t="str">
        <f>C782</f>
        <v>     </v>
      </c>
    </row>
    <row r="783" hidden="1" spans="1:12">
      <c r="A783" s="5"/>
      <c r="B783" s="32" t="s">
        <v>117</v>
      </c>
      <c r="C783" s="32" t="s">
        <v>117</v>
      </c>
      <c r="D783" s="33" t="s">
        <v>120</v>
      </c>
      <c r="E783" s="7">
        <v>0</v>
      </c>
      <c r="F783" s="7">
        <v>0</v>
      </c>
      <c r="G783" s="7">
        <v>0</v>
      </c>
      <c r="H783" s="33" t="s">
        <v>117</v>
      </c>
      <c r="I783" t="str">
        <f>RIGHT(D785,19)</f>
        <v>.00 Dr Due:07-02-15</v>
      </c>
      <c r="J783">
        <f>LEN(I783)</f>
        <v>19</v>
      </c>
      <c r="K783" t="str">
        <f>LEFT(I783,1)</f>
        <v>.</v>
      </c>
      <c r="L783" t="str">
        <f>C783</f>
        <v>     </v>
      </c>
    </row>
    <row r="784" hidden="1" spans="1:12">
      <c r="A784" s="5"/>
      <c r="B784" s="32" t="s">
        <v>117</v>
      </c>
      <c r="C784" s="32" t="s">
        <v>117</v>
      </c>
      <c r="D784" s="33" t="s">
        <v>453</v>
      </c>
      <c r="E784" s="7">
        <v>0</v>
      </c>
      <c r="F784" s="7">
        <v>0</v>
      </c>
      <c r="G784" s="7">
        <v>0</v>
      </c>
      <c r="H784" s="33" t="s">
        <v>117</v>
      </c>
      <c r="I784" t="str">
        <f>RIGHT(D786,19)</f>
        <v>Sales</v>
      </c>
      <c r="J784">
        <f>LEN(I784)</f>
        <v>5</v>
      </c>
      <c r="K784" t="str">
        <f>LEFT(I784,1)</f>
        <v>S</v>
      </c>
      <c r="L784" t="str">
        <f>C784</f>
        <v>     </v>
      </c>
    </row>
    <row r="785" hidden="1" spans="1:12">
      <c r="A785" s="5"/>
      <c r="B785" s="32" t="s">
        <v>117</v>
      </c>
      <c r="C785" s="32" t="s">
        <v>117</v>
      </c>
      <c r="D785" s="33" t="s">
        <v>580</v>
      </c>
      <c r="E785" s="7">
        <v>0</v>
      </c>
      <c r="F785" s="7">
        <v>0</v>
      </c>
      <c r="G785" s="7">
        <v>0</v>
      </c>
      <c r="H785" s="33" t="s">
        <v>117</v>
      </c>
      <c r="I785" t="str">
        <f>RIGHT(D787,19)</f>
        <v>        : BY AMAZON</v>
      </c>
      <c r="J785">
        <f>LEN(I785)</f>
        <v>19</v>
      </c>
      <c r="K785" t="str">
        <f>LEFT(I785,1)</f>
        <v> </v>
      </c>
      <c r="L785" t="str">
        <f>C785</f>
        <v>     </v>
      </c>
    </row>
    <row r="786" spans="1:12">
      <c r="A786" s="4">
        <v>42046</v>
      </c>
      <c r="B786" s="32" t="s">
        <v>112</v>
      </c>
      <c r="C786" s="32" t="s">
        <v>581</v>
      </c>
      <c r="D786" s="33" t="s">
        <v>114</v>
      </c>
      <c r="E786" s="7">
        <v>2329</v>
      </c>
      <c r="F786" s="7">
        <v>0</v>
      </c>
      <c r="G786" s="8" t="s">
        <v>582</v>
      </c>
      <c r="H786" s="33" t="s">
        <v>116</v>
      </c>
      <c r="I786" t="str">
        <f>RIGHT(D788,19)</f>
        <v>404-9120181-7217135</v>
      </c>
      <c r="J786">
        <f>LEN(I786)</f>
        <v>19</v>
      </c>
      <c r="K786" t="str">
        <f>LEFT(I786,1)</f>
        <v>4</v>
      </c>
      <c r="L786" t="str">
        <f>C786</f>
        <v>R-I /  2058/2014-15</v>
      </c>
    </row>
    <row r="787" hidden="1" spans="1:12">
      <c r="A787" s="5"/>
      <c r="B787" s="32" t="s">
        <v>117</v>
      </c>
      <c r="C787" s="32" t="s">
        <v>117</v>
      </c>
      <c r="D787" s="33" t="s">
        <v>118</v>
      </c>
      <c r="E787" s="7">
        <v>0</v>
      </c>
      <c r="F787" s="7">
        <v>0</v>
      </c>
      <c r="G787" s="7">
        <v>0</v>
      </c>
      <c r="H787" s="33" t="s">
        <v>117</v>
      </c>
      <c r="I787" t="str">
        <f>RIGHT(D789,19)</f>
        <v>        : BY AMAZON</v>
      </c>
      <c r="J787">
        <f>LEN(I787)</f>
        <v>19</v>
      </c>
      <c r="K787" t="str">
        <f>LEFT(I787,1)</f>
        <v> </v>
      </c>
      <c r="L787" t="str">
        <f>C787</f>
        <v>     </v>
      </c>
    </row>
    <row r="788" hidden="1" spans="1:12">
      <c r="A788" s="5"/>
      <c r="B788" s="32" t="s">
        <v>117</v>
      </c>
      <c r="C788" s="32" t="s">
        <v>117</v>
      </c>
      <c r="D788" s="33" t="s">
        <v>583</v>
      </c>
      <c r="E788" s="7">
        <v>0</v>
      </c>
      <c r="F788" s="7">
        <v>0</v>
      </c>
      <c r="G788" s="7">
        <v>0</v>
      </c>
      <c r="H788" s="33" t="s">
        <v>117</v>
      </c>
      <c r="I788" t="str">
        <f>RIGHT(D790,19)</f>
        <v>           : HITESH</v>
      </c>
      <c r="J788">
        <f>LEN(I788)</f>
        <v>19</v>
      </c>
      <c r="K788" t="str">
        <f>LEFT(I788,1)</f>
        <v> </v>
      </c>
      <c r="L788" t="str">
        <f>C788</f>
        <v>     </v>
      </c>
    </row>
    <row r="789" hidden="1" spans="1:12">
      <c r="A789" s="5"/>
      <c r="B789" s="32" t="s">
        <v>117</v>
      </c>
      <c r="C789" s="32" t="s">
        <v>117</v>
      </c>
      <c r="D789" s="33" t="s">
        <v>120</v>
      </c>
      <c r="E789" s="7">
        <v>0</v>
      </c>
      <c r="F789" s="7">
        <v>0</v>
      </c>
      <c r="G789" s="7">
        <v>0</v>
      </c>
      <c r="H789" s="33" t="s">
        <v>117</v>
      </c>
      <c r="I789" t="str">
        <f>RIGHT(D791,19)</f>
        <v>.00 Dr Due:07-02-15</v>
      </c>
      <c r="J789">
        <f>LEN(I789)</f>
        <v>19</v>
      </c>
      <c r="K789" t="str">
        <f>LEFT(I789,1)</f>
        <v>.</v>
      </c>
      <c r="L789" t="str">
        <f>C789</f>
        <v>     </v>
      </c>
    </row>
    <row r="790" hidden="1" spans="1:12">
      <c r="A790" s="5"/>
      <c r="B790" s="32" t="s">
        <v>117</v>
      </c>
      <c r="C790" s="32" t="s">
        <v>117</v>
      </c>
      <c r="D790" s="33" t="s">
        <v>453</v>
      </c>
      <c r="E790" s="7">
        <v>0</v>
      </c>
      <c r="F790" s="7">
        <v>0</v>
      </c>
      <c r="G790" s="7">
        <v>0</v>
      </c>
      <c r="H790" s="33" t="s">
        <v>117</v>
      </c>
      <c r="I790" t="str">
        <f>RIGHT(D792,19)</f>
        <v>Sales</v>
      </c>
      <c r="J790">
        <f>LEN(I790)</f>
        <v>5</v>
      </c>
      <c r="K790" t="str">
        <f>LEFT(I790,1)</f>
        <v>S</v>
      </c>
      <c r="L790" t="str">
        <f>C790</f>
        <v>     </v>
      </c>
    </row>
    <row r="791" hidden="1" spans="1:12">
      <c r="A791" s="5"/>
      <c r="B791" s="32" t="s">
        <v>117</v>
      </c>
      <c r="C791" s="32" t="s">
        <v>117</v>
      </c>
      <c r="D791" s="33" t="s">
        <v>584</v>
      </c>
      <c r="E791" s="7">
        <v>0</v>
      </c>
      <c r="F791" s="7">
        <v>0</v>
      </c>
      <c r="G791" s="7">
        <v>0</v>
      </c>
      <c r="H791" s="33" t="s">
        <v>117</v>
      </c>
      <c r="I791" t="str">
        <f>RIGHT(D793,19)</f>
        <v>        : BY AMAZON</v>
      </c>
      <c r="J791">
        <f>LEN(I791)</f>
        <v>19</v>
      </c>
      <c r="K791" t="str">
        <f>LEFT(I791,1)</f>
        <v> </v>
      </c>
      <c r="L791" t="str">
        <f>C791</f>
        <v>     </v>
      </c>
    </row>
    <row r="792" spans="1:12">
      <c r="A792" s="4">
        <v>42046</v>
      </c>
      <c r="B792" s="32" t="s">
        <v>112</v>
      </c>
      <c r="C792" s="32" t="s">
        <v>585</v>
      </c>
      <c r="D792" s="33" t="s">
        <v>114</v>
      </c>
      <c r="E792" s="7">
        <v>338</v>
      </c>
      <c r="F792" s="7">
        <v>0</v>
      </c>
      <c r="G792" s="8" t="s">
        <v>586</v>
      </c>
      <c r="H792" s="33" t="s">
        <v>116</v>
      </c>
      <c r="I792" t="str">
        <f>RIGHT(D794,19)</f>
        <v>404-7957235-6703528</v>
      </c>
      <c r="J792">
        <f>LEN(I792)</f>
        <v>19</v>
      </c>
      <c r="K792" t="str">
        <f>LEFT(I792,1)</f>
        <v>4</v>
      </c>
      <c r="L792" t="str">
        <f>C792</f>
        <v>R-I /  2059/2014-15</v>
      </c>
    </row>
    <row r="793" hidden="1" spans="1:12">
      <c r="A793" s="5"/>
      <c r="B793" s="32" t="s">
        <v>117</v>
      </c>
      <c r="C793" s="32" t="s">
        <v>117</v>
      </c>
      <c r="D793" s="33" t="s">
        <v>118</v>
      </c>
      <c r="E793" s="7">
        <v>0</v>
      </c>
      <c r="F793" s="7">
        <v>0</v>
      </c>
      <c r="G793" s="7">
        <v>0</v>
      </c>
      <c r="H793" s="33" t="s">
        <v>117</v>
      </c>
      <c r="I793" t="str">
        <f>RIGHT(D795,19)</f>
        <v>        : BY AMAZON</v>
      </c>
      <c r="J793">
        <f>LEN(I793)</f>
        <v>19</v>
      </c>
      <c r="K793" t="str">
        <f>LEFT(I793,1)</f>
        <v> </v>
      </c>
      <c r="L793" t="str">
        <f>C793</f>
        <v>     </v>
      </c>
    </row>
    <row r="794" hidden="1" spans="1:12">
      <c r="A794" s="5"/>
      <c r="B794" s="32" t="s">
        <v>117</v>
      </c>
      <c r="C794" s="32" t="s">
        <v>117</v>
      </c>
      <c r="D794" s="33" t="s">
        <v>587</v>
      </c>
      <c r="E794" s="7">
        <v>0</v>
      </c>
      <c r="F794" s="7">
        <v>0</v>
      </c>
      <c r="G794" s="7">
        <v>0</v>
      </c>
      <c r="H794" s="33" t="s">
        <v>117</v>
      </c>
      <c r="I794" t="str">
        <f>RIGHT(D796,19)</f>
        <v>           : HITESH</v>
      </c>
      <c r="J794">
        <f>LEN(I794)</f>
        <v>19</v>
      </c>
      <c r="K794" t="str">
        <f>LEFT(I794,1)</f>
        <v> </v>
      </c>
      <c r="L794" t="str">
        <f>C794</f>
        <v>     </v>
      </c>
    </row>
    <row r="795" hidden="1" spans="1:12">
      <c r="A795" s="5"/>
      <c r="B795" s="32" t="s">
        <v>117</v>
      </c>
      <c r="C795" s="32" t="s">
        <v>117</v>
      </c>
      <c r="D795" s="33" t="s">
        <v>120</v>
      </c>
      <c r="E795" s="7">
        <v>0</v>
      </c>
      <c r="F795" s="7">
        <v>0</v>
      </c>
      <c r="G795" s="7">
        <v>0</v>
      </c>
      <c r="H795" s="33" t="s">
        <v>117</v>
      </c>
      <c r="I795" t="str">
        <f>RIGHT(D797,19)</f>
        <v>.00 Dr Due:07-02-15</v>
      </c>
      <c r="J795">
        <f>LEN(I795)</f>
        <v>19</v>
      </c>
      <c r="K795" t="str">
        <f>LEFT(I795,1)</f>
        <v>.</v>
      </c>
      <c r="L795" t="str">
        <f>C795</f>
        <v>     </v>
      </c>
    </row>
    <row r="796" hidden="1" spans="1:12">
      <c r="A796" s="5"/>
      <c r="B796" s="32" t="s">
        <v>117</v>
      </c>
      <c r="C796" s="32" t="s">
        <v>117</v>
      </c>
      <c r="D796" s="33" t="s">
        <v>453</v>
      </c>
      <c r="E796" s="7">
        <v>0</v>
      </c>
      <c r="F796" s="7">
        <v>0</v>
      </c>
      <c r="G796" s="7">
        <v>0</v>
      </c>
      <c r="H796" s="33" t="s">
        <v>117</v>
      </c>
      <c r="I796" t="str">
        <f>RIGHT(D798,19)</f>
        <v>Sales</v>
      </c>
      <c r="J796">
        <f>LEN(I796)</f>
        <v>5</v>
      </c>
      <c r="K796" t="str">
        <f>LEFT(I796,1)</f>
        <v>S</v>
      </c>
      <c r="L796" t="str">
        <f>C796</f>
        <v>     </v>
      </c>
    </row>
    <row r="797" hidden="1" spans="1:12">
      <c r="A797" s="5"/>
      <c r="B797" s="32" t="s">
        <v>117</v>
      </c>
      <c r="C797" s="32" t="s">
        <v>117</v>
      </c>
      <c r="D797" s="33" t="s">
        <v>588</v>
      </c>
      <c r="E797" s="7">
        <v>0</v>
      </c>
      <c r="F797" s="7">
        <v>0</v>
      </c>
      <c r="G797" s="7">
        <v>0</v>
      </c>
      <c r="H797" s="33" t="s">
        <v>117</v>
      </c>
      <c r="I797" t="str">
        <f>RIGHT(D799,19)</f>
        <v>        : BY AMAZON</v>
      </c>
      <c r="J797">
        <f>LEN(I797)</f>
        <v>19</v>
      </c>
      <c r="K797" t="str">
        <f>LEFT(I797,1)</f>
        <v> </v>
      </c>
      <c r="L797" t="str">
        <f>C797</f>
        <v>     </v>
      </c>
    </row>
    <row r="798" spans="1:12">
      <c r="A798" s="4">
        <v>42046</v>
      </c>
      <c r="B798" s="32" t="s">
        <v>112</v>
      </c>
      <c r="C798" s="32" t="s">
        <v>589</v>
      </c>
      <c r="D798" s="33" t="s">
        <v>114</v>
      </c>
      <c r="E798" s="7">
        <v>323</v>
      </c>
      <c r="F798" s="7">
        <v>0</v>
      </c>
      <c r="G798" s="8" t="s">
        <v>590</v>
      </c>
      <c r="H798" s="33" t="s">
        <v>116</v>
      </c>
      <c r="I798" t="str">
        <f>RIGHT(D800,19)</f>
        <v>171-0887466-1159559</v>
      </c>
      <c r="J798">
        <f>LEN(I798)</f>
        <v>19</v>
      </c>
      <c r="K798" t="str">
        <f>LEFT(I798,1)</f>
        <v>1</v>
      </c>
      <c r="L798" t="str">
        <f>C798</f>
        <v>R-I /  2060/2014-15</v>
      </c>
    </row>
    <row r="799" hidden="1" spans="1:12">
      <c r="A799" s="5"/>
      <c r="B799" s="32" t="s">
        <v>117</v>
      </c>
      <c r="C799" s="32" t="s">
        <v>117</v>
      </c>
      <c r="D799" s="33" t="s">
        <v>118</v>
      </c>
      <c r="E799" s="7">
        <v>0</v>
      </c>
      <c r="F799" s="7">
        <v>0</v>
      </c>
      <c r="G799" s="7">
        <v>0</v>
      </c>
      <c r="H799" s="33" t="s">
        <v>117</v>
      </c>
      <c r="I799" t="str">
        <f>RIGHT(D801,19)</f>
        <v>        : BY AMAZON</v>
      </c>
      <c r="J799">
        <f>LEN(I799)</f>
        <v>19</v>
      </c>
      <c r="K799" t="str">
        <f>LEFT(I799,1)</f>
        <v> </v>
      </c>
      <c r="L799" t="str">
        <f>C799</f>
        <v>     </v>
      </c>
    </row>
    <row r="800" hidden="1" spans="1:12">
      <c r="A800" s="5"/>
      <c r="B800" s="32" t="s">
        <v>117</v>
      </c>
      <c r="C800" s="32" t="s">
        <v>117</v>
      </c>
      <c r="D800" s="33" t="s">
        <v>591</v>
      </c>
      <c r="E800" s="7">
        <v>0</v>
      </c>
      <c r="F800" s="7">
        <v>0</v>
      </c>
      <c r="G800" s="7">
        <v>0</v>
      </c>
      <c r="H800" s="33" t="s">
        <v>117</v>
      </c>
      <c r="I800" t="str">
        <f>RIGHT(D802,19)</f>
        <v>           : HITESH</v>
      </c>
      <c r="J800">
        <f>LEN(I800)</f>
        <v>19</v>
      </c>
      <c r="K800" t="str">
        <f>LEFT(I800,1)</f>
        <v> </v>
      </c>
      <c r="L800" t="str">
        <f>C800</f>
        <v>     </v>
      </c>
    </row>
    <row r="801" hidden="1" spans="1:12">
      <c r="A801" s="5"/>
      <c r="B801" s="32" t="s">
        <v>117</v>
      </c>
      <c r="C801" s="32" t="s">
        <v>117</v>
      </c>
      <c r="D801" s="33" t="s">
        <v>120</v>
      </c>
      <c r="E801" s="7">
        <v>0</v>
      </c>
      <c r="F801" s="7">
        <v>0</v>
      </c>
      <c r="G801" s="7">
        <v>0</v>
      </c>
      <c r="H801" s="33" t="s">
        <v>117</v>
      </c>
      <c r="I801" t="str">
        <f>RIGHT(D803,19)</f>
        <v>.00 Dr Due:07-02-15</v>
      </c>
      <c r="J801">
        <f>LEN(I801)</f>
        <v>19</v>
      </c>
      <c r="K801" t="str">
        <f>LEFT(I801,1)</f>
        <v>.</v>
      </c>
      <c r="L801" t="str">
        <f>C801</f>
        <v>     </v>
      </c>
    </row>
    <row r="802" hidden="1" spans="1:12">
      <c r="A802" s="5"/>
      <c r="B802" s="32" t="s">
        <v>117</v>
      </c>
      <c r="C802" s="32" t="s">
        <v>117</v>
      </c>
      <c r="D802" s="33" t="s">
        <v>453</v>
      </c>
      <c r="E802" s="7">
        <v>0</v>
      </c>
      <c r="F802" s="7">
        <v>0</v>
      </c>
      <c r="G802" s="7">
        <v>0</v>
      </c>
      <c r="H802" s="33" t="s">
        <v>117</v>
      </c>
      <c r="I802" t="str">
        <f>RIGHT(D804,19)</f>
        <v>Sales</v>
      </c>
      <c r="J802">
        <f>LEN(I802)</f>
        <v>5</v>
      </c>
      <c r="K802" t="str">
        <f>LEFT(I802,1)</f>
        <v>S</v>
      </c>
      <c r="L802" t="str">
        <f>C802</f>
        <v>     </v>
      </c>
    </row>
    <row r="803" hidden="1" spans="1:12">
      <c r="A803" s="5"/>
      <c r="B803" s="32" t="s">
        <v>117</v>
      </c>
      <c r="C803" s="32" t="s">
        <v>117</v>
      </c>
      <c r="D803" s="33" t="s">
        <v>469</v>
      </c>
      <c r="E803" s="7">
        <v>0</v>
      </c>
      <c r="F803" s="7">
        <v>0</v>
      </c>
      <c r="G803" s="7">
        <v>0</v>
      </c>
      <c r="H803" s="33" t="s">
        <v>117</v>
      </c>
      <c r="I803" t="str">
        <f>RIGHT(D805,19)</f>
        <v>        : BY AMAZON</v>
      </c>
      <c r="J803">
        <f>LEN(I803)</f>
        <v>19</v>
      </c>
      <c r="K803" t="str">
        <f>LEFT(I803,1)</f>
        <v> </v>
      </c>
      <c r="L803" t="str">
        <f>C803</f>
        <v>     </v>
      </c>
    </row>
    <row r="804" spans="1:12">
      <c r="A804" s="4">
        <v>42046</v>
      </c>
      <c r="B804" s="32" t="s">
        <v>112</v>
      </c>
      <c r="C804" s="32" t="s">
        <v>592</v>
      </c>
      <c r="D804" s="33" t="s">
        <v>114</v>
      </c>
      <c r="E804" s="7">
        <v>323</v>
      </c>
      <c r="F804" s="7">
        <v>0</v>
      </c>
      <c r="G804" s="8" t="s">
        <v>593</v>
      </c>
      <c r="H804" s="33" t="s">
        <v>116</v>
      </c>
      <c r="I804" t="str">
        <f>RIGHT(D806,19)</f>
        <v>171-1744166-2980350</v>
      </c>
      <c r="J804">
        <f>LEN(I804)</f>
        <v>19</v>
      </c>
      <c r="K804" t="str">
        <f>LEFT(I804,1)</f>
        <v>1</v>
      </c>
      <c r="L804" t="str">
        <f>C804</f>
        <v>R-I /  2061/2014-15</v>
      </c>
    </row>
    <row r="805" hidden="1" spans="1:12">
      <c r="A805" s="5"/>
      <c r="B805" s="32" t="s">
        <v>117</v>
      </c>
      <c r="C805" s="32" t="s">
        <v>117</v>
      </c>
      <c r="D805" s="33" t="s">
        <v>118</v>
      </c>
      <c r="E805" s="7">
        <v>0</v>
      </c>
      <c r="F805" s="7">
        <v>0</v>
      </c>
      <c r="G805" s="7">
        <v>0</v>
      </c>
      <c r="H805" s="33" t="s">
        <v>117</v>
      </c>
      <c r="I805" t="str">
        <f>RIGHT(D807,19)</f>
        <v>        : BY AMAZON</v>
      </c>
      <c r="J805">
        <f>LEN(I805)</f>
        <v>19</v>
      </c>
      <c r="K805" t="str">
        <f>LEFT(I805,1)</f>
        <v> </v>
      </c>
      <c r="L805" t="str">
        <f>C805</f>
        <v>     </v>
      </c>
    </row>
    <row r="806" hidden="1" spans="1:12">
      <c r="A806" s="5"/>
      <c r="B806" s="32" t="s">
        <v>117</v>
      </c>
      <c r="C806" s="32" t="s">
        <v>117</v>
      </c>
      <c r="D806" s="33" t="s">
        <v>594</v>
      </c>
      <c r="E806" s="7">
        <v>0</v>
      </c>
      <c r="F806" s="7">
        <v>0</v>
      </c>
      <c r="G806" s="7">
        <v>0</v>
      </c>
      <c r="H806" s="33" t="s">
        <v>117</v>
      </c>
      <c r="I806" t="str">
        <f>RIGHT(D808,19)</f>
        <v>           : HITESH</v>
      </c>
      <c r="J806">
        <f>LEN(I806)</f>
        <v>19</v>
      </c>
      <c r="K806" t="str">
        <f>LEFT(I806,1)</f>
        <v> </v>
      </c>
      <c r="L806" t="str">
        <f>C806</f>
        <v>     </v>
      </c>
    </row>
    <row r="807" hidden="1" spans="1:12">
      <c r="A807" s="5"/>
      <c r="B807" s="32" t="s">
        <v>117</v>
      </c>
      <c r="C807" s="32" t="s">
        <v>117</v>
      </c>
      <c r="D807" s="33" t="s">
        <v>120</v>
      </c>
      <c r="E807" s="7">
        <v>0</v>
      </c>
      <c r="F807" s="7">
        <v>0</v>
      </c>
      <c r="G807" s="7">
        <v>0</v>
      </c>
      <c r="H807" s="33" t="s">
        <v>117</v>
      </c>
      <c r="I807" t="str">
        <f>RIGHT(D809,19)</f>
        <v>.00 Dr Due:07-02-15</v>
      </c>
      <c r="J807">
        <f>LEN(I807)</f>
        <v>19</v>
      </c>
      <c r="K807" t="str">
        <f>LEFT(I807,1)</f>
        <v>.</v>
      </c>
      <c r="L807" t="str">
        <f>C807</f>
        <v>     </v>
      </c>
    </row>
    <row r="808" hidden="1" spans="1:12">
      <c r="A808" s="5"/>
      <c r="B808" s="32" t="s">
        <v>117</v>
      </c>
      <c r="C808" s="32" t="s">
        <v>117</v>
      </c>
      <c r="D808" s="33" t="s">
        <v>453</v>
      </c>
      <c r="E808" s="7">
        <v>0</v>
      </c>
      <c r="F808" s="7">
        <v>0</v>
      </c>
      <c r="G808" s="7">
        <v>0</v>
      </c>
      <c r="H808" s="33" t="s">
        <v>117</v>
      </c>
      <c r="I808" t="str">
        <f>RIGHT(D810,19)</f>
        <v>Sales</v>
      </c>
      <c r="J808">
        <f>LEN(I808)</f>
        <v>5</v>
      </c>
      <c r="K808" t="str">
        <f>LEFT(I808,1)</f>
        <v>S</v>
      </c>
      <c r="L808" t="str">
        <f>C808</f>
        <v>     </v>
      </c>
    </row>
    <row r="809" hidden="1" spans="1:12">
      <c r="A809" s="5"/>
      <c r="B809" s="32" t="s">
        <v>117</v>
      </c>
      <c r="C809" s="32" t="s">
        <v>117</v>
      </c>
      <c r="D809" s="33" t="s">
        <v>469</v>
      </c>
      <c r="E809" s="7">
        <v>0</v>
      </c>
      <c r="F809" s="7">
        <v>0</v>
      </c>
      <c r="G809" s="7">
        <v>0</v>
      </c>
      <c r="H809" s="33" t="s">
        <v>117</v>
      </c>
      <c r="I809" t="str">
        <f>RIGHT(D811,19)</f>
        <v>        : BY AMAZON</v>
      </c>
      <c r="J809">
        <f>LEN(I809)</f>
        <v>19</v>
      </c>
      <c r="K809" t="str">
        <f>LEFT(I809,1)</f>
        <v> </v>
      </c>
      <c r="L809" t="str">
        <f>C809</f>
        <v>     </v>
      </c>
    </row>
    <row r="810" spans="1:12">
      <c r="A810" s="4">
        <v>42046</v>
      </c>
      <c r="B810" s="32" t="s">
        <v>112</v>
      </c>
      <c r="C810" s="32" t="s">
        <v>595</v>
      </c>
      <c r="D810" s="33" t="s">
        <v>114</v>
      </c>
      <c r="E810" s="7">
        <v>310</v>
      </c>
      <c r="F810" s="7">
        <v>0</v>
      </c>
      <c r="G810" s="8" t="s">
        <v>596</v>
      </c>
      <c r="H810" s="33" t="s">
        <v>116</v>
      </c>
      <c r="I810" t="str">
        <f>RIGHT(D812,19)</f>
        <v>171-4063553-8999542</v>
      </c>
      <c r="J810">
        <f>LEN(I810)</f>
        <v>19</v>
      </c>
      <c r="K810" t="str">
        <f>LEFT(I810,1)</f>
        <v>1</v>
      </c>
      <c r="L810" t="str">
        <f>C810</f>
        <v>R-I /  2062/2014-15</v>
      </c>
    </row>
    <row r="811" hidden="1" spans="1:12">
      <c r="A811" s="5"/>
      <c r="B811" s="32" t="s">
        <v>117</v>
      </c>
      <c r="C811" s="32" t="s">
        <v>117</v>
      </c>
      <c r="D811" s="33" t="s">
        <v>118</v>
      </c>
      <c r="E811" s="7">
        <v>0</v>
      </c>
      <c r="F811" s="7">
        <v>0</v>
      </c>
      <c r="G811" s="7">
        <v>0</v>
      </c>
      <c r="H811" s="33" t="s">
        <v>117</v>
      </c>
      <c r="I811" t="str">
        <f>RIGHT(D813,19)</f>
        <v>        : BY AMAZON</v>
      </c>
      <c r="J811">
        <f>LEN(I811)</f>
        <v>19</v>
      </c>
      <c r="K811" t="str">
        <f>LEFT(I811,1)</f>
        <v> </v>
      </c>
      <c r="L811" t="str">
        <f>C811</f>
        <v>     </v>
      </c>
    </row>
    <row r="812" hidden="1" spans="1:12">
      <c r="A812" s="5"/>
      <c r="B812" s="32" t="s">
        <v>117</v>
      </c>
      <c r="C812" s="32" t="s">
        <v>117</v>
      </c>
      <c r="D812" s="33" t="s">
        <v>597</v>
      </c>
      <c r="E812" s="7">
        <v>0</v>
      </c>
      <c r="F812" s="7">
        <v>0</v>
      </c>
      <c r="G812" s="7">
        <v>0</v>
      </c>
      <c r="H812" s="33" t="s">
        <v>117</v>
      </c>
      <c r="I812" t="str">
        <f>RIGHT(D814,19)</f>
        <v>           : HITESH</v>
      </c>
      <c r="J812">
        <f>LEN(I812)</f>
        <v>19</v>
      </c>
      <c r="K812" t="str">
        <f>LEFT(I812,1)</f>
        <v> </v>
      </c>
      <c r="L812" t="str">
        <f>C812</f>
        <v>     </v>
      </c>
    </row>
    <row r="813" hidden="1" spans="1:12">
      <c r="A813" s="5"/>
      <c r="B813" s="32" t="s">
        <v>117</v>
      </c>
      <c r="C813" s="32" t="s">
        <v>117</v>
      </c>
      <c r="D813" s="33" t="s">
        <v>120</v>
      </c>
      <c r="E813" s="7">
        <v>0</v>
      </c>
      <c r="F813" s="7">
        <v>0</v>
      </c>
      <c r="G813" s="7">
        <v>0</v>
      </c>
      <c r="H813" s="33" t="s">
        <v>117</v>
      </c>
      <c r="I813" t="str">
        <f>RIGHT(D815,19)</f>
        <v>.00 Dr Due:07-02-15</v>
      </c>
      <c r="J813">
        <f>LEN(I813)</f>
        <v>19</v>
      </c>
      <c r="K813" t="str">
        <f>LEFT(I813,1)</f>
        <v>.</v>
      </c>
      <c r="L813" t="str">
        <f>C813</f>
        <v>     </v>
      </c>
    </row>
    <row r="814" hidden="1" spans="1:12">
      <c r="A814" s="5"/>
      <c r="B814" s="32" t="s">
        <v>117</v>
      </c>
      <c r="C814" s="32" t="s">
        <v>117</v>
      </c>
      <c r="D814" s="33" t="s">
        <v>453</v>
      </c>
      <c r="E814" s="7">
        <v>0</v>
      </c>
      <c r="F814" s="7">
        <v>0</v>
      </c>
      <c r="G814" s="7">
        <v>0</v>
      </c>
      <c r="H814" s="33" t="s">
        <v>117</v>
      </c>
      <c r="I814" t="str">
        <f>RIGHT(D816,19)</f>
        <v>Sales</v>
      </c>
      <c r="J814">
        <f>LEN(I814)</f>
        <v>5</v>
      </c>
      <c r="K814" t="str">
        <f>LEFT(I814,1)</f>
        <v>S</v>
      </c>
      <c r="L814" t="str">
        <f>C814</f>
        <v>     </v>
      </c>
    </row>
    <row r="815" hidden="1" spans="1:12">
      <c r="A815" s="5"/>
      <c r="B815" s="32" t="s">
        <v>117</v>
      </c>
      <c r="C815" s="32" t="s">
        <v>117</v>
      </c>
      <c r="D815" s="33" t="s">
        <v>473</v>
      </c>
      <c r="E815" s="7">
        <v>0</v>
      </c>
      <c r="F815" s="7">
        <v>0</v>
      </c>
      <c r="G815" s="7">
        <v>0</v>
      </c>
      <c r="H815" s="33" t="s">
        <v>117</v>
      </c>
      <c r="I815" t="str">
        <f>RIGHT(D817,19)</f>
        <v>        : BY AMAZON</v>
      </c>
      <c r="J815">
        <f>LEN(I815)</f>
        <v>19</v>
      </c>
      <c r="K815" t="str">
        <f>LEFT(I815,1)</f>
        <v> </v>
      </c>
      <c r="L815" t="str">
        <f>C815</f>
        <v>     </v>
      </c>
    </row>
    <row r="816" spans="1:12">
      <c r="A816" s="4">
        <v>42046</v>
      </c>
      <c r="B816" s="32" t="s">
        <v>112</v>
      </c>
      <c r="C816" s="32" t="s">
        <v>598</v>
      </c>
      <c r="D816" s="33" t="s">
        <v>114</v>
      </c>
      <c r="E816" s="7">
        <v>10545</v>
      </c>
      <c r="F816" s="7">
        <v>0</v>
      </c>
      <c r="G816" s="8" t="s">
        <v>599</v>
      </c>
      <c r="H816" s="33" t="s">
        <v>116</v>
      </c>
      <c r="I816" t="str">
        <f>RIGHT(D818,19)</f>
        <v>171-1801553-8832359</v>
      </c>
      <c r="J816">
        <f>LEN(I816)</f>
        <v>19</v>
      </c>
      <c r="K816" t="str">
        <f>LEFT(I816,1)</f>
        <v>1</v>
      </c>
      <c r="L816" t="str">
        <f>C816</f>
        <v>R-I /  2063/2014-15</v>
      </c>
    </row>
    <row r="817" hidden="1" spans="1:12">
      <c r="A817" s="5"/>
      <c r="B817" s="32" t="s">
        <v>117</v>
      </c>
      <c r="C817" s="32" t="s">
        <v>117</v>
      </c>
      <c r="D817" s="33" t="s">
        <v>118</v>
      </c>
      <c r="E817" s="7">
        <v>0</v>
      </c>
      <c r="F817" s="7">
        <v>0</v>
      </c>
      <c r="G817" s="7">
        <v>0</v>
      </c>
      <c r="H817" s="33" t="s">
        <v>117</v>
      </c>
      <c r="I817" t="str">
        <f>RIGHT(D819,19)</f>
        <v>        : BY AMAZON</v>
      </c>
      <c r="J817">
        <f>LEN(I817)</f>
        <v>19</v>
      </c>
      <c r="K817" t="str">
        <f>LEFT(I817,1)</f>
        <v> </v>
      </c>
      <c r="L817" t="str">
        <f>C817</f>
        <v>     </v>
      </c>
    </row>
    <row r="818" hidden="1" spans="1:12">
      <c r="A818" s="5"/>
      <c r="B818" s="32" t="s">
        <v>117</v>
      </c>
      <c r="C818" s="32" t="s">
        <v>117</v>
      </c>
      <c r="D818" s="33" t="s">
        <v>600</v>
      </c>
      <c r="E818" s="7">
        <v>0</v>
      </c>
      <c r="F818" s="7">
        <v>0</v>
      </c>
      <c r="G818" s="7">
        <v>0</v>
      </c>
      <c r="H818" s="33" t="s">
        <v>117</v>
      </c>
      <c r="I818" t="str">
        <f>RIGHT(D820,19)</f>
        <v>           : HITESH</v>
      </c>
      <c r="J818">
        <f>LEN(I818)</f>
        <v>19</v>
      </c>
      <c r="K818" t="str">
        <f>LEFT(I818,1)</f>
        <v> </v>
      </c>
      <c r="L818" t="str">
        <f>C818</f>
        <v>     </v>
      </c>
    </row>
    <row r="819" hidden="1" spans="1:12">
      <c r="A819" s="5"/>
      <c r="B819" s="32" t="s">
        <v>117</v>
      </c>
      <c r="C819" s="32" t="s">
        <v>117</v>
      </c>
      <c r="D819" s="33" t="s">
        <v>120</v>
      </c>
      <c r="E819" s="7">
        <v>0</v>
      </c>
      <c r="F819" s="7">
        <v>0</v>
      </c>
      <c r="G819" s="7">
        <v>0</v>
      </c>
      <c r="H819" s="33" t="s">
        <v>117</v>
      </c>
      <c r="I819" t="str">
        <f>RIGHT(D821,19)</f>
        <v>.00 Dr Due:07-02-15</v>
      </c>
      <c r="J819">
        <f>LEN(I819)</f>
        <v>19</v>
      </c>
      <c r="K819" t="str">
        <f>LEFT(I819,1)</f>
        <v>.</v>
      </c>
      <c r="L819" t="str">
        <f>C819</f>
        <v>     </v>
      </c>
    </row>
    <row r="820" hidden="1" spans="1:12">
      <c r="A820" s="5"/>
      <c r="B820" s="32" t="s">
        <v>117</v>
      </c>
      <c r="C820" s="32" t="s">
        <v>117</v>
      </c>
      <c r="D820" s="33" t="s">
        <v>453</v>
      </c>
      <c r="E820" s="7">
        <v>0</v>
      </c>
      <c r="F820" s="7">
        <v>0</v>
      </c>
      <c r="G820" s="7">
        <v>0</v>
      </c>
      <c r="H820" s="33" t="s">
        <v>117</v>
      </c>
      <c r="I820" t="str">
        <f>RIGHT(D822,19)</f>
        <v>Sales</v>
      </c>
      <c r="J820">
        <f>LEN(I820)</f>
        <v>5</v>
      </c>
      <c r="K820" t="str">
        <f>LEFT(I820,1)</f>
        <v>S</v>
      </c>
      <c r="L820" t="str">
        <f>C820</f>
        <v>     </v>
      </c>
    </row>
    <row r="821" hidden="1" spans="1:12">
      <c r="A821" s="5"/>
      <c r="B821" s="32" t="s">
        <v>117</v>
      </c>
      <c r="C821" s="32" t="s">
        <v>117</v>
      </c>
      <c r="D821" s="33" t="s">
        <v>601</v>
      </c>
      <c r="E821" s="7">
        <v>0</v>
      </c>
      <c r="F821" s="7">
        <v>0</v>
      </c>
      <c r="G821" s="7">
        <v>0</v>
      </c>
      <c r="H821" s="33" t="s">
        <v>117</v>
      </c>
      <c r="I821" t="str">
        <f>RIGHT(D823,19)</f>
        <v>        : BY AMAZON</v>
      </c>
      <c r="J821">
        <f>LEN(I821)</f>
        <v>19</v>
      </c>
      <c r="K821" t="str">
        <f>LEFT(I821,1)</f>
        <v> </v>
      </c>
      <c r="L821" t="str">
        <f>C821</f>
        <v>     </v>
      </c>
    </row>
    <row r="822" spans="1:12">
      <c r="A822" s="4">
        <v>42046</v>
      </c>
      <c r="B822" s="32" t="s">
        <v>112</v>
      </c>
      <c r="C822" s="32" t="s">
        <v>602</v>
      </c>
      <c r="D822" s="33" t="s">
        <v>114</v>
      </c>
      <c r="E822" s="7">
        <v>338</v>
      </c>
      <c r="F822" s="7">
        <v>0</v>
      </c>
      <c r="G822" s="8" t="s">
        <v>603</v>
      </c>
      <c r="H822" s="33" t="s">
        <v>116</v>
      </c>
      <c r="I822" t="str">
        <f>RIGHT(D824,19)</f>
        <v>403-9903293-7763511</v>
      </c>
      <c r="J822">
        <f>LEN(I822)</f>
        <v>19</v>
      </c>
      <c r="K822" t="str">
        <f>LEFT(I822,1)</f>
        <v>4</v>
      </c>
      <c r="L822" t="str">
        <f>C822</f>
        <v>R-I /  2064/2014-15</v>
      </c>
    </row>
    <row r="823" hidden="1" spans="1:12">
      <c r="A823" s="5"/>
      <c r="B823" s="32" t="s">
        <v>117</v>
      </c>
      <c r="C823" s="32" t="s">
        <v>117</v>
      </c>
      <c r="D823" s="33" t="s">
        <v>118</v>
      </c>
      <c r="E823" s="7">
        <v>0</v>
      </c>
      <c r="F823" s="7">
        <v>0</v>
      </c>
      <c r="G823" s="7">
        <v>0</v>
      </c>
      <c r="H823" s="33" t="s">
        <v>117</v>
      </c>
      <c r="I823" t="str">
        <f>RIGHT(D825,19)</f>
        <v>        : BY AMAZON</v>
      </c>
      <c r="J823">
        <f>LEN(I823)</f>
        <v>19</v>
      </c>
      <c r="K823" t="str">
        <f>LEFT(I823,1)</f>
        <v> </v>
      </c>
      <c r="L823" t="str">
        <f>C823</f>
        <v>     </v>
      </c>
    </row>
    <row r="824" hidden="1" spans="1:12">
      <c r="A824" s="5"/>
      <c r="B824" s="32" t="s">
        <v>117</v>
      </c>
      <c r="C824" s="32" t="s">
        <v>117</v>
      </c>
      <c r="D824" s="33" t="s">
        <v>604</v>
      </c>
      <c r="E824" s="7">
        <v>0</v>
      </c>
      <c r="F824" s="7">
        <v>0</v>
      </c>
      <c r="G824" s="7">
        <v>0</v>
      </c>
      <c r="H824" s="33" t="s">
        <v>117</v>
      </c>
      <c r="I824" t="str">
        <f>RIGHT(D826,19)</f>
        <v>           : HITESH</v>
      </c>
      <c r="J824">
        <f>LEN(I824)</f>
        <v>19</v>
      </c>
      <c r="K824" t="str">
        <f>LEFT(I824,1)</f>
        <v> </v>
      </c>
      <c r="L824" t="str">
        <f>C824</f>
        <v>     </v>
      </c>
    </row>
    <row r="825" hidden="1" spans="1:12">
      <c r="A825" s="5"/>
      <c r="B825" s="32" t="s">
        <v>117</v>
      </c>
      <c r="C825" s="32" t="s">
        <v>117</v>
      </c>
      <c r="D825" s="33" t="s">
        <v>120</v>
      </c>
      <c r="E825" s="7">
        <v>0</v>
      </c>
      <c r="F825" s="7">
        <v>0</v>
      </c>
      <c r="G825" s="7">
        <v>0</v>
      </c>
      <c r="H825" s="33" t="s">
        <v>117</v>
      </c>
      <c r="I825" t="str">
        <f>RIGHT(D827,19)</f>
        <v>.00 Dr Due:07-02-15</v>
      </c>
      <c r="J825">
        <f>LEN(I825)</f>
        <v>19</v>
      </c>
      <c r="K825" t="str">
        <f>LEFT(I825,1)</f>
        <v>.</v>
      </c>
      <c r="L825" t="str">
        <f>C825</f>
        <v>     </v>
      </c>
    </row>
    <row r="826" hidden="1" spans="1:12">
      <c r="A826" s="5"/>
      <c r="B826" s="32" t="s">
        <v>117</v>
      </c>
      <c r="C826" s="32" t="s">
        <v>117</v>
      </c>
      <c r="D826" s="33" t="s">
        <v>453</v>
      </c>
      <c r="E826" s="7">
        <v>0</v>
      </c>
      <c r="F826" s="7">
        <v>0</v>
      </c>
      <c r="G826" s="7">
        <v>0</v>
      </c>
      <c r="H826" s="33" t="s">
        <v>117</v>
      </c>
      <c r="I826" t="str">
        <f>RIGHT(D828,19)</f>
        <v>Sales</v>
      </c>
      <c r="J826">
        <f>LEN(I826)</f>
        <v>5</v>
      </c>
      <c r="K826" t="str">
        <f>LEFT(I826,1)</f>
        <v>S</v>
      </c>
      <c r="L826" t="str">
        <f>C826</f>
        <v>     </v>
      </c>
    </row>
    <row r="827" hidden="1" spans="1:12">
      <c r="A827" s="5"/>
      <c r="B827" s="32" t="s">
        <v>117</v>
      </c>
      <c r="C827" s="32" t="s">
        <v>117</v>
      </c>
      <c r="D827" s="33" t="s">
        <v>588</v>
      </c>
      <c r="E827" s="7">
        <v>0</v>
      </c>
      <c r="F827" s="7">
        <v>0</v>
      </c>
      <c r="G827" s="7">
        <v>0</v>
      </c>
      <c r="H827" s="33" t="s">
        <v>117</v>
      </c>
      <c r="I827" t="str">
        <f>RIGHT(D829,19)</f>
        <v>        : BY AMAZON</v>
      </c>
      <c r="J827">
        <f>LEN(I827)</f>
        <v>19</v>
      </c>
      <c r="K827" t="str">
        <f>LEFT(I827,1)</f>
        <v> </v>
      </c>
      <c r="L827" t="str">
        <f>C827</f>
        <v>     </v>
      </c>
    </row>
    <row r="828" spans="1:12">
      <c r="A828" s="4">
        <v>42046</v>
      </c>
      <c r="B828" s="32" t="s">
        <v>112</v>
      </c>
      <c r="C828" s="32" t="s">
        <v>605</v>
      </c>
      <c r="D828" s="33" t="s">
        <v>114</v>
      </c>
      <c r="E828" s="7">
        <v>570</v>
      </c>
      <c r="F828" s="7">
        <v>0</v>
      </c>
      <c r="G828" s="8" t="s">
        <v>606</v>
      </c>
      <c r="H828" s="33" t="s">
        <v>116</v>
      </c>
      <c r="I828" t="str">
        <f>RIGHT(D830,19)</f>
        <v>403-2894822-8837965</v>
      </c>
      <c r="J828">
        <f>LEN(I828)</f>
        <v>19</v>
      </c>
      <c r="K828" t="str">
        <f>LEFT(I828,1)</f>
        <v>4</v>
      </c>
      <c r="L828" t="str">
        <f>C828</f>
        <v>R-I /  2065/2014-15</v>
      </c>
    </row>
    <row r="829" hidden="1" spans="1:12">
      <c r="A829" s="5"/>
      <c r="B829" s="32" t="s">
        <v>117</v>
      </c>
      <c r="C829" s="32" t="s">
        <v>117</v>
      </c>
      <c r="D829" s="33" t="s">
        <v>118</v>
      </c>
      <c r="E829" s="7">
        <v>0</v>
      </c>
      <c r="F829" s="7">
        <v>0</v>
      </c>
      <c r="G829" s="7">
        <v>0</v>
      </c>
      <c r="H829" s="33" t="s">
        <v>117</v>
      </c>
      <c r="I829" t="str">
        <f>RIGHT(D831,19)</f>
        <v>        : BY AMAZON</v>
      </c>
      <c r="J829">
        <f>LEN(I829)</f>
        <v>19</v>
      </c>
      <c r="K829" t="str">
        <f>LEFT(I829,1)</f>
        <v> </v>
      </c>
      <c r="L829" t="str">
        <f>C829</f>
        <v>     </v>
      </c>
    </row>
    <row r="830" hidden="1" spans="1:12">
      <c r="A830" s="5"/>
      <c r="B830" s="32" t="s">
        <v>117</v>
      </c>
      <c r="C830" s="32" t="s">
        <v>117</v>
      </c>
      <c r="D830" s="33" t="s">
        <v>607</v>
      </c>
      <c r="E830" s="7">
        <v>0</v>
      </c>
      <c r="F830" s="7">
        <v>0</v>
      </c>
      <c r="G830" s="7">
        <v>0</v>
      </c>
      <c r="H830" s="33" t="s">
        <v>117</v>
      </c>
      <c r="I830" t="str">
        <f>RIGHT(D832,19)</f>
        <v>           : HITESH</v>
      </c>
      <c r="J830">
        <f>LEN(I830)</f>
        <v>19</v>
      </c>
      <c r="K830" t="str">
        <f>LEFT(I830,1)</f>
        <v> </v>
      </c>
      <c r="L830" t="str">
        <f>C830</f>
        <v>     </v>
      </c>
    </row>
    <row r="831" hidden="1" spans="1:12">
      <c r="A831" s="5"/>
      <c r="B831" s="32" t="s">
        <v>117</v>
      </c>
      <c r="C831" s="32" t="s">
        <v>117</v>
      </c>
      <c r="D831" s="33" t="s">
        <v>120</v>
      </c>
      <c r="E831" s="7">
        <v>0</v>
      </c>
      <c r="F831" s="7">
        <v>0</v>
      </c>
      <c r="G831" s="7">
        <v>0</v>
      </c>
      <c r="H831" s="33" t="s">
        <v>117</v>
      </c>
      <c r="I831" t="str">
        <f>RIGHT(D833,19)</f>
        <v>.00 Dr Due:07-02-15</v>
      </c>
      <c r="J831">
        <f>LEN(I831)</f>
        <v>19</v>
      </c>
      <c r="K831" t="str">
        <f>LEFT(I831,1)</f>
        <v>.</v>
      </c>
      <c r="L831" t="str">
        <f>C831</f>
        <v>     </v>
      </c>
    </row>
    <row r="832" hidden="1" spans="1:12">
      <c r="A832" s="5"/>
      <c r="B832" s="32" t="s">
        <v>117</v>
      </c>
      <c r="C832" s="32" t="s">
        <v>117</v>
      </c>
      <c r="D832" s="33" t="s">
        <v>453</v>
      </c>
      <c r="E832" s="7">
        <v>0</v>
      </c>
      <c r="F832" s="7">
        <v>0</v>
      </c>
      <c r="G832" s="7">
        <v>0</v>
      </c>
      <c r="H832" s="33" t="s">
        <v>117</v>
      </c>
      <c r="I832" t="str">
        <f>RIGHT(D834,19)</f>
        <v>Sales</v>
      </c>
      <c r="J832">
        <f>LEN(I832)</f>
        <v>5</v>
      </c>
      <c r="K832" t="str">
        <f>LEFT(I832,1)</f>
        <v>S</v>
      </c>
      <c r="L832" t="str">
        <f>C832</f>
        <v>     </v>
      </c>
    </row>
    <row r="833" hidden="1" spans="1:12">
      <c r="A833" s="5"/>
      <c r="B833" s="32" t="s">
        <v>117</v>
      </c>
      <c r="C833" s="32" t="s">
        <v>117</v>
      </c>
      <c r="D833" s="33" t="s">
        <v>558</v>
      </c>
      <c r="E833" s="7">
        <v>0</v>
      </c>
      <c r="F833" s="7">
        <v>0</v>
      </c>
      <c r="G833" s="7">
        <v>0</v>
      </c>
      <c r="H833" s="33" t="s">
        <v>117</v>
      </c>
      <c r="I833" t="str">
        <f>RIGHT(D835,19)</f>
        <v>        : BY AMAZON</v>
      </c>
      <c r="J833">
        <f>LEN(I833)</f>
        <v>19</v>
      </c>
      <c r="K833" t="str">
        <f>LEFT(I833,1)</f>
        <v> </v>
      </c>
      <c r="L833" t="str">
        <f>C833</f>
        <v>     </v>
      </c>
    </row>
    <row r="834" spans="1:12">
      <c r="A834" s="4">
        <v>42046</v>
      </c>
      <c r="B834" s="32" t="s">
        <v>112</v>
      </c>
      <c r="C834" s="32" t="s">
        <v>608</v>
      </c>
      <c r="D834" s="33" t="s">
        <v>114</v>
      </c>
      <c r="E834" s="7">
        <v>570</v>
      </c>
      <c r="F834" s="7">
        <v>0</v>
      </c>
      <c r="G834" s="8" t="s">
        <v>609</v>
      </c>
      <c r="H834" s="33" t="s">
        <v>116</v>
      </c>
      <c r="I834" t="str">
        <f>RIGHT(D836,19)</f>
        <v>402-9593625-4913112</v>
      </c>
      <c r="J834">
        <f>LEN(I834)</f>
        <v>19</v>
      </c>
      <c r="K834" t="str">
        <f>LEFT(I834,1)</f>
        <v>4</v>
      </c>
      <c r="L834" t="str">
        <f>C834</f>
        <v>R-I /  2066/2014-15</v>
      </c>
    </row>
    <row r="835" hidden="1" spans="1:12">
      <c r="A835" s="5"/>
      <c r="B835" s="32" t="s">
        <v>117</v>
      </c>
      <c r="C835" s="32" t="s">
        <v>117</v>
      </c>
      <c r="D835" s="33" t="s">
        <v>118</v>
      </c>
      <c r="E835" s="7">
        <v>0</v>
      </c>
      <c r="F835" s="7">
        <v>0</v>
      </c>
      <c r="G835" s="7">
        <v>0</v>
      </c>
      <c r="H835" s="33" t="s">
        <v>117</v>
      </c>
      <c r="I835" t="str">
        <f t="shared" ref="I835:I898" si="52">RIGHT(D837,19)</f>
        <v>        : BY AMAZON</v>
      </c>
      <c r="J835">
        <f t="shared" ref="J835:J898" si="53">LEN(I835)</f>
        <v>19</v>
      </c>
      <c r="K835" t="str">
        <f t="shared" ref="K835:K898" si="54">LEFT(I835,1)</f>
        <v> </v>
      </c>
      <c r="L835" t="str">
        <f t="shared" ref="L835:L898" si="55">C835</f>
        <v>     </v>
      </c>
    </row>
    <row r="836" hidden="1" spans="1:12">
      <c r="A836" s="5"/>
      <c r="B836" s="32" t="s">
        <v>117</v>
      </c>
      <c r="C836" s="32" t="s">
        <v>117</v>
      </c>
      <c r="D836" s="33" t="s">
        <v>610</v>
      </c>
      <c r="E836" s="7">
        <v>0</v>
      </c>
      <c r="F836" s="7">
        <v>0</v>
      </c>
      <c r="G836" s="7">
        <v>0</v>
      </c>
      <c r="H836" s="33" t="s">
        <v>117</v>
      </c>
      <c r="I836" t="str">
        <f>RIGHT(D838,19)</f>
        <v>           : HITESH</v>
      </c>
      <c r="J836">
        <f>LEN(I836)</f>
        <v>19</v>
      </c>
      <c r="K836" t="str">
        <f>LEFT(I836,1)</f>
        <v> </v>
      </c>
      <c r="L836" t="str">
        <f>C836</f>
        <v>     </v>
      </c>
    </row>
    <row r="837" hidden="1" spans="1:12">
      <c r="A837" s="5"/>
      <c r="B837" s="32" t="s">
        <v>117</v>
      </c>
      <c r="C837" s="32" t="s">
        <v>117</v>
      </c>
      <c r="D837" s="33" t="s">
        <v>120</v>
      </c>
      <c r="E837" s="7">
        <v>0</v>
      </c>
      <c r="F837" s="7">
        <v>0</v>
      </c>
      <c r="G837" s="7">
        <v>0</v>
      </c>
      <c r="H837" s="33" t="s">
        <v>117</v>
      </c>
      <c r="I837" t="str">
        <f>RIGHT(D839,19)</f>
        <v>.00 Dr Due:07-02-15</v>
      </c>
      <c r="J837">
        <f>LEN(I837)</f>
        <v>19</v>
      </c>
      <c r="K837" t="str">
        <f>LEFT(I837,1)</f>
        <v>.</v>
      </c>
      <c r="L837" t="str">
        <f>C837</f>
        <v>     </v>
      </c>
    </row>
    <row r="838" hidden="1" spans="1:12">
      <c r="A838" s="5"/>
      <c r="B838" s="32" t="s">
        <v>117</v>
      </c>
      <c r="C838" s="32" t="s">
        <v>117</v>
      </c>
      <c r="D838" s="33" t="s">
        <v>453</v>
      </c>
      <c r="E838" s="7">
        <v>0</v>
      </c>
      <c r="F838" s="7">
        <v>0</v>
      </c>
      <c r="G838" s="7">
        <v>0</v>
      </c>
      <c r="H838" s="33" t="s">
        <v>117</v>
      </c>
      <c r="I838" t="str">
        <f>RIGHT(D840,19)</f>
        <v>Sales</v>
      </c>
      <c r="J838">
        <f>LEN(I838)</f>
        <v>5</v>
      </c>
      <c r="K838" t="str">
        <f>LEFT(I838,1)</f>
        <v>S</v>
      </c>
      <c r="L838" t="str">
        <f>C838</f>
        <v>     </v>
      </c>
    </row>
    <row r="839" hidden="1" spans="1:12">
      <c r="A839" s="5"/>
      <c r="B839" s="32" t="s">
        <v>117</v>
      </c>
      <c r="C839" s="32" t="s">
        <v>117</v>
      </c>
      <c r="D839" s="33" t="s">
        <v>558</v>
      </c>
      <c r="E839" s="7">
        <v>0</v>
      </c>
      <c r="F839" s="7">
        <v>0</v>
      </c>
      <c r="G839" s="7">
        <v>0</v>
      </c>
      <c r="H839" s="33" t="s">
        <v>117</v>
      </c>
      <c r="I839" t="str">
        <f>RIGHT(D841,19)</f>
        <v>        : BY AMAZON</v>
      </c>
      <c r="J839">
        <f>LEN(I839)</f>
        <v>19</v>
      </c>
      <c r="K839" t="str">
        <f>LEFT(I839,1)</f>
        <v> </v>
      </c>
      <c r="L839" t="str">
        <f>C839</f>
        <v>     </v>
      </c>
    </row>
    <row r="840" spans="1:12">
      <c r="A840" s="4">
        <v>42046</v>
      </c>
      <c r="B840" s="32" t="s">
        <v>112</v>
      </c>
      <c r="C840" s="32" t="s">
        <v>611</v>
      </c>
      <c r="D840" s="33" t="s">
        <v>114</v>
      </c>
      <c r="E840" s="7">
        <v>149</v>
      </c>
      <c r="F840" s="7">
        <v>0</v>
      </c>
      <c r="G840" s="8" t="s">
        <v>612</v>
      </c>
      <c r="H840" s="33" t="s">
        <v>116</v>
      </c>
      <c r="I840" t="str">
        <f>RIGHT(D842,19)</f>
        <v>171-4453860-5448339</v>
      </c>
      <c r="J840">
        <f>LEN(I840)</f>
        <v>19</v>
      </c>
      <c r="K840" t="str">
        <f>LEFT(I840,1)</f>
        <v>1</v>
      </c>
      <c r="L840" t="str">
        <f>C840</f>
        <v>R-I /  2067/2014-15</v>
      </c>
    </row>
    <row r="841" hidden="1" spans="1:12">
      <c r="A841" s="5"/>
      <c r="B841" s="32" t="s">
        <v>117</v>
      </c>
      <c r="C841" s="32" t="s">
        <v>117</v>
      </c>
      <c r="D841" s="33" t="s">
        <v>118</v>
      </c>
      <c r="E841" s="7">
        <v>0</v>
      </c>
      <c r="F841" s="7">
        <v>0</v>
      </c>
      <c r="G841" s="7">
        <v>0</v>
      </c>
      <c r="H841" s="33" t="s">
        <v>117</v>
      </c>
      <c r="I841" t="str">
        <f>RIGHT(D843,19)</f>
        <v>        : BY AMAZON</v>
      </c>
      <c r="J841">
        <f>LEN(I841)</f>
        <v>19</v>
      </c>
      <c r="K841" t="str">
        <f>LEFT(I841,1)</f>
        <v> </v>
      </c>
      <c r="L841" t="str">
        <f>C841</f>
        <v>     </v>
      </c>
    </row>
    <row r="842" hidden="1" spans="1:12">
      <c r="A842" s="5"/>
      <c r="B842" s="32" t="s">
        <v>117</v>
      </c>
      <c r="C842" s="32" t="s">
        <v>117</v>
      </c>
      <c r="D842" s="33" t="s">
        <v>613</v>
      </c>
      <c r="E842" s="7">
        <v>0</v>
      </c>
      <c r="F842" s="7">
        <v>0</v>
      </c>
      <c r="G842" s="7">
        <v>0</v>
      </c>
      <c r="H842" s="33" t="s">
        <v>117</v>
      </c>
      <c r="I842" t="str">
        <f>RIGHT(D844,19)</f>
        <v>           : HITESH</v>
      </c>
      <c r="J842">
        <f>LEN(I842)</f>
        <v>19</v>
      </c>
      <c r="K842" t="str">
        <f>LEFT(I842,1)</f>
        <v> </v>
      </c>
      <c r="L842" t="str">
        <f>C842</f>
        <v>     </v>
      </c>
    </row>
    <row r="843" hidden="1" spans="1:12">
      <c r="A843" s="5"/>
      <c r="B843" s="32" t="s">
        <v>117</v>
      </c>
      <c r="C843" s="32" t="s">
        <v>117</v>
      </c>
      <c r="D843" s="33" t="s">
        <v>120</v>
      </c>
      <c r="E843" s="7">
        <v>0</v>
      </c>
      <c r="F843" s="7">
        <v>0</v>
      </c>
      <c r="G843" s="7">
        <v>0</v>
      </c>
      <c r="H843" s="33" t="s">
        <v>117</v>
      </c>
      <c r="I843" t="str">
        <f>RIGHT(D845,19)</f>
        <v>.00 Dr Due:07-02-15</v>
      </c>
      <c r="J843">
        <f>LEN(I843)</f>
        <v>19</v>
      </c>
      <c r="K843" t="str">
        <f>LEFT(I843,1)</f>
        <v>.</v>
      </c>
      <c r="L843" t="str">
        <f>C843</f>
        <v>     </v>
      </c>
    </row>
    <row r="844" hidden="1" spans="1:12">
      <c r="A844" s="5"/>
      <c r="B844" s="32" t="s">
        <v>117</v>
      </c>
      <c r="C844" s="32" t="s">
        <v>117</v>
      </c>
      <c r="D844" s="33" t="s">
        <v>453</v>
      </c>
      <c r="E844" s="7">
        <v>0</v>
      </c>
      <c r="F844" s="7">
        <v>0</v>
      </c>
      <c r="G844" s="7">
        <v>0</v>
      </c>
      <c r="H844" s="33" t="s">
        <v>117</v>
      </c>
      <c r="I844" t="str">
        <f>RIGHT(D846,19)</f>
        <v>Sales</v>
      </c>
      <c r="J844">
        <f>LEN(I844)</f>
        <v>5</v>
      </c>
      <c r="K844" t="str">
        <f>LEFT(I844,1)</f>
        <v>S</v>
      </c>
      <c r="L844" t="str">
        <f>C844</f>
        <v>     </v>
      </c>
    </row>
    <row r="845" hidden="1" spans="1:12">
      <c r="A845" s="5"/>
      <c r="B845" s="32" t="s">
        <v>117</v>
      </c>
      <c r="C845" s="32" t="s">
        <v>117</v>
      </c>
      <c r="D845" s="33" t="s">
        <v>576</v>
      </c>
      <c r="E845" s="7">
        <v>0</v>
      </c>
      <c r="F845" s="7">
        <v>0</v>
      </c>
      <c r="G845" s="7">
        <v>0</v>
      </c>
      <c r="H845" s="33" t="s">
        <v>117</v>
      </c>
      <c r="I845" t="str">
        <f>RIGHT(D847,19)</f>
        <v>        : BY AMAZON</v>
      </c>
      <c r="J845">
        <f>LEN(I845)</f>
        <v>19</v>
      </c>
      <c r="K845" t="str">
        <f>LEFT(I845,1)</f>
        <v> </v>
      </c>
      <c r="L845" t="str">
        <f>C845</f>
        <v>     </v>
      </c>
    </row>
    <row r="846" spans="1:12">
      <c r="A846" s="4">
        <v>42046</v>
      </c>
      <c r="B846" s="32" t="s">
        <v>112</v>
      </c>
      <c r="C846" s="32" t="s">
        <v>614</v>
      </c>
      <c r="D846" s="33" t="s">
        <v>114</v>
      </c>
      <c r="E846" s="7">
        <v>480</v>
      </c>
      <c r="F846" s="7">
        <v>0</v>
      </c>
      <c r="G846" s="8" t="s">
        <v>615</v>
      </c>
      <c r="H846" s="33" t="s">
        <v>116</v>
      </c>
      <c r="I846" t="str">
        <f>RIGHT(D848,19)</f>
        <v>171-6258026-0609135</v>
      </c>
      <c r="J846">
        <f>LEN(I846)</f>
        <v>19</v>
      </c>
      <c r="K846" t="str">
        <f>LEFT(I846,1)</f>
        <v>1</v>
      </c>
      <c r="L846" t="str">
        <f>C846</f>
        <v>R-I /  2068/2014-15</v>
      </c>
    </row>
    <row r="847" hidden="1" spans="1:12">
      <c r="A847" s="5"/>
      <c r="B847" s="32" t="s">
        <v>117</v>
      </c>
      <c r="C847" s="32" t="s">
        <v>117</v>
      </c>
      <c r="D847" s="33" t="s">
        <v>118</v>
      </c>
      <c r="E847" s="7">
        <v>0</v>
      </c>
      <c r="F847" s="7">
        <v>0</v>
      </c>
      <c r="G847" s="7">
        <v>0</v>
      </c>
      <c r="H847" s="33" t="s">
        <v>117</v>
      </c>
      <c r="I847" t="str">
        <f>RIGHT(D849,19)</f>
        <v>        : BY AMAZON</v>
      </c>
      <c r="J847">
        <f>LEN(I847)</f>
        <v>19</v>
      </c>
      <c r="K847" t="str">
        <f>LEFT(I847,1)</f>
        <v> </v>
      </c>
      <c r="L847" t="str">
        <f>C847</f>
        <v>     </v>
      </c>
    </row>
    <row r="848" hidden="1" spans="1:12">
      <c r="A848" s="5"/>
      <c r="B848" s="32" t="s">
        <v>117</v>
      </c>
      <c r="C848" s="32" t="s">
        <v>117</v>
      </c>
      <c r="D848" s="33" t="s">
        <v>616</v>
      </c>
      <c r="E848" s="7">
        <v>0</v>
      </c>
      <c r="F848" s="7">
        <v>0</v>
      </c>
      <c r="G848" s="7">
        <v>0</v>
      </c>
      <c r="H848" s="33" t="s">
        <v>117</v>
      </c>
      <c r="I848" t="str">
        <f>RIGHT(D850,19)</f>
        <v>           : HITESH</v>
      </c>
      <c r="J848">
        <f>LEN(I848)</f>
        <v>19</v>
      </c>
      <c r="K848" t="str">
        <f>LEFT(I848,1)</f>
        <v> </v>
      </c>
      <c r="L848" t="str">
        <f>C848</f>
        <v>     </v>
      </c>
    </row>
    <row r="849" hidden="1" spans="1:12">
      <c r="A849" s="5"/>
      <c r="B849" s="32" t="s">
        <v>117</v>
      </c>
      <c r="C849" s="32" t="s">
        <v>117</v>
      </c>
      <c r="D849" s="33" t="s">
        <v>120</v>
      </c>
      <c r="E849" s="7">
        <v>0</v>
      </c>
      <c r="F849" s="7">
        <v>0</v>
      </c>
      <c r="G849" s="7">
        <v>0</v>
      </c>
      <c r="H849" s="33" t="s">
        <v>117</v>
      </c>
      <c r="I849" t="str">
        <f>RIGHT(D851,19)</f>
        <v>.82 Dr Due:07-02-15</v>
      </c>
      <c r="J849">
        <f>LEN(I849)</f>
        <v>19</v>
      </c>
      <c r="K849" t="str">
        <f>LEFT(I849,1)</f>
        <v>.</v>
      </c>
      <c r="L849" t="str">
        <f>C849</f>
        <v>     </v>
      </c>
    </row>
    <row r="850" hidden="1" spans="1:12">
      <c r="A850" s="5"/>
      <c r="B850" s="32" t="s">
        <v>117</v>
      </c>
      <c r="C850" s="32" t="s">
        <v>117</v>
      </c>
      <c r="D850" s="33" t="s">
        <v>453</v>
      </c>
      <c r="E850" s="7">
        <v>0</v>
      </c>
      <c r="F850" s="7">
        <v>0</v>
      </c>
      <c r="G850" s="7">
        <v>0</v>
      </c>
      <c r="H850" s="33" t="s">
        <v>117</v>
      </c>
      <c r="I850" t="str">
        <f>RIGHT(D852,19)</f>
        <v>.18 Dr Due:07-02-15</v>
      </c>
      <c r="J850">
        <f>LEN(I850)</f>
        <v>19</v>
      </c>
      <c r="K850" t="str">
        <f>LEFT(I850,1)</f>
        <v>.</v>
      </c>
      <c r="L850" t="str">
        <f>C850</f>
        <v>     </v>
      </c>
    </row>
    <row r="851" hidden="1" spans="1:12">
      <c r="A851" s="5"/>
      <c r="B851" s="32" t="s">
        <v>117</v>
      </c>
      <c r="C851" s="32" t="s">
        <v>117</v>
      </c>
      <c r="D851" s="33" t="s">
        <v>617</v>
      </c>
      <c r="E851" s="7">
        <v>0</v>
      </c>
      <c r="F851" s="7">
        <v>0</v>
      </c>
      <c r="G851" s="7">
        <v>0</v>
      </c>
      <c r="H851" s="33" t="s">
        <v>117</v>
      </c>
      <c r="I851" t="str">
        <f>RIGHT(D853,19)</f>
        <v>Sales</v>
      </c>
      <c r="J851">
        <f>LEN(I851)</f>
        <v>5</v>
      </c>
      <c r="K851" t="str">
        <f>LEFT(I851,1)</f>
        <v>S</v>
      </c>
      <c r="L851" t="str">
        <f>C851</f>
        <v>     </v>
      </c>
    </row>
    <row r="852" hidden="1" spans="1:12">
      <c r="A852" s="5"/>
      <c r="B852" s="32" t="s">
        <v>117</v>
      </c>
      <c r="C852" s="32" t="s">
        <v>117</v>
      </c>
      <c r="D852" s="33" t="s">
        <v>618</v>
      </c>
      <c r="E852" s="7">
        <v>0</v>
      </c>
      <c r="F852" s="7">
        <v>0</v>
      </c>
      <c r="G852" s="7">
        <v>0</v>
      </c>
      <c r="H852" s="33" t="s">
        <v>117</v>
      </c>
      <c r="I852" t="str">
        <f>RIGHT(D854,19)</f>
        <v>        : BY AMAZON</v>
      </c>
      <c r="J852">
        <f>LEN(I852)</f>
        <v>19</v>
      </c>
      <c r="K852" t="str">
        <f>LEFT(I852,1)</f>
        <v> </v>
      </c>
      <c r="L852" t="str">
        <f>C852</f>
        <v>     </v>
      </c>
    </row>
    <row r="853" spans="1:12">
      <c r="A853" s="4">
        <v>42046</v>
      </c>
      <c r="B853" s="32" t="s">
        <v>112</v>
      </c>
      <c r="C853" s="32" t="s">
        <v>619</v>
      </c>
      <c r="D853" s="33" t="s">
        <v>114</v>
      </c>
      <c r="E853" s="7">
        <v>149</v>
      </c>
      <c r="F853" s="7">
        <v>0</v>
      </c>
      <c r="G853" s="8" t="s">
        <v>620</v>
      </c>
      <c r="H853" s="33" t="s">
        <v>116</v>
      </c>
      <c r="I853" t="str">
        <f>RIGHT(D855,19)</f>
        <v>403-6085231-9665160</v>
      </c>
      <c r="J853">
        <f>LEN(I853)</f>
        <v>19</v>
      </c>
      <c r="K853" t="str">
        <f>LEFT(I853,1)</f>
        <v>4</v>
      </c>
      <c r="L853" t="str">
        <f>C853</f>
        <v>R-I /  2069/2014-15</v>
      </c>
    </row>
    <row r="854" hidden="1" spans="1:12">
      <c r="A854" s="5"/>
      <c r="B854" s="32" t="s">
        <v>117</v>
      </c>
      <c r="C854" s="32" t="s">
        <v>117</v>
      </c>
      <c r="D854" s="33" t="s">
        <v>118</v>
      </c>
      <c r="E854" s="7">
        <v>0</v>
      </c>
      <c r="F854" s="7">
        <v>0</v>
      </c>
      <c r="G854" s="7">
        <v>0</v>
      </c>
      <c r="H854" s="33" t="s">
        <v>117</v>
      </c>
      <c r="I854" t="str">
        <f>RIGHT(D856,19)</f>
        <v>        : BY AMAZON</v>
      </c>
      <c r="J854">
        <f>LEN(I854)</f>
        <v>19</v>
      </c>
      <c r="K854" t="str">
        <f>LEFT(I854,1)</f>
        <v> </v>
      </c>
      <c r="L854" t="str">
        <f>C854</f>
        <v>     </v>
      </c>
    </row>
    <row r="855" hidden="1" spans="1:12">
      <c r="A855" s="5"/>
      <c r="B855" s="32" t="s">
        <v>117</v>
      </c>
      <c r="C855" s="32" t="s">
        <v>117</v>
      </c>
      <c r="D855" s="33" t="s">
        <v>621</v>
      </c>
      <c r="E855" s="7">
        <v>0</v>
      </c>
      <c r="F855" s="7">
        <v>0</v>
      </c>
      <c r="G855" s="7">
        <v>0</v>
      </c>
      <c r="H855" s="33" t="s">
        <v>117</v>
      </c>
      <c r="I855" t="str">
        <f>RIGHT(D857,19)</f>
        <v>           : HITESH</v>
      </c>
      <c r="J855">
        <f>LEN(I855)</f>
        <v>19</v>
      </c>
      <c r="K855" t="str">
        <f>LEFT(I855,1)</f>
        <v> </v>
      </c>
      <c r="L855" t="str">
        <f>C855</f>
        <v>     </v>
      </c>
    </row>
    <row r="856" hidden="1" spans="1:12">
      <c r="A856" s="5"/>
      <c r="B856" s="32" t="s">
        <v>117</v>
      </c>
      <c r="C856" s="32" t="s">
        <v>117</v>
      </c>
      <c r="D856" s="33" t="s">
        <v>120</v>
      </c>
      <c r="E856" s="7">
        <v>0</v>
      </c>
      <c r="F856" s="7">
        <v>0</v>
      </c>
      <c r="G856" s="7">
        <v>0</v>
      </c>
      <c r="H856" s="33" t="s">
        <v>117</v>
      </c>
      <c r="I856" t="str">
        <f>RIGHT(D858,19)</f>
        <v>.00 Dr Due:07-02-15</v>
      </c>
      <c r="J856">
        <f>LEN(I856)</f>
        <v>19</v>
      </c>
      <c r="K856" t="str">
        <f>LEFT(I856,1)</f>
        <v>.</v>
      </c>
      <c r="L856" t="str">
        <f>C856</f>
        <v>     </v>
      </c>
    </row>
    <row r="857" hidden="1" spans="1:12">
      <c r="A857" s="5"/>
      <c r="B857" s="32" t="s">
        <v>117</v>
      </c>
      <c r="C857" s="32" t="s">
        <v>117</v>
      </c>
      <c r="D857" s="33" t="s">
        <v>453</v>
      </c>
      <c r="E857" s="7">
        <v>0</v>
      </c>
      <c r="F857" s="7">
        <v>0</v>
      </c>
      <c r="G857" s="7">
        <v>0</v>
      </c>
      <c r="H857" s="33" t="s">
        <v>117</v>
      </c>
      <c r="I857" t="str">
        <f>RIGHT(D859,19)</f>
        <v>Sales</v>
      </c>
      <c r="J857">
        <f>LEN(I857)</f>
        <v>5</v>
      </c>
      <c r="K857" t="str">
        <f>LEFT(I857,1)</f>
        <v>S</v>
      </c>
      <c r="L857" t="str">
        <f>C857</f>
        <v>     </v>
      </c>
    </row>
    <row r="858" hidden="1" spans="1:12">
      <c r="A858" s="5"/>
      <c r="B858" s="32" t="s">
        <v>117</v>
      </c>
      <c r="C858" s="32" t="s">
        <v>117</v>
      </c>
      <c r="D858" s="33" t="s">
        <v>576</v>
      </c>
      <c r="E858" s="7">
        <v>0</v>
      </c>
      <c r="F858" s="7">
        <v>0</v>
      </c>
      <c r="G858" s="7">
        <v>0</v>
      </c>
      <c r="H858" s="33" t="s">
        <v>117</v>
      </c>
      <c r="I858" t="str">
        <f>RIGHT(D860,19)</f>
        <v>        : BY AMAZON</v>
      </c>
      <c r="J858">
        <f>LEN(I858)</f>
        <v>19</v>
      </c>
      <c r="K858" t="str">
        <f>LEFT(I858,1)</f>
        <v> </v>
      </c>
      <c r="L858" t="str">
        <f>C858</f>
        <v>     </v>
      </c>
    </row>
    <row r="859" spans="1:12">
      <c r="A859" s="4">
        <v>42046</v>
      </c>
      <c r="B859" s="32" t="s">
        <v>112</v>
      </c>
      <c r="C859" s="32" t="s">
        <v>622</v>
      </c>
      <c r="D859" s="33" t="s">
        <v>114</v>
      </c>
      <c r="E859" s="7">
        <v>310</v>
      </c>
      <c r="F859" s="7">
        <v>0</v>
      </c>
      <c r="G859" s="8" t="s">
        <v>623</v>
      </c>
      <c r="H859" s="33" t="s">
        <v>116</v>
      </c>
      <c r="I859" t="str">
        <f>RIGHT(D861,19)</f>
        <v>403-7587116-3686746</v>
      </c>
      <c r="J859">
        <f>LEN(I859)</f>
        <v>19</v>
      </c>
      <c r="K859" t="str">
        <f>LEFT(I859,1)</f>
        <v>4</v>
      </c>
      <c r="L859" t="str">
        <f>C859</f>
        <v>R-I /  2070/2014-15</v>
      </c>
    </row>
    <row r="860" hidden="1" spans="1:12">
      <c r="A860" s="5"/>
      <c r="B860" s="32" t="s">
        <v>117</v>
      </c>
      <c r="C860" s="32" t="s">
        <v>117</v>
      </c>
      <c r="D860" s="33" t="s">
        <v>118</v>
      </c>
      <c r="E860" s="7">
        <v>0</v>
      </c>
      <c r="F860" s="7">
        <v>0</v>
      </c>
      <c r="G860" s="7">
        <v>0</v>
      </c>
      <c r="H860" s="33" t="s">
        <v>117</v>
      </c>
      <c r="I860" t="str">
        <f>RIGHT(D862,19)</f>
        <v>        : BY AMAZON</v>
      </c>
      <c r="J860">
        <f>LEN(I860)</f>
        <v>19</v>
      </c>
      <c r="K860" t="str">
        <f>LEFT(I860,1)</f>
        <v> </v>
      </c>
      <c r="L860" t="str">
        <f>C860</f>
        <v>     </v>
      </c>
    </row>
    <row r="861" hidden="1" spans="1:12">
      <c r="A861" s="5"/>
      <c r="B861" s="32" t="s">
        <v>117</v>
      </c>
      <c r="C861" s="32" t="s">
        <v>117</v>
      </c>
      <c r="D861" s="33" t="s">
        <v>624</v>
      </c>
      <c r="E861" s="7">
        <v>0</v>
      </c>
      <c r="F861" s="7">
        <v>0</v>
      </c>
      <c r="G861" s="7">
        <v>0</v>
      </c>
      <c r="H861" s="33" t="s">
        <v>117</v>
      </c>
      <c r="I861" t="str">
        <f>RIGHT(D863,19)</f>
        <v>           : HITESH</v>
      </c>
      <c r="J861">
        <f>LEN(I861)</f>
        <v>19</v>
      </c>
      <c r="K861" t="str">
        <f>LEFT(I861,1)</f>
        <v> </v>
      </c>
      <c r="L861" t="str">
        <f>C861</f>
        <v>     </v>
      </c>
    </row>
    <row r="862" hidden="1" spans="1:12">
      <c r="A862" s="5"/>
      <c r="B862" s="32" t="s">
        <v>117</v>
      </c>
      <c r="C862" s="32" t="s">
        <v>117</v>
      </c>
      <c r="D862" s="33" t="s">
        <v>120</v>
      </c>
      <c r="E862" s="7">
        <v>0</v>
      </c>
      <c r="F862" s="7">
        <v>0</v>
      </c>
      <c r="G862" s="7">
        <v>0</v>
      </c>
      <c r="H862" s="33" t="s">
        <v>117</v>
      </c>
      <c r="I862" t="str">
        <f>RIGHT(D864,19)</f>
        <v>.00 Dr Due:07-02-15</v>
      </c>
      <c r="J862">
        <f>LEN(I862)</f>
        <v>19</v>
      </c>
      <c r="K862" t="str">
        <f>LEFT(I862,1)</f>
        <v>.</v>
      </c>
      <c r="L862" t="str">
        <f>C862</f>
        <v>     </v>
      </c>
    </row>
    <row r="863" hidden="1" spans="1:12">
      <c r="A863" s="5"/>
      <c r="B863" s="32" t="s">
        <v>117</v>
      </c>
      <c r="C863" s="32" t="s">
        <v>117</v>
      </c>
      <c r="D863" s="33" t="s">
        <v>453</v>
      </c>
      <c r="E863" s="7">
        <v>0</v>
      </c>
      <c r="F863" s="7">
        <v>0</v>
      </c>
      <c r="G863" s="7">
        <v>0</v>
      </c>
      <c r="H863" s="33" t="s">
        <v>117</v>
      </c>
      <c r="I863" t="str">
        <f>RIGHT(D865,19)</f>
        <v>Sales</v>
      </c>
      <c r="J863">
        <f>LEN(I863)</f>
        <v>5</v>
      </c>
      <c r="K863" t="str">
        <f>LEFT(I863,1)</f>
        <v>S</v>
      </c>
      <c r="L863" t="str">
        <f>C863</f>
        <v>     </v>
      </c>
    </row>
    <row r="864" hidden="1" spans="1:12">
      <c r="A864" s="5"/>
      <c r="B864" s="32" t="s">
        <v>117</v>
      </c>
      <c r="C864" s="32" t="s">
        <v>117</v>
      </c>
      <c r="D864" s="33" t="s">
        <v>473</v>
      </c>
      <c r="E864" s="7">
        <v>0</v>
      </c>
      <c r="F864" s="7">
        <v>0</v>
      </c>
      <c r="G864" s="7">
        <v>0</v>
      </c>
      <c r="H864" s="33" t="s">
        <v>117</v>
      </c>
      <c r="I864" t="str">
        <f>RIGHT(D866,19)</f>
        <v>        : BY AMAZON</v>
      </c>
      <c r="J864">
        <f>LEN(I864)</f>
        <v>19</v>
      </c>
      <c r="K864" t="str">
        <f>LEFT(I864,1)</f>
        <v> </v>
      </c>
      <c r="L864" t="str">
        <f>C864</f>
        <v>     </v>
      </c>
    </row>
    <row r="865" spans="1:12">
      <c r="A865" s="4">
        <v>42046</v>
      </c>
      <c r="B865" s="32" t="s">
        <v>112</v>
      </c>
      <c r="C865" s="32" t="s">
        <v>625</v>
      </c>
      <c r="D865" s="33" t="s">
        <v>114</v>
      </c>
      <c r="E865" s="7">
        <v>298</v>
      </c>
      <c r="F865" s="7">
        <v>0</v>
      </c>
      <c r="G865" s="8" t="s">
        <v>626</v>
      </c>
      <c r="H865" s="33" t="s">
        <v>116</v>
      </c>
      <c r="I865" t="str">
        <f>RIGHT(D867,19)</f>
        <v>171-3275178-5536313</v>
      </c>
      <c r="J865">
        <f>LEN(I865)</f>
        <v>19</v>
      </c>
      <c r="K865" t="str">
        <f>LEFT(I865,1)</f>
        <v>1</v>
      </c>
      <c r="L865" t="str">
        <f>C865</f>
        <v>R-I /  2071/2014-15</v>
      </c>
    </row>
    <row r="866" hidden="1" spans="1:12">
      <c r="A866" s="5"/>
      <c r="B866" s="32" t="s">
        <v>117</v>
      </c>
      <c r="C866" s="32" t="s">
        <v>117</v>
      </c>
      <c r="D866" s="33" t="s">
        <v>118</v>
      </c>
      <c r="E866" s="7">
        <v>0</v>
      </c>
      <c r="F866" s="7">
        <v>0</v>
      </c>
      <c r="G866" s="7">
        <v>0</v>
      </c>
      <c r="H866" s="33" t="s">
        <v>117</v>
      </c>
      <c r="I866" t="str">
        <f>RIGHT(D868,19)</f>
        <v>        : BY AMAZON</v>
      </c>
      <c r="J866">
        <f>LEN(I866)</f>
        <v>19</v>
      </c>
      <c r="K866" t="str">
        <f>LEFT(I866,1)</f>
        <v> </v>
      </c>
      <c r="L866" t="str">
        <f>C866</f>
        <v>     </v>
      </c>
    </row>
    <row r="867" hidden="1" spans="1:12">
      <c r="A867" s="5"/>
      <c r="B867" s="32" t="s">
        <v>117</v>
      </c>
      <c r="C867" s="32" t="s">
        <v>117</v>
      </c>
      <c r="D867" s="33" t="s">
        <v>627</v>
      </c>
      <c r="E867" s="7">
        <v>0</v>
      </c>
      <c r="F867" s="7">
        <v>0</v>
      </c>
      <c r="G867" s="7">
        <v>0</v>
      </c>
      <c r="H867" s="33" t="s">
        <v>117</v>
      </c>
      <c r="I867" t="str">
        <f>RIGHT(D869,19)</f>
        <v>           : HITESH</v>
      </c>
      <c r="J867">
        <f>LEN(I867)</f>
        <v>19</v>
      </c>
      <c r="K867" t="str">
        <f>LEFT(I867,1)</f>
        <v> </v>
      </c>
      <c r="L867" t="str">
        <f>C867</f>
        <v>     </v>
      </c>
    </row>
    <row r="868" hidden="1" spans="1:12">
      <c r="A868" s="5"/>
      <c r="B868" s="32" t="s">
        <v>117</v>
      </c>
      <c r="C868" s="32" t="s">
        <v>117</v>
      </c>
      <c r="D868" s="33" t="s">
        <v>120</v>
      </c>
      <c r="E868" s="7">
        <v>0</v>
      </c>
      <c r="F868" s="7">
        <v>0</v>
      </c>
      <c r="G868" s="7">
        <v>0</v>
      </c>
      <c r="H868" s="33" t="s">
        <v>117</v>
      </c>
      <c r="I868" t="str">
        <f>RIGHT(D870,19)</f>
        <v>.00 Dr Due:07-02-15</v>
      </c>
      <c r="J868">
        <f>LEN(I868)</f>
        <v>19</v>
      </c>
      <c r="K868" t="str">
        <f>LEFT(I868,1)</f>
        <v>.</v>
      </c>
      <c r="L868" t="str">
        <f>C868</f>
        <v>     </v>
      </c>
    </row>
    <row r="869" hidden="1" spans="1:12">
      <c r="A869" s="5"/>
      <c r="B869" s="32" t="s">
        <v>117</v>
      </c>
      <c r="C869" s="32" t="s">
        <v>117</v>
      </c>
      <c r="D869" s="33" t="s">
        <v>453</v>
      </c>
      <c r="E869" s="7">
        <v>0</v>
      </c>
      <c r="F869" s="7">
        <v>0</v>
      </c>
      <c r="G869" s="7">
        <v>0</v>
      </c>
      <c r="H869" s="33" t="s">
        <v>117</v>
      </c>
      <c r="I869" t="str">
        <f>RIGHT(D871,19)</f>
        <v>Sales</v>
      </c>
      <c r="J869">
        <f>LEN(I869)</f>
        <v>5</v>
      </c>
      <c r="K869" t="str">
        <f>LEFT(I869,1)</f>
        <v>S</v>
      </c>
      <c r="L869" t="str">
        <f>C869</f>
        <v>     </v>
      </c>
    </row>
    <row r="870" hidden="1" spans="1:12">
      <c r="A870" s="5"/>
      <c r="B870" s="32" t="s">
        <v>117</v>
      </c>
      <c r="C870" s="32" t="s">
        <v>117</v>
      </c>
      <c r="D870" s="33" t="s">
        <v>628</v>
      </c>
      <c r="E870" s="7">
        <v>0</v>
      </c>
      <c r="F870" s="7">
        <v>0</v>
      </c>
      <c r="G870" s="7">
        <v>0</v>
      </c>
      <c r="H870" s="33" t="s">
        <v>117</v>
      </c>
      <c r="I870" t="str">
        <f>RIGHT(D872,19)</f>
        <v>        : BY AMAZON</v>
      </c>
      <c r="J870">
        <f>LEN(I870)</f>
        <v>19</v>
      </c>
      <c r="K870" t="str">
        <f>LEFT(I870,1)</f>
        <v> </v>
      </c>
      <c r="L870" t="str">
        <f>C870</f>
        <v>     </v>
      </c>
    </row>
    <row r="871" spans="1:12">
      <c r="A871" s="4">
        <v>42046</v>
      </c>
      <c r="B871" s="32" t="s">
        <v>112</v>
      </c>
      <c r="C871" s="32" t="s">
        <v>629</v>
      </c>
      <c r="D871" s="33" t="s">
        <v>114</v>
      </c>
      <c r="E871" s="7">
        <v>153</v>
      </c>
      <c r="F871" s="7">
        <v>0</v>
      </c>
      <c r="G871" s="8" t="s">
        <v>630</v>
      </c>
      <c r="H871" s="33" t="s">
        <v>116</v>
      </c>
      <c r="I871" t="str">
        <f>RIGHT(D873,19)</f>
        <v>404-8200169-5608352</v>
      </c>
      <c r="J871">
        <f>LEN(I871)</f>
        <v>19</v>
      </c>
      <c r="K871" t="str">
        <f>LEFT(I871,1)</f>
        <v>4</v>
      </c>
      <c r="L871" t="str">
        <f>C871</f>
        <v>R-I /  2072/2014-15</v>
      </c>
    </row>
    <row r="872" hidden="1" spans="1:12">
      <c r="A872" s="5"/>
      <c r="B872" s="32" t="s">
        <v>117</v>
      </c>
      <c r="C872" s="32" t="s">
        <v>117</v>
      </c>
      <c r="D872" s="33" t="s">
        <v>118</v>
      </c>
      <c r="E872" s="7">
        <v>0</v>
      </c>
      <c r="F872" s="7">
        <v>0</v>
      </c>
      <c r="G872" s="7">
        <v>0</v>
      </c>
      <c r="H872" s="33" t="s">
        <v>117</v>
      </c>
      <c r="I872" t="str">
        <f>RIGHT(D874,19)</f>
        <v>        : BY AMAZON</v>
      </c>
      <c r="J872">
        <f>LEN(I872)</f>
        <v>19</v>
      </c>
      <c r="K872" t="str">
        <f>LEFT(I872,1)</f>
        <v> </v>
      </c>
      <c r="L872" t="str">
        <f>C872</f>
        <v>     </v>
      </c>
    </row>
    <row r="873" hidden="1" spans="1:12">
      <c r="A873" s="5"/>
      <c r="B873" s="32" t="s">
        <v>117</v>
      </c>
      <c r="C873" s="32" t="s">
        <v>117</v>
      </c>
      <c r="D873" s="33" t="s">
        <v>631</v>
      </c>
      <c r="E873" s="7">
        <v>0</v>
      </c>
      <c r="F873" s="7">
        <v>0</v>
      </c>
      <c r="G873" s="7">
        <v>0</v>
      </c>
      <c r="H873" s="33" t="s">
        <v>117</v>
      </c>
      <c r="I873" t="str">
        <f>RIGHT(D875,19)</f>
        <v>           : HITESH</v>
      </c>
      <c r="J873">
        <f>LEN(I873)</f>
        <v>19</v>
      </c>
      <c r="K873" t="str">
        <f>LEFT(I873,1)</f>
        <v> </v>
      </c>
      <c r="L873" t="str">
        <f>C873</f>
        <v>     </v>
      </c>
    </row>
    <row r="874" hidden="1" spans="1:12">
      <c r="A874" s="5"/>
      <c r="B874" s="32" t="s">
        <v>117</v>
      </c>
      <c r="C874" s="32" t="s">
        <v>117</v>
      </c>
      <c r="D874" s="33" t="s">
        <v>120</v>
      </c>
      <c r="E874" s="7">
        <v>0</v>
      </c>
      <c r="F874" s="7">
        <v>0</v>
      </c>
      <c r="G874" s="7">
        <v>0</v>
      </c>
      <c r="H874" s="33" t="s">
        <v>117</v>
      </c>
      <c r="I874" t="str">
        <f>RIGHT(D876,19)</f>
        <v>.00 Dr Due:07-02-15</v>
      </c>
      <c r="J874">
        <f>LEN(I874)</f>
        <v>19</v>
      </c>
      <c r="K874" t="str">
        <f>LEFT(I874,1)</f>
        <v>.</v>
      </c>
      <c r="L874" t="str">
        <f>C874</f>
        <v>     </v>
      </c>
    </row>
    <row r="875" hidden="1" spans="1:12">
      <c r="A875" s="5"/>
      <c r="B875" s="32" t="s">
        <v>117</v>
      </c>
      <c r="C875" s="32" t="s">
        <v>117</v>
      </c>
      <c r="D875" s="33" t="s">
        <v>453</v>
      </c>
      <c r="E875" s="7">
        <v>0</v>
      </c>
      <c r="F875" s="7">
        <v>0</v>
      </c>
      <c r="G875" s="7">
        <v>0</v>
      </c>
      <c r="H875" s="33" t="s">
        <v>117</v>
      </c>
      <c r="I875" t="str">
        <f>RIGHT(D877,19)</f>
        <v>Sales</v>
      </c>
      <c r="J875">
        <f>LEN(I875)</f>
        <v>5</v>
      </c>
      <c r="K875" t="str">
        <f>LEFT(I875,1)</f>
        <v>S</v>
      </c>
      <c r="L875" t="str">
        <f>C875</f>
        <v>     </v>
      </c>
    </row>
    <row r="876" hidden="1" spans="1:12">
      <c r="A876" s="5"/>
      <c r="B876" s="32" t="s">
        <v>117</v>
      </c>
      <c r="C876" s="32" t="s">
        <v>117</v>
      </c>
      <c r="D876" s="33" t="s">
        <v>632</v>
      </c>
      <c r="E876" s="7">
        <v>0</v>
      </c>
      <c r="F876" s="7">
        <v>0</v>
      </c>
      <c r="G876" s="7">
        <v>0</v>
      </c>
      <c r="H876" s="33" t="s">
        <v>117</v>
      </c>
      <c r="I876" t="str">
        <f>RIGHT(D878,19)</f>
        <v>        : BY AMAZON</v>
      </c>
      <c r="J876">
        <f>LEN(I876)</f>
        <v>19</v>
      </c>
      <c r="K876" t="str">
        <f>LEFT(I876,1)</f>
        <v> </v>
      </c>
      <c r="L876" t="str">
        <f>C876</f>
        <v>     </v>
      </c>
    </row>
    <row r="877" spans="1:12">
      <c r="A877" s="4">
        <v>42047</v>
      </c>
      <c r="B877" s="32" t="s">
        <v>112</v>
      </c>
      <c r="C877" s="32" t="s">
        <v>633</v>
      </c>
      <c r="D877" s="33" t="s">
        <v>114</v>
      </c>
      <c r="E877" s="7">
        <v>14750</v>
      </c>
      <c r="F877" s="7">
        <v>0</v>
      </c>
      <c r="G877" s="8" t="s">
        <v>634</v>
      </c>
      <c r="H877" s="33" t="s">
        <v>116</v>
      </c>
      <c r="I877" t="str">
        <f>RIGHT(D879,19)</f>
        <v>403-1791309-0532312</v>
      </c>
      <c r="J877">
        <f>LEN(I877)</f>
        <v>19</v>
      </c>
      <c r="K877" t="str">
        <f>LEFT(I877,1)</f>
        <v>4</v>
      </c>
      <c r="L877" t="str">
        <f>C877</f>
        <v>R-I /  2074/2014-15</v>
      </c>
    </row>
    <row r="878" hidden="1" spans="1:12">
      <c r="A878" s="5"/>
      <c r="B878" s="32" t="s">
        <v>117</v>
      </c>
      <c r="C878" s="32" t="s">
        <v>117</v>
      </c>
      <c r="D878" s="33" t="s">
        <v>118</v>
      </c>
      <c r="E878" s="7">
        <v>0</v>
      </c>
      <c r="F878" s="7">
        <v>0</v>
      </c>
      <c r="G878" s="7">
        <v>0</v>
      </c>
      <c r="H878" s="33" t="s">
        <v>117</v>
      </c>
      <c r="I878" t="str">
        <f>RIGHT(D880,19)</f>
        <v>        : BY AMAZON</v>
      </c>
      <c r="J878">
        <f>LEN(I878)</f>
        <v>19</v>
      </c>
      <c r="K878" t="str">
        <f>LEFT(I878,1)</f>
        <v> </v>
      </c>
      <c r="L878" t="str">
        <f>C878</f>
        <v>     </v>
      </c>
    </row>
    <row r="879" hidden="1" spans="1:12">
      <c r="A879" s="5"/>
      <c r="B879" s="32" t="s">
        <v>117</v>
      </c>
      <c r="C879" s="32" t="s">
        <v>117</v>
      </c>
      <c r="D879" s="33" t="s">
        <v>635</v>
      </c>
      <c r="E879" s="7">
        <v>0</v>
      </c>
      <c r="F879" s="7">
        <v>0</v>
      </c>
      <c r="G879" s="7">
        <v>0</v>
      </c>
      <c r="H879" s="33" t="s">
        <v>117</v>
      </c>
      <c r="I879" t="str">
        <f>RIGHT(D881,19)</f>
        <v>           : HITESH</v>
      </c>
      <c r="J879">
        <f>LEN(I879)</f>
        <v>19</v>
      </c>
      <c r="K879" t="str">
        <f>LEFT(I879,1)</f>
        <v> </v>
      </c>
      <c r="L879" t="str">
        <f>C879</f>
        <v>     </v>
      </c>
    </row>
    <row r="880" hidden="1" spans="1:12">
      <c r="A880" s="5"/>
      <c r="B880" s="32" t="s">
        <v>117</v>
      </c>
      <c r="C880" s="32" t="s">
        <v>117</v>
      </c>
      <c r="D880" s="33" t="s">
        <v>120</v>
      </c>
      <c r="E880" s="7">
        <v>0</v>
      </c>
      <c r="F880" s="7">
        <v>0</v>
      </c>
      <c r="G880" s="7">
        <v>0</v>
      </c>
      <c r="H880" s="33" t="s">
        <v>117</v>
      </c>
      <c r="I880" t="str">
        <f>RIGHT(D882,19)</f>
        <v>.00 Dr Due:07-02-15</v>
      </c>
      <c r="J880">
        <f>LEN(I880)</f>
        <v>19</v>
      </c>
      <c r="K880" t="str">
        <f>LEFT(I880,1)</f>
        <v>.</v>
      </c>
      <c r="L880" t="str">
        <f>C880</f>
        <v>     </v>
      </c>
    </row>
    <row r="881" hidden="1" spans="1:12">
      <c r="A881" s="5"/>
      <c r="B881" s="32" t="s">
        <v>117</v>
      </c>
      <c r="C881" s="32" t="s">
        <v>117</v>
      </c>
      <c r="D881" s="33" t="s">
        <v>453</v>
      </c>
      <c r="E881" s="7">
        <v>0</v>
      </c>
      <c r="F881" s="7">
        <v>0</v>
      </c>
      <c r="G881" s="7">
        <v>0</v>
      </c>
      <c r="H881" s="33" t="s">
        <v>117</v>
      </c>
      <c r="I881" t="str">
        <f>RIGHT(D883,19)</f>
        <v>Sales</v>
      </c>
      <c r="J881">
        <f>LEN(I881)</f>
        <v>5</v>
      </c>
      <c r="K881" t="str">
        <f>LEFT(I881,1)</f>
        <v>S</v>
      </c>
      <c r="L881" t="str">
        <f>C881</f>
        <v>     </v>
      </c>
    </row>
    <row r="882" hidden="1" spans="1:12">
      <c r="A882" s="5"/>
      <c r="B882" s="32" t="s">
        <v>117</v>
      </c>
      <c r="C882" s="32" t="s">
        <v>117</v>
      </c>
      <c r="D882" s="33" t="s">
        <v>636</v>
      </c>
      <c r="E882" s="7">
        <v>0</v>
      </c>
      <c r="F882" s="7">
        <v>0</v>
      </c>
      <c r="G882" s="7">
        <v>0</v>
      </c>
      <c r="H882" s="33" t="s">
        <v>117</v>
      </c>
      <c r="I882" t="str">
        <f>RIGHT(D884,19)</f>
        <v>        : BY AMAZON</v>
      </c>
      <c r="J882">
        <f>LEN(I882)</f>
        <v>19</v>
      </c>
      <c r="K882" t="str">
        <f>LEFT(I882,1)</f>
        <v> </v>
      </c>
      <c r="L882" t="str">
        <f>C882</f>
        <v>     </v>
      </c>
    </row>
    <row r="883" spans="1:12">
      <c r="A883" s="4">
        <v>42047</v>
      </c>
      <c r="B883" s="32" t="s">
        <v>112</v>
      </c>
      <c r="C883" s="32" t="s">
        <v>637</v>
      </c>
      <c r="D883" s="33" t="s">
        <v>114</v>
      </c>
      <c r="E883" s="7">
        <v>323</v>
      </c>
      <c r="F883" s="7">
        <v>0</v>
      </c>
      <c r="G883" s="8" t="s">
        <v>638</v>
      </c>
      <c r="H883" s="33" t="s">
        <v>116</v>
      </c>
      <c r="I883" t="str">
        <f>RIGHT(D885,19)</f>
        <v>404-8374302-0866723</v>
      </c>
      <c r="J883">
        <f>LEN(I883)</f>
        <v>19</v>
      </c>
      <c r="K883" t="str">
        <f>LEFT(I883,1)</f>
        <v>4</v>
      </c>
      <c r="L883" t="str">
        <f>C883</f>
        <v>R-I /  2075/2014-15</v>
      </c>
    </row>
    <row r="884" hidden="1" spans="1:12">
      <c r="A884" s="5"/>
      <c r="B884" s="32" t="s">
        <v>117</v>
      </c>
      <c r="C884" s="32" t="s">
        <v>117</v>
      </c>
      <c r="D884" s="33" t="s">
        <v>118</v>
      </c>
      <c r="E884" s="7">
        <v>0</v>
      </c>
      <c r="F884" s="7">
        <v>0</v>
      </c>
      <c r="G884" s="7">
        <v>0</v>
      </c>
      <c r="H884" s="33" t="s">
        <v>117</v>
      </c>
      <c r="I884" t="str">
        <f>RIGHT(D886,19)</f>
        <v>        : BY AMAZON</v>
      </c>
      <c r="J884">
        <f>LEN(I884)</f>
        <v>19</v>
      </c>
      <c r="K884" t="str">
        <f>LEFT(I884,1)</f>
        <v> </v>
      </c>
      <c r="L884" t="str">
        <f>C884</f>
        <v>     </v>
      </c>
    </row>
    <row r="885" hidden="1" spans="1:12">
      <c r="A885" s="5"/>
      <c r="B885" s="32" t="s">
        <v>117</v>
      </c>
      <c r="C885" s="32" t="s">
        <v>117</v>
      </c>
      <c r="D885" s="33" t="s">
        <v>639</v>
      </c>
      <c r="E885" s="7">
        <v>0</v>
      </c>
      <c r="F885" s="7">
        <v>0</v>
      </c>
      <c r="G885" s="7">
        <v>0</v>
      </c>
      <c r="H885" s="33" t="s">
        <v>117</v>
      </c>
      <c r="I885" t="str">
        <f>RIGHT(D887,19)</f>
        <v>           : HITESH</v>
      </c>
      <c r="J885">
        <f>LEN(I885)</f>
        <v>19</v>
      </c>
      <c r="K885" t="str">
        <f>LEFT(I885,1)</f>
        <v> </v>
      </c>
      <c r="L885" t="str">
        <f>C885</f>
        <v>     </v>
      </c>
    </row>
    <row r="886" hidden="1" spans="1:12">
      <c r="A886" s="5"/>
      <c r="B886" s="32" t="s">
        <v>117</v>
      </c>
      <c r="C886" s="32" t="s">
        <v>117</v>
      </c>
      <c r="D886" s="33" t="s">
        <v>120</v>
      </c>
      <c r="E886" s="7">
        <v>0</v>
      </c>
      <c r="F886" s="7">
        <v>0</v>
      </c>
      <c r="G886" s="7">
        <v>0</v>
      </c>
      <c r="H886" s="33" t="s">
        <v>117</v>
      </c>
      <c r="I886" t="str">
        <f>RIGHT(D888,19)</f>
        <v>.00 Dr Due:07-02-15</v>
      </c>
      <c r="J886">
        <f>LEN(I886)</f>
        <v>19</v>
      </c>
      <c r="K886" t="str">
        <f>LEFT(I886,1)</f>
        <v>.</v>
      </c>
      <c r="L886" t="str">
        <f>C886</f>
        <v>     </v>
      </c>
    </row>
    <row r="887" hidden="1" spans="1:12">
      <c r="A887" s="5"/>
      <c r="B887" s="32" t="s">
        <v>117</v>
      </c>
      <c r="C887" s="32" t="s">
        <v>117</v>
      </c>
      <c r="D887" s="33" t="s">
        <v>453</v>
      </c>
      <c r="E887" s="7">
        <v>0</v>
      </c>
      <c r="F887" s="7">
        <v>0</v>
      </c>
      <c r="G887" s="7">
        <v>0</v>
      </c>
      <c r="H887" s="33" t="s">
        <v>117</v>
      </c>
      <c r="I887" t="str">
        <f>RIGHT(D889,19)</f>
        <v>Sales</v>
      </c>
      <c r="J887">
        <f>LEN(I887)</f>
        <v>5</v>
      </c>
      <c r="K887" t="str">
        <f>LEFT(I887,1)</f>
        <v>S</v>
      </c>
      <c r="L887" t="str">
        <f>C887</f>
        <v>     </v>
      </c>
    </row>
    <row r="888" hidden="1" spans="1:12">
      <c r="A888" s="5"/>
      <c r="B888" s="32" t="s">
        <v>117</v>
      </c>
      <c r="C888" s="32" t="s">
        <v>117</v>
      </c>
      <c r="D888" s="33" t="s">
        <v>469</v>
      </c>
      <c r="E888" s="7">
        <v>0</v>
      </c>
      <c r="F888" s="7">
        <v>0</v>
      </c>
      <c r="G888" s="7">
        <v>0</v>
      </c>
      <c r="H888" s="33" t="s">
        <v>117</v>
      </c>
      <c r="I888" t="str">
        <f>RIGHT(D890,19)</f>
        <v>        : BY AMAZON</v>
      </c>
      <c r="J888">
        <f>LEN(I888)</f>
        <v>19</v>
      </c>
      <c r="K888" t="str">
        <f>LEFT(I888,1)</f>
        <v> </v>
      </c>
      <c r="L888" t="str">
        <f>C888</f>
        <v>     </v>
      </c>
    </row>
    <row r="889" spans="1:12">
      <c r="A889" s="4">
        <v>42047</v>
      </c>
      <c r="B889" s="32" t="s">
        <v>112</v>
      </c>
      <c r="C889" s="32" t="s">
        <v>640</v>
      </c>
      <c r="D889" s="33" t="s">
        <v>114</v>
      </c>
      <c r="E889" s="7">
        <v>323</v>
      </c>
      <c r="F889" s="7">
        <v>0</v>
      </c>
      <c r="G889" s="8" t="s">
        <v>641</v>
      </c>
      <c r="H889" s="33" t="s">
        <v>116</v>
      </c>
      <c r="I889" t="str">
        <f>RIGHT(D891,19)</f>
        <v>403-3076495-7961126</v>
      </c>
      <c r="J889">
        <f>LEN(I889)</f>
        <v>19</v>
      </c>
      <c r="K889" t="str">
        <f>LEFT(I889,1)</f>
        <v>4</v>
      </c>
      <c r="L889" t="str">
        <f>C889</f>
        <v>R-I /  2076/2014-15</v>
      </c>
    </row>
    <row r="890" hidden="1" spans="1:12">
      <c r="A890" s="5"/>
      <c r="B890" s="32" t="s">
        <v>117</v>
      </c>
      <c r="C890" s="32" t="s">
        <v>117</v>
      </c>
      <c r="D890" s="33" t="s">
        <v>118</v>
      </c>
      <c r="E890" s="7">
        <v>0</v>
      </c>
      <c r="F890" s="7">
        <v>0</v>
      </c>
      <c r="G890" s="7">
        <v>0</v>
      </c>
      <c r="H890" s="33" t="s">
        <v>117</v>
      </c>
      <c r="I890" t="str">
        <f>RIGHT(D892,19)</f>
        <v>        : BY AMAZON</v>
      </c>
      <c r="J890">
        <f>LEN(I890)</f>
        <v>19</v>
      </c>
      <c r="K890" t="str">
        <f>LEFT(I890,1)</f>
        <v> </v>
      </c>
      <c r="L890" t="str">
        <f>C890</f>
        <v>     </v>
      </c>
    </row>
    <row r="891" hidden="1" spans="1:12">
      <c r="A891" s="5"/>
      <c r="B891" s="32" t="s">
        <v>117</v>
      </c>
      <c r="C891" s="32" t="s">
        <v>117</v>
      </c>
      <c r="D891" s="33" t="s">
        <v>642</v>
      </c>
      <c r="E891" s="7">
        <v>0</v>
      </c>
      <c r="F891" s="7">
        <v>0</v>
      </c>
      <c r="G891" s="7">
        <v>0</v>
      </c>
      <c r="H891" s="33" t="s">
        <v>117</v>
      </c>
      <c r="I891" t="str">
        <f>RIGHT(D893,19)</f>
        <v>           : HITESH</v>
      </c>
      <c r="J891">
        <f>LEN(I891)</f>
        <v>19</v>
      </c>
      <c r="K891" t="str">
        <f>LEFT(I891,1)</f>
        <v> </v>
      </c>
      <c r="L891" t="str">
        <f>C891</f>
        <v>     </v>
      </c>
    </row>
    <row r="892" hidden="1" spans="1:12">
      <c r="A892" s="5"/>
      <c r="B892" s="32" t="s">
        <v>117</v>
      </c>
      <c r="C892" s="32" t="s">
        <v>117</v>
      </c>
      <c r="D892" s="33" t="s">
        <v>120</v>
      </c>
      <c r="E892" s="7">
        <v>0</v>
      </c>
      <c r="F892" s="7">
        <v>0</v>
      </c>
      <c r="G892" s="7">
        <v>0</v>
      </c>
      <c r="H892" s="33" t="s">
        <v>117</v>
      </c>
      <c r="I892" t="str">
        <f>RIGHT(D894,19)</f>
        <v>.00 Dr Due:07-02-15</v>
      </c>
      <c r="J892">
        <f>LEN(I892)</f>
        <v>19</v>
      </c>
      <c r="K892" t="str">
        <f>LEFT(I892,1)</f>
        <v>.</v>
      </c>
      <c r="L892" t="str">
        <f>C892</f>
        <v>     </v>
      </c>
    </row>
    <row r="893" hidden="1" spans="1:12">
      <c r="A893" s="5"/>
      <c r="B893" s="32" t="s">
        <v>117</v>
      </c>
      <c r="C893" s="32" t="s">
        <v>117</v>
      </c>
      <c r="D893" s="33" t="s">
        <v>453</v>
      </c>
      <c r="E893" s="7">
        <v>0</v>
      </c>
      <c r="F893" s="7">
        <v>0</v>
      </c>
      <c r="G893" s="7">
        <v>0</v>
      </c>
      <c r="H893" s="33" t="s">
        <v>117</v>
      </c>
      <c r="I893" t="str">
        <f>RIGHT(D895,19)</f>
        <v>Sales</v>
      </c>
      <c r="J893">
        <f>LEN(I893)</f>
        <v>5</v>
      </c>
      <c r="K893" t="str">
        <f>LEFT(I893,1)</f>
        <v>S</v>
      </c>
      <c r="L893" t="str">
        <f>C893</f>
        <v>     </v>
      </c>
    </row>
    <row r="894" hidden="1" spans="1:12">
      <c r="A894" s="5"/>
      <c r="B894" s="32" t="s">
        <v>117</v>
      </c>
      <c r="C894" s="32" t="s">
        <v>117</v>
      </c>
      <c r="D894" s="33" t="s">
        <v>469</v>
      </c>
      <c r="E894" s="7">
        <v>0</v>
      </c>
      <c r="F894" s="7">
        <v>0</v>
      </c>
      <c r="G894" s="7">
        <v>0</v>
      </c>
      <c r="H894" s="33" t="s">
        <v>117</v>
      </c>
      <c r="I894" t="str">
        <f>RIGHT(D896,19)</f>
        <v>        : BY AMAZON</v>
      </c>
      <c r="J894">
        <f>LEN(I894)</f>
        <v>19</v>
      </c>
      <c r="K894" t="str">
        <f>LEFT(I894,1)</f>
        <v> </v>
      </c>
      <c r="L894" t="str">
        <f>C894</f>
        <v>     </v>
      </c>
    </row>
    <row r="895" spans="1:12">
      <c r="A895" s="4">
        <v>42047</v>
      </c>
      <c r="B895" s="32" t="s">
        <v>112</v>
      </c>
      <c r="C895" s="32" t="s">
        <v>643</v>
      </c>
      <c r="D895" s="33" t="s">
        <v>114</v>
      </c>
      <c r="E895" s="7">
        <v>336</v>
      </c>
      <c r="F895" s="7">
        <v>0</v>
      </c>
      <c r="G895" s="8" t="s">
        <v>644</v>
      </c>
      <c r="H895" s="33" t="s">
        <v>116</v>
      </c>
      <c r="I895" t="str">
        <f>RIGHT(D897,19)</f>
        <v>404-7780926-9785958</v>
      </c>
      <c r="J895">
        <f>LEN(I895)</f>
        <v>19</v>
      </c>
      <c r="K895" t="str">
        <f>LEFT(I895,1)</f>
        <v>4</v>
      </c>
      <c r="L895" t="str">
        <f>C895</f>
        <v>R-I /  2077/2014-15</v>
      </c>
    </row>
    <row r="896" hidden="1" spans="1:12">
      <c r="A896" s="5"/>
      <c r="B896" s="32" t="s">
        <v>117</v>
      </c>
      <c r="C896" s="32" t="s">
        <v>117</v>
      </c>
      <c r="D896" s="33" t="s">
        <v>118</v>
      </c>
      <c r="E896" s="7">
        <v>0</v>
      </c>
      <c r="F896" s="7">
        <v>0</v>
      </c>
      <c r="G896" s="7">
        <v>0</v>
      </c>
      <c r="H896" s="33" t="s">
        <v>117</v>
      </c>
      <c r="I896" t="str">
        <f>RIGHT(D898,19)</f>
        <v>        : BY AMAZON</v>
      </c>
      <c r="J896">
        <f>LEN(I896)</f>
        <v>19</v>
      </c>
      <c r="K896" t="str">
        <f>LEFT(I896,1)</f>
        <v> </v>
      </c>
      <c r="L896" t="str">
        <f>C896</f>
        <v>     </v>
      </c>
    </row>
    <row r="897" hidden="1" spans="1:12">
      <c r="A897" s="5"/>
      <c r="B897" s="32" t="s">
        <v>117</v>
      </c>
      <c r="C897" s="32" t="s">
        <v>117</v>
      </c>
      <c r="D897" s="33" t="s">
        <v>645</v>
      </c>
      <c r="E897" s="7">
        <v>0</v>
      </c>
      <c r="F897" s="7">
        <v>0</v>
      </c>
      <c r="G897" s="7">
        <v>0</v>
      </c>
      <c r="H897" s="33" t="s">
        <v>117</v>
      </c>
      <c r="I897" t="str">
        <f>RIGHT(D899,19)</f>
        <v>           : HITESH</v>
      </c>
      <c r="J897">
        <f>LEN(I897)</f>
        <v>19</v>
      </c>
      <c r="K897" t="str">
        <f>LEFT(I897,1)</f>
        <v> </v>
      </c>
      <c r="L897" t="str">
        <f>C897</f>
        <v>     </v>
      </c>
    </row>
    <row r="898" hidden="1" spans="1:12">
      <c r="A898" s="5"/>
      <c r="B898" s="32" t="s">
        <v>117</v>
      </c>
      <c r="C898" s="32" t="s">
        <v>117</v>
      </c>
      <c r="D898" s="33" t="s">
        <v>120</v>
      </c>
      <c r="E898" s="7">
        <v>0</v>
      </c>
      <c r="F898" s="7">
        <v>0</v>
      </c>
      <c r="G898" s="7">
        <v>0</v>
      </c>
      <c r="H898" s="33" t="s">
        <v>117</v>
      </c>
      <c r="I898" t="str">
        <f>RIGHT(D900,19)</f>
        <v>.00 Dr Due:07-02-15</v>
      </c>
      <c r="J898">
        <f>LEN(I898)</f>
        <v>19</v>
      </c>
      <c r="K898" t="str">
        <f>LEFT(I898,1)</f>
        <v>.</v>
      </c>
      <c r="L898" t="str">
        <f>C898</f>
        <v>     </v>
      </c>
    </row>
    <row r="899" hidden="1" spans="1:12">
      <c r="A899" s="5"/>
      <c r="B899" s="32" t="s">
        <v>117</v>
      </c>
      <c r="C899" s="32" t="s">
        <v>117</v>
      </c>
      <c r="D899" s="33" t="s">
        <v>453</v>
      </c>
      <c r="E899" s="7">
        <v>0</v>
      </c>
      <c r="F899" s="7">
        <v>0</v>
      </c>
      <c r="G899" s="7">
        <v>0</v>
      </c>
      <c r="H899" s="33" t="s">
        <v>117</v>
      </c>
      <c r="I899" t="str">
        <f t="shared" ref="I899:I962" si="56">RIGHT(D901,19)</f>
        <v>Sales</v>
      </c>
      <c r="J899">
        <f t="shared" ref="J899:J962" si="57">LEN(I899)</f>
        <v>5</v>
      </c>
      <c r="K899" t="str">
        <f t="shared" ref="K899:K962" si="58">LEFT(I899,1)</f>
        <v>S</v>
      </c>
      <c r="L899" t="str">
        <f t="shared" ref="L899:L962" si="59">C899</f>
        <v>     </v>
      </c>
    </row>
    <row r="900" hidden="1" spans="1:12">
      <c r="A900" s="5"/>
      <c r="B900" s="32" t="s">
        <v>117</v>
      </c>
      <c r="C900" s="32" t="s">
        <v>117</v>
      </c>
      <c r="D900" s="33" t="s">
        <v>646</v>
      </c>
      <c r="E900" s="7">
        <v>0</v>
      </c>
      <c r="F900" s="7">
        <v>0</v>
      </c>
      <c r="G900" s="7">
        <v>0</v>
      </c>
      <c r="H900" s="33" t="s">
        <v>117</v>
      </c>
      <c r="I900" t="str">
        <f>RIGHT(D902,19)</f>
        <v>        : BY AMAZON</v>
      </c>
      <c r="J900">
        <f>LEN(I900)</f>
        <v>19</v>
      </c>
      <c r="K900" t="str">
        <f>LEFT(I900,1)</f>
        <v> </v>
      </c>
      <c r="L900" t="str">
        <f>C900</f>
        <v>     </v>
      </c>
    </row>
    <row r="901" spans="1:12">
      <c r="A901" s="4">
        <v>42047</v>
      </c>
      <c r="B901" s="32" t="s">
        <v>112</v>
      </c>
      <c r="C901" s="32" t="s">
        <v>647</v>
      </c>
      <c r="D901" s="33" t="s">
        <v>114</v>
      </c>
      <c r="E901" s="7">
        <v>336</v>
      </c>
      <c r="F901" s="7">
        <v>0</v>
      </c>
      <c r="G901" s="8" t="s">
        <v>648</v>
      </c>
      <c r="H901" s="33" t="s">
        <v>116</v>
      </c>
      <c r="I901" t="str">
        <f>RIGHT(D903,19)</f>
        <v>402-3917702-1563527</v>
      </c>
      <c r="J901">
        <f>LEN(I901)</f>
        <v>19</v>
      </c>
      <c r="K901" t="str">
        <f>LEFT(I901,1)</f>
        <v>4</v>
      </c>
      <c r="L901" t="str">
        <f>C901</f>
        <v>R-I /  2078/2014-15</v>
      </c>
    </row>
    <row r="902" hidden="1" spans="1:12">
      <c r="A902" s="5"/>
      <c r="B902" s="32" t="s">
        <v>117</v>
      </c>
      <c r="C902" s="32" t="s">
        <v>117</v>
      </c>
      <c r="D902" s="33" t="s">
        <v>118</v>
      </c>
      <c r="E902" s="7">
        <v>0</v>
      </c>
      <c r="F902" s="7">
        <v>0</v>
      </c>
      <c r="G902" s="7">
        <v>0</v>
      </c>
      <c r="H902" s="33" t="s">
        <v>117</v>
      </c>
      <c r="I902" t="str">
        <f>RIGHT(D904,19)</f>
        <v>        : BY AMAZON</v>
      </c>
      <c r="J902">
        <f>LEN(I902)</f>
        <v>19</v>
      </c>
      <c r="K902" t="str">
        <f>LEFT(I902,1)</f>
        <v> </v>
      </c>
      <c r="L902" t="str">
        <f>C902</f>
        <v>     </v>
      </c>
    </row>
    <row r="903" hidden="1" spans="1:12">
      <c r="A903" s="5"/>
      <c r="B903" s="32" t="s">
        <v>117</v>
      </c>
      <c r="C903" s="32" t="s">
        <v>117</v>
      </c>
      <c r="D903" s="33" t="s">
        <v>649</v>
      </c>
      <c r="E903" s="7">
        <v>0</v>
      </c>
      <c r="F903" s="7">
        <v>0</v>
      </c>
      <c r="G903" s="7">
        <v>0</v>
      </c>
      <c r="H903" s="33" t="s">
        <v>117</v>
      </c>
      <c r="I903" t="str">
        <f>RIGHT(D905,19)</f>
        <v>           : HITESH</v>
      </c>
      <c r="J903">
        <f>LEN(I903)</f>
        <v>19</v>
      </c>
      <c r="K903" t="str">
        <f>LEFT(I903,1)</f>
        <v> </v>
      </c>
      <c r="L903" t="str">
        <f>C903</f>
        <v>     </v>
      </c>
    </row>
    <row r="904" hidden="1" spans="1:12">
      <c r="A904" s="5"/>
      <c r="B904" s="32" t="s">
        <v>117</v>
      </c>
      <c r="C904" s="32" t="s">
        <v>117</v>
      </c>
      <c r="D904" s="33" t="s">
        <v>120</v>
      </c>
      <c r="E904" s="7">
        <v>0</v>
      </c>
      <c r="F904" s="7">
        <v>0</v>
      </c>
      <c r="G904" s="7">
        <v>0</v>
      </c>
      <c r="H904" s="33" t="s">
        <v>117</v>
      </c>
      <c r="I904" t="str">
        <f>RIGHT(D906,19)</f>
        <v>.00 Dr Due:07-02-15</v>
      </c>
      <c r="J904">
        <f>LEN(I904)</f>
        <v>19</v>
      </c>
      <c r="K904" t="str">
        <f>LEFT(I904,1)</f>
        <v>.</v>
      </c>
      <c r="L904" t="str">
        <f>C904</f>
        <v>     </v>
      </c>
    </row>
    <row r="905" hidden="1" spans="1:12">
      <c r="A905" s="5"/>
      <c r="B905" s="32" t="s">
        <v>117</v>
      </c>
      <c r="C905" s="32" t="s">
        <v>117</v>
      </c>
      <c r="D905" s="33" t="s">
        <v>453</v>
      </c>
      <c r="E905" s="7">
        <v>0</v>
      </c>
      <c r="F905" s="7">
        <v>0</v>
      </c>
      <c r="G905" s="7">
        <v>0</v>
      </c>
      <c r="H905" s="33" t="s">
        <v>117</v>
      </c>
      <c r="I905" t="str">
        <f>RIGHT(D907,19)</f>
        <v>Sales</v>
      </c>
      <c r="J905">
        <f>LEN(I905)</f>
        <v>5</v>
      </c>
      <c r="K905" t="str">
        <f>LEFT(I905,1)</f>
        <v>S</v>
      </c>
      <c r="L905" t="str">
        <f>C905</f>
        <v>     </v>
      </c>
    </row>
    <row r="906" hidden="1" spans="1:12">
      <c r="A906" s="5"/>
      <c r="B906" s="32" t="s">
        <v>117</v>
      </c>
      <c r="C906" s="32" t="s">
        <v>117</v>
      </c>
      <c r="D906" s="33" t="s">
        <v>646</v>
      </c>
      <c r="E906" s="7">
        <v>0</v>
      </c>
      <c r="F906" s="7">
        <v>0</v>
      </c>
      <c r="G906" s="7">
        <v>0</v>
      </c>
      <c r="H906" s="33" t="s">
        <v>117</v>
      </c>
      <c r="I906" t="str">
        <f>RIGHT(D908,19)</f>
        <v>         : BY AMZON</v>
      </c>
      <c r="J906">
        <f>LEN(I906)</f>
        <v>19</v>
      </c>
      <c r="K906" t="str">
        <f>LEFT(I906,1)</f>
        <v> </v>
      </c>
      <c r="L906" t="str">
        <f>C906</f>
        <v>     </v>
      </c>
    </row>
    <row r="907" spans="1:12">
      <c r="A907" s="4">
        <v>42047</v>
      </c>
      <c r="B907" s="32" t="s">
        <v>112</v>
      </c>
      <c r="C907" s="32" t="s">
        <v>650</v>
      </c>
      <c r="D907" s="33" t="s">
        <v>114</v>
      </c>
      <c r="E907" s="7">
        <v>5030</v>
      </c>
      <c r="F907" s="7">
        <v>0</v>
      </c>
      <c r="G907" s="8" t="s">
        <v>651</v>
      </c>
      <c r="H907" s="33" t="s">
        <v>116</v>
      </c>
      <c r="I907" t="str">
        <f>RIGHT(D909,19)</f>
        <v>171-0187621-3197916</v>
      </c>
      <c r="J907">
        <f>LEN(I907)</f>
        <v>19</v>
      </c>
      <c r="K907" t="str">
        <f>LEFT(I907,1)</f>
        <v>1</v>
      </c>
      <c r="L907" t="str">
        <f>C907</f>
        <v>R-I /  2079/2014-15</v>
      </c>
    </row>
    <row r="908" hidden="1" spans="1:12">
      <c r="A908" s="5"/>
      <c r="B908" s="32" t="s">
        <v>117</v>
      </c>
      <c r="C908" s="32" t="s">
        <v>117</v>
      </c>
      <c r="D908" s="33" t="s">
        <v>652</v>
      </c>
      <c r="E908" s="7">
        <v>0</v>
      </c>
      <c r="F908" s="7">
        <v>0</v>
      </c>
      <c r="G908" s="7">
        <v>0</v>
      </c>
      <c r="H908" s="33" t="s">
        <v>117</v>
      </c>
      <c r="I908" t="str">
        <f>RIGHT(D910,19)</f>
        <v>        : BY AMAZON</v>
      </c>
      <c r="J908">
        <f>LEN(I908)</f>
        <v>19</v>
      </c>
      <c r="K908" t="str">
        <f>LEFT(I908,1)</f>
        <v> </v>
      </c>
      <c r="L908" t="str">
        <f>C908</f>
        <v>     </v>
      </c>
    </row>
    <row r="909" hidden="1" spans="1:12">
      <c r="A909" s="5"/>
      <c r="B909" s="32" t="s">
        <v>117</v>
      </c>
      <c r="C909" s="32" t="s">
        <v>117</v>
      </c>
      <c r="D909" s="33" t="s">
        <v>653</v>
      </c>
      <c r="E909" s="7">
        <v>0</v>
      </c>
      <c r="F909" s="7">
        <v>0</v>
      </c>
      <c r="G909" s="7">
        <v>0</v>
      </c>
      <c r="H909" s="33" t="s">
        <v>117</v>
      </c>
      <c r="I909" t="str">
        <f>RIGHT(D911,19)</f>
        <v>           : HITESH</v>
      </c>
      <c r="J909">
        <f>LEN(I909)</f>
        <v>19</v>
      </c>
      <c r="K909" t="str">
        <f>LEFT(I909,1)</f>
        <v> </v>
      </c>
      <c r="L909" t="str">
        <f>C909</f>
        <v>     </v>
      </c>
    </row>
    <row r="910" hidden="1" spans="1:12">
      <c r="A910" s="5"/>
      <c r="B910" s="32" t="s">
        <v>117</v>
      </c>
      <c r="C910" s="32" t="s">
        <v>117</v>
      </c>
      <c r="D910" s="33" t="s">
        <v>120</v>
      </c>
      <c r="E910" s="7">
        <v>0</v>
      </c>
      <c r="F910" s="7">
        <v>0</v>
      </c>
      <c r="G910" s="7">
        <v>0</v>
      </c>
      <c r="H910" s="33" t="s">
        <v>117</v>
      </c>
      <c r="I910" t="str">
        <f>RIGHT(D912,19)</f>
        <v>.00 Dr Due:07-02-15</v>
      </c>
      <c r="J910">
        <f>LEN(I910)</f>
        <v>19</v>
      </c>
      <c r="K910" t="str">
        <f>LEFT(I910,1)</f>
        <v>.</v>
      </c>
      <c r="L910" t="str">
        <f>C910</f>
        <v>     </v>
      </c>
    </row>
    <row r="911" hidden="1" spans="1:12">
      <c r="A911" s="5"/>
      <c r="B911" s="32" t="s">
        <v>117</v>
      </c>
      <c r="C911" s="32" t="s">
        <v>117</v>
      </c>
      <c r="D911" s="33" t="s">
        <v>453</v>
      </c>
      <c r="E911" s="7">
        <v>0</v>
      </c>
      <c r="F911" s="7">
        <v>0</v>
      </c>
      <c r="G911" s="7">
        <v>0</v>
      </c>
      <c r="H911" s="33" t="s">
        <v>117</v>
      </c>
      <c r="I911" t="str">
        <f>RIGHT(D913,19)</f>
        <v>Sales</v>
      </c>
      <c r="J911">
        <f>LEN(I911)</f>
        <v>5</v>
      </c>
      <c r="K911" t="str">
        <f>LEFT(I911,1)</f>
        <v>S</v>
      </c>
      <c r="L911" t="str">
        <f>C911</f>
        <v>     </v>
      </c>
    </row>
    <row r="912" hidden="1" spans="1:12">
      <c r="A912" s="5"/>
      <c r="B912" s="32" t="s">
        <v>117</v>
      </c>
      <c r="C912" s="32" t="s">
        <v>117</v>
      </c>
      <c r="D912" s="33" t="s">
        <v>654</v>
      </c>
      <c r="E912" s="7">
        <v>0</v>
      </c>
      <c r="F912" s="7">
        <v>0</v>
      </c>
      <c r="G912" s="7">
        <v>0</v>
      </c>
      <c r="H912" s="33" t="s">
        <v>117</v>
      </c>
      <c r="I912" t="str">
        <f>RIGHT(D914,19)</f>
        <v>        : BY AMAZON</v>
      </c>
      <c r="J912">
        <f>LEN(I912)</f>
        <v>19</v>
      </c>
      <c r="K912" t="str">
        <f>LEFT(I912,1)</f>
        <v> </v>
      </c>
      <c r="L912" t="str">
        <f>C912</f>
        <v>     </v>
      </c>
    </row>
    <row r="913" spans="1:12">
      <c r="A913" s="4">
        <v>42047</v>
      </c>
      <c r="B913" s="32" t="s">
        <v>112</v>
      </c>
      <c r="C913" s="32" t="s">
        <v>655</v>
      </c>
      <c r="D913" s="33" t="s">
        <v>114</v>
      </c>
      <c r="E913" s="7">
        <v>323</v>
      </c>
      <c r="F913" s="7">
        <v>0</v>
      </c>
      <c r="G913" s="8" t="s">
        <v>656</v>
      </c>
      <c r="H913" s="33" t="s">
        <v>116</v>
      </c>
      <c r="I913" t="str">
        <f>RIGHT(D915,19)</f>
        <v>402-6424949-0052355</v>
      </c>
      <c r="J913">
        <f>LEN(I913)</f>
        <v>19</v>
      </c>
      <c r="K913" t="str">
        <f>LEFT(I913,1)</f>
        <v>4</v>
      </c>
      <c r="L913" t="str">
        <f>C913</f>
        <v>R-I /  2080/2014-15</v>
      </c>
    </row>
    <row r="914" hidden="1" spans="1:12">
      <c r="A914" s="5"/>
      <c r="B914" s="32" t="s">
        <v>117</v>
      </c>
      <c r="C914" s="32" t="s">
        <v>117</v>
      </c>
      <c r="D914" s="33" t="s">
        <v>118</v>
      </c>
      <c r="E914" s="7">
        <v>0</v>
      </c>
      <c r="F914" s="7">
        <v>0</v>
      </c>
      <c r="G914" s="7">
        <v>0</v>
      </c>
      <c r="H914" s="33" t="s">
        <v>117</v>
      </c>
      <c r="I914" t="str">
        <f>RIGHT(D916,19)</f>
        <v>        : BY AMAZON</v>
      </c>
      <c r="J914">
        <f>LEN(I914)</f>
        <v>19</v>
      </c>
      <c r="K914" t="str">
        <f>LEFT(I914,1)</f>
        <v> </v>
      </c>
      <c r="L914" t="str">
        <f>C914</f>
        <v>     </v>
      </c>
    </row>
    <row r="915" hidden="1" spans="1:12">
      <c r="A915" s="5"/>
      <c r="B915" s="32" t="s">
        <v>117</v>
      </c>
      <c r="C915" s="32" t="s">
        <v>117</v>
      </c>
      <c r="D915" s="33" t="s">
        <v>657</v>
      </c>
      <c r="E915" s="7">
        <v>0</v>
      </c>
      <c r="F915" s="7">
        <v>0</v>
      </c>
      <c r="G915" s="7">
        <v>0</v>
      </c>
      <c r="H915" s="33" t="s">
        <v>117</v>
      </c>
      <c r="I915" t="str">
        <f>RIGHT(D917,19)</f>
        <v>           : HITESH</v>
      </c>
      <c r="J915">
        <f>LEN(I915)</f>
        <v>19</v>
      </c>
      <c r="K915" t="str">
        <f>LEFT(I915,1)</f>
        <v> </v>
      </c>
      <c r="L915" t="str">
        <f>C915</f>
        <v>     </v>
      </c>
    </row>
    <row r="916" hidden="1" spans="1:12">
      <c r="A916" s="5"/>
      <c r="B916" s="32" t="s">
        <v>117</v>
      </c>
      <c r="C916" s="32" t="s">
        <v>117</v>
      </c>
      <c r="D916" s="33" t="s">
        <v>120</v>
      </c>
      <c r="E916" s="7">
        <v>0</v>
      </c>
      <c r="F916" s="7">
        <v>0</v>
      </c>
      <c r="G916" s="7">
        <v>0</v>
      </c>
      <c r="H916" s="33" t="s">
        <v>117</v>
      </c>
      <c r="I916" t="str">
        <f>RIGHT(D918,19)</f>
        <v>.00 Dr Due:07-02-15</v>
      </c>
      <c r="J916">
        <f>LEN(I916)</f>
        <v>19</v>
      </c>
      <c r="K916" t="str">
        <f>LEFT(I916,1)</f>
        <v>.</v>
      </c>
      <c r="L916" t="str">
        <f>C916</f>
        <v>     </v>
      </c>
    </row>
    <row r="917" hidden="1" spans="1:12">
      <c r="A917" s="5"/>
      <c r="B917" s="32" t="s">
        <v>117</v>
      </c>
      <c r="C917" s="32" t="s">
        <v>117</v>
      </c>
      <c r="D917" s="33" t="s">
        <v>453</v>
      </c>
      <c r="E917" s="7">
        <v>0</v>
      </c>
      <c r="F917" s="7">
        <v>0</v>
      </c>
      <c r="G917" s="7">
        <v>0</v>
      </c>
      <c r="H917" s="33" t="s">
        <v>117</v>
      </c>
      <c r="I917" t="str">
        <f>RIGHT(D919,19)</f>
        <v>Sales</v>
      </c>
      <c r="J917">
        <f>LEN(I917)</f>
        <v>5</v>
      </c>
      <c r="K917" t="str">
        <f>LEFT(I917,1)</f>
        <v>S</v>
      </c>
      <c r="L917" t="str">
        <f>C917</f>
        <v>     </v>
      </c>
    </row>
    <row r="918" hidden="1" spans="1:12">
      <c r="A918" s="5"/>
      <c r="B918" s="32" t="s">
        <v>117</v>
      </c>
      <c r="C918" s="32" t="s">
        <v>117</v>
      </c>
      <c r="D918" s="33" t="s">
        <v>469</v>
      </c>
      <c r="E918" s="7">
        <v>0</v>
      </c>
      <c r="F918" s="7">
        <v>0</v>
      </c>
      <c r="G918" s="7">
        <v>0</v>
      </c>
      <c r="H918" s="33" t="s">
        <v>117</v>
      </c>
      <c r="I918" t="str">
        <f>RIGHT(D920,19)</f>
        <v>        : BY AMAZON</v>
      </c>
      <c r="J918">
        <f>LEN(I918)</f>
        <v>19</v>
      </c>
      <c r="K918" t="str">
        <f>LEFT(I918,1)</f>
        <v> </v>
      </c>
      <c r="L918" t="str">
        <f>C918</f>
        <v>     </v>
      </c>
    </row>
    <row r="919" spans="1:12">
      <c r="A919" s="4">
        <v>42047</v>
      </c>
      <c r="B919" s="32" t="s">
        <v>112</v>
      </c>
      <c r="C919" s="32" t="s">
        <v>658</v>
      </c>
      <c r="D919" s="33" t="s">
        <v>114</v>
      </c>
      <c r="E919" s="7">
        <v>336</v>
      </c>
      <c r="F919" s="7">
        <v>0</v>
      </c>
      <c r="G919" s="8" t="s">
        <v>659</v>
      </c>
      <c r="H919" s="33" t="s">
        <v>116</v>
      </c>
      <c r="I919" t="str">
        <f>RIGHT(D921,19)</f>
        <v>171-5613715-5432312</v>
      </c>
      <c r="J919">
        <f>LEN(I919)</f>
        <v>19</v>
      </c>
      <c r="K919" t="str">
        <f>LEFT(I919,1)</f>
        <v>1</v>
      </c>
      <c r="L919" t="str">
        <f>C919</f>
        <v>R-I /  2081/2014-15</v>
      </c>
    </row>
    <row r="920" hidden="1" spans="1:12">
      <c r="A920" s="5"/>
      <c r="B920" s="32" t="s">
        <v>117</v>
      </c>
      <c r="C920" s="32" t="s">
        <v>117</v>
      </c>
      <c r="D920" s="33" t="s">
        <v>118</v>
      </c>
      <c r="E920" s="7">
        <v>0</v>
      </c>
      <c r="F920" s="7">
        <v>0</v>
      </c>
      <c r="G920" s="7">
        <v>0</v>
      </c>
      <c r="H920" s="33" t="s">
        <v>117</v>
      </c>
      <c r="I920" t="str">
        <f>RIGHT(D922,19)</f>
        <v>        : BY AMAZON</v>
      </c>
      <c r="J920">
        <f>LEN(I920)</f>
        <v>19</v>
      </c>
      <c r="K920" t="str">
        <f>LEFT(I920,1)</f>
        <v> </v>
      </c>
      <c r="L920" t="str">
        <f>C920</f>
        <v>     </v>
      </c>
    </row>
    <row r="921" hidden="1" spans="1:12">
      <c r="A921" s="5"/>
      <c r="B921" s="32" t="s">
        <v>117</v>
      </c>
      <c r="C921" s="32" t="s">
        <v>117</v>
      </c>
      <c r="D921" s="33" t="s">
        <v>660</v>
      </c>
      <c r="E921" s="7">
        <v>0</v>
      </c>
      <c r="F921" s="7">
        <v>0</v>
      </c>
      <c r="G921" s="7">
        <v>0</v>
      </c>
      <c r="H921" s="33" t="s">
        <v>117</v>
      </c>
      <c r="I921" t="str">
        <f>RIGHT(D923,19)</f>
        <v>           : HITESH</v>
      </c>
      <c r="J921">
        <f>LEN(I921)</f>
        <v>19</v>
      </c>
      <c r="K921" t="str">
        <f>LEFT(I921,1)</f>
        <v> </v>
      </c>
      <c r="L921" t="str">
        <f>C921</f>
        <v>     </v>
      </c>
    </row>
    <row r="922" hidden="1" spans="1:12">
      <c r="A922" s="5"/>
      <c r="B922" s="32" t="s">
        <v>117</v>
      </c>
      <c r="C922" s="32" t="s">
        <v>117</v>
      </c>
      <c r="D922" s="33" t="s">
        <v>120</v>
      </c>
      <c r="E922" s="7">
        <v>0</v>
      </c>
      <c r="F922" s="7">
        <v>0</v>
      </c>
      <c r="G922" s="7">
        <v>0</v>
      </c>
      <c r="H922" s="33" t="s">
        <v>117</v>
      </c>
      <c r="I922" t="str">
        <f>RIGHT(D924,19)</f>
        <v>.00 Dr Due:07-02-15</v>
      </c>
      <c r="J922">
        <f>LEN(I922)</f>
        <v>19</v>
      </c>
      <c r="K922" t="str">
        <f>LEFT(I922,1)</f>
        <v>.</v>
      </c>
      <c r="L922" t="str">
        <f>C922</f>
        <v>     </v>
      </c>
    </row>
    <row r="923" hidden="1" spans="1:12">
      <c r="A923" s="5"/>
      <c r="B923" s="32" t="s">
        <v>117</v>
      </c>
      <c r="C923" s="32" t="s">
        <v>117</v>
      </c>
      <c r="D923" s="33" t="s">
        <v>453</v>
      </c>
      <c r="E923" s="7">
        <v>0</v>
      </c>
      <c r="F923" s="7">
        <v>0</v>
      </c>
      <c r="G923" s="7">
        <v>0</v>
      </c>
      <c r="H923" s="33" t="s">
        <v>117</v>
      </c>
      <c r="I923" t="str">
        <f>RIGHT(D925,19)</f>
        <v>Sales</v>
      </c>
      <c r="J923">
        <f>LEN(I923)</f>
        <v>5</v>
      </c>
      <c r="K923" t="str">
        <f>LEFT(I923,1)</f>
        <v>S</v>
      </c>
      <c r="L923" t="str">
        <f>C923</f>
        <v>     </v>
      </c>
    </row>
    <row r="924" hidden="1" spans="1:12">
      <c r="A924" s="5"/>
      <c r="B924" s="32" t="s">
        <v>117</v>
      </c>
      <c r="C924" s="32" t="s">
        <v>117</v>
      </c>
      <c r="D924" s="33" t="s">
        <v>646</v>
      </c>
      <c r="E924" s="7">
        <v>0</v>
      </c>
      <c r="F924" s="7">
        <v>0</v>
      </c>
      <c r="G924" s="7">
        <v>0</v>
      </c>
      <c r="H924" s="33" t="s">
        <v>117</v>
      </c>
      <c r="I924" t="str">
        <f>RIGHT(D926,19)</f>
        <v>        : BY AMAZON</v>
      </c>
      <c r="J924">
        <f>LEN(I924)</f>
        <v>19</v>
      </c>
      <c r="K924" t="str">
        <f>LEFT(I924,1)</f>
        <v> </v>
      </c>
      <c r="L924" t="str">
        <f>C924</f>
        <v>     </v>
      </c>
    </row>
    <row r="925" spans="1:12">
      <c r="A925" s="4">
        <v>42047</v>
      </c>
      <c r="B925" s="32" t="s">
        <v>112</v>
      </c>
      <c r="C925" s="32" t="s">
        <v>661</v>
      </c>
      <c r="D925" s="33" t="s">
        <v>114</v>
      </c>
      <c r="E925" s="7">
        <v>323</v>
      </c>
      <c r="F925" s="7">
        <v>0</v>
      </c>
      <c r="G925" s="8" t="s">
        <v>662</v>
      </c>
      <c r="H925" s="33" t="s">
        <v>116</v>
      </c>
      <c r="I925" t="str">
        <f>RIGHT(D927,19)</f>
        <v>402-8160409-9774760</v>
      </c>
      <c r="J925">
        <f>LEN(I925)</f>
        <v>19</v>
      </c>
      <c r="K925" t="str">
        <f>LEFT(I925,1)</f>
        <v>4</v>
      </c>
      <c r="L925" t="str">
        <f>C925</f>
        <v>R-I /  2082/2014-15</v>
      </c>
    </row>
    <row r="926" hidden="1" spans="1:12">
      <c r="A926" s="5"/>
      <c r="B926" s="32" t="s">
        <v>117</v>
      </c>
      <c r="C926" s="32" t="s">
        <v>117</v>
      </c>
      <c r="D926" s="33" t="s">
        <v>118</v>
      </c>
      <c r="E926" s="7">
        <v>0</v>
      </c>
      <c r="F926" s="7">
        <v>0</v>
      </c>
      <c r="G926" s="7">
        <v>0</v>
      </c>
      <c r="H926" s="33" t="s">
        <v>117</v>
      </c>
      <c r="I926" t="str">
        <f>RIGHT(D928,19)</f>
        <v>        : BY AMAZON</v>
      </c>
      <c r="J926">
        <f>LEN(I926)</f>
        <v>19</v>
      </c>
      <c r="K926" t="str">
        <f>LEFT(I926,1)</f>
        <v> </v>
      </c>
      <c r="L926" t="str">
        <f>C926</f>
        <v>     </v>
      </c>
    </row>
    <row r="927" hidden="1" spans="1:12">
      <c r="A927" s="5"/>
      <c r="B927" s="32" t="s">
        <v>117</v>
      </c>
      <c r="C927" s="32" t="s">
        <v>117</v>
      </c>
      <c r="D927" s="33" t="s">
        <v>663</v>
      </c>
      <c r="E927" s="7">
        <v>0</v>
      </c>
      <c r="F927" s="7">
        <v>0</v>
      </c>
      <c r="G927" s="7">
        <v>0</v>
      </c>
      <c r="H927" s="33" t="s">
        <v>117</v>
      </c>
      <c r="I927" t="str">
        <f>RIGHT(D929,19)</f>
        <v>           : HITESH</v>
      </c>
      <c r="J927">
        <f>LEN(I927)</f>
        <v>19</v>
      </c>
      <c r="K927" t="str">
        <f>LEFT(I927,1)</f>
        <v> </v>
      </c>
      <c r="L927" t="str">
        <f>C927</f>
        <v>     </v>
      </c>
    </row>
    <row r="928" hidden="1" spans="1:12">
      <c r="A928" s="5"/>
      <c r="B928" s="32" t="s">
        <v>117</v>
      </c>
      <c r="C928" s="32" t="s">
        <v>117</v>
      </c>
      <c r="D928" s="33" t="s">
        <v>120</v>
      </c>
      <c r="E928" s="7">
        <v>0</v>
      </c>
      <c r="F928" s="7">
        <v>0</v>
      </c>
      <c r="G928" s="7">
        <v>0</v>
      </c>
      <c r="H928" s="33" t="s">
        <v>117</v>
      </c>
      <c r="I928" t="str">
        <f>RIGHT(D930,19)</f>
        <v>.00 Dr Due:07-02-15</v>
      </c>
      <c r="J928">
        <f>LEN(I928)</f>
        <v>19</v>
      </c>
      <c r="K928" t="str">
        <f>LEFT(I928,1)</f>
        <v>.</v>
      </c>
      <c r="L928" t="str">
        <f>C928</f>
        <v>     </v>
      </c>
    </row>
    <row r="929" hidden="1" spans="1:12">
      <c r="A929" s="5"/>
      <c r="B929" s="32" t="s">
        <v>117</v>
      </c>
      <c r="C929" s="32" t="s">
        <v>117</v>
      </c>
      <c r="D929" s="33" t="s">
        <v>453</v>
      </c>
      <c r="E929" s="7">
        <v>0</v>
      </c>
      <c r="F929" s="7">
        <v>0</v>
      </c>
      <c r="G929" s="7">
        <v>0</v>
      </c>
      <c r="H929" s="33" t="s">
        <v>117</v>
      </c>
      <c r="I929" t="str">
        <f>RIGHT(D931,19)</f>
        <v>Sales</v>
      </c>
      <c r="J929">
        <f>LEN(I929)</f>
        <v>5</v>
      </c>
      <c r="K929" t="str">
        <f>LEFT(I929,1)</f>
        <v>S</v>
      </c>
      <c r="L929" t="str">
        <f>C929</f>
        <v>     </v>
      </c>
    </row>
    <row r="930" hidden="1" spans="1:12">
      <c r="A930" s="5"/>
      <c r="B930" s="32" t="s">
        <v>117</v>
      </c>
      <c r="C930" s="32" t="s">
        <v>117</v>
      </c>
      <c r="D930" s="33" t="s">
        <v>469</v>
      </c>
      <c r="E930" s="7">
        <v>0</v>
      </c>
      <c r="F930" s="7">
        <v>0</v>
      </c>
      <c r="G930" s="7">
        <v>0</v>
      </c>
      <c r="H930" s="33" t="s">
        <v>117</v>
      </c>
      <c r="I930" t="str">
        <f>RIGHT(D932,19)</f>
        <v>        : BY AMAZON</v>
      </c>
      <c r="J930">
        <f>LEN(I930)</f>
        <v>19</v>
      </c>
      <c r="K930" t="str">
        <f>LEFT(I930,1)</f>
        <v> </v>
      </c>
      <c r="L930" t="str">
        <f>C930</f>
        <v>     </v>
      </c>
    </row>
    <row r="931" spans="1:12">
      <c r="A931" s="4">
        <v>42047</v>
      </c>
      <c r="B931" s="32" t="s">
        <v>112</v>
      </c>
      <c r="C931" s="32" t="s">
        <v>664</v>
      </c>
      <c r="D931" s="33" t="s">
        <v>114</v>
      </c>
      <c r="E931" s="7">
        <v>336</v>
      </c>
      <c r="F931" s="7">
        <v>0</v>
      </c>
      <c r="G931" s="8" t="s">
        <v>665</v>
      </c>
      <c r="H931" s="33" t="s">
        <v>116</v>
      </c>
      <c r="I931" t="str">
        <f>RIGHT(D933,19)</f>
        <v>171-1060684-4364348</v>
      </c>
      <c r="J931">
        <f>LEN(I931)</f>
        <v>19</v>
      </c>
      <c r="K931" t="str">
        <f>LEFT(I931,1)</f>
        <v>1</v>
      </c>
      <c r="L931" t="str">
        <f>C931</f>
        <v>R-I /  2083/2014-15</v>
      </c>
    </row>
    <row r="932" hidden="1" spans="1:12">
      <c r="A932" s="5"/>
      <c r="B932" s="32" t="s">
        <v>117</v>
      </c>
      <c r="C932" s="32" t="s">
        <v>117</v>
      </c>
      <c r="D932" s="33" t="s">
        <v>118</v>
      </c>
      <c r="E932" s="7">
        <v>0</v>
      </c>
      <c r="F932" s="7">
        <v>0</v>
      </c>
      <c r="G932" s="7">
        <v>0</v>
      </c>
      <c r="H932" s="33" t="s">
        <v>117</v>
      </c>
      <c r="I932" t="str">
        <f>RIGHT(D934,19)</f>
        <v>        : BY AMAZON</v>
      </c>
      <c r="J932">
        <f>LEN(I932)</f>
        <v>19</v>
      </c>
      <c r="K932" t="str">
        <f>LEFT(I932,1)</f>
        <v> </v>
      </c>
      <c r="L932" t="str">
        <f>C932</f>
        <v>     </v>
      </c>
    </row>
    <row r="933" hidden="1" spans="1:12">
      <c r="A933" s="5"/>
      <c r="B933" s="32" t="s">
        <v>117</v>
      </c>
      <c r="C933" s="32" t="s">
        <v>117</v>
      </c>
      <c r="D933" s="33" t="s">
        <v>666</v>
      </c>
      <c r="E933" s="7">
        <v>0</v>
      </c>
      <c r="F933" s="7">
        <v>0</v>
      </c>
      <c r="G933" s="7">
        <v>0</v>
      </c>
      <c r="H933" s="33" t="s">
        <v>117</v>
      </c>
      <c r="I933" t="str">
        <f>RIGHT(D935,19)</f>
        <v>           : HITESH</v>
      </c>
      <c r="J933">
        <f>LEN(I933)</f>
        <v>19</v>
      </c>
      <c r="K933" t="str">
        <f>LEFT(I933,1)</f>
        <v> </v>
      </c>
      <c r="L933" t="str">
        <f>C933</f>
        <v>     </v>
      </c>
    </row>
    <row r="934" hidden="1" spans="1:12">
      <c r="A934" s="5"/>
      <c r="B934" s="32" t="s">
        <v>117</v>
      </c>
      <c r="C934" s="32" t="s">
        <v>117</v>
      </c>
      <c r="D934" s="33" t="s">
        <v>120</v>
      </c>
      <c r="E934" s="7">
        <v>0</v>
      </c>
      <c r="F934" s="7">
        <v>0</v>
      </c>
      <c r="G934" s="7">
        <v>0</v>
      </c>
      <c r="H934" s="33" t="s">
        <v>117</v>
      </c>
      <c r="I934" t="str">
        <f>RIGHT(D936,19)</f>
        <v>.00 Dr Due:07-02-15</v>
      </c>
      <c r="J934">
        <f>LEN(I934)</f>
        <v>19</v>
      </c>
      <c r="K934" t="str">
        <f>LEFT(I934,1)</f>
        <v>.</v>
      </c>
      <c r="L934" t="str">
        <f>C934</f>
        <v>     </v>
      </c>
    </row>
    <row r="935" hidden="1" spans="1:12">
      <c r="A935" s="5"/>
      <c r="B935" s="32" t="s">
        <v>117</v>
      </c>
      <c r="C935" s="32" t="s">
        <v>117</v>
      </c>
      <c r="D935" s="33" t="s">
        <v>453</v>
      </c>
      <c r="E935" s="7">
        <v>0</v>
      </c>
      <c r="F935" s="7">
        <v>0</v>
      </c>
      <c r="G935" s="7">
        <v>0</v>
      </c>
      <c r="H935" s="33" t="s">
        <v>117</v>
      </c>
      <c r="I935" t="str">
        <f>RIGHT(D937,19)</f>
        <v>Sales</v>
      </c>
      <c r="J935">
        <f>LEN(I935)</f>
        <v>5</v>
      </c>
      <c r="K935" t="str">
        <f>LEFT(I935,1)</f>
        <v>S</v>
      </c>
      <c r="L935" t="str">
        <f>C935</f>
        <v>     </v>
      </c>
    </row>
    <row r="936" hidden="1" spans="1:12">
      <c r="A936" s="5"/>
      <c r="B936" s="32" t="s">
        <v>117</v>
      </c>
      <c r="C936" s="32" t="s">
        <v>117</v>
      </c>
      <c r="D936" s="33" t="s">
        <v>646</v>
      </c>
      <c r="E936" s="7">
        <v>0</v>
      </c>
      <c r="F936" s="7">
        <v>0</v>
      </c>
      <c r="G936" s="7">
        <v>0</v>
      </c>
      <c r="H936" s="33" t="s">
        <v>117</v>
      </c>
      <c r="I936" t="str">
        <f>RIGHT(D938,19)</f>
        <v>        : BY AMAZON</v>
      </c>
      <c r="J936">
        <f>LEN(I936)</f>
        <v>19</v>
      </c>
      <c r="K936" t="str">
        <f>LEFT(I936,1)</f>
        <v> </v>
      </c>
      <c r="L936" t="str">
        <f>C936</f>
        <v>     </v>
      </c>
    </row>
    <row r="937" spans="1:12">
      <c r="A937" s="4">
        <v>42047</v>
      </c>
      <c r="B937" s="32" t="s">
        <v>112</v>
      </c>
      <c r="C937" s="32" t="s">
        <v>667</v>
      </c>
      <c r="D937" s="33" t="s">
        <v>114</v>
      </c>
      <c r="E937" s="7">
        <v>323</v>
      </c>
      <c r="F937" s="7">
        <v>0</v>
      </c>
      <c r="G937" s="8" t="s">
        <v>668</v>
      </c>
      <c r="H937" s="33" t="s">
        <v>116</v>
      </c>
      <c r="I937" t="str">
        <f>RIGHT(D939,19)</f>
        <v>402-4662915-3034705</v>
      </c>
      <c r="J937">
        <f>LEN(I937)</f>
        <v>19</v>
      </c>
      <c r="K937" t="str">
        <f>LEFT(I937,1)</f>
        <v>4</v>
      </c>
      <c r="L937" t="str">
        <f>C937</f>
        <v>R-I /  2084/2014-15</v>
      </c>
    </row>
    <row r="938" hidden="1" spans="1:12">
      <c r="A938" s="5"/>
      <c r="B938" s="32" t="s">
        <v>117</v>
      </c>
      <c r="C938" s="32" t="s">
        <v>117</v>
      </c>
      <c r="D938" s="33" t="s">
        <v>118</v>
      </c>
      <c r="E938" s="7">
        <v>0</v>
      </c>
      <c r="F938" s="7">
        <v>0</v>
      </c>
      <c r="G938" s="7">
        <v>0</v>
      </c>
      <c r="H938" s="33" t="s">
        <v>117</v>
      </c>
      <c r="I938" t="str">
        <f>RIGHT(D940,19)</f>
        <v>        : BY AMAZON</v>
      </c>
      <c r="J938">
        <f>LEN(I938)</f>
        <v>19</v>
      </c>
      <c r="K938" t="str">
        <f>LEFT(I938,1)</f>
        <v> </v>
      </c>
      <c r="L938" t="str">
        <f>C938</f>
        <v>     </v>
      </c>
    </row>
    <row r="939" hidden="1" spans="1:12">
      <c r="A939" s="5"/>
      <c r="B939" s="32" t="s">
        <v>117</v>
      </c>
      <c r="C939" s="32" t="s">
        <v>117</v>
      </c>
      <c r="D939" s="33" t="s">
        <v>669</v>
      </c>
      <c r="E939" s="7">
        <v>0</v>
      </c>
      <c r="F939" s="7">
        <v>0</v>
      </c>
      <c r="G939" s="7">
        <v>0</v>
      </c>
      <c r="H939" s="33" t="s">
        <v>117</v>
      </c>
      <c r="I939" t="str">
        <f>RIGHT(D941,19)</f>
        <v>           : HITESH</v>
      </c>
      <c r="J939">
        <f>LEN(I939)</f>
        <v>19</v>
      </c>
      <c r="K939" t="str">
        <f>LEFT(I939,1)</f>
        <v> </v>
      </c>
      <c r="L939" t="str">
        <f>C939</f>
        <v>     </v>
      </c>
    </row>
    <row r="940" hidden="1" spans="1:12">
      <c r="A940" s="5"/>
      <c r="B940" s="32" t="s">
        <v>117</v>
      </c>
      <c r="C940" s="32" t="s">
        <v>117</v>
      </c>
      <c r="D940" s="33" t="s">
        <v>120</v>
      </c>
      <c r="E940" s="7">
        <v>0</v>
      </c>
      <c r="F940" s="7">
        <v>0</v>
      </c>
      <c r="G940" s="7">
        <v>0</v>
      </c>
      <c r="H940" s="33" t="s">
        <v>117</v>
      </c>
      <c r="I940" t="str">
        <f>RIGHT(D942,19)</f>
        <v>.00 Dr Due:07-02-15</v>
      </c>
      <c r="J940">
        <f>LEN(I940)</f>
        <v>19</v>
      </c>
      <c r="K940" t="str">
        <f>LEFT(I940,1)</f>
        <v>.</v>
      </c>
      <c r="L940" t="str">
        <f>C940</f>
        <v>     </v>
      </c>
    </row>
    <row r="941" hidden="1" spans="1:12">
      <c r="A941" s="5"/>
      <c r="B941" s="32" t="s">
        <v>117</v>
      </c>
      <c r="C941" s="32" t="s">
        <v>117</v>
      </c>
      <c r="D941" s="33" t="s">
        <v>453</v>
      </c>
      <c r="E941" s="7">
        <v>0</v>
      </c>
      <c r="F941" s="7">
        <v>0</v>
      </c>
      <c r="G941" s="7">
        <v>0</v>
      </c>
      <c r="H941" s="33" t="s">
        <v>117</v>
      </c>
      <c r="I941" t="str">
        <f>RIGHT(D943,19)</f>
        <v>Sales</v>
      </c>
      <c r="J941">
        <f>LEN(I941)</f>
        <v>5</v>
      </c>
      <c r="K941" t="str">
        <f>LEFT(I941,1)</f>
        <v>S</v>
      </c>
      <c r="L941" t="str">
        <f>C941</f>
        <v>     </v>
      </c>
    </row>
    <row r="942" hidden="1" spans="1:12">
      <c r="A942" s="5"/>
      <c r="B942" s="32" t="s">
        <v>117</v>
      </c>
      <c r="C942" s="32" t="s">
        <v>117</v>
      </c>
      <c r="D942" s="33" t="s">
        <v>469</v>
      </c>
      <c r="E942" s="7">
        <v>0</v>
      </c>
      <c r="F942" s="7">
        <v>0</v>
      </c>
      <c r="G942" s="7">
        <v>0</v>
      </c>
      <c r="H942" s="33" t="s">
        <v>117</v>
      </c>
      <c r="I942" t="str">
        <f>RIGHT(D944,19)</f>
        <v>        : BY AMAZON</v>
      </c>
      <c r="J942">
        <f>LEN(I942)</f>
        <v>19</v>
      </c>
      <c r="K942" t="str">
        <f>LEFT(I942,1)</f>
        <v> </v>
      </c>
      <c r="L942" t="str">
        <f>C942</f>
        <v>     </v>
      </c>
    </row>
    <row r="943" spans="1:12">
      <c r="A943" s="4">
        <v>42047</v>
      </c>
      <c r="B943" s="32" t="s">
        <v>112</v>
      </c>
      <c r="C943" s="32" t="s">
        <v>670</v>
      </c>
      <c r="D943" s="33" t="s">
        <v>114</v>
      </c>
      <c r="E943" s="7">
        <v>920</v>
      </c>
      <c r="F943" s="7">
        <v>0</v>
      </c>
      <c r="G943" s="8" t="s">
        <v>671</v>
      </c>
      <c r="H943" s="33" t="s">
        <v>116</v>
      </c>
      <c r="I943" t="str">
        <f>RIGHT(D945,19)</f>
        <v>171-6424801-2976347</v>
      </c>
      <c r="J943">
        <f>LEN(I943)</f>
        <v>19</v>
      </c>
      <c r="K943" t="str">
        <f>LEFT(I943,1)</f>
        <v>1</v>
      </c>
      <c r="L943" t="str">
        <f>C943</f>
        <v>R-I /  2085/2014-15</v>
      </c>
    </row>
    <row r="944" hidden="1" spans="1:12">
      <c r="A944" s="5"/>
      <c r="B944" s="32" t="s">
        <v>117</v>
      </c>
      <c r="C944" s="32" t="s">
        <v>117</v>
      </c>
      <c r="D944" s="33" t="s">
        <v>118</v>
      </c>
      <c r="E944" s="7">
        <v>0</v>
      </c>
      <c r="F944" s="7">
        <v>0</v>
      </c>
      <c r="G944" s="7">
        <v>0</v>
      </c>
      <c r="H944" s="33" t="s">
        <v>117</v>
      </c>
      <c r="I944" t="str">
        <f>RIGHT(D946,19)</f>
        <v>        : BY AMAZON</v>
      </c>
      <c r="J944">
        <f>LEN(I944)</f>
        <v>19</v>
      </c>
      <c r="K944" t="str">
        <f>LEFT(I944,1)</f>
        <v> </v>
      </c>
      <c r="L944" t="str">
        <f>C944</f>
        <v>     </v>
      </c>
    </row>
    <row r="945" hidden="1" spans="1:12">
      <c r="A945" s="5"/>
      <c r="B945" s="32" t="s">
        <v>117</v>
      </c>
      <c r="C945" s="32" t="s">
        <v>117</v>
      </c>
      <c r="D945" s="33" t="s">
        <v>672</v>
      </c>
      <c r="E945" s="7">
        <v>0</v>
      </c>
      <c r="F945" s="7">
        <v>0</v>
      </c>
      <c r="G945" s="7">
        <v>0</v>
      </c>
      <c r="H945" s="33" t="s">
        <v>117</v>
      </c>
      <c r="I945" t="str">
        <f>RIGHT(D947,19)</f>
        <v>           : HITESH</v>
      </c>
      <c r="J945">
        <f>LEN(I945)</f>
        <v>19</v>
      </c>
      <c r="K945" t="str">
        <f>LEFT(I945,1)</f>
        <v> </v>
      </c>
      <c r="L945" t="str">
        <f>C945</f>
        <v>     </v>
      </c>
    </row>
    <row r="946" hidden="1" spans="1:12">
      <c r="A946" s="5"/>
      <c r="B946" s="32" t="s">
        <v>117</v>
      </c>
      <c r="C946" s="32" t="s">
        <v>117</v>
      </c>
      <c r="D946" s="33" t="s">
        <v>120</v>
      </c>
      <c r="E946" s="7">
        <v>0</v>
      </c>
      <c r="F946" s="7">
        <v>0</v>
      </c>
      <c r="G946" s="7">
        <v>0</v>
      </c>
      <c r="H946" s="33" t="s">
        <v>117</v>
      </c>
      <c r="I946" t="str">
        <f>RIGHT(D948,19)</f>
        <v>.00 Dr Due:07-02-15</v>
      </c>
      <c r="J946">
        <f>LEN(I946)</f>
        <v>19</v>
      </c>
      <c r="K946" t="str">
        <f>LEFT(I946,1)</f>
        <v>.</v>
      </c>
      <c r="L946" t="str">
        <f>C946</f>
        <v>     </v>
      </c>
    </row>
    <row r="947" hidden="1" spans="1:12">
      <c r="A947" s="5"/>
      <c r="B947" s="32" t="s">
        <v>117</v>
      </c>
      <c r="C947" s="32" t="s">
        <v>117</v>
      </c>
      <c r="D947" s="33" t="s">
        <v>453</v>
      </c>
      <c r="E947" s="7">
        <v>0</v>
      </c>
      <c r="F947" s="7">
        <v>0</v>
      </c>
      <c r="G947" s="7">
        <v>0</v>
      </c>
      <c r="H947" s="33" t="s">
        <v>117</v>
      </c>
      <c r="I947" t="str">
        <f>RIGHT(D949,19)</f>
        <v>Sales</v>
      </c>
      <c r="J947">
        <f>LEN(I947)</f>
        <v>5</v>
      </c>
      <c r="K947" t="str">
        <f>LEFT(I947,1)</f>
        <v>S</v>
      </c>
      <c r="L947" t="str">
        <f>C947</f>
        <v>     </v>
      </c>
    </row>
    <row r="948" hidden="1" spans="1:12">
      <c r="A948" s="5"/>
      <c r="B948" s="32" t="s">
        <v>117</v>
      </c>
      <c r="C948" s="32" t="s">
        <v>117</v>
      </c>
      <c r="D948" s="33" t="s">
        <v>673</v>
      </c>
      <c r="E948" s="7">
        <v>0</v>
      </c>
      <c r="F948" s="7">
        <v>0</v>
      </c>
      <c r="G948" s="7">
        <v>0</v>
      </c>
      <c r="H948" s="33" t="s">
        <v>117</v>
      </c>
      <c r="I948" t="str">
        <f>RIGHT(D950,19)</f>
        <v>        : BY AMAZON</v>
      </c>
      <c r="J948">
        <f>LEN(I948)</f>
        <v>19</v>
      </c>
      <c r="K948" t="str">
        <f>LEFT(I948,1)</f>
        <v> </v>
      </c>
      <c r="L948" t="str">
        <f>C948</f>
        <v>     </v>
      </c>
    </row>
    <row r="949" spans="1:12">
      <c r="A949" s="4">
        <v>42047</v>
      </c>
      <c r="B949" s="32" t="s">
        <v>112</v>
      </c>
      <c r="C949" s="32" t="s">
        <v>674</v>
      </c>
      <c r="D949" s="33" t="s">
        <v>114</v>
      </c>
      <c r="E949" s="7">
        <v>336</v>
      </c>
      <c r="F949" s="7">
        <v>0</v>
      </c>
      <c r="G949" s="8" t="s">
        <v>675</v>
      </c>
      <c r="H949" s="33" t="s">
        <v>116</v>
      </c>
      <c r="I949" t="str">
        <f>RIGHT(D951,19)</f>
        <v>171-5518440-8882749</v>
      </c>
      <c r="J949">
        <f>LEN(I949)</f>
        <v>19</v>
      </c>
      <c r="K949" t="str">
        <f>LEFT(I949,1)</f>
        <v>1</v>
      </c>
      <c r="L949" t="str">
        <f>C949</f>
        <v>R-I /  2086/2014-15</v>
      </c>
    </row>
    <row r="950" hidden="1" spans="1:12">
      <c r="A950" s="5"/>
      <c r="B950" s="32" t="s">
        <v>117</v>
      </c>
      <c r="C950" s="32" t="s">
        <v>117</v>
      </c>
      <c r="D950" s="33" t="s">
        <v>118</v>
      </c>
      <c r="E950" s="7">
        <v>0</v>
      </c>
      <c r="F950" s="7">
        <v>0</v>
      </c>
      <c r="G950" s="7">
        <v>0</v>
      </c>
      <c r="H950" s="33" t="s">
        <v>117</v>
      </c>
      <c r="I950" t="str">
        <f>RIGHT(D952,19)</f>
        <v>        : BY AMAZON</v>
      </c>
      <c r="J950">
        <f>LEN(I950)</f>
        <v>19</v>
      </c>
      <c r="K950" t="str">
        <f>LEFT(I950,1)</f>
        <v> </v>
      </c>
      <c r="L950" t="str">
        <f>C950</f>
        <v>     </v>
      </c>
    </row>
    <row r="951" hidden="1" spans="1:12">
      <c r="A951" s="5"/>
      <c r="B951" s="32" t="s">
        <v>117</v>
      </c>
      <c r="C951" s="32" t="s">
        <v>117</v>
      </c>
      <c r="D951" s="33" t="s">
        <v>676</v>
      </c>
      <c r="E951" s="7">
        <v>0</v>
      </c>
      <c r="F951" s="7">
        <v>0</v>
      </c>
      <c r="G951" s="7">
        <v>0</v>
      </c>
      <c r="H951" s="33" t="s">
        <v>117</v>
      </c>
      <c r="I951" t="str">
        <f>RIGHT(D953,19)</f>
        <v>           : HITESH</v>
      </c>
      <c r="J951">
        <f>LEN(I951)</f>
        <v>19</v>
      </c>
      <c r="K951" t="str">
        <f>LEFT(I951,1)</f>
        <v> </v>
      </c>
      <c r="L951" t="str">
        <f>C951</f>
        <v>     </v>
      </c>
    </row>
    <row r="952" hidden="1" spans="1:12">
      <c r="A952" s="5"/>
      <c r="B952" s="32" t="s">
        <v>117</v>
      </c>
      <c r="C952" s="32" t="s">
        <v>117</v>
      </c>
      <c r="D952" s="33" t="s">
        <v>120</v>
      </c>
      <c r="E952" s="7">
        <v>0</v>
      </c>
      <c r="F952" s="7">
        <v>0</v>
      </c>
      <c r="G952" s="7">
        <v>0</v>
      </c>
      <c r="H952" s="33" t="s">
        <v>117</v>
      </c>
      <c r="I952" t="str">
        <f>RIGHT(D954,19)</f>
        <v>.00 Dr Due:07-02-15</v>
      </c>
      <c r="J952">
        <f>LEN(I952)</f>
        <v>19</v>
      </c>
      <c r="K952" t="str">
        <f>LEFT(I952,1)</f>
        <v>.</v>
      </c>
      <c r="L952" t="str">
        <f>C952</f>
        <v>     </v>
      </c>
    </row>
    <row r="953" hidden="1" spans="1:12">
      <c r="A953" s="5"/>
      <c r="B953" s="32" t="s">
        <v>117</v>
      </c>
      <c r="C953" s="32" t="s">
        <v>117</v>
      </c>
      <c r="D953" s="33" t="s">
        <v>453</v>
      </c>
      <c r="E953" s="7">
        <v>0</v>
      </c>
      <c r="F953" s="7">
        <v>0</v>
      </c>
      <c r="G953" s="7">
        <v>0</v>
      </c>
      <c r="H953" s="33" t="s">
        <v>117</v>
      </c>
      <c r="I953" t="str">
        <f>RIGHT(D955,19)</f>
        <v>Sales</v>
      </c>
      <c r="J953">
        <f>LEN(I953)</f>
        <v>5</v>
      </c>
      <c r="K953" t="str">
        <f>LEFT(I953,1)</f>
        <v>S</v>
      </c>
      <c r="L953" t="str">
        <f>C953</f>
        <v>     </v>
      </c>
    </row>
    <row r="954" hidden="1" spans="1:12">
      <c r="A954" s="5"/>
      <c r="B954" s="32" t="s">
        <v>117</v>
      </c>
      <c r="C954" s="32" t="s">
        <v>117</v>
      </c>
      <c r="D954" s="33" t="s">
        <v>646</v>
      </c>
      <c r="E954" s="7">
        <v>0</v>
      </c>
      <c r="F954" s="7">
        <v>0</v>
      </c>
      <c r="G954" s="7">
        <v>0</v>
      </c>
      <c r="H954" s="33" t="s">
        <v>117</v>
      </c>
      <c r="I954" t="str">
        <f>RIGHT(D956,19)</f>
        <v>        : BY AMAZON</v>
      </c>
      <c r="J954">
        <f>LEN(I954)</f>
        <v>19</v>
      </c>
      <c r="K954" t="str">
        <f>LEFT(I954,1)</f>
        <v> </v>
      </c>
      <c r="L954" t="str">
        <f>C954</f>
        <v>     </v>
      </c>
    </row>
    <row r="955" spans="1:12">
      <c r="A955" s="4">
        <v>42047</v>
      </c>
      <c r="B955" s="32" t="s">
        <v>112</v>
      </c>
      <c r="C955" s="32" t="s">
        <v>677</v>
      </c>
      <c r="D955" s="33" t="s">
        <v>114</v>
      </c>
      <c r="E955" s="7">
        <v>323</v>
      </c>
      <c r="F955" s="7">
        <v>0</v>
      </c>
      <c r="G955" s="8" t="s">
        <v>678</v>
      </c>
      <c r="H955" s="33" t="s">
        <v>116</v>
      </c>
      <c r="I955" t="str">
        <f>RIGHT(D957,19)</f>
        <v>403-1333189-8483508</v>
      </c>
      <c r="J955">
        <f>LEN(I955)</f>
        <v>19</v>
      </c>
      <c r="K955" t="str">
        <f>LEFT(I955,1)</f>
        <v>4</v>
      </c>
      <c r="L955" t="str">
        <f>C955</f>
        <v>R-I /  2087/2014-15</v>
      </c>
    </row>
    <row r="956" hidden="1" spans="1:12">
      <c r="A956" s="5"/>
      <c r="B956" s="32" t="s">
        <v>117</v>
      </c>
      <c r="C956" s="32" t="s">
        <v>117</v>
      </c>
      <c r="D956" s="33" t="s">
        <v>118</v>
      </c>
      <c r="E956" s="7">
        <v>0</v>
      </c>
      <c r="F956" s="7">
        <v>0</v>
      </c>
      <c r="G956" s="7">
        <v>0</v>
      </c>
      <c r="H956" s="33" t="s">
        <v>117</v>
      </c>
      <c r="I956" t="str">
        <f>RIGHT(D958,19)</f>
        <v>        : BY AMAZON</v>
      </c>
      <c r="J956">
        <f>LEN(I956)</f>
        <v>19</v>
      </c>
      <c r="K956" t="str">
        <f>LEFT(I956,1)</f>
        <v> </v>
      </c>
      <c r="L956" t="str">
        <f>C956</f>
        <v>     </v>
      </c>
    </row>
    <row r="957" hidden="1" spans="1:12">
      <c r="A957" s="5"/>
      <c r="B957" s="32" t="s">
        <v>117</v>
      </c>
      <c r="C957" s="32" t="s">
        <v>117</v>
      </c>
      <c r="D957" s="33" t="s">
        <v>679</v>
      </c>
      <c r="E957" s="7">
        <v>0</v>
      </c>
      <c r="F957" s="7">
        <v>0</v>
      </c>
      <c r="G957" s="7">
        <v>0</v>
      </c>
      <c r="H957" s="33" t="s">
        <v>117</v>
      </c>
      <c r="I957" t="str">
        <f>RIGHT(D959,19)</f>
        <v>           : HITESH</v>
      </c>
      <c r="J957">
        <f>LEN(I957)</f>
        <v>19</v>
      </c>
      <c r="K957" t="str">
        <f>LEFT(I957,1)</f>
        <v> </v>
      </c>
      <c r="L957" t="str">
        <f>C957</f>
        <v>     </v>
      </c>
    </row>
    <row r="958" hidden="1" spans="1:12">
      <c r="A958" s="5"/>
      <c r="B958" s="32" t="s">
        <v>117</v>
      </c>
      <c r="C958" s="32" t="s">
        <v>117</v>
      </c>
      <c r="D958" s="33" t="s">
        <v>120</v>
      </c>
      <c r="E958" s="7">
        <v>0</v>
      </c>
      <c r="F958" s="7">
        <v>0</v>
      </c>
      <c r="G958" s="7">
        <v>0</v>
      </c>
      <c r="H958" s="33" t="s">
        <v>117</v>
      </c>
      <c r="I958" t="str">
        <f>RIGHT(D960,19)</f>
        <v>.00 Dr Due:07-02-15</v>
      </c>
      <c r="J958">
        <f>LEN(I958)</f>
        <v>19</v>
      </c>
      <c r="K958" t="str">
        <f>LEFT(I958,1)</f>
        <v>.</v>
      </c>
      <c r="L958" t="str">
        <f>C958</f>
        <v>     </v>
      </c>
    </row>
    <row r="959" hidden="1" spans="1:12">
      <c r="A959" s="5"/>
      <c r="B959" s="32" t="s">
        <v>117</v>
      </c>
      <c r="C959" s="32" t="s">
        <v>117</v>
      </c>
      <c r="D959" s="33" t="s">
        <v>453</v>
      </c>
      <c r="E959" s="7">
        <v>0</v>
      </c>
      <c r="F959" s="7">
        <v>0</v>
      </c>
      <c r="G959" s="7">
        <v>0</v>
      </c>
      <c r="H959" s="33" t="s">
        <v>117</v>
      </c>
      <c r="I959" t="str">
        <f>RIGHT(D961,19)</f>
        <v>Sales</v>
      </c>
      <c r="J959">
        <f>LEN(I959)</f>
        <v>5</v>
      </c>
      <c r="K959" t="str">
        <f>LEFT(I959,1)</f>
        <v>S</v>
      </c>
      <c r="L959" t="str">
        <f>C959</f>
        <v>     </v>
      </c>
    </row>
    <row r="960" hidden="1" spans="1:12">
      <c r="A960" s="5"/>
      <c r="B960" s="32" t="s">
        <v>117</v>
      </c>
      <c r="C960" s="32" t="s">
        <v>117</v>
      </c>
      <c r="D960" s="33" t="s">
        <v>469</v>
      </c>
      <c r="E960" s="7">
        <v>0</v>
      </c>
      <c r="F960" s="7">
        <v>0</v>
      </c>
      <c r="G960" s="7">
        <v>0</v>
      </c>
      <c r="H960" s="33" t="s">
        <v>117</v>
      </c>
      <c r="I960" t="str">
        <f>RIGHT(D962,19)</f>
        <v>        : BY AMAZON</v>
      </c>
      <c r="J960">
        <f>LEN(I960)</f>
        <v>19</v>
      </c>
      <c r="K960" t="str">
        <f>LEFT(I960,1)</f>
        <v> </v>
      </c>
      <c r="L960" t="str">
        <f>C960</f>
        <v>     </v>
      </c>
    </row>
    <row r="961" spans="1:12">
      <c r="A961" s="4">
        <v>42047</v>
      </c>
      <c r="B961" s="32" t="s">
        <v>112</v>
      </c>
      <c r="C961" s="32" t="s">
        <v>680</v>
      </c>
      <c r="D961" s="33" t="s">
        <v>114</v>
      </c>
      <c r="E961" s="7">
        <v>323</v>
      </c>
      <c r="F961" s="7">
        <v>0</v>
      </c>
      <c r="G961" s="8" t="s">
        <v>681</v>
      </c>
      <c r="H961" s="33" t="s">
        <v>116</v>
      </c>
      <c r="I961" t="str">
        <f>RIGHT(D963,19)</f>
        <v>403-3984312-9222744</v>
      </c>
      <c r="J961">
        <f>LEN(I961)</f>
        <v>19</v>
      </c>
      <c r="K961" t="str">
        <f>LEFT(I961,1)</f>
        <v>4</v>
      </c>
      <c r="L961" t="str">
        <f>C961</f>
        <v>R-I /  2088/2014-15</v>
      </c>
    </row>
    <row r="962" hidden="1" spans="1:12">
      <c r="A962" s="5"/>
      <c r="B962" s="32" t="s">
        <v>117</v>
      </c>
      <c r="C962" s="32" t="s">
        <v>117</v>
      </c>
      <c r="D962" s="33" t="s">
        <v>118</v>
      </c>
      <c r="E962" s="7">
        <v>0</v>
      </c>
      <c r="F962" s="7">
        <v>0</v>
      </c>
      <c r="G962" s="7">
        <v>0</v>
      </c>
      <c r="H962" s="33" t="s">
        <v>117</v>
      </c>
      <c r="I962" t="str">
        <f>RIGHT(D964,19)</f>
        <v>        : BY AMAZON</v>
      </c>
      <c r="J962">
        <f>LEN(I962)</f>
        <v>19</v>
      </c>
      <c r="K962" t="str">
        <f>LEFT(I962,1)</f>
        <v> </v>
      </c>
      <c r="L962" t="str">
        <f>C962</f>
        <v>     </v>
      </c>
    </row>
    <row r="963" hidden="1" spans="1:12">
      <c r="A963" s="5"/>
      <c r="B963" s="32" t="s">
        <v>117</v>
      </c>
      <c r="C963" s="32" t="s">
        <v>117</v>
      </c>
      <c r="D963" s="33" t="s">
        <v>682</v>
      </c>
      <c r="E963" s="7">
        <v>0</v>
      </c>
      <c r="F963" s="7">
        <v>0</v>
      </c>
      <c r="G963" s="7">
        <v>0</v>
      </c>
      <c r="H963" s="33" t="s">
        <v>117</v>
      </c>
      <c r="I963" t="str">
        <f t="shared" ref="I963:I1026" si="60">RIGHT(D965,19)</f>
        <v>           : HITESH</v>
      </c>
      <c r="J963">
        <f t="shared" ref="J963:J1026" si="61">LEN(I963)</f>
        <v>19</v>
      </c>
      <c r="K963" t="str">
        <f t="shared" ref="K963:K1026" si="62">LEFT(I963,1)</f>
        <v> </v>
      </c>
      <c r="L963" t="str">
        <f t="shared" ref="L963:L1026" si="63">C963</f>
        <v>     </v>
      </c>
    </row>
    <row r="964" hidden="1" spans="1:12">
      <c r="A964" s="5"/>
      <c r="B964" s="32" t="s">
        <v>117</v>
      </c>
      <c r="C964" s="32" t="s">
        <v>117</v>
      </c>
      <c r="D964" s="33" t="s">
        <v>120</v>
      </c>
      <c r="E964" s="7">
        <v>0</v>
      </c>
      <c r="F964" s="7">
        <v>0</v>
      </c>
      <c r="G964" s="7">
        <v>0</v>
      </c>
      <c r="H964" s="33" t="s">
        <v>117</v>
      </c>
      <c r="I964" t="str">
        <f>RIGHT(D966,19)</f>
        <v>.00 Dr Due:07-02-15</v>
      </c>
      <c r="J964">
        <f>LEN(I964)</f>
        <v>19</v>
      </c>
      <c r="K964" t="str">
        <f>LEFT(I964,1)</f>
        <v>.</v>
      </c>
      <c r="L964" t="str">
        <f>C964</f>
        <v>     </v>
      </c>
    </row>
    <row r="965" hidden="1" spans="1:12">
      <c r="A965" s="5"/>
      <c r="B965" s="32" t="s">
        <v>117</v>
      </c>
      <c r="C965" s="32" t="s">
        <v>117</v>
      </c>
      <c r="D965" s="33" t="s">
        <v>453</v>
      </c>
      <c r="E965" s="7">
        <v>0</v>
      </c>
      <c r="F965" s="7">
        <v>0</v>
      </c>
      <c r="G965" s="7">
        <v>0</v>
      </c>
      <c r="H965" s="33" t="s">
        <v>117</v>
      </c>
      <c r="I965" t="str">
        <f>RIGHT(D967,19)</f>
        <v>Sales</v>
      </c>
      <c r="J965">
        <f>LEN(I965)</f>
        <v>5</v>
      </c>
      <c r="K965" t="str">
        <f>LEFT(I965,1)</f>
        <v>S</v>
      </c>
      <c r="L965" t="str">
        <f>C965</f>
        <v>     </v>
      </c>
    </row>
    <row r="966" hidden="1" spans="1:12">
      <c r="A966" s="5"/>
      <c r="B966" s="32" t="s">
        <v>117</v>
      </c>
      <c r="C966" s="32" t="s">
        <v>117</v>
      </c>
      <c r="D966" s="33" t="s">
        <v>469</v>
      </c>
      <c r="E966" s="7">
        <v>0</v>
      </c>
      <c r="F966" s="7">
        <v>0</v>
      </c>
      <c r="G966" s="7">
        <v>0</v>
      </c>
      <c r="H966" s="33" t="s">
        <v>117</v>
      </c>
      <c r="I966" t="str">
        <f>RIGHT(D968,19)</f>
        <v>        : BY AMAZON</v>
      </c>
      <c r="J966">
        <f>LEN(I966)</f>
        <v>19</v>
      </c>
      <c r="K966" t="str">
        <f>LEFT(I966,1)</f>
        <v> </v>
      </c>
      <c r="L966" t="str">
        <f>C966</f>
        <v>     </v>
      </c>
    </row>
    <row r="967" spans="1:12">
      <c r="A967" s="4">
        <v>42047</v>
      </c>
      <c r="B967" s="32" t="s">
        <v>112</v>
      </c>
      <c r="C967" s="32" t="s">
        <v>683</v>
      </c>
      <c r="D967" s="33" t="s">
        <v>114</v>
      </c>
      <c r="E967" s="7">
        <v>323</v>
      </c>
      <c r="F967" s="7">
        <v>0</v>
      </c>
      <c r="G967" s="8" t="s">
        <v>684</v>
      </c>
      <c r="H967" s="33" t="s">
        <v>116</v>
      </c>
      <c r="I967" t="str">
        <f>RIGHT(D969,19)</f>
        <v>403-0657133-4175501</v>
      </c>
      <c r="J967">
        <f>LEN(I967)</f>
        <v>19</v>
      </c>
      <c r="K967" t="str">
        <f>LEFT(I967,1)</f>
        <v>4</v>
      </c>
      <c r="L967" t="str">
        <f>C967</f>
        <v>R-I /  2089/2014-15</v>
      </c>
    </row>
    <row r="968" hidden="1" spans="1:12">
      <c r="A968" s="5"/>
      <c r="B968" s="32" t="s">
        <v>117</v>
      </c>
      <c r="C968" s="32" t="s">
        <v>117</v>
      </c>
      <c r="D968" s="33" t="s">
        <v>118</v>
      </c>
      <c r="E968" s="7">
        <v>0</v>
      </c>
      <c r="F968" s="7">
        <v>0</v>
      </c>
      <c r="G968" s="7">
        <v>0</v>
      </c>
      <c r="H968" s="33" t="s">
        <v>117</v>
      </c>
      <c r="I968" t="str">
        <f>RIGHT(D970,19)</f>
        <v>        : BY AMAZON</v>
      </c>
      <c r="J968">
        <f>LEN(I968)</f>
        <v>19</v>
      </c>
      <c r="K968" t="str">
        <f>LEFT(I968,1)</f>
        <v> </v>
      </c>
      <c r="L968" t="str">
        <f>C968</f>
        <v>     </v>
      </c>
    </row>
    <row r="969" hidden="1" spans="1:12">
      <c r="A969" s="5"/>
      <c r="B969" s="32" t="s">
        <v>117</v>
      </c>
      <c r="C969" s="32" t="s">
        <v>117</v>
      </c>
      <c r="D969" s="33" t="s">
        <v>685</v>
      </c>
      <c r="E969" s="7">
        <v>0</v>
      </c>
      <c r="F969" s="7">
        <v>0</v>
      </c>
      <c r="G969" s="7">
        <v>0</v>
      </c>
      <c r="H969" s="33" t="s">
        <v>117</v>
      </c>
      <c r="I969" t="str">
        <f>RIGHT(D971,19)</f>
        <v>           : HITESH</v>
      </c>
      <c r="J969">
        <f>LEN(I969)</f>
        <v>19</v>
      </c>
      <c r="K969" t="str">
        <f>LEFT(I969,1)</f>
        <v> </v>
      </c>
      <c r="L969" t="str">
        <f>C969</f>
        <v>     </v>
      </c>
    </row>
    <row r="970" hidden="1" spans="1:12">
      <c r="A970" s="5"/>
      <c r="B970" s="32" t="s">
        <v>117</v>
      </c>
      <c r="C970" s="32" t="s">
        <v>117</v>
      </c>
      <c r="D970" s="33" t="s">
        <v>120</v>
      </c>
      <c r="E970" s="7">
        <v>0</v>
      </c>
      <c r="F970" s="7">
        <v>0</v>
      </c>
      <c r="G970" s="7">
        <v>0</v>
      </c>
      <c r="H970" s="33" t="s">
        <v>117</v>
      </c>
      <c r="I970" t="str">
        <f>RIGHT(D972,19)</f>
        <v>.00 Dr Due:07-02-15</v>
      </c>
      <c r="J970">
        <f>LEN(I970)</f>
        <v>19</v>
      </c>
      <c r="K970" t="str">
        <f>LEFT(I970,1)</f>
        <v>.</v>
      </c>
      <c r="L970" t="str">
        <f>C970</f>
        <v>     </v>
      </c>
    </row>
    <row r="971" hidden="1" spans="1:12">
      <c r="A971" s="5"/>
      <c r="B971" s="32" t="s">
        <v>117</v>
      </c>
      <c r="C971" s="32" t="s">
        <v>117</v>
      </c>
      <c r="D971" s="33" t="s">
        <v>453</v>
      </c>
      <c r="E971" s="7">
        <v>0</v>
      </c>
      <c r="F971" s="7">
        <v>0</v>
      </c>
      <c r="G971" s="7">
        <v>0</v>
      </c>
      <c r="H971" s="33" t="s">
        <v>117</v>
      </c>
      <c r="I971" t="str">
        <f>RIGHT(D973,19)</f>
        <v>Sales</v>
      </c>
      <c r="J971">
        <f>LEN(I971)</f>
        <v>5</v>
      </c>
      <c r="K971" t="str">
        <f>LEFT(I971,1)</f>
        <v>S</v>
      </c>
      <c r="L971" t="str">
        <f>C971</f>
        <v>     </v>
      </c>
    </row>
    <row r="972" hidden="1" spans="1:12">
      <c r="A972" s="5"/>
      <c r="B972" s="32" t="s">
        <v>117</v>
      </c>
      <c r="C972" s="32" t="s">
        <v>117</v>
      </c>
      <c r="D972" s="33" t="s">
        <v>469</v>
      </c>
      <c r="E972" s="7">
        <v>0</v>
      </c>
      <c r="F972" s="7">
        <v>0</v>
      </c>
      <c r="G972" s="7">
        <v>0</v>
      </c>
      <c r="H972" s="33" t="s">
        <v>117</v>
      </c>
      <c r="I972" t="str">
        <f>RIGHT(D974,19)</f>
        <v>        : BY AMAZON</v>
      </c>
      <c r="J972">
        <f>LEN(I972)</f>
        <v>19</v>
      </c>
      <c r="K972" t="str">
        <f>LEFT(I972,1)</f>
        <v> </v>
      </c>
      <c r="L972" t="str">
        <f>C972</f>
        <v>     </v>
      </c>
    </row>
    <row r="973" spans="1:12">
      <c r="A973" s="4">
        <v>42047</v>
      </c>
      <c r="B973" s="32" t="s">
        <v>112</v>
      </c>
      <c r="C973" s="32" t="s">
        <v>686</v>
      </c>
      <c r="D973" s="33" t="s">
        <v>114</v>
      </c>
      <c r="E973" s="7">
        <v>336</v>
      </c>
      <c r="F973" s="7">
        <v>0</v>
      </c>
      <c r="G973" s="8" t="s">
        <v>687</v>
      </c>
      <c r="H973" s="33" t="s">
        <v>116</v>
      </c>
      <c r="I973" t="str">
        <f>RIGHT(D975,19)</f>
        <v>404-9010489-7677106</v>
      </c>
      <c r="J973">
        <f>LEN(I973)</f>
        <v>19</v>
      </c>
      <c r="K973" t="str">
        <f>LEFT(I973,1)</f>
        <v>4</v>
      </c>
      <c r="L973" t="str">
        <f>C973</f>
        <v>R-I /  2090/2014-15</v>
      </c>
    </row>
    <row r="974" hidden="1" spans="1:12">
      <c r="A974" s="5"/>
      <c r="B974" s="32" t="s">
        <v>117</v>
      </c>
      <c r="C974" s="32" t="s">
        <v>117</v>
      </c>
      <c r="D974" s="33" t="s">
        <v>118</v>
      </c>
      <c r="E974" s="7">
        <v>0</v>
      </c>
      <c r="F974" s="7">
        <v>0</v>
      </c>
      <c r="G974" s="7">
        <v>0</v>
      </c>
      <c r="H974" s="33" t="s">
        <v>117</v>
      </c>
      <c r="I974" t="str">
        <f>RIGHT(D976,19)</f>
        <v>        : BY AMAZON</v>
      </c>
      <c r="J974">
        <f>LEN(I974)</f>
        <v>19</v>
      </c>
      <c r="K974" t="str">
        <f>LEFT(I974,1)</f>
        <v> </v>
      </c>
      <c r="L974" t="str">
        <f>C974</f>
        <v>     </v>
      </c>
    </row>
    <row r="975" hidden="1" spans="1:12">
      <c r="A975" s="5"/>
      <c r="B975" s="32" t="s">
        <v>117</v>
      </c>
      <c r="C975" s="32" t="s">
        <v>117</v>
      </c>
      <c r="D975" s="33" t="s">
        <v>688</v>
      </c>
      <c r="E975" s="7">
        <v>0</v>
      </c>
      <c r="F975" s="7">
        <v>0</v>
      </c>
      <c r="G975" s="7">
        <v>0</v>
      </c>
      <c r="H975" s="33" t="s">
        <v>117</v>
      </c>
      <c r="I975" t="str">
        <f>RIGHT(D977,19)</f>
        <v>           : HITESH</v>
      </c>
      <c r="J975">
        <f>LEN(I975)</f>
        <v>19</v>
      </c>
      <c r="K975" t="str">
        <f>LEFT(I975,1)</f>
        <v> </v>
      </c>
      <c r="L975" t="str">
        <f>C975</f>
        <v>     </v>
      </c>
    </row>
    <row r="976" hidden="1" spans="1:12">
      <c r="A976" s="5"/>
      <c r="B976" s="32" t="s">
        <v>117</v>
      </c>
      <c r="C976" s="32" t="s">
        <v>117</v>
      </c>
      <c r="D976" s="33" t="s">
        <v>120</v>
      </c>
      <c r="E976" s="7">
        <v>0</v>
      </c>
      <c r="F976" s="7">
        <v>0</v>
      </c>
      <c r="G976" s="7">
        <v>0</v>
      </c>
      <c r="H976" s="33" t="s">
        <v>117</v>
      </c>
      <c r="I976" t="str">
        <f>RIGHT(D978,19)</f>
        <v>.00 Dr Due:07-02-15</v>
      </c>
      <c r="J976">
        <f>LEN(I976)</f>
        <v>19</v>
      </c>
      <c r="K976" t="str">
        <f>LEFT(I976,1)</f>
        <v>.</v>
      </c>
      <c r="L976" t="str">
        <f>C976</f>
        <v>     </v>
      </c>
    </row>
    <row r="977" hidden="1" spans="1:12">
      <c r="A977" s="5"/>
      <c r="B977" s="32" t="s">
        <v>117</v>
      </c>
      <c r="C977" s="32" t="s">
        <v>117</v>
      </c>
      <c r="D977" s="33" t="s">
        <v>453</v>
      </c>
      <c r="E977" s="7">
        <v>0</v>
      </c>
      <c r="F977" s="7">
        <v>0</v>
      </c>
      <c r="G977" s="7">
        <v>0</v>
      </c>
      <c r="H977" s="33" t="s">
        <v>117</v>
      </c>
      <c r="I977" t="str">
        <f>RIGHT(D979,19)</f>
        <v>Sales</v>
      </c>
      <c r="J977">
        <f>LEN(I977)</f>
        <v>5</v>
      </c>
      <c r="K977" t="str">
        <f>LEFT(I977,1)</f>
        <v>S</v>
      </c>
      <c r="L977" t="str">
        <f>C977</f>
        <v>     </v>
      </c>
    </row>
    <row r="978" hidden="1" spans="1:12">
      <c r="A978" s="5"/>
      <c r="B978" s="32" t="s">
        <v>117</v>
      </c>
      <c r="C978" s="32" t="s">
        <v>117</v>
      </c>
      <c r="D978" s="33" t="s">
        <v>646</v>
      </c>
      <c r="E978" s="7">
        <v>0</v>
      </c>
      <c r="F978" s="7">
        <v>0</v>
      </c>
      <c r="G978" s="7">
        <v>0</v>
      </c>
      <c r="H978" s="33" t="s">
        <v>117</v>
      </c>
      <c r="I978" t="str">
        <f>RIGHT(D980,19)</f>
        <v>        : BY AMAZON</v>
      </c>
      <c r="J978">
        <f>LEN(I978)</f>
        <v>19</v>
      </c>
      <c r="K978" t="str">
        <f>LEFT(I978,1)</f>
        <v> </v>
      </c>
      <c r="L978" t="str">
        <f>C978</f>
        <v>     </v>
      </c>
    </row>
    <row r="979" spans="1:12">
      <c r="A979" s="4">
        <v>42047</v>
      </c>
      <c r="B979" s="32" t="s">
        <v>112</v>
      </c>
      <c r="C979" s="32" t="s">
        <v>689</v>
      </c>
      <c r="D979" s="33" t="s">
        <v>114</v>
      </c>
      <c r="E979" s="7">
        <v>160</v>
      </c>
      <c r="F979" s="7">
        <v>0</v>
      </c>
      <c r="G979" s="8" t="s">
        <v>690</v>
      </c>
      <c r="H979" s="33" t="s">
        <v>116</v>
      </c>
      <c r="I979" t="str">
        <f>RIGHT(D981,19)</f>
        <v>171-8449557-3120359</v>
      </c>
      <c r="J979">
        <f>LEN(I979)</f>
        <v>19</v>
      </c>
      <c r="K979" t="str">
        <f>LEFT(I979,1)</f>
        <v>1</v>
      </c>
      <c r="L979" t="str">
        <f>C979</f>
        <v>R-I /  2091/2014-15</v>
      </c>
    </row>
    <row r="980" hidden="1" spans="1:12">
      <c r="A980" s="5"/>
      <c r="B980" s="32" t="s">
        <v>117</v>
      </c>
      <c r="C980" s="32" t="s">
        <v>117</v>
      </c>
      <c r="D980" s="33" t="s">
        <v>118</v>
      </c>
      <c r="E980" s="7">
        <v>0</v>
      </c>
      <c r="F980" s="7">
        <v>0</v>
      </c>
      <c r="G980" s="7">
        <v>0</v>
      </c>
      <c r="H980" s="33" t="s">
        <v>117</v>
      </c>
      <c r="I980" t="str">
        <f>RIGHT(D982,19)</f>
        <v>        : BY AMAZON</v>
      </c>
      <c r="J980">
        <f>LEN(I980)</f>
        <v>19</v>
      </c>
      <c r="K980" t="str">
        <f>LEFT(I980,1)</f>
        <v> </v>
      </c>
      <c r="L980" t="str">
        <f>C980</f>
        <v>     </v>
      </c>
    </row>
    <row r="981" hidden="1" spans="1:12">
      <c r="A981" s="5"/>
      <c r="B981" s="32" t="s">
        <v>117</v>
      </c>
      <c r="C981" s="32" t="s">
        <v>117</v>
      </c>
      <c r="D981" s="33" t="s">
        <v>691</v>
      </c>
      <c r="E981" s="7">
        <v>0</v>
      </c>
      <c r="F981" s="7">
        <v>0</v>
      </c>
      <c r="G981" s="7">
        <v>0</v>
      </c>
      <c r="H981" s="33" t="s">
        <v>117</v>
      </c>
      <c r="I981" t="str">
        <f>RIGHT(D983,19)</f>
        <v>           : HITESH</v>
      </c>
      <c r="J981">
        <f>LEN(I981)</f>
        <v>19</v>
      </c>
      <c r="K981" t="str">
        <f>LEFT(I981,1)</f>
        <v> </v>
      </c>
      <c r="L981" t="str">
        <f>C981</f>
        <v>     </v>
      </c>
    </row>
    <row r="982" hidden="1" spans="1:12">
      <c r="A982" s="5"/>
      <c r="B982" s="32" t="s">
        <v>117</v>
      </c>
      <c r="C982" s="32" t="s">
        <v>117</v>
      </c>
      <c r="D982" s="33" t="s">
        <v>120</v>
      </c>
      <c r="E982" s="7">
        <v>0</v>
      </c>
      <c r="F982" s="7">
        <v>0</v>
      </c>
      <c r="G982" s="7">
        <v>0</v>
      </c>
      <c r="H982" s="33" t="s">
        <v>117</v>
      </c>
      <c r="I982" t="str">
        <f>RIGHT(D984,19)</f>
        <v>.00 Dr Due:07-02-15</v>
      </c>
      <c r="J982">
        <f>LEN(I982)</f>
        <v>19</v>
      </c>
      <c r="K982" t="str">
        <f>LEFT(I982,1)</f>
        <v>.</v>
      </c>
      <c r="L982" t="str">
        <f>C982</f>
        <v>     </v>
      </c>
    </row>
    <row r="983" hidden="1" spans="1:12">
      <c r="A983" s="5"/>
      <c r="B983" s="32" t="s">
        <v>117</v>
      </c>
      <c r="C983" s="32" t="s">
        <v>117</v>
      </c>
      <c r="D983" s="33" t="s">
        <v>453</v>
      </c>
      <c r="E983" s="7">
        <v>0</v>
      </c>
      <c r="F983" s="7">
        <v>0</v>
      </c>
      <c r="G983" s="7">
        <v>0</v>
      </c>
      <c r="H983" s="33" t="s">
        <v>117</v>
      </c>
      <c r="I983" t="str">
        <f>RIGHT(D985,19)</f>
        <v>Sales</v>
      </c>
      <c r="J983">
        <f>LEN(I983)</f>
        <v>5</v>
      </c>
      <c r="K983" t="str">
        <f>LEFT(I983,1)</f>
        <v>S</v>
      </c>
      <c r="L983" t="str">
        <f>C983</f>
        <v>     </v>
      </c>
    </row>
    <row r="984" hidden="1" spans="1:12">
      <c r="A984" s="5"/>
      <c r="B984" s="32" t="s">
        <v>117</v>
      </c>
      <c r="C984" s="32" t="s">
        <v>117</v>
      </c>
      <c r="D984" s="33" t="s">
        <v>692</v>
      </c>
      <c r="E984" s="7">
        <v>0</v>
      </c>
      <c r="F984" s="7">
        <v>0</v>
      </c>
      <c r="G984" s="7">
        <v>0</v>
      </c>
      <c r="H984" s="33" t="s">
        <v>117</v>
      </c>
      <c r="I984" t="str">
        <f>RIGHT(D986,19)</f>
        <v>        : BY AMAZON</v>
      </c>
      <c r="J984">
        <f>LEN(I984)</f>
        <v>19</v>
      </c>
      <c r="K984" t="str">
        <f>LEFT(I984,1)</f>
        <v> </v>
      </c>
      <c r="L984" t="str">
        <f>C984</f>
        <v>     </v>
      </c>
    </row>
    <row r="985" spans="1:12">
      <c r="A985" s="4">
        <v>42047</v>
      </c>
      <c r="B985" s="32" t="s">
        <v>112</v>
      </c>
      <c r="C985" s="32" t="s">
        <v>693</v>
      </c>
      <c r="D985" s="33" t="s">
        <v>114</v>
      </c>
      <c r="E985" s="7">
        <v>549</v>
      </c>
      <c r="F985" s="7">
        <v>0</v>
      </c>
      <c r="G985" s="8" t="s">
        <v>694</v>
      </c>
      <c r="H985" s="33" t="s">
        <v>116</v>
      </c>
      <c r="I985" t="str">
        <f>RIGHT(D987,19)</f>
        <v>403-1950224-9245106</v>
      </c>
      <c r="J985">
        <f>LEN(I985)</f>
        <v>19</v>
      </c>
      <c r="K985" t="str">
        <f>LEFT(I985,1)</f>
        <v>4</v>
      </c>
      <c r="L985" t="str">
        <f>C985</f>
        <v>R-I /  2092/2014-15</v>
      </c>
    </row>
    <row r="986" hidden="1" spans="1:12">
      <c r="A986" s="5"/>
      <c r="B986" s="32" t="s">
        <v>117</v>
      </c>
      <c r="C986" s="32" t="s">
        <v>117</v>
      </c>
      <c r="D986" s="33" t="s">
        <v>118</v>
      </c>
      <c r="E986" s="7">
        <v>0</v>
      </c>
      <c r="F986" s="7">
        <v>0</v>
      </c>
      <c r="G986" s="7">
        <v>0</v>
      </c>
      <c r="H986" s="33" t="s">
        <v>117</v>
      </c>
      <c r="I986" t="str">
        <f>RIGHT(D988,19)</f>
        <v>        : BY AMAZON</v>
      </c>
      <c r="J986">
        <f>LEN(I986)</f>
        <v>19</v>
      </c>
      <c r="K986" t="str">
        <f>LEFT(I986,1)</f>
        <v> </v>
      </c>
      <c r="L986" t="str">
        <f>C986</f>
        <v>     </v>
      </c>
    </row>
    <row r="987" hidden="1" spans="1:12">
      <c r="A987" s="5"/>
      <c r="B987" s="32" t="s">
        <v>117</v>
      </c>
      <c r="C987" s="32" t="s">
        <v>117</v>
      </c>
      <c r="D987" s="33" t="s">
        <v>695</v>
      </c>
      <c r="E987" s="7">
        <v>0</v>
      </c>
      <c r="F987" s="7">
        <v>0</v>
      </c>
      <c r="G987" s="7">
        <v>0</v>
      </c>
      <c r="H987" s="33" t="s">
        <v>117</v>
      </c>
      <c r="I987" t="str">
        <f>RIGHT(D989,19)</f>
        <v>           : HITESH</v>
      </c>
      <c r="J987">
        <f>LEN(I987)</f>
        <v>19</v>
      </c>
      <c r="K987" t="str">
        <f>LEFT(I987,1)</f>
        <v> </v>
      </c>
      <c r="L987" t="str">
        <f>C987</f>
        <v>     </v>
      </c>
    </row>
    <row r="988" hidden="1" spans="1:12">
      <c r="A988" s="5"/>
      <c r="B988" s="32" t="s">
        <v>117</v>
      </c>
      <c r="C988" s="32" t="s">
        <v>117</v>
      </c>
      <c r="D988" s="33" t="s">
        <v>120</v>
      </c>
      <c r="E988" s="7">
        <v>0</v>
      </c>
      <c r="F988" s="7">
        <v>0</v>
      </c>
      <c r="G988" s="7">
        <v>0</v>
      </c>
      <c r="H988" s="33" t="s">
        <v>117</v>
      </c>
      <c r="I988" t="str">
        <f>RIGHT(D990,19)</f>
        <v>.00 Dr Due:07-02-15</v>
      </c>
      <c r="J988">
        <f>LEN(I988)</f>
        <v>19</v>
      </c>
      <c r="K988" t="str">
        <f>LEFT(I988,1)</f>
        <v>.</v>
      </c>
      <c r="L988" t="str">
        <f>C988</f>
        <v>     </v>
      </c>
    </row>
    <row r="989" hidden="1" spans="1:12">
      <c r="A989" s="5"/>
      <c r="B989" s="32" t="s">
        <v>117</v>
      </c>
      <c r="C989" s="32" t="s">
        <v>117</v>
      </c>
      <c r="D989" s="33" t="s">
        <v>453</v>
      </c>
      <c r="E989" s="7">
        <v>0</v>
      </c>
      <c r="F989" s="7">
        <v>0</v>
      </c>
      <c r="G989" s="7">
        <v>0</v>
      </c>
      <c r="H989" s="33" t="s">
        <v>117</v>
      </c>
      <c r="I989" t="str">
        <f>RIGHT(D991,19)</f>
        <v>Sales</v>
      </c>
      <c r="J989">
        <f>LEN(I989)</f>
        <v>5</v>
      </c>
      <c r="K989" t="str">
        <f>LEFT(I989,1)</f>
        <v>S</v>
      </c>
      <c r="L989" t="str">
        <f>C989</f>
        <v>     </v>
      </c>
    </row>
    <row r="990" hidden="1" spans="1:12">
      <c r="A990" s="5"/>
      <c r="B990" s="32" t="s">
        <v>117</v>
      </c>
      <c r="C990" s="32" t="s">
        <v>117</v>
      </c>
      <c r="D990" s="33" t="s">
        <v>696</v>
      </c>
      <c r="E990" s="7">
        <v>0</v>
      </c>
      <c r="F990" s="7">
        <v>0</v>
      </c>
      <c r="G990" s="7">
        <v>0</v>
      </c>
      <c r="H990" s="33" t="s">
        <v>117</v>
      </c>
      <c r="I990" t="str">
        <f>RIGHT(D992,19)</f>
        <v>        : BY AMAZON</v>
      </c>
      <c r="J990">
        <f>LEN(I990)</f>
        <v>19</v>
      </c>
      <c r="K990" t="str">
        <f>LEFT(I990,1)</f>
        <v> </v>
      </c>
      <c r="L990" t="str">
        <f>C990</f>
        <v>     </v>
      </c>
    </row>
    <row r="991" spans="1:12">
      <c r="A991" s="4">
        <v>42047</v>
      </c>
      <c r="B991" s="32" t="s">
        <v>112</v>
      </c>
      <c r="C991" s="32" t="s">
        <v>697</v>
      </c>
      <c r="D991" s="33" t="s">
        <v>114</v>
      </c>
      <c r="E991" s="7">
        <v>335</v>
      </c>
      <c r="F991" s="7">
        <v>0</v>
      </c>
      <c r="G991" s="8" t="s">
        <v>698</v>
      </c>
      <c r="H991" s="33" t="s">
        <v>116</v>
      </c>
      <c r="I991" t="str">
        <f>RIGHT(D993,19)</f>
        <v>403-7960858-1134760</v>
      </c>
      <c r="J991">
        <f>LEN(I991)</f>
        <v>19</v>
      </c>
      <c r="K991" t="str">
        <f>LEFT(I991,1)</f>
        <v>4</v>
      </c>
      <c r="L991" t="str">
        <f>C991</f>
        <v>R-I /  2093/2014-15</v>
      </c>
    </row>
    <row r="992" hidden="1" spans="1:12">
      <c r="A992" s="5"/>
      <c r="B992" s="32" t="s">
        <v>117</v>
      </c>
      <c r="C992" s="32" t="s">
        <v>117</v>
      </c>
      <c r="D992" s="33" t="s">
        <v>118</v>
      </c>
      <c r="E992" s="7">
        <v>0</v>
      </c>
      <c r="F992" s="7">
        <v>0</v>
      </c>
      <c r="G992" s="7">
        <v>0</v>
      </c>
      <c r="H992" s="33" t="s">
        <v>117</v>
      </c>
      <c r="I992" t="str">
        <f>RIGHT(D994,19)</f>
        <v>        : BY AMAZON</v>
      </c>
      <c r="J992">
        <f>LEN(I992)</f>
        <v>19</v>
      </c>
      <c r="K992" t="str">
        <f>LEFT(I992,1)</f>
        <v> </v>
      </c>
      <c r="L992" t="str">
        <f>C992</f>
        <v>     </v>
      </c>
    </row>
    <row r="993" hidden="1" spans="1:12">
      <c r="A993" s="5"/>
      <c r="B993" s="32" t="s">
        <v>117</v>
      </c>
      <c r="C993" s="32" t="s">
        <v>117</v>
      </c>
      <c r="D993" s="33" t="s">
        <v>699</v>
      </c>
      <c r="E993" s="7">
        <v>0</v>
      </c>
      <c r="F993" s="7">
        <v>0</v>
      </c>
      <c r="G993" s="7">
        <v>0</v>
      </c>
      <c r="H993" s="33" t="s">
        <v>117</v>
      </c>
      <c r="I993" t="str">
        <f>RIGHT(D995,19)</f>
        <v>           : HITESH</v>
      </c>
      <c r="J993">
        <f>LEN(I993)</f>
        <v>19</v>
      </c>
      <c r="K993" t="str">
        <f>LEFT(I993,1)</f>
        <v> </v>
      </c>
      <c r="L993" t="str">
        <f>C993</f>
        <v>     </v>
      </c>
    </row>
    <row r="994" hidden="1" spans="1:12">
      <c r="A994" s="5"/>
      <c r="B994" s="32" t="s">
        <v>117</v>
      </c>
      <c r="C994" s="32" t="s">
        <v>117</v>
      </c>
      <c r="D994" s="33" t="s">
        <v>120</v>
      </c>
      <c r="E994" s="7">
        <v>0</v>
      </c>
      <c r="F994" s="7">
        <v>0</v>
      </c>
      <c r="G994" s="7">
        <v>0</v>
      </c>
      <c r="H994" s="33" t="s">
        <v>117</v>
      </c>
      <c r="I994" t="str">
        <f>RIGHT(D996,19)</f>
        <v>.00 Dr Due:07-02-15</v>
      </c>
      <c r="J994">
        <f>LEN(I994)</f>
        <v>19</v>
      </c>
      <c r="K994" t="str">
        <f>LEFT(I994,1)</f>
        <v>.</v>
      </c>
      <c r="L994" t="str">
        <f>C994</f>
        <v>     </v>
      </c>
    </row>
    <row r="995" hidden="1" spans="1:12">
      <c r="A995" s="5"/>
      <c r="B995" s="32" t="s">
        <v>117</v>
      </c>
      <c r="C995" s="32" t="s">
        <v>117</v>
      </c>
      <c r="D995" s="33" t="s">
        <v>453</v>
      </c>
      <c r="E995" s="7">
        <v>0</v>
      </c>
      <c r="F995" s="7">
        <v>0</v>
      </c>
      <c r="G995" s="7">
        <v>0</v>
      </c>
      <c r="H995" s="33" t="s">
        <v>117</v>
      </c>
      <c r="I995" t="str">
        <f>RIGHT(D997,19)</f>
        <v>Sales</v>
      </c>
      <c r="J995">
        <f>LEN(I995)</f>
        <v>5</v>
      </c>
      <c r="K995" t="str">
        <f>LEFT(I995,1)</f>
        <v>S</v>
      </c>
      <c r="L995" t="str">
        <f>C995</f>
        <v>     </v>
      </c>
    </row>
    <row r="996" hidden="1" spans="1:12">
      <c r="A996" s="5"/>
      <c r="B996" s="32" t="s">
        <v>117</v>
      </c>
      <c r="C996" s="32" t="s">
        <v>117</v>
      </c>
      <c r="D996" s="33" t="s">
        <v>700</v>
      </c>
      <c r="E996" s="7">
        <v>0</v>
      </c>
      <c r="F996" s="7">
        <v>0</v>
      </c>
      <c r="G996" s="7">
        <v>0</v>
      </c>
      <c r="H996" s="33" t="s">
        <v>117</v>
      </c>
      <c r="I996" t="str">
        <f>RIGHT(D998,19)</f>
        <v>        : BY AMAZON</v>
      </c>
      <c r="J996">
        <f>LEN(I996)</f>
        <v>19</v>
      </c>
      <c r="K996" t="str">
        <f>LEFT(I996,1)</f>
        <v> </v>
      </c>
      <c r="L996" t="str">
        <f>C996</f>
        <v>     </v>
      </c>
    </row>
    <row r="997" spans="1:12">
      <c r="A997" s="4">
        <v>42047</v>
      </c>
      <c r="B997" s="32" t="s">
        <v>112</v>
      </c>
      <c r="C997" s="32" t="s">
        <v>701</v>
      </c>
      <c r="D997" s="33" t="s">
        <v>114</v>
      </c>
      <c r="E997" s="7">
        <v>323</v>
      </c>
      <c r="F997" s="7">
        <v>0</v>
      </c>
      <c r="G997" s="8" t="s">
        <v>702</v>
      </c>
      <c r="H997" s="33" t="s">
        <v>116</v>
      </c>
      <c r="I997" t="str">
        <f>RIGHT(D999,19)</f>
        <v>171-8106892-0517149</v>
      </c>
      <c r="J997">
        <f>LEN(I997)</f>
        <v>19</v>
      </c>
      <c r="K997" t="str">
        <f>LEFT(I997,1)</f>
        <v>1</v>
      </c>
      <c r="L997" t="str">
        <f>C997</f>
        <v>R-I /  2094/2014-15</v>
      </c>
    </row>
    <row r="998" hidden="1" spans="1:12">
      <c r="A998" s="5"/>
      <c r="B998" s="32" t="s">
        <v>117</v>
      </c>
      <c r="C998" s="32" t="s">
        <v>117</v>
      </c>
      <c r="D998" s="33" t="s">
        <v>118</v>
      </c>
      <c r="E998" s="7">
        <v>0</v>
      </c>
      <c r="F998" s="7">
        <v>0</v>
      </c>
      <c r="G998" s="7">
        <v>0</v>
      </c>
      <c r="H998" s="33" t="s">
        <v>117</v>
      </c>
      <c r="I998" t="str">
        <f>RIGHT(D1000,19)</f>
        <v>        : BY AMAZON</v>
      </c>
      <c r="J998">
        <f>LEN(I998)</f>
        <v>19</v>
      </c>
      <c r="K998" t="str">
        <f>LEFT(I998,1)</f>
        <v> </v>
      </c>
      <c r="L998" t="str">
        <f>C998</f>
        <v>     </v>
      </c>
    </row>
    <row r="999" hidden="1" spans="1:12">
      <c r="A999" s="5"/>
      <c r="B999" s="32" t="s">
        <v>117</v>
      </c>
      <c r="C999" s="32" t="s">
        <v>117</v>
      </c>
      <c r="D999" s="33" t="s">
        <v>703</v>
      </c>
      <c r="E999" s="7">
        <v>0</v>
      </c>
      <c r="F999" s="7">
        <v>0</v>
      </c>
      <c r="G999" s="7">
        <v>0</v>
      </c>
      <c r="H999" s="33" t="s">
        <v>117</v>
      </c>
      <c r="I999" t="str">
        <f>RIGHT(D1001,19)</f>
        <v>           : HITESH</v>
      </c>
      <c r="J999">
        <f>LEN(I999)</f>
        <v>19</v>
      </c>
      <c r="K999" t="str">
        <f>LEFT(I999,1)</f>
        <v> </v>
      </c>
      <c r="L999" t="str">
        <f>C999</f>
        <v>     </v>
      </c>
    </row>
    <row r="1000" hidden="1" spans="1:12">
      <c r="A1000" s="5"/>
      <c r="B1000" s="32" t="s">
        <v>117</v>
      </c>
      <c r="C1000" s="32" t="s">
        <v>117</v>
      </c>
      <c r="D1000" s="33" t="s">
        <v>120</v>
      </c>
      <c r="E1000" s="7">
        <v>0</v>
      </c>
      <c r="F1000" s="7">
        <v>0</v>
      </c>
      <c r="G1000" s="7">
        <v>0</v>
      </c>
      <c r="H1000" s="33" t="s">
        <v>117</v>
      </c>
      <c r="I1000" t="str">
        <f>RIGHT(D1002,19)</f>
        <v>.00 Dr Due:07-02-15</v>
      </c>
      <c r="J1000">
        <f>LEN(I1000)</f>
        <v>19</v>
      </c>
      <c r="K1000" t="str">
        <f>LEFT(I1000,1)</f>
        <v>.</v>
      </c>
      <c r="L1000" t="str">
        <f>C1000</f>
        <v>     </v>
      </c>
    </row>
    <row r="1001" hidden="1" spans="1:12">
      <c r="A1001" s="5"/>
      <c r="B1001" s="32" t="s">
        <v>117</v>
      </c>
      <c r="C1001" s="32" t="s">
        <v>117</v>
      </c>
      <c r="D1001" s="33" t="s">
        <v>453</v>
      </c>
      <c r="E1001" s="7">
        <v>0</v>
      </c>
      <c r="F1001" s="7">
        <v>0</v>
      </c>
      <c r="G1001" s="7">
        <v>0</v>
      </c>
      <c r="H1001" s="33" t="s">
        <v>117</v>
      </c>
      <c r="I1001" t="str">
        <f>RIGHT(D1003,19)</f>
        <v>Sales</v>
      </c>
      <c r="J1001">
        <f>LEN(I1001)</f>
        <v>5</v>
      </c>
      <c r="K1001" t="str">
        <f>LEFT(I1001,1)</f>
        <v>S</v>
      </c>
      <c r="L1001" t="str">
        <f>C1001</f>
        <v>     </v>
      </c>
    </row>
    <row r="1002" hidden="1" spans="1:12">
      <c r="A1002" s="5"/>
      <c r="B1002" s="32" t="s">
        <v>117</v>
      </c>
      <c r="C1002" s="32" t="s">
        <v>117</v>
      </c>
      <c r="D1002" s="33" t="s">
        <v>469</v>
      </c>
      <c r="E1002" s="7">
        <v>0</v>
      </c>
      <c r="F1002" s="7">
        <v>0</v>
      </c>
      <c r="G1002" s="7">
        <v>0</v>
      </c>
      <c r="H1002" s="33" t="s">
        <v>117</v>
      </c>
      <c r="I1002" t="str">
        <f>RIGHT(D1004,19)</f>
        <v>        : BY AMAZON</v>
      </c>
      <c r="J1002">
        <f>LEN(I1002)</f>
        <v>19</v>
      </c>
      <c r="K1002" t="str">
        <f>LEFT(I1002,1)</f>
        <v> </v>
      </c>
      <c r="L1002" t="str">
        <f>C1002</f>
        <v>     </v>
      </c>
    </row>
    <row r="1003" spans="1:12">
      <c r="A1003" s="4">
        <v>42047</v>
      </c>
      <c r="B1003" s="32" t="s">
        <v>112</v>
      </c>
      <c r="C1003" s="32" t="s">
        <v>704</v>
      </c>
      <c r="D1003" s="33" t="s">
        <v>114</v>
      </c>
      <c r="E1003" s="7">
        <v>600</v>
      </c>
      <c r="F1003" s="7">
        <v>0</v>
      </c>
      <c r="G1003" s="8" t="s">
        <v>705</v>
      </c>
      <c r="H1003" s="33" t="s">
        <v>116</v>
      </c>
      <c r="I1003" t="str">
        <f>RIGHT(D1005,19)</f>
        <v>402-4016984-7217168</v>
      </c>
      <c r="J1003">
        <f>LEN(I1003)</f>
        <v>19</v>
      </c>
      <c r="K1003" t="str">
        <f>LEFT(I1003,1)</f>
        <v>4</v>
      </c>
      <c r="L1003" t="str">
        <f>C1003</f>
        <v>R-I /  2095/2014-15</v>
      </c>
    </row>
    <row r="1004" hidden="1" spans="1:12">
      <c r="A1004" s="5"/>
      <c r="B1004" s="32" t="s">
        <v>117</v>
      </c>
      <c r="C1004" s="32" t="s">
        <v>117</v>
      </c>
      <c r="D1004" s="33" t="s">
        <v>118</v>
      </c>
      <c r="E1004" s="7">
        <v>0</v>
      </c>
      <c r="F1004" s="7">
        <v>0</v>
      </c>
      <c r="G1004" s="7">
        <v>0</v>
      </c>
      <c r="H1004" s="33" t="s">
        <v>117</v>
      </c>
      <c r="I1004" t="str">
        <f>RIGHT(D1006,19)</f>
        <v>        : BY AMAZON</v>
      </c>
      <c r="J1004">
        <f>LEN(I1004)</f>
        <v>19</v>
      </c>
      <c r="K1004" t="str">
        <f>LEFT(I1004,1)</f>
        <v> </v>
      </c>
      <c r="L1004" t="str">
        <f>C1004</f>
        <v>     </v>
      </c>
    </row>
    <row r="1005" hidden="1" spans="1:12">
      <c r="A1005" s="5"/>
      <c r="B1005" s="32" t="s">
        <v>117</v>
      </c>
      <c r="C1005" s="32" t="s">
        <v>117</v>
      </c>
      <c r="D1005" s="33" t="s">
        <v>706</v>
      </c>
      <c r="E1005" s="7">
        <v>0</v>
      </c>
      <c r="F1005" s="7">
        <v>0</v>
      </c>
      <c r="G1005" s="7">
        <v>0</v>
      </c>
      <c r="H1005" s="33" t="s">
        <v>117</v>
      </c>
      <c r="I1005" t="str">
        <f>RIGHT(D1007,19)</f>
        <v>           : HITESH</v>
      </c>
      <c r="J1005">
        <f>LEN(I1005)</f>
        <v>19</v>
      </c>
      <c r="K1005" t="str">
        <f>LEFT(I1005,1)</f>
        <v> </v>
      </c>
      <c r="L1005" t="str">
        <f>C1005</f>
        <v>     </v>
      </c>
    </row>
    <row r="1006" hidden="1" spans="1:12">
      <c r="A1006" s="5"/>
      <c r="B1006" s="32" t="s">
        <v>117</v>
      </c>
      <c r="C1006" s="32" t="s">
        <v>117</v>
      </c>
      <c r="D1006" s="33" t="s">
        <v>120</v>
      </c>
      <c r="E1006" s="7">
        <v>0</v>
      </c>
      <c r="F1006" s="7">
        <v>0</v>
      </c>
      <c r="G1006" s="7">
        <v>0</v>
      </c>
      <c r="H1006" s="33" t="s">
        <v>117</v>
      </c>
      <c r="I1006" t="str">
        <f>RIGHT(D1008,19)</f>
        <v>.00 Dr Due:07-02-15</v>
      </c>
      <c r="J1006">
        <f>LEN(I1006)</f>
        <v>19</v>
      </c>
      <c r="K1006" t="str">
        <f>LEFT(I1006,1)</f>
        <v>.</v>
      </c>
      <c r="L1006" t="str">
        <f>C1006</f>
        <v>     </v>
      </c>
    </row>
    <row r="1007" hidden="1" spans="1:12">
      <c r="A1007" s="5"/>
      <c r="B1007" s="32" t="s">
        <v>117</v>
      </c>
      <c r="C1007" s="32" t="s">
        <v>117</v>
      </c>
      <c r="D1007" s="33" t="s">
        <v>453</v>
      </c>
      <c r="E1007" s="7">
        <v>0</v>
      </c>
      <c r="F1007" s="7">
        <v>0</v>
      </c>
      <c r="G1007" s="7">
        <v>0</v>
      </c>
      <c r="H1007" s="33" t="s">
        <v>117</v>
      </c>
      <c r="I1007" t="str">
        <f>RIGHT(D1009,19)</f>
        <v>Sales</v>
      </c>
      <c r="J1007">
        <f>LEN(I1007)</f>
        <v>5</v>
      </c>
      <c r="K1007" t="str">
        <f>LEFT(I1007,1)</f>
        <v>S</v>
      </c>
      <c r="L1007" t="str">
        <f>C1007</f>
        <v>     </v>
      </c>
    </row>
    <row r="1008" hidden="1" spans="1:12">
      <c r="A1008" s="5"/>
      <c r="B1008" s="32" t="s">
        <v>117</v>
      </c>
      <c r="C1008" s="32" t="s">
        <v>117</v>
      </c>
      <c r="D1008" s="33" t="s">
        <v>707</v>
      </c>
      <c r="E1008" s="7">
        <v>0</v>
      </c>
      <c r="F1008" s="7">
        <v>0</v>
      </c>
      <c r="G1008" s="7">
        <v>0</v>
      </c>
      <c r="H1008" s="33" t="s">
        <v>117</v>
      </c>
      <c r="I1008" t="str">
        <f>RIGHT(D1010,19)</f>
        <v>        : BY AMAZON</v>
      </c>
      <c r="J1008">
        <f>LEN(I1008)</f>
        <v>19</v>
      </c>
      <c r="K1008" t="str">
        <f>LEFT(I1008,1)</f>
        <v> </v>
      </c>
      <c r="L1008" t="str">
        <f>C1008</f>
        <v>     </v>
      </c>
    </row>
    <row r="1009" spans="1:12">
      <c r="A1009" s="4">
        <v>42047</v>
      </c>
      <c r="B1009" s="32" t="s">
        <v>112</v>
      </c>
      <c r="C1009" s="32" t="s">
        <v>708</v>
      </c>
      <c r="D1009" s="33" t="s">
        <v>114</v>
      </c>
      <c r="E1009" s="7">
        <v>323</v>
      </c>
      <c r="F1009" s="7">
        <v>0</v>
      </c>
      <c r="G1009" s="8" t="s">
        <v>709</v>
      </c>
      <c r="H1009" s="33" t="s">
        <v>116</v>
      </c>
      <c r="I1009" t="str">
        <f>RIGHT(D1011,19)</f>
        <v>403-1469402-6325156</v>
      </c>
      <c r="J1009">
        <f>LEN(I1009)</f>
        <v>19</v>
      </c>
      <c r="K1009" t="str">
        <f>LEFT(I1009,1)</f>
        <v>4</v>
      </c>
      <c r="L1009" t="str">
        <f>C1009</f>
        <v>R-I /  2096/2014-15</v>
      </c>
    </row>
    <row r="1010" hidden="1" spans="1:12">
      <c r="A1010" s="5"/>
      <c r="B1010" s="32" t="s">
        <v>117</v>
      </c>
      <c r="C1010" s="32" t="s">
        <v>117</v>
      </c>
      <c r="D1010" s="33" t="s">
        <v>118</v>
      </c>
      <c r="E1010" s="7">
        <v>0</v>
      </c>
      <c r="F1010" s="7">
        <v>0</v>
      </c>
      <c r="G1010" s="7">
        <v>0</v>
      </c>
      <c r="H1010" s="33" t="s">
        <v>117</v>
      </c>
      <c r="I1010" t="str">
        <f>RIGHT(D1012,19)</f>
        <v>        : BY AMAZON</v>
      </c>
      <c r="J1010">
        <f>LEN(I1010)</f>
        <v>19</v>
      </c>
      <c r="K1010" t="str">
        <f>LEFT(I1010,1)</f>
        <v> </v>
      </c>
      <c r="L1010" t="str">
        <f>C1010</f>
        <v>     </v>
      </c>
    </row>
    <row r="1011" hidden="1" spans="1:12">
      <c r="A1011" s="5"/>
      <c r="B1011" s="32" t="s">
        <v>117</v>
      </c>
      <c r="C1011" s="32" t="s">
        <v>117</v>
      </c>
      <c r="D1011" s="33" t="s">
        <v>710</v>
      </c>
      <c r="E1011" s="7">
        <v>0</v>
      </c>
      <c r="F1011" s="7">
        <v>0</v>
      </c>
      <c r="G1011" s="7">
        <v>0</v>
      </c>
      <c r="H1011" s="33" t="s">
        <v>117</v>
      </c>
      <c r="I1011" t="str">
        <f>RIGHT(D1013,19)</f>
        <v>           : HITESH</v>
      </c>
      <c r="J1011">
        <f>LEN(I1011)</f>
        <v>19</v>
      </c>
      <c r="K1011" t="str">
        <f>LEFT(I1011,1)</f>
        <v> </v>
      </c>
      <c r="L1011" t="str">
        <f>C1011</f>
        <v>     </v>
      </c>
    </row>
    <row r="1012" hidden="1" spans="1:12">
      <c r="A1012" s="5"/>
      <c r="B1012" s="32" t="s">
        <v>117</v>
      </c>
      <c r="C1012" s="32" t="s">
        <v>117</v>
      </c>
      <c r="D1012" s="33" t="s">
        <v>120</v>
      </c>
      <c r="E1012" s="7">
        <v>0</v>
      </c>
      <c r="F1012" s="7">
        <v>0</v>
      </c>
      <c r="G1012" s="7">
        <v>0</v>
      </c>
      <c r="H1012" s="33" t="s">
        <v>117</v>
      </c>
      <c r="I1012" t="str">
        <f>RIGHT(D1014,19)</f>
        <v>.00 Dr Due:07-02-15</v>
      </c>
      <c r="J1012">
        <f>LEN(I1012)</f>
        <v>19</v>
      </c>
      <c r="K1012" t="str">
        <f>LEFT(I1012,1)</f>
        <v>.</v>
      </c>
      <c r="L1012" t="str">
        <f>C1012</f>
        <v>     </v>
      </c>
    </row>
    <row r="1013" hidden="1" spans="1:12">
      <c r="A1013" s="5"/>
      <c r="B1013" s="32" t="s">
        <v>117</v>
      </c>
      <c r="C1013" s="32" t="s">
        <v>117</v>
      </c>
      <c r="D1013" s="33" t="s">
        <v>453</v>
      </c>
      <c r="E1013" s="7">
        <v>0</v>
      </c>
      <c r="F1013" s="7">
        <v>0</v>
      </c>
      <c r="G1013" s="7">
        <v>0</v>
      </c>
      <c r="H1013" s="33" t="s">
        <v>117</v>
      </c>
      <c r="I1013" t="str">
        <f>RIGHT(D1015,19)</f>
        <v>Sales</v>
      </c>
      <c r="J1013">
        <f>LEN(I1013)</f>
        <v>5</v>
      </c>
      <c r="K1013" t="str">
        <f>LEFT(I1013,1)</f>
        <v>S</v>
      </c>
      <c r="L1013" t="str">
        <f>C1013</f>
        <v>     </v>
      </c>
    </row>
    <row r="1014" hidden="1" spans="1:12">
      <c r="A1014" s="5"/>
      <c r="B1014" s="32" t="s">
        <v>117</v>
      </c>
      <c r="C1014" s="32" t="s">
        <v>117</v>
      </c>
      <c r="D1014" s="33" t="s">
        <v>469</v>
      </c>
      <c r="E1014" s="7">
        <v>0</v>
      </c>
      <c r="F1014" s="7">
        <v>0</v>
      </c>
      <c r="G1014" s="7">
        <v>0</v>
      </c>
      <c r="H1014" s="33" t="s">
        <v>117</v>
      </c>
      <c r="I1014" t="str">
        <f>RIGHT(D1016,19)</f>
        <v>        : BY AMAZON</v>
      </c>
      <c r="J1014">
        <f>LEN(I1014)</f>
        <v>19</v>
      </c>
      <c r="K1014" t="str">
        <f>LEFT(I1014,1)</f>
        <v> </v>
      </c>
      <c r="L1014" t="str">
        <f>C1014</f>
        <v>     </v>
      </c>
    </row>
    <row r="1015" spans="1:12">
      <c r="A1015" s="4">
        <v>42047</v>
      </c>
      <c r="B1015" s="32" t="s">
        <v>112</v>
      </c>
      <c r="C1015" s="32" t="s">
        <v>711</v>
      </c>
      <c r="D1015" s="33" t="s">
        <v>114</v>
      </c>
      <c r="E1015" s="7">
        <v>5030</v>
      </c>
      <c r="F1015" s="7">
        <v>0</v>
      </c>
      <c r="G1015" s="8" t="s">
        <v>712</v>
      </c>
      <c r="H1015" s="33" t="s">
        <v>116</v>
      </c>
      <c r="I1015" t="str">
        <f>RIGHT(D1017,19)</f>
        <v>402-3900447-2517947</v>
      </c>
      <c r="J1015">
        <f>LEN(I1015)</f>
        <v>19</v>
      </c>
      <c r="K1015" t="str">
        <f>LEFT(I1015,1)</f>
        <v>4</v>
      </c>
      <c r="L1015" t="str">
        <f>C1015</f>
        <v>R-I /  2097/2014-15</v>
      </c>
    </row>
    <row r="1016" hidden="1" spans="1:12">
      <c r="A1016" s="5"/>
      <c r="B1016" s="32" t="s">
        <v>117</v>
      </c>
      <c r="C1016" s="32" t="s">
        <v>117</v>
      </c>
      <c r="D1016" s="33" t="s">
        <v>118</v>
      </c>
      <c r="E1016" s="7">
        <v>0</v>
      </c>
      <c r="F1016" s="7">
        <v>0</v>
      </c>
      <c r="G1016" s="7">
        <v>0</v>
      </c>
      <c r="H1016" s="33" t="s">
        <v>117</v>
      </c>
      <c r="I1016" t="str">
        <f>RIGHT(D1018,19)</f>
        <v>        : BY AMAZON</v>
      </c>
      <c r="J1016">
        <f>LEN(I1016)</f>
        <v>19</v>
      </c>
      <c r="K1016" t="str">
        <f>LEFT(I1016,1)</f>
        <v> </v>
      </c>
      <c r="L1016" t="str">
        <f>C1016</f>
        <v>     </v>
      </c>
    </row>
    <row r="1017" hidden="1" spans="1:12">
      <c r="A1017" s="5"/>
      <c r="B1017" s="32" t="s">
        <v>117</v>
      </c>
      <c r="C1017" s="32" t="s">
        <v>117</v>
      </c>
      <c r="D1017" s="33" t="s">
        <v>713</v>
      </c>
      <c r="E1017" s="7">
        <v>0</v>
      </c>
      <c r="F1017" s="7">
        <v>0</v>
      </c>
      <c r="G1017" s="7">
        <v>0</v>
      </c>
      <c r="H1017" s="33" t="s">
        <v>117</v>
      </c>
      <c r="I1017" t="str">
        <f>RIGHT(D1019,19)</f>
        <v>           : HITESH</v>
      </c>
      <c r="J1017">
        <f>LEN(I1017)</f>
        <v>19</v>
      </c>
      <c r="K1017" t="str">
        <f>LEFT(I1017,1)</f>
        <v> </v>
      </c>
      <c r="L1017" t="str">
        <f>C1017</f>
        <v>     </v>
      </c>
    </row>
    <row r="1018" hidden="1" spans="1:12">
      <c r="A1018" s="5"/>
      <c r="B1018" s="32" t="s">
        <v>117</v>
      </c>
      <c r="C1018" s="32" t="s">
        <v>117</v>
      </c>
      <c r="D1018" s="33" t="s">
        <v>120</v>
      </c>
      <c r="E1018" s="7">
        <v>0</v>
      </c>
      <c r="F1018" s="7">
        <v>0</v>
      </c>
      <c r="G1018" s="7">
        <v>0</v>
      </c>
      <c r="H1018" s="33" t="s">
        <v>117</v>
      </c>
      <c r="I1018" t="str">
        <f>RIGHT(D1020,19)</f>
        <v>.00 Dr Due:07-02-15</v>
      </c>
      <c r="J1018">
        <f>LEN(I1018)</f>
        <v>19</v>
      </c>
      <c r="K1018" t="str">
        <f>LEFT(I1018,1)</f>
        <v>.</v>
      </c>
      <c r="L1018" t="str">
        <f>C1018</f>
        <v>     </v>
      </c>
    </row>
    <row r="1019" hidden="1" spans="1:12">
      <c r="A1019" s="5"/>
      <c r="B1019" s="32" t="s">
        <v>117</v>
      </c>
      <c r="C1019" s="32" t="s">
        <v>117</v>
      </c>
      <c r="D1019" s="33" t="s">
        <v>453</v>
      </c>
      <c r="E1019" s="7">
        <v>0</v>
      </c>
      <c r="F1019" s="7">
        <v>0</v>
      </c>
      <c r="G1019" s="7">
        <v>0</v>
      </c>
      <c r="H1019" s="33" t="s">
        <v>117</v>
      </c>
      <c r="I1019" t="str">
        <f>RIGHT(D1021,19)</f>
        <v>Sales</v>
      </c>
      <c r="J1019">
        <f>LEN(I1019)</f>
        <v>5</v>
      </c>
      <c r="K1019" t="str">
        <f>LEFT(I1019,1)</f>
        <v>S</v>
      </c>
      <c r="L1019" t="str">
        <f>C1019</f>
        <v>     </v>
      </c>
    </row>
    <row r="1020" hidden="1" spans="1:12">
      <c r="A1020" s="5"/>
      <c r="B1020" s="32" t="s">
        <v>117</v>
      </c>
      <c r="C1020" s="32" t="s">
        <v>117</v>
      </c>
      <c r="D1020" s="33" t="s">
        <v>654</v>
      </c>
      <c r="E1020" s="7">
        <v>0</v>
      </c>
      <c r="F1020" s="7">
        <v>0</v>
      </c>
      <c r="G1020" s="7">
        <v>0</v>
      </c>
      <c r="H1020" s="33" t="s">
        <v>117</v>
      </c>
      <c r="I1020" t="str">
        <f>RIGHT(D1022,19)</f>
        <v>        : BY AMAZON</v>
      </c>
      <c r="J1020">
        <f>LEN(I1020)</f>
        <v>19</v>
      </c>
      <c r="K1020" t="str">
        <f>LEFT(I1020,1)</f>
        <v> </v>
      </c>
      <c r="L1020" t="str">
        <f>C1020</f>
        <v>     </v>
      </c>
    </row>
    <row r="1021" spans="1:12">
      <c r="A1021" s="4">
        <v>42047</v>
      </c>
      <c r="B1021" s="32" t="s">
        <v>112</v>
      </c>
      <c r="C1021" s="32" t="s">
        <v>714</v>
      </c>
      <c r="D1021" s="33" t="s">
        <v>114</v>
      </c>
      <c r="E1021" s="7">
        <v>1180</v>
      </c>
      <c r="F1021" s="7">
        <v>0</v>
      </c>
      <c r="G1021" s="8" t="s">
        <v>715</v>
      </c>
      <c r="H1021" s="33" t="s">
        <v>116</v>
      </c>
      <c r="I1021" t="str">
        <f>RIGHT(D1023,19)</f>
        <v>402-3990904-7362767</v>
      </c>
      <c r="J1021">
        <f>LEN(I1021)</f>
        <v>19</v>
      </c>
      <c r="K1021" t="str">
        <f>LEFT(I1021,1)</f>
        <v>4</v>
      </c>
      <c r="L1021" t="str">
        <f>C1021</f>
        <v>R-I /  2098/2014-15</v>
      </c>
    </row>
    <row r="1022" hidden="1" spans="1:12">
      <c r="A1022" s="5"/>
      <c r="B1022" s="32" t="s">
        <v>117</v>
      </c>
      <c r="C1022" s="32" t="s">
        <v>117</v>
      </c>
      <c r="D1022" s="33" t="s">
        <v>118</v>
      </c>
      <c r="E1022" s="7">
        <v>0</v>
      </c>
      <c r="F1022" s="7">
        <v>0</v>
      </c>
      <c r="G1022" s="7">
        <v>0</v>
      </c>
      <c r="H1022" s="33" t="s">
        <v>117</v>
      </c>
      <c r="I1022" t="str">
        <f>RIGHT(D1024,19)</f>
        <v>        : BY AMAZON</v>
      </c>
      <c r="J1022">
        <f>LEN(I1022)</f>
        <v>19</v>
      </c>
      <c r="K1022" t="str">
        <f>LEFT(I1022,1)</f>
        <v> </v>
      </c>
      <c r="L1022" t="str">
        <f>C1022</f>
        <v>     </v>
      </c>
    </row>
    <row r="1023" hidden="1" spans="1:12">
      <c r="A1023" s="5"/>
      <c r="B1023" s="32" t="s">
        <v>117</v>
      </c>
      <c r="C1023" s="32" t="s">
        <v>117</v>
      </c>
      <c r="D1023" s="33" t="s">
        <v>716</v>
      </c>
      <c r="E1023" s="7">
        <v>0</v>
      </c>
      <c r="F1023" s="7">
        <v>0</v>
      </c>
      <c r="G1023" s="7">
        <v>0</v>
      </c>
      <c r="H1023" s="33" t="s">
        <v>117</v>
      </c>
      <c r="I1023" t="str">
        <f>RIGHT(D1025,19)</f>
        <v>           : HITESH</v>
      </c>
      <c r="J1023">
        <f>LEN(I1023)</f>
        <v>19</v>
      </c>
      <c r="K1023" t="str">
        <f>LEFT(I1023,1)</f>
        <v> </v>
      </c>
      <c r="L1023" t="str">
        <f>C1023</f>
        <v>     </v>
      </c>
    </row>
    <row r="1024" hidden="1" spans="1:12">
      <c r="A1024" s="5"/>
      <c r="B1024" s="32" t="s">
        <v>117</v>
      </c>
      <c r="C1024" s="32" t="s">
        <v>117</v>
      </c>
      <c r="D1024" s="33" t="s">
        <v>120</v>
      </c>
      <c r="E1024" s="7">
        <v>0</v>
      </c>
      <c r="F1024" s="7">
        <v>0</v>
      </c>
      <c r="G1024" s="7">
        <v>0</v>
      </c>
      <c r="H1024" s="33" t="s">
        <v>117</v>
      </c>
      <c r="I1024" t="str">
        <f>RIGHT(D1026,19)</f>
        <v>.00 Dr Due:07-02-15</v>
      </c>
      <c r="J1024">
        <f>LEN(I1024)</f>
        <v>19</v>
      </c>
      <c r="K1024" t="str">
        <f>LEFT(I1024,1)</f>
        <v>.</v>
      </c>
      <c r="L1024" t="str">
        <f>C1024</f>
        <v>     </v>
      </c>
    </row>
    <row r="1025" hidden="1" spans="1:12">
      <c r="A1025" s="5"/>
      <c r="B1025" s="32" t="s">
        <v>117</v>
      </c>
      <c r="C1025" s="32" t="s">
        <v>117</v>
      </c>
      <c r="D1025" s="33" t="s">
        <v>453</v>
      </c>
      <c r="E1025" s="7">
        <v>0</v>
      </c>
      <c r="F1025" s="7">
        <v>0</v>
      </c>
      <c r="G1025" s="7">
        <v>0</v>
      </c>
      <c r="H1025" s="33" t="s">
        <v>117</v>
      </c>
      <c r="I1025" t="str">
        <f>RIGHT(D1027,19)</f>
        <v>Sales</v>
      </c>
      <c r="J1025">
        <f>LEN(I1025)</f>
        <v>5</v>
      </c>
      <c r="K1025" t="str">
        <f>LEFT(I1025,1)</f>
        <v>S</v>
      </c>
      <c r="L1025" t="str">
        <f>C1025</f>
        <v>     </v>
      </c>
    </row>
    <row r="1026" hidden="1" spans="1:12">
      <c r="A1026" s="5"/>
      <c r="B1026" s="32" t="s">
        <v>117</v>
      </c>
      <c r="C1026" s="32" t="s">
        <v>117</v>
      </c>
      <c r="D1026" s="33" t="s">
        <v>458</v>
      </c>
      <c r="E1026" s="7">
        <v>0</v>
      </c>
      <c r="F1026" s="7">
        <v>0</v>
      </c>
      <c r="G1026" s="7">
        <v>0</v>
      </c>
      <c r="H1026" s="33" t="s">
        <v>117</v>
      </c>
      <c r="I1026" t="str">
        <f>RIGHT(D1028,19)</f>
        <v>        : BY AMAZON</v>
      </c>
      <c r="J1026">
        <f>LEN(I1026)</f>
        <v>19</v>
      </c>
      <c r="K1026" t="str">
        <f>LEFT(I1026,1)</f>
        <v> </v>
      </c>
      <c r="L1026" t="str">
        <f>C1026</f>
        <v>     </v>
      </c>
    </row>
    <row r="1027" spans="1:12">
      <c r="A1027" s="4">
        <v>42047</v>
      </c>
      <c r="B1027" s="32" t="s">
        <v>112</v>
      </c>
      <c r="C1027" s="32" t="s">
        <v>717</v>
      </c>
      <c r="D1027" s="33" t="s">
        <v>114</v>
      </c>
      <c r="E1027" s="7">
        <v>600</v>
      </c>
      <c r="F1027" s="7">
        <v>0</v>
      </c>
      <c r="G1027" s="8" t="s">
        <v>718</v>
      </c>
      <c r="H1027" s="33" t="s">
        <v>116</v>
      </c>
      <c r="I1027" t="str">
        <f t="shared" ref="I1027:I1090" si="64">RIGHT(D1029,19)</f>
        <v>402-1982358-0349943</v>
      </c>
      <c r="J1027">
        <f t="shared" ref="J1027:J1090" si="65">LEN(I1027)</f>
        <v>19</v>
      </c>
      <c r="K1027" t="str">
        <f t="shared" ref="K1027:K1090" si="66">LEFT(I1027,1)</f>
        <v>4</v>
      </c>
      <c r="L1027" t="str">
        <f t="shared" ref="L1027:L1090" si="67">C1027</f>
        <v>R-I /  2099/2014-15</v>
      </c>
    </row>
    <row r="1028" hidden="1" spans="1:12">
      <c r="A1028" s="5"/>
      <c r="B1028" s="32" t="s">
        <v>117</v>
      </c>
      <c r="C1028" s="32" t="s">
        <v>117</v>
      </c>
      <c r="D1028" s="33" t="s">
        <v>118</v>
      </c>
      <c r="E1028" s="7">
        <v>0</v>
      </c>
      <c r="F1028" s="7">
        <v>0</v>
      </c>
      <c r="G1028" s="7">
        <v>0</v>
      </c>
      <c r="H1028" s="33" t="s">
        <v>117</v>
      </c>
      <c r="I1028" t="str">
        <f>RIGHT(D1030,19)</f>
        <v>        : BY AMAZON</v>
      </c>
      <c r="J1028">
        <f>LEN(I1028)</f>
        <v>19</v>
      </c>
      <c r="K1028" t="str">
        <f>LEFT(I1028,1)</f>
        <v> </v>
      </c>
      <c r="L1028" t="str">
        <f>C1028</f>
        <v>     </v>
      </c>
    </row>
    <row r="1029" hidden="1" spans="1:12">
      <c r="A1029" s="5"/>
      <c r="B1029" s="32" t="s">
        <v>117</v>
      </c>
      <c r="C1029" s="32" t="s">
        <v>117</v>
      </c>
      <c r="D1029" s="33" t="s">
        <v>719</v>
      </c>
      <c r="E1029" s="7">
        <v>0</v>
      </c>
      <c r="F1029" s="7">
        <v>0</v>
      </c>
      <c r="G1029" s="7">
        <v>0</v>
      </c>
      <c r="H1029" s="33" t="s">
        <v>117</v>
      </c>
      <c r="I1029" t="str">
        <f>RIGHT(D1031,19)</f>
        <v>           : HITESH</v>
      </c>
      <c r="J1029">
        <f>LEN(I1029)</f>
        <v>19</v>
      </c>
      <c r="K1029" t="str">
        <f>LEFT(I1029,1)</f>
        <v> </v>
      </c>
      <c r="L1029" t="str">
        <f>C1029</f>
        <v>     </v>
      </c>
    </row>
    <row r="1030" hidden="1" spans="1:12">
      <c r="A1030" s="5"/>
      <c r="B1030" s="32" t="s">
        <v>117</v>
      </c>
      <c r="C1030" s="32" t="s">
        <v>117</v>
      </c>
      <c r="D1030" s="33" t="s">
        <v>120</v>
      </c>
      <c r="E1030" s="7">
        <v>0</v>
      </c>
      <c r="F1030" s="7">
        <v>0</v>
      </c>
      <c r="G1030" s="7">
        <v>0</v>
      </c>
      <c r="H1030" s="33" t="s">
        <v>117</v>
      </c>
      <c r="I1030" t="str">
        <f>RIGHT(D1032,19)</f>
        <v>.00 Dr Due:07-02-15</v>
      </c>
      <c r="J1030">
        <f>LEN(I1030)</f>
        <v>19</v>
      </c>
      <c r="K1030" t="str">
        <f>LEFT(I1030,1)</f>
        <v>.</v>
      </c>
      <c r="L1030" t="str">
        <f>C1030</f>
        <v>     </v>
      </c>
    </row>
    <row r="1031" hidden="1" spans="1:12">
      <c r="A1031" s="5"/>
      <c r="B1031" s="32" t="s">
        <v>117</v>
      </c>
      <c r="C1031" s="32" t="s">
        <v>117</v>
      </c>
      <c r="D1031" s="33" t="s">
        <v>453</v>
      </c>
      <c r="E1031" s="7">
        <v>0</v>
      </c>
      <c r="F1031" s="7">
        <v>0</v>
      </c>
      <c r="G1031" s="7">
        <v>0</v>
      </c>
      <c r="H1031" s="33" t="s">
        <v>117</v>
      </c>
      <c r="I1031" t="str">
        <f>RIGHT(D1033,19)</f>
        <v>Sales</v>
      </c>
      <c r="J1031">
        <f>LEN(I1031)</f>
        <v>5</v>
      </c>
      <c r="K1031" t="str">
        <f>LEFT(I1031,1)</f>
        <v>S</v>
      </c>
      <c r="L1031" t="str">
        <f>C1031</f>
        <v>     </v>
      </c>
    </row>
    <row r="1032" hidden="1" spans="1:12">
      <c r="A1032" s="5"/>
      <c r="B1032" s="32" t="s">
        <v>117</v>
      </c>
      <c r="C1032" s="32" t="s">
        <v>117</v>
      </c>
      <c r="D1032" s="33" t="s">
        <v>707</v>
      </c>
      <c r="E1032" s="7">
        <v>0</v>
      </c>
      <c r="F1032" s="7">
        <v>0</v>
      </c>
      <c r="G1032" s="7">
        <v>0</v>
      </c>
      <c r="H1032" s="33" t="s">
        <v>117</v>
      </c>
      <c r="I1032" t="str">
        <f>RIGHT(D1034,19)</f>
        <v>        : BY AMAZON</v>
      </c>
      <c r="J1032">
        <f>LEN(I1032)</f>
        <v>19</v>
      </c>
      <c r="K1032" t="str">
        <f>LEFT(I1032,1)</f>
        <v> </v>
      </c>
      <c r="L1032" t="str">
        <f>C1032</f>
        <v>     </v>
      </c>
    </row>
    <row r="1033" spans="1:12">
      <c r="A1033" s="4">
        <v>42047</v>
      </c>
      <c r="B1033" s="32" t="s">
        <v>112</v>
      </c>
      <c r="C1033" s="32" t="s">
        <v>720</v>
      </c>
      <c r="D1033" s="33" t="s">
        <v>114</v>
      </c>
      <c r="E1033" s="7">
        <v>335</v>
      </c>
      <c r="F1033" s="7">
        <v>0</v>
      </c>
      <c r="G1033" s="8" t="s">
        <v>721</v>
      </c>
      <c r="H1033" s="33" t="s">
        <v>116</v>
      </c>
      <c r="I1033" t="str">
        <f>RIGHT(D1035,19)</f>
        <v>403-7595442-2054722</v>
      </c>
      <c r="J1033">
        <f>LEN(I1033)</f>
        <v>19</v>
      </c>
      <c r="K1033" t="str">
        <f>LEFT(I1033,1)</f>
        <v>4</v>
      </c>
      <c r="L1033" t="str">
        <f>C1033</f>
        <v>R-I /  2100/2014-15</v>
      </c>
    </row>
    <row r="1034" hidden="1" spans="1:12">
      <c r="A1034" s="5"/>
      <c r="B1034" s="32" t="s">
        <v>117</v>
      </c>
      <c r="C1034" s="32" t="s">
        <v>117</v>
      </c>
      <c r="D1034" s="33" t="s">
        <v>118</v>
      </c>
      <c r="E1034" s="7">
        <v>0</v>
      </c>
      <c r="F1034" s="7">
        <v>0</v>
      </c>
      <c r="G1034" s="7">
        <v>0</v>
      </c>
      <c r="H1034" s="33" t="s">
        <v>117</v>
      </c>
      <c r="I1034" t="str">
        <f>RIGHT(D1036,19)</f>
        <v>        : BY AMAZON</v>
      </c>
      <c r="J1034">
        <f>LEN(I1034)</f>
        <v>19</v>
      </c>
      <c r="K1034" t="str">
        <f>LEFT(I1034,1)</f>
        <v> </v>
      </c>
      <c r="L1034" t="str">
        <f>C1034</f>
        <v>     </v>
      </c>
    </row>
    <row r="1035" hidden="1" spans="1:12">
      <c r="A1035" s="5"/>
      <c r="B1035" s="32" t="s">
        <v>117</v>
      </c>
      <c r="C1035" s="32" t="s">
        <v>117</v>
      </c>
      <c r="D1035" s="33" t="s">
        <v>722</v>
      </c>
      <c r="E1035" s="7">
        <v>0</v>
      </c>
      <c r="F1035" s="7">
        <v>0</v>
      </c>
      <c r="G1035" s="7">
        <v>0</v>
      </c>
      <c r="H1035" s="33" t="s">
        <v>117</v>
      </c>
      <c r="I1035" t="str">
        <f>RIGHT(D1037,19)</f>
        <v>           : HITESH</v>
      </c>
      <c r="J1035">
        <f>LEN(I1035)</f>
        <v>19</v>
      </c>
      <c r="K1035" t="str">
        <f>LEFT(I1035,1)</f>
        <v> </v>
      </c>
      <c r="L1035" t="str">
        <f>C1035</f>
        <v>     </v>
      </c>
    </row>
    <row r="1036" hidden="1" spans="1:12">
      <c r="A1036" s="5"/>
      <c r="B1036" s="32" t="s">
        <v>117</v>
      </c>
      <c r="C1036" s="32" t="s">
        <v>117</v>
      </c>
      <c r="D1036" s="33" t="s">
        <v>120</v>
      </c>
      <c r="E1036" s="7">
        <v>0</v>
      </c>
      <c r="F1036" s="7">
        <v>0</v>
      </c>
      <c r="G1036" s="7">
        <v>0</v>
      </c>
      <c r="H1036" s="33" t="s">
        <v>117</v>
      </c>
      <c r="I1036" t="str">
        <f>RIGHT(D1038,19)</f>
        <v>.00 Dr Due:07-02-15</v>
      </c>
      <c r="J1036">
        <f>LEN(I1036)</f>
        <v>19</v>
      </c>
      <c r="K1036" t="str">
        <f>LEFT(I1036,1)</f>
        <v>.</v>
      </c>
      <c r="L1036" t="str">
        <f>C1036</f>
        <v>     </v>
      </c>
    </row>
    <row r="1037" hidden="1" spans="1:12">
      <c r="A1037" s="5"/>
      <c r="B1037" s="32" t="s">
        <v>117</v>
      </c>
      <c r="C1037" s="32" t="s">
        <v>117</v>
      </c>
      <c r="D1037" s="33" t="s">
        <v>453</v>
      </c>
      <c r="E1037" s="7">
        <v>0</v>
      </c>
      <c r="F1037" s="7">
        <v>0</v>
      </c>
      <c r="G1037" s="7">
        <v>0</v>
      </c>
      <c r="H1037" s="33" t="s">
        <v>117</v>
      </c>
      <c r="I1037" t="str">
        <f>RIGHT(D1039,19)</f>
        <v>Sales</v>
      </c>
      <c r="J1037">
        <f>LEN(I1037)</f>
        <v>5</v>
      </c>
      <c r="K1037" t="str">
        <f>LEFT(I1037,1)</f>
        <v>S</v>
      </c>
      <c r="L1037" t="str">
        <f>C1037</f>
        <v>     </v>
      </c>
    </row>
    <row r="1038" hidden="1" spans="1:12">
      <c r="A1038" s="5"/>
      <c r="B1038" s="32" t="s">
        <v>117</v>
      </c>
      <c r="C1038" s="32" t="s">
        <v>117</v>
      </c>
      <c r="D1038" s="33" t="s">
        <v>700</v>
      </c>
      <c r="E1038" s="7">
        <v>0</v>
      </c>
      <c r="F1038" s="7">
        <v>0</v>
      </c>
      <c r="G1038" s="7">
        <v>0</v>
      </c>
      <c r="H1038" s="33" t="s">
        <v>117</v>
      </c>
      <c r="I1038" t="str">
        <f>RIGHT(D1040,19)</f>
        <v>        : BY AMAZON</v>
      </c>
      <c r="J1038">
        <f>LEN(I1038)</f>
        <v>19</v>
      </c>
      <c r="K1038" t="str">
        <f>LEFT(I1038,1)</f>
        <v> </v>
      </c>
      <c r="L1038" t="str">
        <f>C1038</f>
        <v>     </v>
      </c>
    </row>
    <row r="1039" spans="1:12">
      <c r="A1039" s="4">
        <v>42047</v>
      </c>
      <c r="B1039" s="32" t="s">
        <v>112</v>
      </c>
      <c r="C1039" s="32" t="s">
        <v>723</v>
      </c>
      <c r="D1039" s="33" t="s">
        <v>114</v>
      </c>
      <c r="E1039" s="7">
        <v>254</v>
      </c>
      <c r="F1039" s="7">
        <v>0</v>
      </c>
      <c r="G1039" s="8" t="s">
        <v>724</v>
      </c>
      <c r="H1039" s="33" t="s">
        <v>116</v>
      </c>
      <c r="I1039" t="str">
        <f>RIGHT(D1041,19)</f>
        <v>404-3503629-2465139</v>
      </c>
      <c r="J1039">
        <f>LEN(I1039)</f>
        <v>19</v>
      </c>
      <c r="K1039" t="str">
        <f>LEFT(I1039,1)</f>
        <v>4</v>
      </c>
      <c r="L1039" t="str">
        <f>C1039</f>
        <v>R-I /  2101/2014-15</v>
      </c>
    </row>
    <row r="1040" hidden="1" spans="1:12">
      <c r="A1040" s="5"/>
      <c r="B1040" s="32" t="s">
        <v>117</v>
      </c>
      <c r="C1040" s="32" t="s">
        <v>117</v>
      </c>
      <c r="D1040" s="33" t="s">
        <v>118</v>
      </c>
      <c r="E1040" s="7">
        <v>0</v>
      </c>
      <c r="F1040" s="7">
        <v>0</v>
      </c>
      <c r="G1040" s="7">
        <v>0</v>
      </c>
      <c r="H1040" s="33" t="s">
        <v>117</v>
      </c>
      <c r="I1040" t="str">
        <f>RIGHT(D1042,19)</f>
        <v>        : BY AMAZON</v>
      </c>
      <c r="J1040">
        <f>LEN(I1040)</f>
        <v>19</v>
      </c>
      <c r="K1040" t="str">
        <f>LEFT(I1040,1)</f>
        <v> </v>
      </c>
      <c r="L1040" t="str">
        <f>C1040</f>
        <v>     </v>
      </c>
    </row>
    <row r="1041" hidden="1" spans="1:12">
      <c r="A1041" s="5"/>
      <c r="B1041" s="32" t="s">
        <v>117</v>
      </c>
      <c r="C1041" s="32" t="s">
        <v>117</v>
      </c>
      <c r="D1041" s="33" t="s">
        <v>725</v>
      </c>
      <c r="E1041" s="7">
        <v>0</v>
      </c>
      <c r="F1041" s="7">
        <v>0</v>
      </c>
      <c r="G1041" s="7">
        <v>0</v>
      </c>
      <c r="H1041" s="33" t="s">
        <v>117</v>
      </c>
      <c r="I1041" t="str">
        <f>RIGHT(D1043,19)</f>
        <v>           : HITESH</v>
      </c>
      <c r="J1041">
        <f>LEN(I1041)</f>
        <v>19</v>
      </c>
      <c r="K1041" t="str">
        <f>LEFT(I1041,1)</f>
        <v> </v>
      </c>
      <c r="L1041" t="str">
        <f>C1041</f>
        <v>     </v>
      </c>
    </row>
    <row r="1042" hidden="1" spans="1:12">
      <c r="A1042" s="5"/>
      <c r="B1042" s="32" t="s">
        <v>117</v>
      </c>
      <c r="C1042" s="32" t="s">
        <v>117</v>
      </c>
      <c r="D1042" s="33" t="s">
        <v>120</v>
      </c>
      <c r="E1042" s="7">
        <v>0</v>
      </c>
      <c r="F1042" s="7">
        <v>0</v>
      </c>
      <c r="G1042" s="7">
        <v>0</v>
      </c>
      <c r="H1042" s="33" t="s">
        <v>117</v>
      </c>
      <c r="I1042" t="str">
        <f>RIGHT(D1044,19)</f>
        <v>.00 Dr Due:07-02-15</v>
      </c>
      <c r="J1042">
        <f>LEN(I1042)</f>
        <v>19</v>
      </c>
      <c r="K1042" t="str">
        <f>LEFT(I1042,1)</f>
        <v>.</v>
      </c>
      <c r="L1042" t="str">
        <f>C1042</f>
        <v>     </v>
      </c>
    </row>
    <row r="1043" hidden="1" spans="1:12">
      <c r="A1043" s="5"/>
      <c r="B1043" s="32" t="s">
        <v>117</v>
      </c>
      <c r="C1043" s="32" t="s">
        <v>117</v>
      </c>
      <c r="D1043" s="33" t="s">
        <v>453</v>
      </c>
      <c r="E1043" s="7">
        <v>0</v>
      </c>
      <c r="F1043" s="7">
        <v>0</v>
      </c>
      <c r="G1043" s="7">
        <v>0</v>
      </c>
      <c r="H1043" s="33" t="s">
        <v>117</v>
      </c>
      <c r="I1043" t="str">
        <f>RIGHT(D1045,19)</f>
        <v>Sales</v>
      </c>
      <c r="J1043">
        <f>LEN(I1043)</f>
        <v>5</v>
      </c>
      <c r="K1043" t="str">
        <f>LEFT(I1043,1)</f>
        <v>S</v>
      </c>
      <c r="L1043" t="str">
        <f>C1043</f>
        <v>     </v>
      </c>
    </row>
    <row r="1044" hidden="1" spans="1:12">
      <c r="A1044" s="5"/>
      <c r="B1044" s="32" t="s">
        <v>117</v>
      </c>
      <c r="C1044" s="32" t="s">
        <v>117</v>
      </c>
      <c r="D1044" s="33" t="s">
        <v>726</v>
      </c>
      <c r="E1044" s="7">
        <v>0</v>
      </c>
      <c r="F1044" s="7">
        <v>0</v>
      </c>
      <c r="G1044" s="7">
        <v>0</v>
      </c>
      <c r="H1044" s="33" t="s">
        <v>117</v>
      </c>
      <c r="I1044" t="str">
        <f>RIGHT(D1046,19)</f>
        <v>        : BY AMAZON</v>
      </c>
      <c r="J1044">
        <f>LEN(I1044)</f>
        <v>19</v>
      </c>
      <c r="K1044" t="str">
        <f>LEFT(I1044,1)</f>
        <v> </v>
      </c>
      <c r="L1044" t="str">
        <f>C1044</f>
        <v>     </v>
      </c>
    </row>
    <row r="1045" spans="1:12">
      <c r="A1045" s="4">
        <v>42047</v>
      </c>
      <c r="B1045" s="32" t="s">
        <v>112</v>
      </c>
      <c r="C1045" s="32" t="s">
        <v>727</v>
      </c>
      <c r="D1045" s="33" t="s">
        <v>114</v>
      </c>
      <c r="E1045" s="7">
        <v>323</v>
      </c>
      <c r="F1045" s="7">
        <v>0</v>
      </c>
      <c r="G1045" s="8" t="s">
        <v>728</v>
      </c>
      <c r="H1045" s="33" t="s">
        <v>116</v>
      </c>
      <c r="I1045" t="str">
        <f>RIGHT(D1047,19)</f>
        <v>402-0543383-1289943</v>
      </c>
      <c r="J1045">
        <f>LEN(I1045)</f>
        <v>19</v>
      </c>
      <c r="K1045" t="str">
        <f>LEFT(I1045,1)</f>
        <v>4</v>
      </c>
      <c r="L1045" t="str">
        <f>C1045</f>
        <v>R-I /  2102/2014-15</v>
      </c>
    </row>
    <row r="1046" hidden="1" spans="1:12">
      <c r="A1046" s="5"/>
      <c r="B1046" s="32" t="s">
        <v>117</v>
      </c>
      <c r="C1046" s="32" t="s">
        <v>117</v>
      </c>
      <c r="D1046" s="33" t="s">
        <v>118</v>
      </c>
      <c r="E1046" s="7">
        <v>0</v>
      </c>
      <c r="F1046" s="7">
        <v>0</v>
      </c>
      <c r="G1046" s="7">
        <v>0</v>
      </c>
      <c r="H1046" s="33" t="s">
        <v>117</v>
      </c>
      <c r="I1046" t="str">
        <f>RIGHT(D1048,19)</f>
        <v>        : BY AMAZON</v>
      </c>
      <c r="J1046">
        <f>LEN(I1046)</f>
        <v>19</v>
      </c>
      <c r="K1046" t="str">
        <f>LEFT(I1046,1)</f>
        <v> </v>
      </c>
      <c r="L1046" t="str">
        <f>C1046</f>
        <v>     </v>
      </c>
    </row>
    <row r="1047" hidden="1" spans="1:12">
      <c r="A1047" s="5"/>
      <c r="B1047" s="32" t="s">
        <v>117</v>
      </c>
      <c r="C1047" s="32" t="s">
        <v>117</v>
      </c>
      <c r="D1047" s="33" t="s">
        <v>729</v>
      </c>
      <c r="E1047" s="7">
        <v>0</v>
      </c>
      <c r="F1047" s="7">
        <v>0</v>
      </c>
      <c r="G1047" s="7">
        <v>0</v>
      </c>
      <c r="H1047" s="33" t="s">
        <v>117</v>
      </c>
      <c r="I1047" t="str">
        <f>RIGHT(D1049,19)</f>
        <v>           : HITESH</v>
      </c>
      <c r="J1047">
        <f>LEN(I1047)</f>
        <v>19</v>
      </c>
      <c r="K1047" t="str">
        <f>LEFT(I1047,1)</f>
        <v> </v>
      </c>
      <c r="L1047" t="str">
        <f>C1047</f>
        <v>     </v>
      </c>
    </row>
    <row r="1048" hidden="1" spans="1:12">
      <c r="A1048" s="5"/>
      <c r="B1048" s="32" t="s">
        <v>117</v>
      </c>
      <c r="C1048" s="32" t="s">
        <v>117</v>
      </c>
      <c r="D1048" s="33" t="s">
        <v>120</v>
      </c>
      <c r="E1048" s="7">
        <v>0</v>
      </c>
      <c r="F1048" s="7">
        <v>0</v>
      </c>
      <c r="G1048" s="7">
        <v>0</v>
      </c>
      <c r="H1048" s="33" t="s">
        <v>117</v>
      </c>
      <c r="I1048" t="str">
        <f>RIGHT(D1050,19)</f>
        <v>.00 Dr Due:07-02-15</v>
      </c>
      <c r="J1048">
        <f>LEN(I1048)</f>
        <v>19</v>
      </c>
      <c r="K1048" t="str">
        <f>LEFT(I1048,1)</f>
        <v>.</v>
      </c>
      <c r="L1048" t="str">
        <f>C1048</f>
        <v>     </v>
      </c>
    </row>
    <row r="1049" hidden="1" spans="1:12">
      <c r="A1049" s="5"/>
      <c r="B1049" s="32" t="s">
        <v>117</v>
      </c>
      <c r="C1049" s="32" t="s">
        <v>117</v>
      </c>
      <c r="D1049" s="33" t="s">
        <v>453</v>
      </c>
      <c r="E1049" s="7">
        <v>0</v>
      </c>
      <c r="F1049" s="7">
        <v>0</v>
      </c>
      <c r="G1049" s="7">
        <v>0</v>
      </c>
      <c r="H1049" s="33" t="s">
        <v>117</v>
      </c>
      <c r="I1049" t="str">
        <f>RIGHT(D1051,19)</f>
        <v>Sales</v>
      </c>
      <c r="J1049">
        <f>LEN(I1049)</f>
        <v>5</v>
      </c>
      <c r="K1049" t="str">
        <f>LEFT(I1049,1)</f>
        <v>S</v>
      </c>
      <c r="L1049" t="str">
        <f>C1049</f>
        <v>     </v>
      </c>
    </row>
    <row r="1050" hidden="1" spans="1:12">
      <c r="A1050" s="5"/>
      <c r="B1050" s="32" t="s">
        <v>117</v>
      </c>
      <c r="C1050" s="32" t="s">
        <v>117</v>
      </c>
      <c r="D1050" s="33" t="s">
        <v>469</v>
      </c>
      <c r="E1050" s="7">
        <v>0</v>
      </c>
      <c r="F1050" s="7">
        <v>0</v>
      </c>
      <c r="G1050" s="7">
        <v>0</v>
      </c>
      <c r="H1050" s="33" t="s">
        <v>117</v>
      </c>
      <c r="I1050" t="str">
        <f>RIGHT(D1052,19)</f>
        <v>        : BY AMAZON</v>
      </c>
      <c r="J1050">
        <f>LEN(I1050)</f>
        <v>19</v>
      </c>
      <c r="K1050" t="str">
        <f>LEFT(I1050,1)</f>
        <v> </v>
      </c>
      <c r="L1050" t="str">
        <f>C1050</f>
        <v>     </v>
      </c>
    </row>
    <row r="1051" spans="1:12">
      <c r="A1051" s="4">
        <v>42047</v>
      </c>
      <c r="B1051" s="32" t="s">
        <v>112</v>
      </c>
      <c r="C1051" s="32" t="s">
        <v>730</v>
      </c>
      <c r="D1051" s="33" t="s">
        <v>114</v>
      </c>
      <c r="E1051" s="7">
        <v>153</v>
      </c>
      <c r="F1051" s="7">
        <v>0</v>
      </c>
      <c r="G1051" s="8" t="s">
        <v>731</v>
      </c>
      <c r="H1051" s="33" t="s">
        <v>116</v>
      </c>
      <c r="I1051" t="str">
        <f>RIGHT(D1053,19)</f>
        <v>403-2579539-2737113</v>
      </c>
      <c r="J1051">
        <f>LEN(I1051)</f>
        <v>19</v>
      </c>
      <c r="K1051" t="str">
        <f>LEFT(I1051,1)</f>
        <v>4</v>
      </c>
      <c r="L1051" t="str">
        <f>C1051</f>
        <v>R-I /  2103/2014-15</v>
      </c>
    </row>
    <row r="1052" hidden="1" spans="1:12">
      <c r="A1052" s="5"/>
      <c r="B1052" s="32" t="s">
        <v>117</v>
      </c>
      <c r="C1052" s="32" t="s">
        <v>117</v>
      </c>
      <c r="D1052" s="33" t="s">
        <v>118</v>
      </c>
      <c r="E1052" s="7">
        <v>0</v>
      </c>
      <c r="F1052" s="7">
        <v>0</v>
      </c>
      <c r="G1052" s="7">
        <v>0</v>
      </c>
      <c r="H1052" s="33" t="s">
        <v>117</v>
      </c>
      <c r="I1052" t="str">
        <f>RIGHT(D1054,19)</f>
        <v>        : BY AMAZON</v>
      </c>
      <c r="J1052">
        <f>LEN(I1052)</f>
        <v>19</v>
      </c>
      <c r="K1052" t="str">
        <f>LEFT(I1052,1)</f>
        <v> </v>
      </c>
      <c r="L1052" t="str">
        <f>C1052</f>
        <v>     </v>
      </c>
    </row>
    <row r="1053" hidden="1" spans="1:12">
      <c r="A1053" s="5"/>
      <c r="B1053" s="32" t="s">
        <v>117</v>
      </c>
      <c r="C1053" s="32" t="s">
        <v>117</v>
      </c>
      <c r="D1053" s="33" t="s">
        <v>732</v>
      </c>
      <c r="E1053" s="7">
        <v>0</v>
      </c>
      <c r="F1053" s="7">
        <v>0</v>
      </c>
      <c r="G1053" s="7">
        <v>0</v>
      </c>
      <c r="H1053" s="33" t="s">
        <v>117</v>
      </c>
      <c r="I1053" t="str">
        <f>RIGHT(D1055,19)</f>
        <v>           : HITESH</v>
      </c>
      <c r="J1053">
        <f>LEN(I1053)</f>
        <v>19</v>
      </c>
      <c r="K1053" t="str">
        <f>LEFT(I1053,1)</f>
        <v> </v>
      </c>
      <c r="L1053" t="str">
        <f>C1053</f>
        <v>     </v>
      </c>
    </row>
    <row r="1054" hidden="1" spans="1:12">
      <c r="A1054" s="5"/>
      <c r="B1054" s="32" t="s">
        <v>117</v>
      </c>
      <c r="C1054" s="32" t="s">
        <v>117</v>
      </c>
      <c r="D1054" s="33" t="s">
        <v>120</v>
      </c>
      <c r="E1054" s="7">
        <v>0</v>
      </c>
      <c r="F1054" s="7">
        <v>0</v>
      </c>
      <c r="G1054" s="7">
        <v>0</v>
      </c>
      <c r="H1054" s="33" t="s">
        <v>117</v>
      </c>
      <c r="I1054" t="str">
        <f>RIGHT(D1056,19)</f>
        <v>.00 Dr Due:07-02-15</v>
      </c>
      <c r="J1054">
        <f>LEN(I1054)</f>
        <v>19</v>
      </c>
      <c r="K1054" t="str">
        <f>LEFT(I1054,1)</f>
        <v>.</v>
      </c>
      <c r="L1054" t="str">
        <f>C1054</f>
        <v>     </v>
      </c>
    </row>
    <row r="1055" hidden="1" spans="1:12">
      <c r="A1055" s="5"/>
      <c r="B1055" s="32" t="s">
        <v>117</v>
      </c>
      <c r="C1055" s="32" t="s">
        <v>117</v>
      </c>
      <c r="D1055" s="33" t="s">
        <v>453</v>
      </c>
      <c r="E1055" s="7">
        <v>0</v>
      </c>
      <c r="F1055" s="7">
        <v>0</v>
      </c>
      <c r="G1055" s="7">
        <v>0</v>
      </c>
      <c r="H1055" s="33" t="s">
        <v>117</v>
      </c>
      <c r="I1055" t="str">
        <f>RIGHT(D1057,19)</f>
        <v>Sales</v>
      </c>
      <c r="J1055">
        <f>LEN(I1055)</f>
        <v>5</v>
      </c>
      <c r="K1055" t="str">
        <f>LEFT(I1055,1)</f>
        <v>S</v>
      </c>
      <c r="L1055" t="str">
        <f>C1055</f>
        <v>     </v>
      </c>
    </row>
    <row r="1056" hidden="1" spans="1:12">
      <c r="A1056" s="5"/>
      <c r="B1056" s="32" t="s">
        <v>117</v>
      </c>
      <c r="C1056" s="32" t="s">
        <v>117</v>
      </c>
      <c r="D1056" s="33" t="s">
        <v>632</v>
      </c>
      <c r="E1056" s="7">
        <v>0</v>
      </c>
      <c r="F1056" s="7">
        <v>0</v>
      </c>
      <c r="G1056" s="7">
        <v>0</v>
      </c>
      <c r="H1056" s="33" t="s">
        <v>117</v>
      </c>
      <c r="I1056" t="str">
        <f>RIGHT(D1058,19)</f>
        <v>        : BY AMAZON</v>
      </c>
      <c r="J1056">
        <f>LEN(I1056)</f>
        <v>19</v>
      </c>
      <c r="K1056" t="str">
        <f>LEFT(I1056,1)</f>
        <v> </v>
      </c>
      <c r="L1056" t="str">
        <f>C1056</f>
        <v>     </v>
      </c>
    </row>
    <row r="1057" spans="1:12">
      <c r="A1057" s="4">
        <v>42047</v>
      </c>
      <c r="B1057" s="32" t="s">
        <v>112</v>
      </c>
      <c r="C1057" s="32" t="s">
        <v>733</v>
      </c>
      <c r="D1057" s="33" t="s">
        <v>114</v>
      </c>
      <c r="E1057" s="7">
        <v>153</v>
      </c>
      <c r="F1057" s="7">
        <v>0</v>
      </c>
      <c r="G1057" s="8" t="s">
        <v>734</v>
      </c>
      <c r="H1057" s="33" t="s">
        <v>116</v>
      </c>
      <c r="I1057" t="str">
        <f>RIGHT(D1059,19)</f>
        <v>404-7067429-0773924</v>
      </c>
      <c r="J1057">
        <f>LEN(I1057)</f>
        <v>19</v>
      </c>
      <c r="K1057" t="str">
        <f>LEFT(I1057,1)</f>
        <v>4</v>
      </c>
      <c r="L1057" t="str">
        <f>C1057</f>
        <v>R-I /  2104/2014-15</v>
      </c>
    </row>
    <row r="1058" hidden="1" spans="1:12">
      <c r="A1058" s="5"/>
      <c r="B1058" s="32" t="s">
        <v>117</v>
      </c>
      <c r="C1058" s="32" t="s">
        <v>117</v>
      </c>
      <c r="D1058" s="33" t="s">
        <v>118</v>
      </c>
      <c r="E1058" s="7">
        <v>0</v>
      </c>
      <c r="F1058" s="7">
        <v>0</v>
      </c>
      <c r="G1058" s="7">
        <v>0</v>
      </c>
      <c r="H1058" s="33" t="s">
        <v>117</v>
      </c>
      <c r="I1058" t="str">
        <f>RIGHT(D1060,19)</f>
        <v>        : BY AMAZON</v>
      </c>
      <c r="J1058">
        <f>LEN(I1058)</f>
        <v>19</v>
      </c>
      <c r="K1058" t="str">
        <f>LEFT(I1058,1)</f>
        <v> </v>
      </c>
      <c r="L1058" t="str">
        <f>C1058</f>
        <v>     </v>
      </c>
    </row>
    <row r="1059" hidden="1" spans="1:12">
      <c r="A1059" s="5"/>
      <c r="B1059" s="32" t="s">
        <v>117</v>
      </c>
      <c r="C1059" s="32" t="s">
        <v>117</v>
      </c>
      <c r="D1059" s="33" t="s">
        <v>735</v>
      </c>
      <c r="E1059" s="7">
        <v>0</v>
      </c>
      <c r="F1059" s="7">
        <v>0</v>
      </c>
      <c r="G1059" s="7">
        <v>0</v>
      </c>
      <c r="H1059" s="33" t="s">
        <v>117</v>
      </c>
      <c r="I1059" t="str">
        <f>RIGHT(D1061,19)</f>
        <v>           : HITESH</v>
      </c>
      <c r="J1059">
        <f>LEN(I1059)</f>
        <v>19</v>
      </c>
      <c r="K1059" t="str">
        <f>LEFT(I1059,1)</f>
        <v> </v>
      </c>
      <c r="L1059" t="str">
        <f>C1059</f>
        <v>     </v>
      </c>
    </row>
    <row r="1060" hidden="1" spans="1:12">
      <c r="A1060" s="5"/>
      <c r="B1060" s="32" t="s">
        <v>117</v>
      </c>
      <c r="C1060" s="32" t="s">
        <v>117</v>
      </c>
      <c r="D1060" s="33" t="s">
        <v>120</v>
      </c>
      <c r="E1060" s="7">
        <v>0</v>
      </c>
      <c r="F1060" s="7">
        <v>0</v>
      </c>
      <c r="G1060" s="7">
        <v>0</v>
      </c>
      <c r="H1060" s="33" t="s">
        <v>117</v>
      </c>
      <c r="I1060" t="str">
        <f>RIGHT(D1062,19)</f>
        <v>.00 Dr Due:07-02-15</v>
      </c>
      <c r="J1060">
        <f>LEN(I1060)</f>
        <v>19</v>
      </c>
      <c r="K1060" t="str">
        <f>LEFT(I1060,1)</f>
        <v>.</v>
      </c>
      <c r="L1060" t="str">
        <f>C1060</f>
        <v>     </v>
      </c>
    </row>
    <row r="1061" hidden="1" spans="1:12">
      <c r="A1061" s="5"/>
      <c r="B1061" s="32" t="s">
        <v>117</v>
      </c>
      <c r="C1061" s="32" t="s">
        <v>117</v>
      </c>
      <c r="D1061" s="33" t="s">
        <v>453</v>
      </c>
      <c r="E1061" s="7">
        <v>0</v>
      </c>
      <c r="F1061" s="7">
        <v>0</v>
      </c>
      <c r="G1061" s="7">
        <v>0</v>
      </c>
      <c r="H1061" s="33" t="s">
        <v>117</v>
      </c>
      <c r="I1061" t="str">
        <f>RIGHT(D1063,19)</f>
        <v>Sales</v>
      </c>
      <c r="J1061">
        <f>LEN(I1061)</f>
        <v>5</v>
      </c>
      <c r="K1061" t="str">
        <f>LEFT(I1061,1)</f>
        <v>S</v>
      </c>
      <c r="L1061" t="str">
        <f>C1061</f>
        <v>     </v>
      </c>
    </row>
    <row r="1062" hidden="1" spans="1:12">
      <c r="A1062" s="5"/>
      <c r="B1062" s="32" t="s">
        <v>117</v>
      </c>
      <c r="C1062" s="32" t="s">
        <v>117</v>
      </c>
      <c r="D1062" s="33" t="s">
        <v>632</v>
      </c>
      <c r="E1062" s="7">
        <v>0</v>
      </c>
      <c r="F1062" s="7">
        <v>0</v>
      </c>
      <c r="G1062" s="7">
        <v>0</v>
      </c>
      <c r="H1062" s="33" t="s">
        <v>117</v>
      </c>
      <c r="I1062" t="str">
        <f>RIGHT(D1064,19)</f>
        <v>        : BY AMAZON</v>
      </c>
      <c r="J1062">
        <f>LEN(I1062)</f>
        <v>19</v>
      </c>
      <c r="K1062" t="str">
        <f>LEFT(I1062,1)</f>
        <v> </v>
      </c>
      <c r="L1062" t="str">
        <f>C1062</f>
        <v>     </v>
      </c>
    </row>
    <row r="1063" spans="1:12">
      <c r="A1063" s="4">
        <v>42047</v>
      </c>
      <c r="B1063" s="32" t="s">
        <v>112</v>
      </c>
      <c r="C1063" s="32" t="s">
        <v>736</v>
      </c>
      <c r="D1063" s="33" t="s">
        <v>114</v>
      </c>
      <c r="E1063" s="7">
        <v>340</v>
      </c>
      <c r="F1063" s="7">
        <v>0</v>
      </c>
      <c r="G1063" s="8" t="s">
        <v>737</v>
      </c>
      <c r="H1063" s="33" t="s">
        <v>116</v>
      </c>
      <c r="I1063" t="str">
        <f>RIGHT(D1065,19)</f>
        <v>171-1715941-4669951</v>
      </c>
      <c r="J1063">
        <f>LEN(I1063)</f>
        <v>19</v>
      </c>
      <c r="K1063" t="str">
        <f>LEFT(I1063,1)</f>
        <v>1</v>
      </c>
      <c r="L1063" t="str">
        <f>C1063</f>
        <v>R-I /  2105/2014-15</v>
      </c>
    </row>
    <row r="1064" hidden="1" spans="1:12">
      <c r="A1064" s="5"/>
      <c r="B1064" s="32" t="s">
        <v>117</v>
      </c>
      <c r="C1064" s="32" t="s">
        <v>117</v>
      </c>
      <c r="D1064" s="33" t="s">
        <v>118</v>
      </c>
      <c r="E1064" s="7">
        <v>0</v>
      </c>
      <c r="F1064" s="7">
        <v>0</v>
      </c>
      <c r="G1064" s="7">
        <v>0</v>
      </c>
      <c r="H1064" s="33" t="s">
        <v>117</v>
      </c>
      <c r="I1064" t="str">
        <f>RIGHT(D1066,19)</f>
        <v>        : BY AMAZON</v>
      </c>
      <c r="J1064">
        <f>LEN(I1064)</f>
        <v>19</v>
      </c>
      <c r="K1064" t="str">
        <f>LEFT(I1064,1)</f>
        <v> </v>
      </c>
      <c r="L1064" t="str">
        <f>C1064</f>
        <v>     </v>
      </c>
    </row>
    <row r="1065" hidden="1" spans="1:12">
      <c r="A1065" s="5"/>
      <c r="B1065" s="32" t="s">
        <v>117</v>
      </c>
      <c r="C1065" s="32" t="s">
        <v>117</v>
      </c>
      <c r="D1065" s="33" t="s">
        <v>738</v>
      </c>
      <c r="E1065" s="7">
        <v>0</v>
      </c>
      <c r="F1065" s="7">
        <v>0</v>
      </c>
      <c r="G1065" s="7">
        <v>0</v>
      </c>
      <c r="H1065" s="33" t="s">
        <v>117</v>
      </c>
      <c r="I1065" t="str">
        <f>RIGHT(D1067,19)</f>
        <v>           : HITESH</v>
      </c>
      <c r="J1065">
        <f>LEN(I1065)</f>
        <v>19</v>
      </c>
      <c r="K1065" t="str">
        <f>LEFT(I1065,1)</f>
        <v> </v>
      </c>
      <c r="L1065" t="str">
        <f>C1065</f>
        <v>     </v>
      </c>
    </row>
    <row r="1066" hidden="1" spans="1:12">
      <c r="A1066" s="5"/>
      <c r="B1066" s="32" t="s">
        <v>117</v>
      </c>
      <c r="C1066" s="32" t="s">
        <v>117</v>
      </c>
      <c r="D1066" s="33" t="s">
        <v>120</v>
      </c>
      <c r="E1066" s="7">
        <v>0</v>
      </c>
      <c r="F1066" s="7">
        <v>0</v>
      </c>
      <c r="G1066" s="7">
        <v>0</v>
      </c>
      <c r="H1066" s="33" t="s">
        <v>117</v>
      </c>
      <c r="I1066" t="str">
        <f>RIGHT(D1068,19)</f>
        <v>.00 Dr Due:07-02-15</v>
      </c>
      <c r="J1066">
        <f>LEN(I1066)</f>
        <v>19</v>
      </c>
      <c r="K1066" t="str">
        <f>LEFT(I1066,1)</f>
        <v>.</v>
      </c>
      <c r="L1066" t="str">
        <f>C1066</f>
        <v>     </v>
      </c>
    </row>
    <row r="1067" hidden="1" spans="1:12">
      <c r="A1067" s="5"/>
      <c r="B1067" s="32" t="s">
        <v>117</v>
      </c>
      <c r="C1067" s="32" t="s">
        <v>117</v>
      </c>
      <c r="D1067" s="33" t="s">
        <v>453</v>
      </c>
      <c r="E1067" s="7">
        <v>0</v>
      </c>
      <c r="F1067" s="7">
        <v>0</v>
      </c>
      <c r="G1067" s="7">
        <v>0</v>
      </c>
      <c r="H1067" s="33" t="s">
        <v>117</v>
      </c>
      <c r="I1067" t="str">
        <f>RIGHT(D1069,19)</f>
        <v>Sales</v>
      </c>
      <c r="J1067">
        <f>LEN(I1067)</f>
        <v>5</v>
      </c>
      <c r="K1067" t="str">
        <f>LEFT(I1067,1)</f>
        <v>S</v>
      </c>
      <c r="L1067" t="str">
        <f>C1067</f>
        <v>     </v>
      </c>
    </row>
    <row r="1068" hidden="1" spans="1:12">
      <c r="A1068" s="5"/>
      <c r="B1068" s="32" t="s">
        <v>117</v>
      </c>
      <c r="C1068" s="32" t="s">
        <v>117</v>
      </c>
      <c r="D1068" s="33" t="s">
        <v>739</v>
      </c>
      <c r="E1068" s="7">
        <v>0</v>
      </c>
      <c r="F1068" s="7">
        <v>0</v>
      </c>
      <c r="G1068" s="7">
        <v>0</v>
      </c>
      <c r="H1068" s="33" t="s">
        <v>117</v>
      </c>
      <c r="I1068" t="str">
        <f>RIGHT(D1070,19)</f>
        <v>        : BY AMAZON</v>
      </c>
      <c r="J1068">
        <f>LEN(I1068)</f>
        <v>19</v>
      </c>
      <c r="K1068" t="str">
        <f>LEFT(I1068,1)</f>
        <v> </v>
      </c>
      <c r="L1068" t="str">
        <f>C1068</f>
        <v>     </v>
      </c>
    </row>
    <row r="1069" spans="1:12">
      <c r="A1069" s="4">
        <v>42047</v>
      </c>
      <c r="B1069" s="32" t="s">
        <v>112</v>
      </c>
      <c r="C1069" s="32" t="s">
        <v>740</v>
      </c>
      <c r="D1069" s="33" t="s">
        <v>114</v>
      </c>
      <c r="E1069" s="7">
        <v>3515</v>
      </c>
      <c r="F1069" s="7">
        <v>0</v>
      </c>
      <c r="G1069" s="8" t="s">
        <v>741</v>
      </c>
      <c r="H1069" s="33" t="s">
        <v>116</v>
      </c>
      <c r="I1069" t="str">
        <f>RIGHT(D1071,19)</f>
        <v>403-1475282-8868307</v>
      </c>
      <c r="J1069">
        <f>LEN(I1069)</f>
        <v>19</v>
      </c>
      <c r="K1069" t="str">
        <f>LEFT(I1069,1)</f>
        <v>4</v>
      </c>
      <c r="L1069" t="str">
        <f>C1069</f>
        <v>R-I /  2106/2014-15</v>
      </c>
    </row>
    <row r="1070" hidden="1" spans="1:12">
      <c r="A1070" s="5"/>
      <c r="B1070" s="32" t="s">
        <v>117</v>
      </c>
      <c r="C1070" s="32" t="s">
        <v>117</v>
      </c>
      <c r="D1070" s="33" t="s">
        <v>118</v>
      </c>
      <c r="E1070" s="7">
        <v>0</v>
      </c>
      <c r="F1070" s="7">
        <v>0</v>
      </c>
      <c r="G1070" s="7">
        <v>0</v>
      </c>
      <c r="H1070" s="33" t="s">
        <v>117</v>
      </c>
      <c r="I1070" t="str">
        <f>RIGHT(D1072,19)</f>
        <v>        : BY AMAZON</v>
      </c>
      <c r="J1070">
        <f>LEN(I1070)</f>
        <v>19</v>
      </c>
      <c r="K1070" t="str">
        <f>LEFT(I1070,1)</f>
        <v> </v>
      </c>
      <c r="L1070" t="str">
        <f>C1070</f>
        <v>     </v>
      </c>
    </row>
    <row r="1071" hidden="1" spans="1:12">
      <c r="A1071" s="5"/>
      <c r="B1071" s="32" t="s">
        <v>117</v>
      </c>
      <c r="C1071" s="32" t="s">
        <v>117</v>
      </c>
      <c r="D1071" s="33" t="s">
        <v>742</v>
      </c>
      <c r="E1071" s="7">
        <v>0</v>
      </c>
      <c r="F1071" s="7">
        <v>0</v>
      </c>
      <c r="G1071" s="7">
        <v>0</v>
      </c>
      <c r="H1071" s="33" t="s">
        <v>117</v>
      </c>
      <c r="I1071" t="str">
        <f>RIGHT(D1073,19)</f>
        <v>           : HITESH</v>
      </c>
      <c r="J1071">
        <f>LEN(I1071)</f>
        <v>19</v>
      </c>
      <c r="K1071" t="str">
        <f>LEFT(I1071,1)</f>
        <v> </v>
      </c>
      <c r="L1071" t="str">
        <f>C1071</f>
        <v>     </v>
      </c>
    </row>
    <row r="1072" hidden="1" spans="1:12">
      <c r="A1072" s="5"/>
      <c r="B1072" s="32" t="s">
        <v>117</v>
      </c>
      <c r="C1072" s="32" t="s">
        <v>117</v>
      </c>
      <c r="D1072" s="33" t="s">
        <v>120</v>
      </c>
      <c r="E1072" s="7">
        <v>0</v>
      </c>
      <c r="F1072" s="7">
        <v>0</v>
      </c>
      <c r="G1072" s="7">
        <v>0</v>
      </c>
      <c r="H1072" s="33" t="s">
        <v>117</v>
      </c>
      <c r="I1072" t="str">
        <f>RIGHT(D1074,19)</f>
        <v>.00 Dr Due:07-02-15</v>
      </c>
      <c r="J1072">
        <f>LEN(I1072)</f>
        <v>19</v>
      </c>
      <c r="K1072" t="str">
        <f>LEFT(I1072,1)</f>
        <v>.</v>
      </c>
      <c r="L1072" t="str">
        <f>C1072</f>
        <v>     </v>
      </c>
    </row>
    <row r="1073" hidden="1" spans="1:12">
      <c r="A1073" s="5"/>
      <c r="B1073" s="32" t="s">
        <v>117</v>
      </c>
      <c r="C1073" s="32" t="s">
        <v>117</v>
      </c>
      <c r="D1073" s="33" t="s">
        <v>453</v>
      </c>
      <c r="E1073" s="7">
        <v>0</v>
      </c>
      <c r="F1073" s="7">
        <v>0</v>
      </c>
      <c r="G1073" s="7">
        <v>0</v>
      </c>
      <c r="H1073" s="33" t="s">
        <v>117</v>
      </c>
      <c r="I1073" t="str">
        <f>RIGHT(D1075,19)</f>
        <v>Sales</v>
      </c>
      <c r="J1073">
        <f>LEN(I1073)</f>
        <v>5</v>
      </c>
      <c r="K1073" t="str">
        <f>LEFT(I1073,1)</f>
        <v>S</v>
      </c>
      <c r="L1073" t="str">
        <f>C1073</f>
        <v>     </v>
      </c>
    </row>
    <row r="1074" hidden="1" spans="1:12">
      <c r="A1074" s="5"/>
      <c r="B1074" s="32" t="s">
        <v>117</v>
      </c>
      <c r="C1074" s="32" t="s">
        <v>117</v>
      </c>
      <c r="D1074" s="33" t="s">
        <v>743</v>
      </c>
      <c r="E1074" s="7">
        <v>0</v>
      </c>
      <c r="F1074" s="7">
        <v>0</v>
      </c>
      <c r="G1074" s="7">
        <v>0</v>
      </c>
      <c r="H1074" s="33" t="s">
        <v>117</v>
      </c>
      <c r="I1074" t="str">
        <f>RIGHT(D1076,19)</f>
        <v>        : BY AMAZON</v>
      </c>
      <c r="J1074">
        <f>LEN(I1074)</f>
        <v>19</v>
      </c>
      <c r="K1074" t="str">
        <f>LEFT(I1074,1)</f>
        <v> </v>
      </c>
      <c r="L1074" t="str">
        <f>C1074</f>
        <v>     </v>
      </c>
    </row>
    <row r="1075" spans="1:12">
      <c r="A1075" s="4">
        <v>42047</v>
      </c>
      <c r="B1075" s="32" t="s">
        <v>112</v>
      </c>
      <c r="C1075" s="32" t="s">
        <v>744</v>
      </c>
      <c r="D1075" s="33" t="s">
        <v>114</v>
      </c>
      <c r="E1075" s="7">
        <v>153</v>
      </c>
      <c r="F1075" s="7">
        <v>0</v>
      </c>
      <c r="G1075" s="8" t="s">
        <v>745</v>
      </c>
      <c r="H1075" s="33" t="s">
        <v>116</v>
      </c>
      <c r="I1075" t="str">
        <f>RIGHT(D1077,19)</f>
        <v>171-5221722-1889134</v>
      </c>
      <c r="J1075">
        <f>LEN(I1075)</f>
        <v>19</v>
      </c>
      <c r="K1075" t="str">
        <f>LEFT(I1075,1)</f>
        <v>1</v>
      </c>
      <c r="L1075" t="str">
        <f>C1075</f>
        <v>R-I /  2107/2014-15</v>
      </c>
    </row>
    <row r="1076" hidden="1" spans="1:12">
      <c r="A1076" s="5"/>
      <c r="B1076" s="32" t="s">
        <v>117</v>
      </c>
      <c r="C1076" s="32" t="s">
        <v>117</v>
      </c>
      <c r="D1076" s="33" t="s">
        <v>118</v>
      </c>
      <c r="E1076" s="7">
        <v>0</v>
      </c>
      <c r="F1076" s="7">
        <v>0</v>
      </c>
      <c r="G1076" s="7">
        <v>0</v>
      </c>
      <c r="H1076" s="33" t="s">
        <v>117</v>
      </c>
      <c r="I1076" t="str">
        <f>RIGHT(D1078,19)</f>
        <v>        : BY AMAZON</v>
      </c>
      <c r="J1076">
        <f>LEN(I1076)</f>
        <v>19</v>
      </c>
      <c r="K1076" t="str">
        <f>LEFT(I1076,1)</f>
        <v> </v>
      </c>
      <c r="L1076" t="str">
        <f>C1076</f>
        <v>     </v>
      </c>
    </row>
    <row r="1077" hidden="1" spans="1:12">
      <c r="A1077" s="5"/>
      <c r="B1077" s="32" t="s">
        <v>117</v>
      </c>
      <c r="C1077" s="32" t="s">
        <v>117</v>
      </c>
      <c r="D1077" s="33" t="s">
        <v>746</v>
      </c>
      <c r="E1077" s="7">
        <v>0</v>
      </c>
      <c r="F1077" s="7">
        <v>0</v>
      </c>
      <c r="G1077" s="7">
        <v>0</v>
      </c>
      <c r="H1077" s="33" t="s">
        <v>117</v>
      </c>
      <c r="I1077" t="str">
        <f>RIGHT(D1079,19)</f>
        <v>           : HITESH</v>
      </c>
      <c r="J1077">
        <f>LEN(I1077)</f>
        <v>19</v>
      </c>
      <c r="K1077" t="str">
        <f>LEFT(I1077,1)</f>
        <v> </v>
      </c>
      <c r="L1077" t="str">
        <f>C1077</f>
        <v>     </v>
      </c>
    </row>
    <row r="1078" hidden="1" spans="1:12">
      <c r="A1078" s="5"/>
      <c r="B1078" s="32" t="s">
        <v>117</v>
      </c>
      <c r="C1078" s="32" t="s">
        <v>117</v>
      </c>
      <c r="D1078" s="33" t="s">
        <v>120</v>
      </c>
      <c r="E1078" s="7">
        <v>0</v>
      </c>
      <c r="F1078" s="7">
        <v>0</v>
      </c>
      <c r="G1078" s="7">
        <v>0</v>
      </c>
      <c r="H1078" s="33" t="s">
        <v>117</v>
      </c>
      <c r="I1078" t="str">
        <f>RIGHT(D1080,19)</f>
        <v>.00 Dr Due:07-02-15</v>
      </c>
      <c r="J1078">
        <f>LEN(I1078)</f>
        <v>19</v>
      </c>
      <c r="K1078" t="str">
        <f>LEFT(I1078,1)</f>
        <v>.</v>
      </c>
      <c r="L1078" t="str">
        <f>C1078</f>
        <v>     </v>
      </c>
    </row>
    <row r="1079" hidden="1" spans="1:12">
      <c r="A1079" s="5"/>
      <c r="B1079" s="32" t="s">
        <v>117</v>
      </c>
      <c r="C1079" s="32" t="s">
        <v>117</v>
      </c>
      <c r="D1079" s="33" t="s">
        <v>453</v>
      </c>
      <c r="E1079" s="7">
        <v>0</v>
      </c>
      <c r="F1079" s="7">
        <v>0</v>
      </c>
      <c r="G1079" s="7">
        <v>0</v>
      </c>
      <c r="H1079" s="33" t="s">
        <v>117</v>
      </c>
      <c r="I1079" t="str">
        <f>RIGHT(D1081,19)</f>
        <v>Sales</v>
      </c>
      <c r="J1079">
        <f>LEN(I1079)</f>
        <v>5</v>
      </c>
      <c r="K1079" t="str">
        <f>LEFT(I1079,1)</f>
        <v>S</v>
      </c>
      <c r="L1079" t="str">
        <f>C1079</f>
        <v>     </v>
      </c>
    </row>
    <row r="1080" hidden="1" spans="1:12">
      <c r="A1080" s="5"/>
      <c r="B1080" s="32" t="s">
        <v>117</v>
      </c>
      <c r="C1080" s="32" t="s">
        <v>117</v>
      </c>
      <c r="D1080" s="33" t="s">
        <v>632</v>
      </c>
      <c r="E1080" s="7">
        <v>0</v>
      </c>
      <c r="F1080" s="7">
        <v>0</v>
      </c>
      <c r="G1080" s="7">
        <v>0</v>
      </c>
      <c r="H1080" s="33" t="s">
        <v>117</v>
      </c>
      <c r="I1080" t="str">
        <f>RIGHT(D1082,19)</f>
        <v>        : BY AMAZON</v>
      </c>
      <c r="J1080">
        <f>LEN(I1080)</f>
        <v>19</v>
      </c>
      <c r="K1080" t="str">
        <f>LEFT(I1080,1)</f>
        <v> </v>
      </c>
      <c r="L1080" t="str">
        <f>C1080</f>
        <v>     </v>
      </c>
    </row>
    <row r="1081" spans="1:12">
      <c r="A1081" s="4">
        <v>42047</v>
      </c>
      <c r="B1081" s="32" t="s">
        <v>112</v>
      </c>
      <c r="C1081" s="32" t="s">
        <v>747</v>
      </c>
      <c r="D1081" s="33" t="s">
        <v>114</v>
      </c>
      <c r="E1081" s="7">
        <v>323</v>
      </c>
      <c r="F1081" s="7">
        <v>0</v>
      </c>
      <c r="G1081" s="8" t="s">
        <v>748</v>
      </c>
      <c r="H1081" s="33" t="s">
        <v>116</v>
      </c>
      <c r="I1081" t="str">
        <f>RIGHT(D1083,19)</f>
        <v>171-4457718-0269918</v>
      </c>
      <c r="J1081">
        <f>LEN(I1081)</f>
        <v>19</v>
      </c>
      <c r="K1081" t="str">
        <f>LEFT(I1081,1)</f>
        <v>1</v>
      </c>
      <c r="L1081" t="str">
        <f>C1081</f>
        <v>R-I /  2108/2014-15</v>
      </c>
    </row>
    <row r="1082" hidden="1" spans="1:12">
      <c r="A1082" s="5"/>
      <c r="B1082" s="32" t="s">
        <v>117</v>
      </c>
      <c r="C1082" s="32" t="s">
        <v>117</v>
      </c>
      <c r="D1082" s="33" t="s">
        <v>118</v>
      </c>
      <c r="E1082" s="7">
        <v>0</v>
      </c>
      <c r="F1082" s="7">
        <v>0</v>
      </c>
      <c r="G1082" s="7">
        <v>0</v>
      </c>
      <c r="H1082" s="33" t="s">
        <v>117</v>
      </c>
      <c r="I1082" t="str">
        <f>RIGHT(D1084,19)</f>
        <v>        : BY AMAZON</v>
      </c>
      <c r="J1082">
        <f>LEN(I1082)</f>
        <v>19</v>
      </c>
      <c r="K1082" t="str">
        <f>LEFT(I1082,1)</f>
        <v> </v>
      </c>
      <c r="L1082" t="str">
        <f>C1082</f>
        <v>     </v>
      </c>
    </row>
    <row r="1083" hidden="1" spans="1:12">
      <c r="A1083" s="5"/>
      <c r="B1083" s="32" t="s">
        <v>117</v>
      </c>
      <c r="C1083" s="32" t="s">
        <v>117</v>
      </c>
      <c r="D1083" s="33" t="s">
        <v>749</v>
      </c>
      <c r="E1083" s="7">
        <v>0</v>
      </c>
      <c r="F1083" s="7">
        <v>0</v>
      </c>
      <c r="G1083" s="7">
        <v>0</v>
      </c>
      <c r="H1083" s="33" t="s">
        <v>117</v>
      </c>
      <c r="I1083" t="str">
        <f>RIGHT(D1085,19)</f>
        <v>           : HITESH</v>
      </c>
      <c r="J1083">
        <f>LEN(I1083)</f>
        <v>19</v>
      </c>
      <c r="K1083" t="str">
        <f>LEFT(I1083,1)</f>
        <v> </v>
      </c>
      <c r="L1083" t="str">
        <f>C1083</f>
        <v>     </v>
      </c>
    </row>
    <row r="1084" hidden="1" spans="1:12">
      <c r="A1084" s="5"/>
      <c r="B1084" s="32" t="s">
        <v>117</v>
      </c>
      <c r="C1084" s="32" t="s">
        <v>117</v>
      </c>
      <c r="D1084" s="33" t="s">
        <v>120</v>
      </c>
      <c r="E1084" s="7">
        <v>0</v>
      </c>
      <c r="F1084" s="7">
        <v>0</v>
      </c>
      <c r="G1084" s="7">
        <v>0</v>
      </c>
      <c r="H1084" s="33" t="s">
        <v>117</v>
      </c>
      <c r="I1084" t="str">
        <f>RIGHT(D1086,19)</f>
        <v>.00 Dr Due:07-02-15</v>
      </c>
      <c r="J1084">
        <f>LEN(I1084)</f>
        <v>19</v>
      </c>
      <c r="K1084" t="str">
        <f>LEFT(I1084,1)</f>
        <v>.</v>
      </c>
      <c r="L1084" t="str">
        <f>C1084</f>
        <v>     </v>
      </c>
    </row>
    <row r="1085" hidden="1" spans="1:12">
      <c r="A1085" s="5"/>
      <c r="B1085" s="32" t="s">
        <v>117</v>
      </c>
      <c r="C1085" s="32" t="s">
        <v>117</v>
      </c>
      <c r="D1085" s="33" t="s">
        <v>453</v>
      </c>
      <c r="E1085" s="7">
        <v>0</v>
      </c>
      <c r="F1085" s="7">
        <v>0</v>
      </c>
      <c r="G1085" s="7">
        <v>0</v>
      </c>
      <c r="H1085" s="33" t="s">
        <v>117</v>
      </c>
      <c r="I1085" t="str">
        <f>RIGHT(D1087,19)</f>
        <v>Sales</v>
      </c>
      <c r="J1085">
        <f>LEN(I1085)</f>
        <v>5</v>
      </c>
      <c r="K1085" t="str">
        <f>LEFT(I1085,1)</f>
        <v>S</v>
      </c>
      <c r="L1085" t="str">
        <f>C1085</f>
        <v>     </v>
      </c>
    </row>
    <row r="1086" hidden="1" spans="1:12">
      <c r="A1086" s="5"/>
      <c r="B1086" s="32" t="s">
        <v>117</v>
      </c>
      <c r="C1086" s="32" t="s">
        <v>117</v>
      </c>
      <c r="D1086" s="33" t="s">
        <v>469</v>
      </c>
      <c r="E1086" s="7">
        <v>0</v>
      </c>
      <c r="F1086" s="7">
        <v>0</v>
      </c>
      <c r="G1086" s="7">
        <v>0</v>
      </c>
      <c r="H1086" s="33" t="s">
        <v>117</v>
      </c>
      <c r="I1086" t="str">
        <f>RIGHT(D1088,19)</f>
        <v>        : BY AMAZON</v>
      </c>
      <c r="J1086">
        <f>LEN(I1086)</f>
        <v>19</v>
      </c>
      <c r="K1086" t="str">
        <f>LEFT(I1086,1)</f>
        <v> </v>
      </c>
      <c r="L1086" t="str">
        <f>C1086</f>
        <v>     </v>
      </c>
    </row>
    <row r="1087" spans="1:12">
      <c r="A1087" s="4">
        <v>42047</v>
      </c>
      <c r="B1087" s="32" t="s">
        <v>112</v>
      </c>
      <c r="C1087" s="32" t="s">
        <v>750</v>
      </c>
      <c r="D1087" s="33" t="s">
        <v>114</v>
      </c>
      <c r="E1087" s="7">
        <v>870</v>
      </c>
      <c r="F1087" s="7">
        <v>0</v>
      </c>
      <c r="G1087" s="8" t="s">
        <v>751</v>
      </c>
      <c r="H1087" s="33" t="s">
        <v>116</v>
      </c>
      <c r="I1087" t="str">
        <f>RIGHT(D1089,19)</f>
        <v>404-7855534-8849928</v>
      </c>
      <c r="J1087">
        <f>LEN(I1087)</f>
        <v>19</v>
      </c>
      <c r="K1087" t="str">
        <f>LEFT(I1087,1)</f>
        <v>4</v>
      </c>
      <c r="L1087" t="str">
        <f>C1087</f>
        <v>R-I /  2109/2014-15</v>
      </c>
    </row>
    <row r="1088" hidden="1" spans="1:12">
      <c r="A1088" s="5"/>
      <c r="B1088" s="32" t="s">
        <v>117</v>
      </c>
      <c r="C1088" s="32" t="s">
        <v>117</v>
      </c>
      <c r="D1088" s="33" t="s">
        <v>118</v>
      </c>
      <c r="E1088" s="7">
        <v>0</v>
      </c>
      <c r="F1088" s="7">
        <v>0</v>
      </c>
      <c r="G1088" s="7">
        <v>0</v>
      </c>
      <c r="H1088" s="33" t="s">
        <v>117</v>
      </c>
      <c r="I1088" t="str">
        <f>RIGHT(D1090,19)</f>
        <v>        : BY AMAZON</v>
      </c>
      <c r="J1088">
        <f>LEN(I1088)</f>
        <v>19</v>
      </c>
      <c r="K1088" t="str">
        <f>LEFT(I1088,1)</f>
        <v> </v>
      </c>
      <c r="L1088" t="str">
        <f>C1088</f>
        <v>     </v>
      </c>
    </row>
    <row r="1089" hidden="1" spans="1:12">
      <c r="A1089" s="5"/>
      <c r="B1089" s="32" t="s">
        <v>117</v>
      </c>
      <c r="C1089" s="32" t="s">
        <v>117</v>
      </c>
      <c r="D1089" s="33" t="s">
        <v>752</v>
      </c>
      <c r="E1089" s="7">
        <v>0</v>
      </c>
      <c r="F1089" s="7">
        <v>0</v>
      </c>
      <c r="G1089" s="7">
        <v>0</v>
      </c>
      <c r="H1089" s="33" t="s">
        <v>117</v>
      </c>
      <c r="I1089" t="str">
        <f>RIGHT(D1091,19)</f>
        <v>           : HITESH</v>
      </c>
      <c r="J1089">
        <f>LEN(I1089)</f>
        <v>19</v>
      </c>
      <c r="K1089" t="str">
        <f>LEFT(I1089,1)</f>
        <v> </v>
      </c>
      <c r="L1089" t="str">
        <f>C1089</f>
        <v>     </v>
      </c>
    </row>
    <row r="1090" hidden="1" spans="1:12">
      <c r="A1090" s="5"/>
      <c r="B1090" s="32" t="s">
        <v>117</v>
      </c>
      <c r="C1090" s="32" t="s">
        <v>117</v>
      </c>
      <c r="D1090" s="33" t="s">
        <v>120</v>
      </c>
      <c r="E1090" s="7">
        <v>0</v>
      </c>
      <c r="F1090" s="7">
        <v>0</v>
      </c>
      <c r="G1090" s="7">
        <v>0</v>
      </c>
      <c r="H1090" s="33" t="s">
        <v>117</v>
      </c>
      <c r="I1090" t="str">
        <f>RIGHT(D1092,19)</f>
        <v>.00 Dr Due:07-02-15</v>
      </c>
      <c r="J1090">
        <f>LEN(I1090)</f>
        <v>19</v>
      </c>
      <c r="K1090" t="str">
        <f>LEFT(I1090,1)</f>
        <v>.</v>
      </c>
      <c r="L1090" t="str">
        <f>C1090</f>
        <v>     </v>
      </c>
    </row>
    <row r="1091" hidden="1" spans="1:12">
      <c r="A1091" s="5"/>
      <c r="B1091" s="32" t="s">
        <v>117</v>
      </c>
      <c r="C1091" s="32" t="s">
        <v>117</v>
      </c>
      <c r="D1091" s="33" t="s">
        <v>453</v>
      </c>
      <c r="E1091" s="7">
        <v>0</v>
      </c>
      <c r="F1091" s="7">
        <v>0</v>
      </c>
      <c r="G1091" s="7">
        <v>0</v>
      </c>
      <c r="H1091" s="33" t="s">
        <v>117</v>
      </c>
      <c r="I1091" t="str">
        <f t="shared" ref="I1091:I1154" si="68">RIGHT(D1093,19)</f>
        <v>Sales</v>
      </c>
      <c r="J1091">
        <f t="shared" ref="J1091:J1154" si="69">LEN(I1091)</f>
        <v>5</v>
      </c>
      <c r="K1091" t="str">
        <f t="shared" ref="K1091:K1154" si="70">LEFT(I1091,1)</f>
        <v>S</v>
      </c>
      <c r="L1091" t="str">
        <f t="shared" ref="L1091:L1154" si="71">C1091</f>
        <v>     </v>
      </c>
    </row>
    <row r="1092" hidden="1" spans="1:12">
      <c r="A1092" s="5"/>
      <c r="B1092" s="32" t="s">
        <v>117</v>
      </c>
      <c r="C1092" s="32" t="s">
        <v>117</v>
      </c>
      <c r="D1092" s="33" t="s">
        <v>753</v>
      </c>
      <c r="E1092" s="7">
        <v>0</v>
      </c>
      <c r="F1092" s="7">
        <v>0</v>
      </c>
      <c r="G1092" s="7">
        <v>0</v>
      </c>
      <c r="H1092" s="33" t="s">
        <v>117</v>
      </c>
      <c r="I1092" t="str">
        <f>RIGHT(D1094,19)</f>
        <v>        : BY AMAZON</v>
      </c>
      <c r="J1092">
        <f>LEN(I1092)</f>
        <v>19</v>
      </c>
      <c r="K1092" t="str">
        <f>LEFT(I1092,1)</f>
        <v> </v>
      </c>
      <c r="L1092" t="str">
        <f>C1092</f>
        <v>     </v>
      </c>
    </row>
    <row r="1093" spans="1:12">
      <c r="A1093" s="4">
        <v>42047</v>
      </c>
      <c r="B1093" s="32" t="s">
        <v>112</v>
      </c>
      <c r="C1093" s="32" t="s">
        <v>754</v>
      </c>
      <c r="D1093" s="33" t="s">
        <v>114</v>
      </c>
      <c r="E1093" s="7">
        <v>323</v>
      </c>
      <c r="F1093" s="7">
        <v>0</v>
      </c>
      <c r="G1093" s="8" t="s">
        <v>755</v>
      </c>
      <c r="H1093" s="33" t="s">
        <v>116</v>
      </c>
      <c r="I1093" t="str">
        <f>RIGHT(D1095,19)</f>
        <v>171-3097787-3809925</v>
      </c>
      <c r="J1093">
        <f>LEN(I1093)</f>
        <v>19</v>
      </c>
      <c r="K1093" t="str">
        <f>LEFT(I1093,1)</f>
        <v>1</v>
      </c>
      <c r="L1093" t="str">
        <f>C1093</f>
        <v>R-I /  2110/2014-15</v>
      </c>
    </row>
    <row r="1094" hidden="1" spans="1:12">
      <c r="A1094" s="5"/>
      <c r="B1094" s="32" t="s">
        <v>117</v>
      </c>
      <c r="C1094" s="32" t="s">
        <v>117</v>
      </c>
      <c r="D1094" s="33" t="s">
        <v>118</v>
      </c>
      <c r="E1094" s="7">
        <v>0</v>
      </c>
      <c r="F1094" s="7">
        <v>0</v>
      </c>
      <c r="G1094" s="7">
        <v>0</v>
      </c>
      <c r="H1094" s="33" t="s">
        <v>117</v>
      </c>
      <c r="I1094" t="str">
        <f>RIGHT(D1096,19)</f>
        <v>        : BY AMAZON</v>
      </c>
      <c r="J1094">
        <f>LEN(I1094)</f>
        <v>19</v>
      </c>
      <c r="K1094" t="str">
        <f>LEFT(I1094,1)</f>
        <v> </v>
      </c>
      <c r="L1094" t="str">
        <f>C1094</f>
        <v>     </v>
      </c>
    </row>
    <row r="1095" hidden="1" spans="1:12">
      <c r="A1095" s="5"/>
      <c r="B1095" s="32" t="s">
        <v>117</v>
      </c>
      <c r="C1095" s="32" t="s">
        <v>117</v>
      </c>
      <c r="D1095" s="33" t="s">
        <v>756</v>
      </c>
      <c r="E1095" s="7">
        <v>0</v>
      </c>
      <c r="F1095" s="7">
        <v>0</v>
      </c>
      <c r="G1095" s="7">
        <v>0</v>
      </c>
      <c r="H1095" s="33" t="s">
        <v>117</v>
      </c>
      <c r="I1095" t="str">
        <f>RIGHT(D1097,19)</f>
        <v>           : HITESH</v>
      </c>
      <c r="J1095">
        <f>LEN(I1095)</f>
        <v>19</v>
      </c>
      <c r="K1095" t="str">
        <f>LEFT(I1095,1)</f>
        <v> </v>
      </c>
      <c r="L1095" t="str">
        <f>C1095</f>
        <v>     </v>
      </c>
    </row>
    <row r="1096" hidden="1" spans="1:12">
      <c r="A1096" s="5"/>
      <c r="B1096" s="32" t="s">
        <v>117</v>
      </c>
      <c r="C1096" s="32" t="s">
        <v>117</v>
      </c>
      <c r="D1096" s="33" t="s">
        <v>120</v>
      </c>
      <c r="E1096" s="7">
        <v>0</v>
      </c>
      <c r="F1096" s="7">
        <v>0</v>
      </c>
      <c r="G1096" s="7">
        <v>0</v>
      </c>
      <c r="H1096" s="33" t="s">
        <v>117</v>
      </c>
      <c r="I1096" t="str">
        <f>RIGHT(D1098,19)</f>
        <v>.00 Dr Due:07-02-15</v>
      </c>
      <c r="J1096">
        <f>LEN(I1096)</f>
        <v>19</v>
      </c>
      <c r="K1096" t="str">
        <f>LEFT(I1096,1)</f>
        <v>.</v>
      </c>
      <c r="L1096" t="str">
        <f>C1096</f>
        <v>     </v>
      </c>
    </row>
    <row r="1097" hidden="1" spans="1:12">
      <c r="A1097" s="5"/>
      <c r="B1097" s="32" t="s">
        <v>117</v>
      </c>
      <c r="C1097" s="32" t="s">
        <v>117</v>
      </c>
      <c r="D1097" s="33" t="s">
        <v>453</v>
      </c>
      <c r="E1097" s="7">
        <v>0</v>
      </c>
      <c r="F1097" s="7">
        <v>0</v>
      </c>
      <c r="G1097" s="7">
        <v>0</v>
      </c>
      <c r="H1097" s="33" t="s">
        <v>117</v>
      </c>
      <c r="I1097" t="str">
        <f>RIGHT(D1099,19)</f>
        <v>Sales</v>
      </c>
      <c r="J1097">
        <f>LEN(I1097)</f>
        <v>5</v>
      </c>
      <c r="K1097" t="str">
        <f>LEFT(I1097,1)</f>
        <v>S</v>
      </c>
      <c r="L1097" t="str">
        <f>C1097</f>
        <v>     </v>
      </c>
    </row>
    <row r="1098" hidden="1" spans="1:12">
      <c r="A1098" s="5"/>
      <c r="B1098" s="32" t="s">
        <v>117</v>
      </c>
      <c r="C1098" s="32" t="s">
        <v>117</v>
      </c>
      <c r="D1098" s="33" t="s">
        <v>469</v>
      </c>
      <c r="E1098" s="7">
        <v>0</v>
      </c>
      <c r="F1098" s="7">
        <v>0</v>
      </c>
      <c r="G1098" s="7">
        <v>0</v>
      </c>
      <c r="H1098" s="33" t="s">
        <v>117</v>
      </c>
      <c r="I1098" t="str">
        <f>RIGHT(D1100,19)</f>
        <v>        : BY AMAZON</v>
      </c>
      <c r="J1098">
        <f>LEN(I1098)</f>
        <v>19</v>
      </c>
      <c r="K1098" t="str">
        <f>LEFT(I1098,1)</f>
        <v> </v>
      </c>
      <c r="L1098" t="str">
        <f>C1098</f>
        <v>     </v>
      </c>
    </row>
    <row r="1099" spans="1:12">
      <c r="A1099" s="4">
        <v>42047</v>
      </c>
      <c r="B1099" s="32" t="s">
        <v>112</v>
      </c>
      <c r="C1099" s="32" t="s">
        <v>757</v>
      </c>
      <c r="D1099" s="33" t="s">
        <v>114</v>
      </c>
      <c r="E1099" s="7">
        <v>323</v>
      </c>
      <c r="F1099" s="7">
        <v>0</v>
      </c>
      <c r="G1099" s="8" t="s">
        <v>758</v>
      </c>
      <c r="H1099" s="33" t="s">
        <v>116</v>
      </c>
      <c r="I1099" t="str">
        <f>RIGHT(D1101,19)</f>
        <v>171-6792503-0976305</v>
      </c>
      <c r="J1099">
        <f>LEN(I1099)</f>
        <v>19</v>
      </c>
      <c r="K1099" t="str">
        <f>LEFT(I1099,1)</f>
        <v>1</v>
      </c>
      <c r="L1099" t="str">
        <f>C1099</f>
        <v>R-I /  2111/2014-15</v>
      </c>
    </row>
    <row r="1100" hidden="1" spans="1:12">
      <c r="A1100" s="5"/>
      <c r="B1100" s="32" t="s">
        <v>117</v>
      </c>
      <c r="C1100" s="32" t="s">
        <v>117</v>
      </c>
      <c r="D1100" s="33" t="s">
        <v>118</v>
      </c>
      <c r="E1100" s="7">
        <v>0</v>
      </c>
      <c r="F1100" s="7">
        <v>0</v>
      </c>
      <c r="G1100" s="7">
        <v>0</v>
      </c>
      <c r="H1100" s="33" t="s">
        <v>117</v>
      </c>
      <c r="I1100" t="str">
        <f>RIGHT(D1102,19)</f>
        <v>        : BY AMAZON</v>
      </c>
      <c r="J1100">
        <f>LEN(I1100)</f>
        <v>19</v>
      </c>
      <c r="K1100" t="str">
        <f>LEFT(I1100,1)</f>
        <v> </v>
      </c>
      <c r="L1100" t="str">
        <f>C1100</f>
        <v>     </v>
      </c>
    </row>
    <row r="1101" hidden="1" spans="1:12">
      <c r="A1101" s="5"/>
      <c r="B1101" s="32" t="s">
        <v>117</v>
      </c>
      <c r="C1101" s="32" t="s">
        <v>117</v>
      </c>
      <c r="D1101" s="33" t="s">
        <v>759</v>
      </c>
      <c r="E1101" s="7">
        <v>0</v>
      </c>
      <c r="F1101" s="7">
        <v>0</v>
      </c>
      <c r="G1101" s="7">
        <v>0</v>
      </c>
      <c r="H1101" s="33" t="s">
        <v>117</v>
      </c>
      <c r="I1101" t="str">
        <f>RIGHT(D1103,19)</f>
        <v>           : HITESH</v>
      </c>
      <c r="J1101">
        <f>LEN(I1101)</f>
        <v>19</v>
      </c>
      <c r="K1101" t="str">
        <f>LEFT(I1101,1)</f>
        <v> </v>
      </c>
      <c r="L1101" t="str">
        <f>C1101</f>
        <v>     </v>
      </c>
    </row>
    <row r="1102" hidden="1" spans="1:12">
      <c r="A1102" s="5"/>
      <c r="B1102" s="32" t="s">
        <v>117</v>
      </c>
      <c r="C1102" s="32" t="s">
        <v>117</v>
      </c>
      <c r="D1102" s="33" t="s">
        <v>120</v>
      </c>
      <c r="E1102" s="7">
        <v>0</v>
      </c>
      <c r="F1102" s="7">
        <v>0</v>
      </c>
      <c r="G1102" s="7">
        <v>0</v>
      </c>
      <c r="H1102" s="33" t="s">
        <v>117</v>
      </c>
      <c r="I1102" t="str">
        <f>RIGHT(D1104,19)</f>
        <v>.00 Dr Due:07-02-15</v>
      </c>
      <c r="J1102">
        <f>LEN(I1102)</f>
        <v>19</v>
      </c>
      <c r="K1102" t="str">
        <f>LEFT(I1102,1)</f>
        <v>.</v>
      </c>
      <c r="L1102" t="str">
        <f>C1102</f>
        <v>     </v>
      </c>
    </row>
    <row r="1103" hidden="1" spans="1:12">
      <c r="A1103" s="5"/>
      <c r="B1103" s="32" t="s">
        <v>117</v>
      </c>
      <c r="C1103" s="32" t="s">
        <v>117</v>
      </c>
      <c r="D1103" s="33" t="s">
        <v>453</v>
      </c>
      <c r="E1103" s="7">
        <v>0</v>
      </c>
      <c r="F1103" s="7">
        <v>0</v>
      </c>
      <c r="G1103" s="7">
        <v>0</v>
      </c>
      <c r="H1103" s="33" t="s">
        <v>117</v>
      </c>
      <c r="I1103" t="str">
        <f>RIGHT(D1105,19)</f>
        <v>Sales</v>
      </c>
      <c r="J1103">
        <f>LEN(I1103)</f>
        <v>5</v>
      </c>
      <c r="K1103" t="str">
        <f>LEFT(I1103,1)</f>
        <v>S</v>
      </c>
      <c r="L1103" t="str">
        <f>C1103</f>
        <v>     </v>
      </c>
    </row>
    <row r="1104" hidden="1" spans="1:12">
      <c r="A1104" s="5"/>
      <c r="B1104" s="32" t="s">
        <v>117</v>
      </c>
      <c r="C1104" s="32" t="s">
        <v>117</v>
      </c>
      <c r="D1104" s="33" t="s">
        <v>469</v>
      </c>
      <c r="E1104" s="7">
        <v>0</v>
      </c>
      <c r="F1104" s="7">
        <v>0</v>
      </c>
      <c r="G1104" s="7">
        <v>0</v>
      </c>
      <c r="H1104" s="33" t="s">
        <v>117</v>
      </c>
      <c r="I1104" t="str">
        <f>RIGHT(D1106,19)</f>
        <v>         : BY AMZON</v>
      </c>
      <c r="J1104">
        <f>LEN(I1104)</f>
        <v>19</v>
      </c>
      <c r="K1104" t="str">
        <f>LEFT(I1104,1)</f>
        <v> </v>
      </c>
      <c r="L1104" t="str">
        <f>C1104</f>
        <v>     </v>
      </c>
    </row>
    <row r="1105" spans="1:12">
      <c r="A1105" s="4">
        <v>42047</v>
      </c>
      <c r="B1105" s="32" t="s">
        <v>112</v>
      </c>
      <c r="C1105" s="32" t="s">
        <v>760</v>
      </c>
      <c r="D1105" s="33" t="s">
        <v>114</v>
      </c>
      <c r="E1105" s="7">
        <v>153</v>
      </c>
      <c r="F1105" s="7">
        <v>0</v>
      </c>
      <c r="G1105" s="8" t="s">
        <v>761</v>
      </c>
      <c r="H1105" s="33" t="s">
        <v>116</v>
      </c>
      <c r="I1105" t="str">
        <f>RIGHT(D1107,19)</f>
        <v>171-7942400-5936315</v>
      </c>
      <c r="J1105">
        <f>LEN(I1105)</f>
        <v>19</v>
      </c>
      <c r="K1105" t="str">
        <f>LEFT(I1105,1)</f>
        <v>1</v>
      </c>
      <c r="L1105" t="str">
        <f>C1105</f>
        <v>R-I /  2113/2014-15</v>
      </c>
    </row>
    <row r="1106" hidden="1" spans="1:12">
      <c r="A1106" s="5"/>
      <c r="B1106" s="32" t="s">
        <v>117</v>
      </c>
      <c r="C1106" s="32" t="s">
        <v>117</v>
      </c>
      <c r="D1106" s="33" t="s">
        <v>652</v>
      </c>
      <c r="E1106" s="7">
        <v>0</v>
      </c>
      <c r="F1106" s="7">
        <v>0</v>
      </c>
      <c r="G1106" s="7">
        <v>0</v>
      </c>
      <c r="H1106" s="33" t="s">
        <v>117</v>
      </c>
      <c r="I1106" t="str">
        <f>RIGHT(D1108,19)</f>
        <v>        : BY AMAZON</v>
      </c>
      <c r="J1106">
        <f>LEN(I1106)</f>
        <v>19</v>
      </c>
      <c r="K1106" t="str">
        <f>LEFT(I1106,1)</f>
        <v> </v>
      </c>
      <c r="L1106" t="str">
        <f>C1106</f>
        <v>     </v>
      </c>
    </row>
    <row r="1107" hidden="1" spans="1:12">
      <c r="A1107" s="5"/>
      <c r="B1107" s="32" t="s">
        <v>117</v>
      </c>
      <c r="C1107" s="32" t="s">
        <v>117</v>
      </c>
      <c r="D1107" s="33" t="s">
        <v>762</v>
      </c>
      <c r="E1107" s="7">
        <v>0</v>
      </c>
      <c r="F1107" s="7">
        <v>0</v>
      </c>
      <c r="G1107" s="7">
        <v>0</v>
      </c>
      <c r="H1107" s="33" t="s">
        <v>117</v>
      </c>
      <c r="I1107" t="str">
        <f>RIGHT(D1109,19)</f>
        <v>           : HITESH</v>
      </c>
      <c r="J1107">
        <f>LEN(I1107)</f>
        <v>19</v>
      </c>
      <c r="K1107" t="str">
        <f>LEFT(I1107,1)</f>
        <v> </v>
      </c>
      <c r="L1107" t="str">
        <f>C1107</f>
        <v>     </v>
      </c>
    </row>
    <row r="1108" hidden="1" spans="1:12">
      <c r="A1108" s="5"/>
      <c r="B1108" s="32" t="s">
        <v>117</v>
      </c>
      <c r="C1108" s="32" t="s">
        <v>117</v>
      </c>
      <c r="D1108" s="33" t="s">
        <v>120</v>
      </c>
      <c r="E1108" s="7">
        <v>0</v>
      </c>
      <c r="F1108" s="7">
        <v>0</v>
      </c>
      <c r="G1108" s="7">
        <v>0</v>
      </c>
      <c r="H1108" s="33" t="s">
        <v>117</v>
      </c>
      <c r="I1108" t="str">
        <f>RIGHT(D1110,19)</f>
        <v>.00 Dr Due:07-02-15</v>
      </c>
      <c r="J1108">
        <f>LEN(I1108)</f>
        <v>19</v>
      </c>
      <c r="K1108" t="str">
        <f>LEFT(I1108,1)</f>
        <v>.</v>
      </c>
      <c r="L1108" t="str">
        <f>C1108</f>
        <v>     </v>
      </c>
    </row>
    <row r="1109" hidden="1" spans="1:12">
      <c r="A1109" s="5"/>
      <c r="B1109" s="32" t="s">
        <v>117</v>
      </c>
      <c r="C1109" s="32" t="s">
        <v>117</v>
      </c>
      <c r="D1109" s="33" t="s">
        <v>453</v>
      </c>
      <c r="E1109" s="7">
        <v>0</v>
      </c>
      <c r="F1109" s="7">
        <v>0</v>
      </c>
      <c r="G1109" s="7">
        <v>0</v>
      </c>
      <c r="H1109" s="33" t="s">
        <v>117</v>
      </c>
      <c r="I1109" t="str">
        <f>RIGHT(D1111,19)</f>
        <v>Sales</v>
      </c>
      <c r="J1109">
        <f>LEN(I1109)</f>
        <v>5</v>
      </c>
      <c r="K1109" t="str">
        <f>LEFT(I1109,1)</f>
        <v>S</v>
      </c>
      <c r="L1109" t="str">
        <f>C1109</f>
        <v>     </v>
      </c>
    </row>
    <row r="1110" hidden="1" spans="1:12">
      <c r="A1110" s="5"/>
      <c r="B1110" s="32" t="s">
        <v>117</v>
      </c>
      <c r="C1110" s="32" t="s">
        <v>117</v>
      </c>
      <c r="D1110" s="33" t="s">
        <v>632</v>
      </c>
      <c r="E1110" s="7">
        <v>0</v>
      </c>
      <c r="F1110" s="7">
        <v>0</v>
      </c>
      <c r="G1110" s="7">
        <v>0</v>
      </c>
      <c r="H1110" s="33" t="s">
        <v>117</v>
      </c>
      <c r="I1110" t="str">
        <f>RIGHT(D1112,19)</f>
        <v>        : BY AMAZON</v>
      </c>
      <c r="J1110">
        <f>LEN(I1110)</f>
        <v>19</v>
      </c>
      <c r="K1110" t="str">
        <f>LEFT(I1110,1)</f>
        <v> </v>
      </c>
      <c r="L1110" t="str">
        <f>C1110</f>
        <v>     </v>
      </c>
    </row>
    <row r="1111" spans="1:12">
      <c r="A1111" s="4">
        <v>42047</v>
      </c>
      <c r="B1111" s="32" t="s">
        <v>112</v>
      </c>
      <c r="C1111" s="32" t="s">
        <v>763</v>
      </c>
      <c r="D1111" s="33" t="s">
        <v>114</v>
      </c>
      <c r="E1111" s="7">
        <v>153</v>
      </c>
      <c r="F1111" s="7">
        <v>0</v>
      </c>
      <c r="G1111" s="8" t="s">
        <v>764</v>
      </c>
      <c r="H1111" s="33" t="s">
        <v>116</v>
      </c>
      <c r="I1111" t="str">
        <f>RIGHT(D1113,19)</f>
        <v>171-3654656-1569940</v>
      </c>
      <c r="J1111">
        <f>LEN(I1111)</f>
        <v>19</v>
      </c>
      <c r="K1111" t="str">
        <f>LEFT(I1111,1)</f>
        <v>1</v>
      </c>
      <c r="L1111" t="str">
        <f>C1111</f>
        <v>R-I /  2114/2014-15</v>
      </c>
    </row>
    <row r="1112" hidden="1" spans="1:12">
      <c r="A1112" s="5"/>
      <c r="B1112" s="32" t="s">
        <v>117</v>
      </c>
      <c r="C1112" s="32" t="s">
        <v>117</v>
      </c>
      <c r="D1112" s="33" t="s">
        <v>118</v>
      </c>
      <c r="E1112" s="7">
        <v>0</v>
      </c>
      <c r="F1112" s="7">
        <v>0</v>
      </c>
      <c r="G1112" s="7">
        <v>0</v>
      </c>
      <c r="H1112" s="33" t="s">
        <v>117</v>
      </c>
      <c r="I1112" t="str">
        <f>RIGHT(D1114,19)</f>
        <v>        : BY AMAZON</v>
      </c>
      <c r="J1112">
        <f>LEN(I1112)</f>
        <v>19</v>
      </c>
      <c r="K1112" t="str">
        <f>LEFT(I1112,1)</f>
        <v> </v>
      </c>
      <c r="L1112" t="str">
        <f>C1112</f>
        <v>     </v>
      </c>
    </row>
    <row r="1113" hidden="1" spans="1:12">
      <c r="A1113" s="5"/>
      <c r="B1113" s="32" t="s">
        <v>117</v>
      </c>
      <c r="C1113" s="32" t="s">
        <v>117</v>
      </c>
      <c r="D1113" s="33" t="s">
        <v>765</v>
      </c>
      <c r="E1113" s="7">
        <v>0</v>
      </c>
      <c r="F1113" s="7">
        <v>0</v>
      </c>
      <c r="G1113" s="7">
        <v>0</v>
      </c>
      <c r="H1113" s="33" t="s">
        <v>117</v>
      </c>
      <c r="I1113" t="str">
        <f>RIGHT(D1115,19)</f>
        <v>           : HITESH</v>
      </c>
      <c r="J1113">
        <f>LEN(I1113)</f>
        <v>19</v>
      </c>
      <c r="K1113" t="str">
        <f>LEFT(I1113,1)</f>
        <v> </v>
      </c>
      <c r="L1113" t="str">
        <f>C1113</f>
        <v>     </v>
      </c>
    </row>
    <row r="1114" hidden="1" spans="1:12">
      <c r="A1114" s="5"/>
      <c r="B1114" s="32" t="s">
        <v>117</v>
      </c>
      <c r="C1114" s="32" t="s">
        <v>117</v>
      </c>
      <c r="D1114" s="33" t="s">
        <v>120</v>
      </c>
      <c r="E1114" s="7">
        <v>0</v>
      </c>
      <c r="F1114" s="7">
        <v>0</v>
      </c>
      <c r="G1114" s="7">
        <v>0</v>
      </c>
      <c r="H1114" s="33" t="s">
        <v>117</v>
      </c>
      <c r="I1114" t="str">
        <f>RIGHT(D1116,19)</f>
        <v>.00 Dr Due:07-02-15</v>
      </c>
      <c r="J1114">
        <f>LEN(I1114)</f>
        <v>19</v>
      </c>
      <c r="K1114" t="str">
        <f>LEFT(I1114,1)</f>
        <v>.</v>
      </c>
      <c r="L1114" t="str">
        <f>C1114</f>
        <v>     </v>
      </c>
    </row>
    <row r="1115" hidden="1" spans="1:12">
      <c r="A1115" s="5"/>
      <c r="B1115" s="32" t="s">
        <v>117</v>
      </c>
      <c r="C1115" s="32" t="s">
        <v>117</v>
      </c>
      <c r="D1115" s="33" t="s">
        <v>453</v>
      </c>
      <c r="E1115" s="7">
        <v>0</v>
      </c>
      <c r="F1115" s="7">
        <v>0</v>
      </c>
      <c r="G1115" s="7">
        <v>0</v>
      </c>
      <c r="H1115" s="33" t="s">
        <v>117</v>
      </c>
      <c r="I1115" t="str">
        <f>RIGHT(D1117,19)</f>
        <v>Sales</v>
      </c>
      <c r="J1115">
        <f>LEN(I1115)</f>
        <v>5</v>
      </c>
      <c r="K1115" t="str">
        <f>LEFT(I1115,1)</f>
        <v>S</v>
      </c>
      <c r="L1115" t="str">
        <f>C1115</f>
        <v>     </v>
      </c>
    </row>
    <row r="1116" hidden="1" spans="1:12">
      <c r="A1116" s="5"/>
      <c r="B1116" s="32" t="s">
        <v>117</v>
      </c>
      <c r="C1116" s="32" t="s">
        <v>117</v>
      </c>
      <c r="D1116" s="33" t="s">
        <v>632</v>
      </c>
      <c r="E1116" s="7">
        <v>0</v>
      </c>
      <c r="F1116" s="7">
        <v>0</v>
      </c>
      <c r="G1116" s="7">
        <v>0</v>
      </c>
      <c r="H1116" s="33" t="s">
        <v>117</v>
      </c>
      <c r="I1116" t="str">
        <f>RIGHT(D1118,19)</f>
        <v>        : BY AMAZON</v>
      </c>
      <c r="J1116">
        <f>LEN(I1116)</f>
        <v>19</v>
      </c>
      <c r="K1116" t="str">
        <f>LEFT(I1116,1)</f>
        <v> </v>
      </c>
      <c r="L1116" t="str">
        <f>C1116</f>
        <v>     </v>
      </c>
    </row>
    <row r="1117" spans="1:12">
      <c r="A1117" s="4">
        <v>42047</v>
      </c>
      <c r="B1117" s="32" t="s">
        <v>112</v>
      </c>
      <c r="C1117" s="32" t="s">
        <v>766</v>
      </c>
      <c r="D1117" s="33" t="s">
        <v>114</v>
      </c>
      <c r="E1117" s="7">
        <v>318</v>
      </c>
      <c r="F1117" s="7">
        <v>0</v>
      </c>
      <c r="G1117" s="8" t="s">
        <v>767</v>
      </c>
      <c r="H1117" s="33" t="s">
        <v>116</v>
      </c>
      <c r="I1117" t="str">
        <f>RIGHT(D1119,19)</f>
        <v>404-3549270-7167561</v>
      </c>
      <c r="J1117">
        <f>LEN(I1117)</f>
        <v>19</v>
      </c>
      <c r="K1117" t="str">
        <f>LEFT(I1117,1)</f>
        <v>4</v>
      </c>
      <c r="L1117" t="str">
        <f>C1117</f>
        <v>R-I /  2115/2014-15</v>
      </c>
    </row>
    <row r="1118" hidden="1" spans="1:12">
      <c r="A1118" s="5"/>
      <c r="B1118" s="32" t="s">
        <v>117</v>
      </c>
      <c r="C1118" s="32" t="s">
        <v>117</v>
      </c>
      <c r="D1118" s="33" t="s">
        <v>118</v>
      </c>
      <c r="E1118" s="7">
        <v>0</v>
      </c>
      <c r="F1118" s="7">
        <v>0</v>
      </c>
      <c r="G1118" s="7">
        <v>0</v>
      </c>
      <c r="H1118" s="33" t="s">
        <v>117</v>
      </c>
      <c r="I1118" t="str">
        <f>RIGHT(D1120,19)</f>
        <v>        : BY AMAZON</v>
      </c>
      <c r="J1118">
        <f>LEN(I1118)</f>
        <v>19</v>
      </c>
      <c r="K1118" t="str">
        <f>LEFT(I1118,1)</f>
        <v> </v>
      </c>
      <c r="L1118" t="str">
        <f>C1118</f>
        <v>     </v>
      </c>
    </row>
    <row r="1119" hidden="1" spans="1:12">
      <c r="A1119" s="5"/>
      <c r="B1119" s="32" t="s">
        <v>117</v>
      </c>
      <c r="C1119" s="32" t="s">
        <v>117</v>
      </c>
      <c r="D1119" s="33" t="s">
        <v>768</v>
      </c>
      <c r="E1119" s="7">
        <v>0</v>
      </c>
      <c r="F1119" s="7">
        <v>0</v>
      </c>
      <c r="G1119" s="7">
        <v>0</v>
      </c>
      <c r="H1119" s="33" t="s">
        <v>117</v>
      </c>
      <c r="I1119" t="str">
        <f>RIGHT(D1121,19)</f>
        <v>           : HITESH</v>
      </c>
      <c r="J1119">
        <f>LEN(I1119)</f>
        <v>19</v>
      </c>
      <c r="K1119" t="str">
        <f>LEFT(I1119,1)</f>
        <v> </v>
      </c>
      <c r="L1119" t="str">
        <f>C1119</f>
        <v>     </v>
      </c>
    </row>
    <row r="1120" hidden="1" spans="1:12">
      <c r="A1120" s="5"/>
      <c r="B1120" s="32" t="s">
        <v>117</v>
      </c>
      <c r="C1120" s="32" t="s">
        <v>117</v>
      </c>
      <c r="D1120" s="33" t="s">
        <v>120</v>
      </c>
      <c r="E1120" s="7">
        <v>0</v>
      </c>
      <c r="F1120" s="7">
        <v>0</v>
      </c>
      <c r="G1120" s="7">
        <v>0</v>
      </c>
      <c r="H1120" s="33" t="s">
        <v>117</v>
      </c>
      <c r="I1120" t="str">
        <f>RIGHT(D1122,19)</f>
        <v>.00 Dr Due:07-02-15</v>
      </c>
      <c r="J1120">
        <f>LEN(I1120)</f>
        <v>19</v>
      </c>
      <c r="K1120" t="str">
        <f>LEFT(I1120,1)</f>
        <v>.</v>
      </c>
      <c r="L1120" t="str">
        <f>C1120</f>
        <v>     </v>
      </c>
    </row>
    <row r="1121" hidden="1" spans="1:12">
      <c r="A1121" s="5"/>
      <c r="B1121" s="32" t="s">
        <v>117</v>
      </c>
      <c r="C1121" s="32" t="s">
        <v>117</v>
      </c>
      <c r="D1121" s="33" t="s">
        <v>453</v>
      </c>
      <c r="E1121" s="7">
        <v>0</v>
      </c>
      <c r="F1121" s="7">
        <v>0</v>
      </c>
      <c r="G1121" s="7">
        <v>0</v>
      </c>
      <c r="H1121" s="33" t="s">
        <v>117</v>
      </c>
      <c r="I1121" t="str">
        <f>RIGHT(D1123,19)</f>
        <v>Sales</v>
      </c>
      <c r="J1121">
        <f>LEN(I1121)</f>
        <v>5</v>
      </c>
      <c r="K1121" t="str">
        <f>LEFT(I1121,1)</f>
        <v>S</v>
      </c>
      <c r="L1121" t="str">
        <f>C1121</f>
        <v>     </v>
      </c>
    </row>
    <row r="1122" hidden="1" spans="1:12">
      <c r="A1122" s="5"/>
      <c r="B1122" s="32" t="s">
        <v>117</v>
      </c>
      <c r="C1122" s="32" t="s">
        <v>117</v>
      </c>
      <c r="D1122" s="33" t="s">
        <v>769</v>
      </c>
      <c r="E1122" s="7">
        <v>0</v>
      </c>
      <c r="F1122" s="7">
        <v>0</v>
      </c>
      <c r="G1122" s="7">
        <v>0</v>
      </c>
      <c r="H1122" s="33" t="s">
        <v>117</v>
      </c>
      <c r="I1122" t="str">
        <f>RIGHT(D1124,19)</f>
        <v>        : BY AMAZON</v>
      </c>
      <c r="J1122">
        <f>LEN(I1122)</f>
        <v>19</v>
      </c>
      <c r="K1122" t="str">
        <f>LEFT(I1122,1)</f>
        <v> </v>
      </c>
      <c r="L1122" t="str">
        <f>C1122</f>
        <v>     </v>
      </c>
    </row>
    <row r="1123" spans="1:12">
      <c r="A1123" s="4">
        <v>42047</v>
      </c>
      <c r="B1123" s="32" t="s">
        <v>112</v>
      </c>
      <c r="C1123" s="32" t="s">
        <v>770</v>
      </c>
      <c r="D1123" s="33" t="s">
        <v>114</v>
      </c>
      <c r="E1123" s="7">
        <v>969</v>
      </c>
      <c r="F1123" s="7">
        <v>0</v>
      </c>
      <c r="G1123" s="8" t="s">
        <v>771</v>
      </c>
      <c r="H1123" s="33" t="s">
        <v>116</v>
      </c>
      <c r="I1123" t="str">
        <f>RIGHT(D1125,19)</f>
        <v>403-9016729-1785157</v>
      </c>
      <c r="J1123">
        <f>LEN(I1123)</f>
        <v>19</v>
      </c>
      <c r="K1123" t="str">
        <f>LEFT(I1123,1)</f>
        <v>4</v>
      </c>
      <c r="L1123" t="str">
        <f>C1123</f>
        <v>R-I /  2116/2014-15</v>
      </c>
    </row>
    <row r="1124" hidden="1" spans="1:12">
      <c r="A1124" s="5"/>
      <c r="B1124" s="32" t="s">
        <v>117</v>
      </c>
      <c r="C1124" s="32" t="s">
        <v>117</v>
      </c>
      <c r="D1124" s="33" t="s">
        <v>118</v>
      </c>
      <c r="E1124" s="7">
        <v>0</v>
      </c>
      <c r="F1124" s="7">
        <v>0</v>
      </c>
      <c r="G1124" s="7">
        <v>0</v>
      </c>
      <c r="H1124" s="33" t="s">
        <v>117</v>
      </c>
      <c r="I1124" t="str">
        <f>RIGHT(D1126,19)</f>
        <v>        : BY AMAZON</v>
      </c>
      <c r="J1124">
        <f>LEN(I1124)</f>
        <v>19</v>
      </c>
      <c r="K1124" t="str">
        <f>LEFT(I1124,1)</f>
        <v> </v>
      </c>
      <c r="L1124" t="str">
        <f>C1124</f>
        <v>     </v>
      </c>
    </row>
    <row r="1125" hidden="1" spans="1:12">
      <c r="A1125" s="5"/>
      <c r="B1125" s="32" t="s">
        <v>117</v>
      </c>
      <c r="C1125" s="32" t="s">
        <v>117</v>
      </c>
      <c r="D1125" s="33" t="s">
        <v>772</v>
      </c>
      <c r="E1125" s="7">
        <v>0</v>
      </c>
      <c r="F1125" s="7">
        <v>0</v>
      </c>
      <c r="G1125" s="7">
        <v>0</v>
      </c>
      <c r="H1125" s="33" t="s">
        <v>117</v>
      </c>
      <c r="I1125" t="str">
        <f>RIGHT(D1127,19)</f>
        <v>           : HITESH</v>
      </c>
      <c r="J1125">
        <f>LEN(I1125)</f>
        <v>19</v>
      </c>
      <c r="K1125" t="str">
        <f>LEFT(I1125,1)</f>
        <v> </v>
      </c>
      <c r="L1125" t="str">
        <f>C1125</f>
        <v>     </v>
      </c>
    </row>
    <row r="1126" hidden="1" spans="1:12">
      <c r="A1126" s="5"/>
      <c r="B1126" s="32" t="s">
        <v>117</v>
      </c>
      <c r="C1126" s="32" t="s">
        <v>117</v>
      </c>
      <c r="D1126" s="33" t="s">
        <v>120</v>
      </c>
      <c r="E1126" s="7">
        <v>0</v>
      </c>
      <c r="F1126" s="7">
        <v>0</v>
      </c>
      <c r="G1126" s="7">
        <v>0</v>
      </c>
      <c r="H1126" s="33" t="s">
        <v>117</v>
      </c>
      <c r="I1126" t="str">
        <f>RIGHT(D1128,19)</f>
        <v>.00 Dr Due:07-02-15</v>
      </c>
      <c r="J1126">
        <f>LEN(I1126)</f>
        <v>19</v>
      </c>
      <c r="K1126" t="str">
        <f>LEFT(I1126,1)</f>
        <v>.</v>
      </c>
      <c r="L1126" t="str">
        <f>C1126</f>
        <v>     </v>
      </c>
    </row>
    <row r="1127" hidden="1" spans="1:12">
      <c r="A1127" s="5"/>
      <c r="B1127" s="32" t="s">
        <v>117</v>
      </c>
      <c r="C1127" s="32" t="s">
        <v>117</v>
      </c>
      <c r="D1127" s="33" t="s">
        <v>453</v>
      </c>
      <c r="E1127" s="7">
        <v>0</v>
      </c>
      <c r="F1127" s="7">
        <v>0</v>
      </c>
      <c r="G1127" s="7">
        <v>0</v>
      </c>
      <c r="H1127" s="33" t="s">
        <v>117</v>
      </c>
      <c r="I1127" t="str">
        <f>RIGHT(D1129,19)</f>
        <v>Sales</v>
      </c>
      <c r="J1127">
        <f>LEN(I1127)</f>
        <v>5</v>
      </c>
      <c r="K1127" t="str">
        <f>LEFT(I1127,1)</f>
        <v>S</v>
      </c>
      <c r="L1127" t="str">
        <f>C1127</f>
        <v>     </v>
      </c>
    </row>
    <row r="1128" hidden="1" spans="1:12">
      <c r="A1128" s="5"/>
      <c r="B1128" s="32" t="s">
        <v>117</v>
      </c>
      <c r="C1128" s="32" t="s">
        <v>117</v>
      </c>
      <c r="D1128" s="33" t="s">
        <v>773</v>
      </c>
      <c r="E1128" s="7">
        <v>0</v>
      </c>
      <c r="F1128" s="7">
        <v>0</v>
      </c>
      <c r="G1128" s="7">
        <v>0</v>
      </c>
      <c r="H1128" s="33" t="s">
        <v>117</v>
      </c>
      <c r="I1128" t="str">
        <f>RIGHT(D1130,19)</f>
        <v>        : BY AMAZON</v>
      </c>
      <c r="J1128">
        <f>LEN(I1128)</f>
        <v>19</v>
      </c>
      <c r="K1128" t="str">
        <f>LEFT(I1128,1)</f>
        <v> </v>
      </c>
      <c r="L1128" t="str">
        <f>C1128</f>
        <v>     </v>
      </c>
    </row>
    <row r="1129" spans="1:12">
      <c r="A1129" s="4">
        <v>42047</v>
      </c>
      <c r="B1129" s="32" t="s">
        <v>112</v>
      </c>
      <c r="C1129" s="32" t="s">
        <v>774</v>
      </c>
      <c r="D1129" s="33" t="s">
        <v>114</v>
      </c>
      <c r="E1129" s="7">
        <v>2149</v>
      </c>
      <c r="F1129" s="7">
        <v>0</v>
      </c>
      <c r="G1129" s="8" t="s">
        <v>775</v>
      </c>
      <c r="H1129" s="33" t="s">
        <v>116</v>
      </c>
      <c r="I1129" t="str">
        <f>RIGHT(D1131,19)</f>
        <v>402-6106060-9129954</v>
      </c>
      <c r="J1129">
        <f>LEN(I1129)</f>
        <v>19</v>
      </c>
      <c r="K1129" t="str">
        <f>LEFT(I1129,1)</f>
        <v>4</v>
      </c>
      <c r="L1129" t="str">
        <f>C1129</f>
        <v>R-I /  2117/2014-15</v>
      </c>
    </row>
    <row r="1130" hidden="1" spans="1:12">
      <c r="A1130" s="5"/>
      <c r="B1130" s="32" t="s">
        <v>117</v>
      </c>
      <c r="C1130" s="32" t="s">
        <v>117</v>
      </c>
      <c r="D1130" s="33" t="s">
        <v>118</v>
      </c>
      <c r="E1130" s="7">
        <v>0</v>
      </c>
      <c r="F1130" s="7">
        <v>0</v>
      </c>
      <c r="G1130" s="7">
        <v>0</v>
      </c>
      <c r="H1130" s="33" t="s">
        <v>117</v>
      </c>
      <c r="I1130" t="str">
        <f>RIGHT(D1132,19)</f>
        <v>        : BY AMAZON</v>
      </c>
      <c r="J1130">
        <f>LEN(I1130)</f>
        <v>19</v>
      </c>
      <c r="K1130" t="str">
        <f>LEFT(I1130,1)</f>
        <v> </v>
      </c>
      <c r="L1130" t="str">
        <f>C1130</f>
        <v>     </v>
      </c>
    </row>
    <row r="1131" hidden="1" spans="1:12">
      <c r="A1131" s="5"/>
      <c r="B1131" s="32" t="s">
        <v>117</v>
      </c>
      <c r="C1131" s="32" t="s">
        <v>117</v>
      </c>
      <c r="D1131" s="33" t="s">
        <v>776</v>
      </c>
      <c r="E1131" s="7">
        <v>0</v>
      </c>
      <c r="F1131" s="7">
        <v>0</v>
      </c>
      <c r="G1131" s="7">
        <v>0</v>
      </c>
      <c r="H1131" s="33" t="s">
        <v>117</v>
      </c>
      <c r="I1131" t="str">
        <f>RIGHT(D1133,19)</f>
        <v>           : HITESH</v>
      </c>
      <c r="J1131">
        <f>LEN(I1131)</f>
        <v>19</v>
      </c>
      <c r="K1131" t="str">
        <f>LEFT(I1131,1)</f>
        <v> </v>
      </c>
      <c r="L1131" t="str">
        <f>C1131</f>
        <v>     </v>
      </c>
    </row>
    <row r="1132" hidden="1" spans="1:12">
      <c r="A1132" s="5"/>
      <c r="B1132" s="32" t="s">
        <v>117</v>
      </c>
      <c r="C1132" s="32" t="s">
        <v>117</v>
      </c>
      <c r="D1132" s="33" t="s">
        <v>120</v>
      </c>
      <c r="E1132" s="7">
        <v>0</v>
      </c>
      <c r="F1132" s="7">
        <v>0</v>
      </c>
      <c r="G1132" s="7">
        <v>0</v>
      </c>
      <c r="H1132" s="33" t="s">
        <v>117</v>
      </c>
      <c r="I1132" t="str">
        <f>RIGHT(D1134,19)</f>
        <v>.00 Dr Due:07-02-15</v>
      </c>
      <c r="J1132">
        <f>LEN(I1132)</f>
        <v>19</v>
      </c>
      <c r="K1132" t="str">
        <f>LEFT(I1132,1)</f>
        <v>.</v>
      </c>
      <c r="L1132" t="str">
        <f>C1132</f>
        <v>     </v>
      </c>
    </row>
    <row r="1133" hidden="1" spans="1:12">
      <c r="A1133" s="5"/>
      <c r="B1133" s="32" t="s">
        <v>117</v>
      </c>
      <c r="C1133" s="32" t="s">
        <v>117</v>
      </c>
      <c r="D1133" s="33" t="s">
        <v>453</v>
      </c>
      <c r="E1133" s="7">
        <v>0</v>
      </c>
      <c r="F1133" s="7">
        <v>0</v>
      </c>
      <c r="G1133" s="7">
        <v>0</v>
      </c>
      <c r="H1133" s="33" t="s">
        <v>117</v>
      </c>
      <c r="I1133" t="str">
        <f>RIGHT(D1135,19)</f>
        <v>Sales</v>
      </c>
      <c r="J1133">
        <f>LEN(I1133)</f>
        <v>5</v>
      </c>
      <c r="K1133" t="str">
        <f>LEFT(I1133,1)</f>
        <v>S</v>
      </c>
      <c r="L1133" t="str">
        <f>C1133</f>
        <v>     </v>
      </c>
    </row>
    <row r="1134" hidden="1" spans="1:12">
      <c r="A1134" s="5"/>
      <c r="B1134" s="32" t="s">
        <v>117</v>
      </c>
      <c r="C1134" s="32" t="s">
        <v>117</v>
      </c>
      <c r="D1134" s="33" t="s">
        <v>777</v>
      </c>
      <c r="E1134" s="7">
        <v>0</v>
      </c>
      <c r="F1134" s="7">
        <v>0</v>
      </c>
      <c r="G1134" s="7">
        <v>0</v>
      </c>
      <c r="H1134" s="33" t="s">
        <v>117</v>
      </c>
      <c r="I1134" t="str">
        <f>RIGHT(D1136,19)</f>
        <v>        : BY AMAZON</v>
      </c>
      <c r="J1134">
        <f>LEN(I1134)</f>
        <v>19</v>
      </c>
      <c r="K1134" t="str">
        <f>LEFT(I1134,1)</f>
        <v> </v>
      </c>
      <c r="L1134" t="str">
        <f>C1134</f>
        <v>     </v>
      </c>
    </row>
    <row r="1135" spans="1:12">
      <c r="A1135" s="4">
        <v>42047</v>
      </c>
      <c r="B1135" s="32" t="s">
        <v>112</v>
      </c>
      <c r="C1135" s="32" t="s">
        <v>778</v>
      </c>
      <c r="D1135" s="33" t="s">
        <v>114</v>
      </c>
      <c r="E1135" s="7">
        <v>323</v>
      </c>
      <c r="F1135" s="7">
        <v>0</v>
      </c>
      <c r="G1135" s="8" t="s">
        <v>779</v>
      </c>
      <c r="H1135" s="33" t="s">
        <v>116</v>
      </c>
      <c r="I1135" t="str">
        <f>RIGHT(D1137,19)</f>
        <v>404-3127225-0508351</v>
      </c>
      <c r="J1135">
        <f>LEN(I1135)</f>
        <v>19</v>
      </c>
      <c r="K1135" t="str">
        <f>LEFT(I1135,1)</f>
        <v>4</v>
      </c>
      <c r="L1135" t="str">
        <f>C1135</f>
        <v>R-I /  2118/2014-15</v>
      </c>
    </row>
    <row r="1136" hidden="1" spans="1:12">
      <c r="A1136" s="5"/>
      <c r="B1136" s="32" t="s">
        <v>117</v>
      </c>
      <c r="C1136" s="32" t="s">
        <v>117</v>
      </c>
      <c r="D1136" s="33" t="s">
        <v>118</v>
      </c>
      <c r="E1136" s="7">
        <v>0</v>
      </c>
      <c r="F1136" s="7">
        <v>0</v>
      </c>
      <c r="G1136" s="7">
        <v>0</v>
      </c>
      <c r="H1136" s="33" t="s">
        <v>117</v>
      </c>
      <c r="I1136" t="str">
        <f>RIGHT(D1138,19)</f>
        <v>        : BY AMAZON</v>
      </c>
      <c r="J1136">
        <f>LEN(I1136)</f>
        <v>19</v>
      </c>
      <c r="K1136" t="str">
        <f>LEFT(I1136,1)</f>
        <v> </v>
      </c>
      <c r="L1136" t="str">
        <f>C1136</f>
        <v>     </v>
      </c>
    </row>
    <row r="1137" hidden="1" spans="1:12">
      <c r="A1137" s="5"/>
      <c r="B1137" s="32" t="s">
        <v>117</v>
      </c>
      <c r="C1137" s="32" t="s">
        <v>117</v>
      </c>
      <c r="D1137" s="33" t="s">
        <v>780</v>
      </c>
      <c r="E1137" s="7">
        <v>0</v>
      </c>
      <c r="F1137" s="7">
        <v>0</v>
      </c>
      <c r="G1137" s="7">
        <v>0</v>
      </c>
      <c r="H1137" s="33" t="s">
        <v>117</v>
      </c>
      <c r="I1137" t="str">
        <f>RIGHT(D1139,19)</f>
        <v>           : HITESH</v>
      </c>
      <c r="J1137">
        <f>LEN(I1137)</f>
        <v>19</v>
      </c>
      <c r="K1137" t="str">
        <f>LEFT(I1137,1)</f>
        <v> </v>
      </c>
      <c r="L1137" t="str">
        <f>C1137</f>
        <v>     </v>
      </c>
    </row>
    <row r="1138" hidden="1" spans="1:12">
      <c r="A1138" s="5"/>
      <c r="B1138" s="32" t="s">
        <v>117</v>
      </c>
      <c r="C1138" s="32" t="s">
        <v>117</v>
      </c>
      <c r="D1138" s="33" t="s">
        <v>120</v>
      </c>
      <c r="E1138" s="7">
        <v>0</v>
      </c>
      <c r="F1138" s="7">
        <v>0</v>
      </c>
      <c r="G1138" s="7">
        <v>0</v>
      </c>
      <c r="H1138" s="33" t="s">
        <v>117</v>
      </c>
      <c r="I1138" t="str">
        <f>RIGHT(D1140,19)</f>
        <v>.00 Dr Due:07-02-15</v>
      </c>
      <c r="J1138">
        <f>LEN(I1138)</f>
        <v>19</v>
      </c>
      <c r="K1138" t="str">
        <f>LEFT(I1138,1)</f>
        <v>.</v>
      </c>
      <c r="L1138" t="str">
        <f>C1138</f>
        <v>     </v>
      </c>
    </row>
    <row r="1139" hidden="1" spans="1:12">
      <c r="A1139" s="5"/>
      <c r="B1139" s="32" t="s">
        <v>117</v>
      </c>
      <c r="C1139" s="32" t="s">
        <v>117</v>
      </c>
      <c r="D1139" s="33" t="s">
        <v>453</v>
      </c>
      <c r="E1139" s="7">
        <v>0</v>
      </c>
      <c r="F1139" s="7">
        <v>0</v>
      </c>
      <c r="G1139" s="7">
        <v>0</v>
      </c>
      <c r="H1139" s="33" t="s">
        <v>117</v>
      </c>
      <c r="I1139" t="str">
        <f>RIGHT(D1141,19)</f>
        <v>Sales</v>
      </c>
      <c r="J1139">
        <f>LEN(I1139)</f>
        <v>5</v>
      </c>
      <c r="K1139" t="str">
        <f>LEFT(I1139,1)</f>
        <v>S</v>
      </c>
      <c r="L1139" t="str">
        <f>C1139</f>
        <v>     </v>
      </c>
    </row>
    <row r="1140" hidden="1" spans="1:12">
      <c r="A1140" s="5"/>
      <c r="B1140" s="32" t="s">
        <v>117</v>
      </c>
      <c r="C1140" s="32" t="s">
        <v>117</v>
      </c>
      <c r="D1140" s="33" t="s">
        <v>469</v>
      </c>
      <c r="E1140" s="7">
        <v>0</v>
      </c>
      <c r="F1140" s="7">
        <v>0</v>
      </c>
      <c r="G1140" s="7">
        <v>0</v>
      </c>
      <c r="H1140" s="33" t="s">
        <v>117</v>
      </c>
      <c r="I1140" t="str">
        <f>RIGHT(D1142,19)</f>
        <v>        : BY AMAZON</v>
      </c>
      <c r="J1140">
        <f>LEN(I1140)</f>
        <v>19</v>
      </c>
      <c r="K1140" t="str">
        <f>LEFT(I1140,1)</f>
        <v> </v>
      </c>
      <c r="L1140" t="str">
        <f>C1140</f>
        <v>     </v>
      </c>
    </row>
    <row r="1141" spans="1:12">
      <c r="A1141" s="4">
        <v>42047</v>
      </c>
      <c r="B1141" s="32" t="s">
        <v>112</v>
      </c>
      <c r="C1141" s="32" t="s">
        <v>781</v>
      </c>
      <c r="D1141" s="33" t="s">
        <v>114</v>
      </c>
      <c r="E1141" s="7">
        <v>254</v>
      </c>
      <c r="F1141" s="7">
        <v>0</v>
      </c>
      <c r="G1141" s="8" t="s">
        <v>782</v>
      </c>
      <c r="H1141" s="33" t="s">
        <v>116</v>
      </c>
      <c r="I1141" t="str">
        <f>RIGHT(D1143,19)</f>
        <v>402-7892557-8389107</v>
      </c>
      <c r="J1141">
        <f>LEN(I1141)</f>
        <v>19</v>
      </c>
      <c r="K1141" t="str">
        <f>LEFT(I1141,1)</f>
        <v>4</v>
      </c>
      <c r="L1141" t="str">
        <f>C1141</f>
        <v>R-I /  2119/2014-15</v>
      </c>
    </row>
    <row r="1142" hidden="1" spans="1:12">
      <c r="A1142" s="5"/>
      <c r="B1142" s="32" t="s">
        <v>117</v>
      </c>
      <c r="C1142" s="32" t="s">
        <v>117</v>
      </c>
      <c r="D1142" s="33" t="s">
        <v>118</v>
      </c>
      <c r="E1142" s="7">
        <v>0</v>
      </c>
      <c r="F1142" s="7">
        <v>0</v>
      </c>
      <c r="G1142" s="7">
        <v>0</v>
      </c>
      <c r="H1142" s="33" t="s">
        <v>117</v>
      </c>
      <c r="I1142" t="str">
        <f>RIGHT(D1144,19)</f>
        <v>        : BY AMAZON</v>
      </c>
      <c r="J1142">
        <f>LEN(I1142)</f>
        <v>19</v>
      </c>
      <c r="K1142" t="str">
        <f>LEFT(I1142,1)</f>
        <v> </v>
      </c>
      <c r="L1142" t="str">
        <f>C1142</f>
        <v>     </v>
      </c>
    </row>
    <row r="1143" hidden="1" spans="1:12">
      <c r="A1143" s="5"/>
      <c r="B1143" s="32" t="s">
        <v>117</v>
      </c>
      <c r="C1143" s="32" t="s">
        <v>117</v>
      </c>
      <c r="D1143" s="33" t="s">
        <v>783</v>
      </c>
      <c r="E1143" s="7">
        <v>0</v>
      </c>
      <c r="F1143" s="7">
        <v>0</v>
      </c>
      <c r="G1143" s="7">
        <v>0</v>
      </c>
      <c r="H1143" s="33" t="s">
        <v>117</v>
      </c>
      <c r="I1143" t="str">
        <f>RIGHT(D1145,19)</f>
        <v>           : HITESH</v>
      </c>
      <c r="J1143">
        <f>LEN(I1143)</f>
        <v>19</v>
      </c>
      <c r="K1143" t="str">
        <f>LEFT(I1143,1)</f>
        <v> </v>
      </c>
      <c r="L1143" t="str">
        <f>C1143</f>
        <v>     </v>
      </c>
    </row>
    <row r="1144" hidden="1" spans="1:12">
      <c r="A1144" s="5"/>
      <c r="B1144" s="32" t="s">
        <v>117</v>
      </c>
      <c r="C1144" s="32" t="s">
        <v>117</v>
      </c>
      <c r="D1144" s="33" t="s">
        <v>120</v>
      </c>
      <c r="E1144" s="7">
        <v>0</v>
      </c>
      <c r="F1144" s="7">
        <v>0</v>
      </c>
      <c r="G1144" s="7">
        <v>0</v>
      </c>
      <c r="H1144" s="33" t="s">
        <v>117</v>
      </c>
      <c r="I1144" t="str">
        <f>RIGHT(D1146,19)</f>
        <v>.00 Dr Due:07-02-15</v>
      </c>
      <c r="J1144">
        <f>LEN(I1144)</f>
        <v>19</v>
      </c>
      <c r="K1144" t="str">
        <f>LEFT(I1144,1)</f>
        <v>.</v>
      </c>
      <c r="L1144" t="str">
        <f>C1144</f>
        <v>     </v>
      </c>
    </row>
    <row r="1145" hidden="1" spans="1:12">
      <c r="A1145" s="5"/>
      <c r="B1145" s="32" t="s">
        <v>117</v>
      </c>
      <c r="C1145" s="32" t="s">
        <v>117</v>
      </c>
      <c r="D1145" s="33" t="s">
        <v>453</v>
      </c>
      <c r="E1145" s="7">
        <v>0</v>
      </c>
      <c r="F1145" s="7">
        <v>0</v>
      </c>
      <c r="G1145" s="7">
        <v>0</v>
      </c>
      <c r="H1145" s="33" t="s">
        <v>117</v>
      </c>
      <c r="I1145" t="str">
        <f>RIGHT(D1147,19)</f>
        <v>Sales</v>
      </c>
      <c r="J1145">
        <f>LEN(I1145)</f>
        <v>5</v>
      </c>
      <c r="K1145" t="str">
        <f>LEFT(I1145,1)</f>
        <v>S</v>
      </c>
      <c r="L1145" t="str">
        <f>C1145</f>
        <v>     </v>
      </c>
    </row>
    <row r="1146" hidden="1" spans="1:12">
      <c r="A1146" s="5"/>
      <c r="B1146" s="32" t="s">
        <v>117</v>
      </c>
      <c r="C1146" s="32" t="s">
        <v>117</v>
      </c>
      <c r="D1146" s="33" t="s">
        <v>726</v>
      </c>
      <c r="E1146" s="7">
        <v>0</v>
      </c>
      <c r="F1146" s="7">
        <v>0</v>
      </c>
      <c r="G1146" s="7">
        <v>0</v>
      </c>
      <c r="H1146" s="33" t="s">
        <v>117</v>
      </c>
      <c r="I1146" t="str">
        <f>RIGHT(D1148,19)</f>
        <v>        : BY AMAZON</v>
      </c>
      <c r="J1146">
        <f>LEN(I1146)</f>
        <v>19</v>
      </c>
      <c r="K1146" t="str">
        <f>LEFT(I1146,1)</f>
        <v> </v>
      </c>
      <c r="L1146" t="str">
        <f>C1146</f>
        <v>     </v>
      </c>
    </row>
    <row r="1147" spans="1:12">
      <c r="A1147" s="4">
        <v>42047</v>
      </c>
      <c r="B1147" s="32" t="s">
        <v>112</v>
      </c>
      <c r="C1147" s="32" t="s">
        <v>784</v>
      </c>
      <c r="D1147" s="33" t="s">
        <v>114</v>
      </c>
      <c r="E1147" s="7">
        <v>920</v>
      </c>
      <c r="F1147" s="7">
        <v>0</v>
      </c>
      <c r="G1147" s="8" t="s">
        <v>785</v>
      </c>
      <c r="H1147" s="33" t="s">
        <v>116</v>
      </c>
      <c r="I1147" t="str">
        <f>RIGHT(D1149,19)</f>
        <v>404-9013099-6693909</v>
      </c>
      <c r="J1147">
        <f>LEN(I1147)</f>
        <v>19</v>
      </c>
      <c r="K1147" t="str">
        <f>LEFT(I1147,1)</f>
        <v>4</v>
      </c>
      <c r="L1147" t="str">
        <f>C1147</f>
        <v>R-I /  2121/2014-15</v>
      </c>
    </row>
    <row r="1148" hidden="1" spans="1:12">
      <c r="A1148" s="5"/>
      <c r="B1148" s="32" t="s">
        <v>117</v>
      </c>
      <c r="C1148" s="32" t="s">
        <v>117</v>
      </c>
      <c r="D1148" s="33" t="s">
        <v>118</v>
      </c>
      <c r="E1148" s="7">
        <v>0</v>
      </c>
      <c r="F1148" s="7">
        <v>0</v>
      </c>
      <c r="G1148" s="7">
        <v>0</v>
      </c>
      <c r="H1148" s="33" t="s">
        <v>117</v>
      </c>
      <c r="I1148" t="str">
        <f>RIGHT(D1150,19)</f>
        <v>        : BY AMAZON</v>
      </c>
      <c r="J1148">
        <f>LEN(I1148)</f>
        <v>19</v>
      </c>
      <c r="K1148" t="str">
        <f>LEFT(I1148,1)</f>
        <v> </v>
      </c>
      <c r="L1148" t="str">
        <f>C1148</f>
        <v>     </v>
      </c>
    </row>
    <row r="1149" hidden="1" spans="1:12">
      <c r="A1149" s="5"/>
      <c r="B1149" s="32" t="s">
        <v>117</v>
      </c>
      <c r="C1149" s="32" t="s">
        <v>117</v>
      </c>
      <c r="D1149" s="33" t="s">
        <v>786</v>
      </c>
      <c r="E1149" s="7">
        <v>0</v>
      </c>
      <c r="F1149" s="7">
        <v>0</v>
      </c>
      <c r="G1149" s="7">
        <v>0</v>
      </c>
      <c r="H1149" s="33" t="s">
        <v>117</v>
      </c>
      <c r="I1149" t="str">
        <f>RIGHT(D1151,19)</f>
        <v>           : HITESH</v>
      </c>
      <c r="J1149">
        <f>LEN(I1149)</f>
        <v>19</v>
      </c>
      <c r="K1149" t="str">
        <f>LEFT(I1149,1)</f>
        <v> </v>
      </c>
      <c r="L1149" t="str">
        <f>C1149</f>
        <v>     </v>
      </c>
    </row>
    <row r="1150" hidden="1" spans="1:12">
      <c r="A1150" s="5"/>
      <c r="B1150" s="32" t="s">
        <v>117</v>
      </c>
      <c r="C1150" s="32" t="s">
        <v>117</v>
      </c>
      <c r="D1150" s="33" t="s">
        <v>120</v>
      </c>
      <c r="E1150" s="7">
        <v>0</v>
      </c>
      <c r="F1150" s="7">
        <v>0</v>
      </c>
      <c r="G1150" s="7">
        <v>0</v>
      </c>
      <c r="H1150" s="33" t="s">
        <v>117</v>
      </c>
      <c r="I1150" t="str">
        <f>RIGHT(D1152,19)</f>
        <v>.00 Dr Due:07-02-15</v>
      </c>
      <c r="J1150">
        <f>LEN(I1150)</f>
        <v>19</v>
      </c>
      <c r="K1150" t="str">
        <f>LEFT(I1150,1)</f>
        <v>.</v>
      </c>
      <c r="L1150" t="str">
        <f>C1150</f>
        <v>     </v>
      </c>
    </row>
    <row r="1151" hidden="1" spans="1:12">
      <c r="A1151" s="5"/>
      <c r="B1151" s="32" t="s">
        <v>117</v>
      </c>
      <c r="C1151" s="32" t="s">
        <v>117</v>
      </c>
      <c r="D1151" s="33" t="s">
        <v>453</v>
      </c>
      <c r="E1151" s="7">
        <v>0</v>
      </c>
      <c r="F1151" s="7">
        <v>0</v>
      </c>
      <c r="G1151" s="7">
        <v>0</v>
      </c>
      <c r="H1151" s="33" t="s">
        <v>117</v>
      </c>
      <c r="I1151" t="str">
        <f>RIGHT(D1153,19)</f>
        <v>Sales</v>
      </c>
      <c r="J1151">
        <f>LEN(I1151)</f>
        <v>5</v>
      </c>
      <c r="K1151" t="str">
        <f>LEFT(I1151,1)</f>
        <v>S</v>
      </c>
      <c r="L1151" t="str">
        <f>C1151</f>
        <v>     </v>
      </c>
    </row>
    <row r="1152" hidden="1" spans="1:12">
      <c r="A1152" s="5"/>
      <c r="B1152" s="32" t="s">
        <v>117</v>
      </c>
      <c r="C1152" s="32" t="s">
        <v>117</v>
      </c>
      <c r="D1152" s="33" t="s">
        <v>673</v>
      </c>
      <c r="E1152" s="7">
        <v>0</v>
      </c>
      <c r="F1152" s="7">
        <v>0</v>
      </c>
      <c r="G1152" s="7">
        <v>0</v>
      </c>
      <c r="H1152" s="33" t="s">
        <v>117</v>
      </c>
      <c r="I1152" t="str">
        <f>RIGHT(D1154,19)</f>
        <v>        : BY AMAZON</v>
      </c>
      <c r="J1152">
        <f>LEN(I1152)</f>
        <v>19</v>
      </c>
      <c r="K1152" t="str">
        <f>LEFT(I1152,1)</f>
        <v> </v>
      </c>
      <c r="L1152" t="str">
        <f>C1152</f>
        <v>     </v>
      </c>
    </row>
    <row r="1153" spans="1:12">
      <c r="A1153" s="4">
        <v>42047</v>
      </c>
      <c r="B1153" s="32" t="s">
        <v>112</v>
      </c>
      <c r="C1153" s="32" t="s">
        <v>787</v>
      </c>
      <c r="D1153" s="33" t="s">
        <v>114</v>
      </c>
      <c r="E1153" s="7">
        <v>1180</v>
      </c>
      <c r="F1153" s="7">
        <v>0</v>
      </c>
      <c r="G1153" s="8" t="s">
        <v>788</v>
      </c>
      <c r="H1153" s="33" t="s">
        <v>116</v>
      </c>
      <c r="I1153" t="str">
        <f>RIGHT(D1155,19)</f>
        <v>404-8490293-8843527</v>
      </c>
      <c r="J1153">
        <f>LEN(I1153)</f>
        <v>19</v>
      </c>
      <c r="K1153" t="str">
        <f>LEFT(I1153,1)</f>
        <v>4</v>
      </c>
      <c r="L1153" t="str">
        <f>C1153</f>
        <v>R-I /  2122/2014-15</v>
      </c>
    </row>
    <row r="1154" hidden="1" spans="1:12">
      <c r="A1154" s="5"/>
      <c r="B1154" s="32" t="s">
        <v>117</v>
      </c>
      <c r="C1154" s="32" t="s">
        <v>117</v>
      </c>
      <c r="D1154" s="33" t="s">
        <v>118</v>
      </c>
      <c r="E1154" s="7">
        <v>0</v>
      </c>
      <c r="F1154" s="7">
        <v>0</v>
      </c>
      <c r="G1154" s="7">
        <v>0</v>
      </c>
      <c r="H1154" s="33" t="s">
        <v>117</v>
      </c>
      <c r="I1154" t="str">
        <f>RIGHT(D1156,19)</f>
        <v>        : BY AMAZON</v>
      </c>
      <c r="J1154">
        <f>LEN(I1154)</f>
        <v>19</v>
      </c>
      <c r="K1154" t="str">
        <f>LEFT(I1154,1)</f>
        <v> </v>
      </c>
      <c r="L1154" t="str">
        <f>C1154</f>
        <v>     </v>
      </c>
    </row>
    <row r="1155" hidden="1" spans="1:12">
      <c r="A1155" s="5"/>
      <c r="B1155" s="32" t="s">
        <v>117</v>
      </c>
      <c r="C1155" s="32" t="s">
        <v>117</v>
      </c>
      <c r="D1155" s="33" t="s">
        <v>789</v>
      </c>
      <c r="E1155" s="7">
        <v>0</v>
      </c>
      <c r="F1155" s="7">
        <v>0</v>
      </c>
      <c r="G1155" s="7">
        <v>0</v>
      </c>
      <c r="H1155" s="33" t="s">
        <v>117</v>
      </c>
      <c r="I1155" t="str">
        <f t="shared" ref="I1155:I1218" si="72">RIGHT(D1157,19)</f>
        <v>           : HITESH</v>
      </c>
      <c r="J1155">
        <f t="shared" ref="J1155:J1218" si="73">LEN(I1155)</f>
        <v>19</v>
      </c>
      <c r="K1155" t="str">
        <f t="shared" ref="K1155:K1218" si="74">LEFT(I1155,1)</f>
        <v> </v>
      </c>
      <c r="L1155" t="str">
        <f t="shared" ref="L1155:L1218" si="75">C1155</f>
        <v>     </v>
      </c>
    </row>
    <row r="1156" hidden="1" spans="1:12">
      <c r="A1156" s="5"/>
      <c r="B1156" s="32" t="s">
        <v>117</v>
      </c>
      <c r="C1156" s="32" t="s">
        <v>117</v>
      </c>
      <c r="D1156" s="33" t="s">
        <v>120</v>
      </c>
      <c r="E1156" s="7">
        <v>0</v>
      </c>
      <c r="F1156" s="7">
        <v>0</v>
      </c>
      <c r="G1156" s="7">
        <v>0</v>
      </c>
      <c r="H1156" s="33" t="s">
        <v>117</v>
      </c>
      <c r="I1156" t="str">
        <f>RIGHT(D1158,19)</f>
        <v>.00 Dr Due:07-02-15</v>
      </c>
      <c r="J1156">
        <f>LEN(I1156)</f>
        <v>19</v>
      </c>
      <c r="K1156" t="str">
        <f>LEFT(I1156,1)</f>
        <v>.</v>
      </c>
      <c r="L1156" t="str">
        <f>C1156</f>
        <v>     </v>
      </c>
    </row>
    <row r="1157" hidden="1" spans="1:12">
      <c r="A1157" s="5"/>
      <c r="B1157" s="32" t="s">
        <v>117</v>
      </c>
      <c r="C1157" s="32" t="s">
        <v>117</v>
      </c>
      <c r="D1157" s="33" t="s">
        <v>453</v>
      </c>
      <c r="E1157" s="7">
        <v>0</v>
      </c>
      <c r="F1157" s="7">
        <v>0</v>
      </c>
      <c r="G1157" s="7">
        <v>0</v>
      </c>
      <c r="H1157" s="33" t="s">
        <v>117</v>
      </c>
      <c r="I1157" t="str">
        <f>RIGHT(D1159,19)</f>
        <v>Sales</v>
      </c>
      <c r="J1157">
        <f>LEN(I1157)</f>
        <v>5</v>
      </c>
      <c r="K1157" t="str">
        <f>LEFT(I1157,1)</f>
        <v>S</v>
      </c>
      <c r="L1157" t="str">
        <f>C1157</f>
        <v>     </v>
      </c>
    </row>
    <row r="1158" hidden="1" spans="1:12">
      <c r="A1158" s="5"/>
      <c r="B1158" s="32" t="s">
        <v>117</v>
      </c>
      <c r="C1158" s="32" t="s">
        <v>117</v>
      </c>
      <c r="D1158" s="33" t="s">
        <v>458</v>
      </c>
      <c r="E1158" s="7">
        <v>0</v>
      </c>
      <c r="F1158" s="7">
        <v>0</v>
      </c>
      <c r="G1158" s="7">
        <v>0</v>
      </c>
      <c r="H1158" s="33" t="s">
        <v>117</v>
      </c>
      <c r="I1158" t="str">
        <f>RIGHT(D1160,19)</f>
        <v>        : BY AMAZON</v>
      </c>
      <c r="J1158">
        <f>LEN(I1158)</f>
        <v>19</v>
      </c>
      <c r="K1158" t="str">
        <f>LEFT(I1158,1)</f>
        <v> </v>
      </c>
      <c r="L1158" t="str">
        <f>C1158</f>
        <v>     </v>
      </c>
    </row>
    <row r="1159" spans="1:12">
      <c r="A1159" s="4">
        <v>42047</v>
      </c>
      <c r="B1159" s="32" t="s">
        <v>112</v>
      </c>
      <c r="C1159" s="32" t="s">
        <v>790</v>
      </c>
      <c r="D1159" s="33" t="s">
        <v>114</v>
      </c>
      <c r="E1159" s="7">
        <v>323</v>
      </c>
      <c r="F1159" s="7">
        <v>0</v>
      </c>
      <c r="G1159" s="8" t="s">
        <v>791</v>
      </c>
      <c r="H1159" s="33" t="s">
        <v>116</v>
      </c>
      <c r="I1159" t="str">
        <f>RIGHT(D1161,19)</f>
        <v>402-7076372-2292355</v>
      </c>
      <c r="J1159">
        <f>LEN(I1159)</f>
        <v>19</v>
      </c>
      <c r="K1159" t="str">
        <f>LEFT(I1159,1)</f>
        <v>4</v>
      </c>
      <c r="L1159" t="str">
        <f>C1159</f>
        <v>R-I /  2123/2014-15</v>
      </c>
    </row>
    <row r="1160" hidden="1" spans="1:12">
      <c r="A1160" s="5"/>
      <c r="B1160" s="32" t="s">
        <v>117</v>
      </c>
      <c r="C1160" s="32" t="s">
        <v>117</v>
      </c>
      <c r="D1160" s="33" t="s">
        <v>118</v>
      </c>
      <c r="E1160" s="7">
        <v>0</v>
      </c>
      <c r="F1160" s="7">
        <v>0</v>
      </c>
      <c r="G1160" s="7">
        <v>0</v>
      </c>
      <c r="H1160" s="33" t="s">
        <v>117</v>
      </c>
      <c r="I1160" t="str">
        <f>RIGHT(D1162,19)</f>
        <v>        : BY AMAZON</v>
      </c>
      <c r="J1160">
        <f>LEN(I1160)</f>
        <v>19</v>
      </c>
      <c r="K1160" t="str">
        <f>LEFT(I1160,1)</f>
        <v> </v>
      </c>
      <c r="L1160" t="str">
        <f>C1160</f>
        <v>     </v>
      </c>
    </row>
    <row r="1161" hidden="1" spans="1:12">
      <c r="A1161" s="5"/>
      <c r="B1161" s="32" t="s">
        <v>117</v>
      </c>
      <c r="C1161" s="32" t="s">
        <v>117</v>
      </c>
      <c r="D1161" s="33" t="s">
        <v>792</v>
      </c>
      <c r="E1161" s="7">
        <v>0</v>
      </c>
      <c r="F1161" s="7">
        <v>0</v>
      </c>
      <c r="G1161" s="7">
        <v>0</v>
      </c>
      <c r="H1161" s="33" t="s">
        <v>117</v>
      </c>
      <c r="I1161" t="str">
        <f>RIGHT(D1163,19)</f>
        <v>           : HITESH</v>
      </c>
      <c r="J1161">
        <f>LEN(I1161)</f>
        <v>19</v>
      </c>
      <c r="K1161" t="str">
        <f>LEFT(I1161,1)</f>
        <v> </v>
      </c>
      <c r="L1161" t="str">
        <f>C1161</f>
        <v>     </v>
      </c>
    </row>
    <row r="1162" hidden="1" spans="1:12">
      <c r="A1162" s="5"/>
      <c r="B1162" s="32" t="s">
        <v>117</v>
      </c>
      <c r="C1162" s="32" t="s">
        <v>117</v>
      </c>
      <c r="D1162" s="33" t="s">
        <v>120</v>
      </c>
      <c r="E1162" s="7">
        <v>0</v>
      </c>
      <c r="F1162" s="7">
        <v>0</v>
      </c>
      <c r="G1162" s="7">
        <v>0</v>
      </c>
      <c r="H1162" s="33" t="s">
        <v>117</v>
      </c>
      <c r="I1162" t="str">
        <f>RIGHT(D1164,19)</f>
        <v>.00 Dr Due:07-02-15</v>
      </c>
      <c r="J1162">
        <f>LEN(I1162)</f>
        <v>19</v>
      </c>
      <c r="K1162" t="str">
        <f>LEFT(I1162,1)</f>
        <v>.</v>
      </c>
      <c r="L1162" t="str">
        <f>C1162</f>
        <v>     </v>
      </c>
    </row>
    <row r="1163" hidden="1" spans="1:12">
      <c r="A1163" s="5"/>
      <c r="B1163" s="32" t="s">
        <v>117</v>
      </c>
      <c r="C1163" s="32" t="s">
        <v>117</v>
      </c>
      <c r="D1163" s="33" t="s">
        <v>453</v>
      </c>
      <c r="E1163" s="7">
        <v>0</v>
      </c>
      <c r="F1163" s="7">
        <v>0</v>
      </c>
      <c r="G1163" s="7">
        <v>0</v>
      </c>
      <c r="H1163" s="33" t="s">
        <v>117</v>
      </c>
      <c r="I1163" t="str">
        <f>RIGHT(D1165,19)</f>
        <v>Sales</v>
      </c>
      <c r="J1163">
        <f>LEN(I1163)</f>
        <v>5</v>
      </c>
      <c r="K1163" t="str">
        <f>LEFT(I1163,1)</f>
        <v>S</v>
      </c>
      <c r="L1163" t="str">
        <f>C1163</f>
        <v>     </v>
      </c>
    </row>
    <row r="1164" hidden="1" spans="1:12">
      <c r="A1164" s="5"/>
      <c r="B1164" s="32" t="s">
        <v>117</v>
      </c>
      <c r="C1164" s="32" t="s">
        <v>117</v>
      </c>
      <c r="D1164" s="33" t="s">
        <v>469</v>
      </c>
      <c r="E1164" s="7">
        <v>0</v>
      </c>
      <c r="F1164" s="7">
        <v>0</v>
      </c>
      <c r="G1164" s="7">
        <v>0</v>
      </c>
      <c r="H1164" s="33" t="s">
        <v>117</v>
      </c>
      <c r="I1164" t="str">
        <f>RIGHT(D1166,19)</f>
        <v>        : BY AMAZON</v>
      </c>
      <c r="J1164">
        <f>LEN(I1164)</f>
        <v>19</v>
      </c>
      <c r="K1164" t="str">
        <f>LEFT(I1164,1)</f>
        <v> </v>
      </c>
      <c r="L1164" t="str">
        <f>C1164</f>
        <v>     </v>
      </c>
    </row>
    <row r="1165" spans="1:12">
      <c r="A1165" s="4">
        <v>42047</v>
      </c>
      <c r="B1165" s="32" t="s">
        <v>112</v>
      </c>
      <c r="C1165" s="32" t="s">
        <v>793</v>
      </c>
      <c r="D1165" s="33" t="s">
        <v>114</v>
      </c>
      <c r="E1165" s="7">
        <v>159</v>
      </c>
      <c r="F1165" s="7">
        <v>0</v>
      </c>
      <c r="G1165" s="8" t="s">
        <v>794</v>
      </c>
      <c r="H1165" s="33" t="s">
        <v>116</v>
      </c>
      <c r="I1165" t="str">
        <f>RIGHT(D1167,19)</f>
        <v>402-9712676-7641167</v>
      </c>
      <c r="J1165">
        <f>LEN(I1165)</f>
        <v>19</v>
      </c>
      <c r="K1165" t="str">
        <f>LEFT(I1165,1)</f>
        <v>4</v>
      </c>
      <c r="L1165" t="str">
        <f>C1165</f>
        <v>R-I /  2124/2014-15</v>
      </c>
    </row>
    <row r="1166" hidden="1" spans="1:12">
      <c r="A1166" s="5"/>
      <c r="B1166" s="32" t="s">
        <v>117</v>
      </c>
      <c r="C1166" s="32" t="s">
        <v>117</v>
      </c>
      <c r="D1166" s="33" t="s">
        <v>118</v>
      </c>
      <c r="E1166" s="7">
        <v>0</v>
      </c>
      <c r="F1166" s="7">
        <v>0</v>
      </c>
      <c r="G1166" s="7">
        <v>0</v>
      </c>
      <c r="H1166" s="33" t="s">
        <v>117</v>
      </c>
      <c r="I1166" t="str">
        <f>RIGHT(D1168,19)</f>
        <v>        : BY AMAZON</v>
      </c>
      <c r="J1166">
        <f>LEN(I1166)</f>
        <v>19</v>
      </c>
      <c r="K1166" t="str">
        <f>LEFT(I1166,1)</f>
        <v> </v>
      </c>
      <c r="L1166" t="str">
        <f>C1166</f>
        <v>     </v>
      </c>
    </row>
    <row r="1167" hidden="1" spans="1:12">
      <c r="A1167" s="5"/>
      <c r="B1167" s="32" t="s">
        <v>117</v>
      </c>
      <c r="C1167" s="32" t="s">
        <v>117</v>
      </c>
      <c r="D1167" s="33" t="s">
        <v>795</v>
      </c>
      <c r="E1167" s="7">
        <v>0</v>
      </c>
      <c r="F1167" s="7">
        <v>0</v>
      </c>
      <c r="G1167" s="7">
        <v>0</v>
      </c>
      <c r="H1167" s="33" t="s">
        <v>117</v>
      </c>
      <c r="I1167" t="str">
        <f>RIGHT(D1169,19)</f>
        <v>           : HITESH</v>
      </c>
      <c r="J1167">
        <f>LEN(I1167)</f>
        <v>19</v>
      </c>
      <c r="K1167" t="str">
        <f>LEFT(I1167,1)</f>
        <v> </v>
      </c>
      <c r="L1167" t="str">
        <f>C1167</f>
        <v>     </v>
      </c>
    </row>
    <row r="1168" hidden="1" spans="1:12">
      <c r="A1168" s="5"/>
      <c r="B1168" s="32" t="s">
        <v>117</v>
      </c>
      <c r="C1168" s="32" t="s">
        <v>117</v>
      </c>
      <c r="D1168" s="33" t="s">
        <v>120</v>
      </c>
      <c r="E1168" s="7">
        <v>0</v>
      </c>
      <c r="F1168" s="7">
        <v>0</v>
      </c>
      <c r="G1168" s="7">
        <v>0</v>
      </c>
      <c r="H1168" s="33" t="s">
        <v>117</v>
      </c>
      <c r="I1168" t="str">
        <f>RIGHT(D1170,19)</f>
        <v>.00 Dr Due:07-02-15</v>
      </c>
      <c r="J1168">
        <f>LEN(I1168)</f>
        <v>19</v>
      </c>
      <c r="K1168" t="str">
        <f>LEFT(I1168,1)</f>
        <v>.</v>
      </c>
      <c r="L1168" t="str">
        <f>C1168</f>
        <v>     </v>
      </c>
    </row>
    <row r="1169" hidden="1" spans="1:12">
      <c r="A1169" s="5"/>
      <c r="B1169" s="32" t="s">
        <v>117</v>
      </c>
      <c r="C1169" s="32" t="s">
        <v>117</v>
      </c>
      <c r="D1169" s="33" t="s">
        <v>453</v>
      </c>
      <c r="E1169" s="7">
        <v>0</v>
      </c>
      <c r="F1169" s="7">
        <v>0</v>
      </c>
      <c r="G1169" s="7">
        <v>0</v>
      </c>
      <c r="H1169" s="33" t="s">
        <v>117</v>
      </c>
      <c r="I1169" t="str">
        <f>RIGHT(D1171,19)</f>
        <v>Sales</v>
      </c>
      <c r="J1169">
        <f>LEN(I1169)</f>
        <v>5</v>
      </c>
      <c r="K1169" t="str">
        <f>LEFT(I1169,1)</f>
        <v>S</v>
      </c>
      <c r="L1169" t="str">
        <f>C1169</f>
        <v>     </v>
      </c>
    </row>
    <row r="1170" hidden="1" spans="1:12">
      <c r="A1170" s="5"/>
      <c r="B1170" s="32" t="s">
        <v>117</v>
      </c>
      <c r="C1170" s="32" t="s">
        <v>117</v>
      </c>
      <c r="D1170" s="33" t="s">
        <v>796</v>
      </c>
      <c r="E1170" s="7">
        <v>0</v>
      </c>
      <c r="F1170" s="7">
        <v>0</v>
      </c>
      <c r="G1170" s="7">
        <v>0</v>
      </c>
      <c r="H1170" s="33" t="s">
        <v>117</v>
      </c>
      <c r="I1170" t="str">
        <f>RIGHT(D1172,19)</f>
        <v>        : BY AMAZON</v>
      </c>
      <c r="J1170">
        <f>LEN(I1170)</f>
        <v>19</v>
      </c>
      <c r="K1170" t="str">
        <f>LEFT(I1170,1)</f>
        <v> </v>
      </c>
      <c r="L1170" t="str">
        <f>C1170</f>
        <v>     </v>
      </c>
    </row>
    <row r="1171" spans="1:12">
      <c r="A1171" s="4">
        <v>42047</v>
      </c>
      <c r="B1171" s="32" t="s">
        <v>112</v>
      </c>
      <c r="C1171" s="32" t="s">
        <v>797</v>
      </c>
      <c r="D1171" s="33" t="s">
        <v>114</v>
      </c>
      <c r="E1171" s="7">
        <v>600</v>
      </c>
      <c r="F1171" s="7">
        <v>0</v>
      </c>
      <c r="G1171" s="8" t="s">
        <v>798</v>
      </c>
      <c r="H1171" s="33" t="s">
        <v>116</v>
      </c>
      <c r="I1171" t="str">
        <f>RIGHT(D1173,19)</f>
        <v>402-7448141-9621164</v>
      </c>
      <c r="J1171">
        <f>LEN(I1171)</f>
        <v>19</v>
      </c>
      <c r="K1171" t="str">
        <f>LEFT(I1171,1)</f>
        <v>4</v>
      </c>
      <c r="L1171" t="str">
        <f>C1171</f>
        <v>R-I /  2125/2014-15</v>
      </c>
    </row>
    <row r="1172" hidden="1" spans="1:12">
      <c r="A1172" s="5"/>
      <c r="B1172" s="32" t="s">
        <v>117</v>
      </c>
      <c r="C1172" s="32" t="s">
        <v>117</v>
      </c>
      <c r="D1172" s="33" t="s">
        <v>118</v>
      </c>
      <c r="E1172" s="7">
        <v>0</v>
      </c>
      <c r="F1172" s="7">
        <v>0</v>
      </c>
      <c r="G1172" s="7">
        <v>0</v>
      </c>
      <c r="H1172" s="33" t="s">
        <v>117</v>
      </c>
      <c r="I1172" t="str">
        <f>RIGHT(D1174,19)</f>
        <v>        : BY AMAZON</v>
      </c>
      <c r="J1172">
        <f>LEN(I1172)</f>
        <v>19</v>
      </c>
      <c r="K1172" t="str">
        <f>LEFT(I1172,1)</f>
        <v> </v>
      </c>
      <c r="L1172" t="str">
        <f>C1172</f>
        <v>     </v>
      </c>
    </row>
    <row r="1173" hidden="1" spans="1:12">
      <c r="A1173" s="5"/>
      <c r="B1173" s="32" t="s">
        <v>117</v>
      </c>
      <c r="C1173" s="32" t="s">
        <v>117</v>
      </c>
      <c r="D1173" s="33" t="s">
        <v>799</v>
      </c>
      <c r="E1173" s="7">
        <v>0</v>
      </c>
      <c r="F1173" s="7">
        <v>0</v>
      </c>
      <c r="G1173" s="7">
        <v>0</v>
      </c>
      <c r="H1173" s="33" t="s">
        <v>117</v>
      </c>
      <c r="I1173" t="str">
        <f>RIGHT(D1175,19)</f>
        <v>           : HITESH</v>
      </c>
      <c r="J1173">
        <f>LEN(I1173)</f>
        <v>19</v>
      </c>
      <c r="K1173" t="str">
        <f>LEFT(I1173,1)</f>
        <v> </v>
      </c>
      <c r="L1173" t="str">
        <f>C1173</f>
        <v>     </v>
      </c>
    </row>
    <row r="1174" hidden="1" spans="1:12">
      <c r="A1174" s="5"/>
      <c r="B1174" s="32" t="s">
        <v>117</v>
      </c>
      <c r="C1174" s="32" t="s">
        <v>117</v>
      </c>
      <c r="D1174" s="33" t="s">
        <v>120</v>
      </c>
      <c r="E1174" s="7">
        <v>0</v>
      </c>
      <c r="F1174" s="7">
        <v>0</v>
      </c>
      <c r="G1174" s="7">
        <v>0</v>
      </c>
      <c r="H1174" s="33" t="s">
        <v>117</v>
      </c>
      <c r="I1174" t="str">
        <f>RIGHT(D1176,19)</f>
        <v>.00 Dr Due:07-02-15</v>
      </c>
      <c r="J1174">
        <f>LEN(I1174)</f>
        <v>19</v>
      </c>
      <c r="K1174" t="str">
        <f>LEFT(I1174,1)</f>
        <v>.</v>
      </c>
      <c r="L1174" t="str">
        <f>C1174</f>
        <v>     </v>
      </c>
    </row>
    <row r="1175" hidden="1" spans="1:12">
      <c r="A1175" s="5"/>
      <c r="B1175" s="32" t="s">
        <v>117</v>
      </c>
      <c r="C1175" s="32" t="s">
        <v>117</v>
      </c>
      <c r="D1175" s="33" t="s">
        <v>453</v>
      </c>
      <c r="E1175" s="7">
        <v>0</v>
      </c>
      <c r="F1175" s="7">
        <v>0</v>
      </c>
      <c r="G1175" s="7">
        <v>0</v>
      </c>
      <c r="H1175" s="33" t="s">
        <v>117</v>
      </c>
      <c r="I1175" t="str">
        <f>RIGHT(D1177,19)</f>
        <v>Sales</v>
      </c>
      <c r="J1175">
        <f>LEN(I1175)</f>
        <v>5</v>
      </c>
      <c r="K1175" t="str">
        <f>LEFT(I1175,1)</f>
        <v>S</v>
      </c>
      <c r="L1175" t="str">
        <f>C1175</f>
        <v>     </v>
      </c>
    </row>
    <row r="1176" hidden="1" spans="1:12">
      <c r="A1176" s="5"/>
      <c r="B1176" s="32" t="s">
        <v>117</v>
      </c>
      <c r="C1176" s="32" t="s">
        <v>117</v>
      </c>
      <c r="D1176" s="33" t="s">
        <v>707</v>
      </c>
      <c r="E1176" s="7">
        <v>0</v>
      </c>
      <c r="F1176" s="7">
        <v>0</v>
      </c>
      <c r="G1176" s="7">
        <v>0</v>
      </c>
      <c r="H1176" s="33" t="s">
        <v>117</v>
      </c>
      <c r="I1176" t="str">
        <f>RIGHT(D1178,19)</f>
        <v>        : BY AMAZON</v>
      </c>
      <c r="J1176">
        <f>LEN(I1176)</f>
        <v>19</v>
      </c>
      <c r="K1176" t="str">
        <f>LEFT(I1176,1)</f>
        <v> </v>
      </c>
      <c r="L1176" t="str">
        <f>C1176</f>
        <v>     </v>
      </c>
    </row>
    <row r="1177" spans="1:12">
      <c r="A1177" s="4">
        <v>42047</v>
      </c>
      <c r="B1177" s="32" t="s">
        <v>112</v>
      </c>
      <c r="C1177" s="32" t="s">
        <v>800</v>
      </c>
      <c r="D1177" s="33" t="s">
        <v>114</v>
      </c>
      <c r="E1177" s="7">
        <v>2149</v>
      </c>
      <c r="F1177" s="7">
        <v>0</v>
      </c>
      <c r="G1177" s="8" t="s">
        <v>801</v>
      </c>
      <c r="H1177" s="33" t="s">
        <v>116</v>
      </c>
      <c r="I1177" t="str">
        <f>RIGHT(D1179,19)</f>
        <v>402-2916072-7189909</v>
      </c>
      <c r="J1177">
        <f>LEN(I1177)</f>
        <v>19</v>
      </c>
      <c r="K1177" t="str">
        <f>LEFT(I1177,1)</f>
        <v>4</v>
      </c>
      <c r="L1177" t="str">
        <f>C1177</f>
        <v>R-I /  2126/2014-15</v>
      </c>
    </row>
    <row r="1178" hidden="1" spans="1:12">
      <c r="A1178" s="5"/>
      <c r="B1178" s="32" t="s">
        <v>117</v>
      </c>
      <c r="C1178" s="32" t="s">
        <v>117</v>
      </c>
      <c r="D1178" s="33" t="s">
        <v>118</v>
      </c>
      <c r="E1178" s="7">
        <v>0</v>
      </c>
      <c r="F1178" s="7">
        <v>0</v>
      </c>
      <c r="G1178" s="7">
        <v>0</v>
      </c>
      <c r="H1178" s="33" t="s">
        <v>117</v>
      </c>
      <c r="I1178" t="str">
        <f>RIGHT(D1180,19)</f>
        <v>        : BY AMAZON</v>
      </c>
      <c r="J1178">
        <f>LEN(I1178)</f>
        <v>19</v>
      </c>
      <c r="K1178" t="str">
        <f>LEFT(I1178,1)</f>
        <v> </v>
      </c>
      <c r="L1178" t="str">
        <f>C1178</f>
        <v>     </v>
      </c>
    </row>
    <row r="1179" hidden="1" spans="1:12">
      <c r="A1179" s="5"/>
      <c r="B1179" s="32" t="s">
        <v>117</v>
      </c>
      <c r="C1179" s="32" t="s">
        <v>117</v>
      </c>
      <c r="D1179" s="33" t="s">
        <v>802</v>
      </c>
      <c r="E1179" s="7">
        <v>0</v>
      </c>
      <c r="F1179" s="7">
        <v>0</v>
      </c>
      <c r="G1179" s="7">
        <v>0</v>
      </c>
      <c r="H1179" s="33" t="s">
        <v>117</v>
      </c>
      <c r="I1179" t="str">
        <f>RIGHT(D1181,19)</f>
        <v>           : HITESH</v>
      </c>
      <c r="J1179">
        <f>LEN(I1179)</f>
        <v>19</v>
      </c>
      <c r="K1179" t="str">
        <f>LEFT(I1179,1)</f>
        <v> </v>
      </c>
      <c r="L1179" t="str">
        <f>C1179</f>
        <v>     </v>
      </c>
    </row>
    <row r="1180" hidden="1" spans="1:12">
      <c r="A1180" s="5"/>
      <c r="B1180" s="32" t="s">
        <v>117</v>
      </c>
      <c r="C1180" s="32" t="s">
        <v>117</v>
      </c>
      <c r="D1180" s="33" t="s">
        <v>120</v>
      </c>
      <c r="E1180" s="7">
        <v>0</v>
      </c>
      <c r="F1180" s="7">
        <v>0</v>
      </c>
      <c r="G1180" s="7">
        <v>0</v>
      </c>
      <c r="H1180" s="33" t="s">
        <v>117</v>
      </c>
      <c r="I1180" t="str">
        <f>RIGHT(D1182,19)</f>
        <v>.00 Dr Due:07-02-15</v>
      </c>
      <c r="J1180">
        <f>LEN(I1180)</f>
        <v>19</v>
      </c>
      <c r="K1180" t="str">
        <f>LEFT(I1180,1)</f>
        <v>.</v>
      </c>
      <c r="L1180" t="str">
        <f>C1180</f>
        <v>     </v>
      </c>
    </row>
    <row r="1181" hidden="1" spans="1:12">
      <c r="A1181" s="5"/>
      <c r="B1181" s="32" t="s">
        <v>117</v>
      </c>
      <c r="C1181" s="32" t="s">
        <v>117</v>
      </c>
      <c r="D1181" s="33" t="s">
        <v>453</v>
      </c>
      <c r="E1181" s="7">
        <v>0</v>
      </c>
      <c r="F1181" s="7">
        <v>0</v>
      </c>
      <c r="G1181" s="7">
        <v>0</v>
      </c>
      <c r="H1181" s="33" t="s">
        <v>117</v>
      </c>
      <c r="I1181" t="str">
        <f>RIGHT(D1183,19)</f>
        <v>Sales</v>
      </c>
      <c r="J1181">
        <f>LEN(I1181)</f>
        <v>5</v>
      </c>
      <c r="K1181" t="str">
        <f>LEFT(I1181,1)</f>
        <v>S</v>
      </c>
      <c r="L1181" t="str">
        <f>C1181</f>
        <v>     </v>
      </c>
    </row>
    <row r="1182" hidden="1" spans="1:12">
      <c r="A1182" s="5"/>
      <c r="B1182" s="32" t="s">
        <v>117</v>
      </c>
      <c r="C1182" s="32" t="s">
        <v>117</v>
      </c>
      <c r="D1182" s="33" t="s">
        <v>777</v>
      </c>
      <c r="E1182" s="7">
        <v>0</v>
      </c>
      <c r="F1182" s="7">
        <v>0</v>
      </c>
      <c r="G1182" s="7">
        <v>0</v>
      </c>
      <c r="H1182" s="33" t="s">
        <v>117</v>
      </c>
      <c r="I1182" t="str">
        <f>RIGHT(D1184,19)</f>
        <v>        : BY AMAZON</v>
      </c>
      <c r="J1182">
        <f>LEN(I1182)</f>
        <v>19</v>
      </c>
      <c r="K1182" t="str">
        <f>LEFT(I1182,1)</f>
        <v> </v>
      </c>
      <c r="L1182" t="str">
        <f>C1182</f>
        <v>     </v>
      </c>
    </row>
    <row r="1183" spans="1:12">
      <c r="A1183" s="4">
        <v>42047</v>
      </c>
      <c r="B1183" s="32" t="s">
        <v>112</v>
      </c>
      <c r="C1183" s="32" t="s">
        <v>803</v>
      </c>
      <c r="D1183" s="33" t="s">
        <v>114</v>
      </c>
      <c r="E1183" s="7">
        <v>159</v>
      </c>
      <c r="F1183" s="7">
        <v>0</v>
      </c>
      <c r="G1183" s="8" t="s">
        <v>804</v>
      </c>
      <c r="H1183" s="33" t="s">
        <v>116</v>
      </c>
      <c r="I1183" t="str">
        <f>RIGHT(D1185,19)</f>
        <v>403-7850847-9734740</v>
      </c>
      <c r="J1183">
        <f>LEN(I1183)</f>
        <v>19</v>
      </c>
      <c r="K1183" t="str">
        <f>LEFT(I1183,1)</f>
        <v>4</v>
      </c>
      <c r="L1183" t="str">
        <f>C1183</f>
        <v>R-I /  2127/2014-15</v>
      </c>
    </row>
    <row r="1184" hidden="1" spans="1:12">
      <c r="A1184" s="5"/>
      <c r="B1184" s="32" t="s">
        <v>117</v>
      </c>
      <c r="C1184" s="32" t="s">
        <v>117</v>
      </c>
      <c r="D1184" s="33" t="s">
        <v>118</v>
      </c>
      <c r="E1184" s="7">
        <v>0</v>
      </c>
      <c r="F1184" s="7">
        <v>0</v>
      </c>
      <c r="G1184" s="7">
        <v>0</v>
      </c>
      <c r="H1184" s="33" t="s">
        <v>117</v>
      </c>
      <c r="I1184" t="str">
        <f>RIGHT(D1186,19)</f>
        <v>        : BY AMAZON</v>
      </c>
      <c r="J1184">
        <f>LEN(I1184)</f>
        <v>19</v>
      </c>
      <c r="K1184" t="str">
        <f>LEFT(I1184,1)</f>
        <v> </v>
      </c>
      <c r="L1184" t="str">
        <f>C1184</f>
        <v>     </v>
      </c>
    </row>
    <row r="1185" hidden="1" spans="1:12">
      <c r="A1185" s="5"/>
      <c r="B1185" s="32" t="s">
        <v>117</v>
      </c>
      <c r="C1185" s="32" t="s">
        <v>117</v>
      </c>
      <c r="D1185" s="33" t="s">
        <v>805</v>
      </c>
      <c r="E1185" s="7">
        <v>0</v>
      </c>
      <c r="F1185" s="7">
        <v>0</v>
      </c>
      <c r="G1185" s="7">
        <v>0</v>
      </c>
      <c r="H1185" s="33" t="s">
        <v>117</v>
      </c>
      <c r="I1185" t="str">
        <f>RIGHT(D1187,19)</f>
        <v>           : HITESH</v>
      </c>
      <c r="J1185">
        <f>LEN(I1185)</f>
        <v>19</v>
      </c>
      <c r="K1185" t="str">
        <f>LEFT(I1185,1)</f>
        <v> </v>
      </c>
      <c r="L1185" t="str">
        <f>C1185</f>
        <v>     </v>
      </c>
    </row>
    <row r="1186" hidden="1" spans="1:12">
      <c r="A1186" s="5"/>
      <c r="B1186" s="32" t="s">
        <v>117</v>
      </c>
      <c r="C1186" s="32" t="s">
        <v>117</v>
      </c>
      <c r="D1186" s="33" t="s">
        <v>120</v>
      </c>
      <c r="E1186" s="7">
        <v>0</v>
      </c>
      <c r="F1186" s="7">
        <v>0</v>
      </c>
      <c r="G1186" s="7">
        <v>0</v>
      </c>
      <c r="H1186" s="33" t="s">
        <v>117</v>
      </c>
      <c r="I1186" t="str">
        <f>RIGHT(D1188,19)</f>
        <v>.00 Dr Due:07-02-15</v>
      </c>
      <c r="J1186">
        <f>LEN(I1186)</f>
        <v>19</v>
      </c>
      <c r="K1186" t="str">
        <f>LEFT(I1186,1)</f>
        <v>.</v>
      </c>
      <c r="L1186" t="str">
        <f>C1186</f>
        <v>     </v>
      </c>
    </row>
    <row r="1187" hidden="1" spans="1:12">
      <c r="A1187" s="5"/>
      <c r="B1187" s="32" t="s">
        <v>117</v>
      </c>
      <c r="C1187" s="32" t="s">
        <v>117</v>
      </c>
      <c r="D1187" s="33" t="s">
        <v>453</v>
      </c>
      <c r="E1187" s="7">
        <v>0</v>
      </c>
      <c r="F1187" s="7">
        <v>0</v>
      </c>
      <c r="G1187" s="7">
        <v>0</v>
      </c>
      <c r="H1187" s="33" t="s">
        <v>117</v>
      </c>
      <c r="I1187" t="str">
        <f>RIGHT(D1189,19)</f>
        <v>Sales</v>
      </c>
      <c r="J1187">
        <f>LEN(I1187)</f>
        <v>5</v>
      </c>
      <c r="K1187" t="str">
        <f>LEFT(I1187,1)</f>
        <v>S</v>
      </c>
      <c r="L1187" t="str">
        <f>C1187</f>
        <v>     </v>
      </c>
    </row>
    <row r="1188" hidden="1" spans="1:12">
      <c r="A1188" s="5"/>
      <c r="B1188" s="32" t="s">
        <v>117</v>
      </c>
      <c r="C1188" s="32" t="s">
        <v>117</v>
      </c>
      <c r="D1188" s="33" t="s">
        <v>796</v>
      </c>
      <c r="E1188" s="7">
        <v>0</v>
      </c>
      <c r="F1188" s="7">
        <v>0</v>
      </c>
      <c r="G1188" s="7">
        <v>0</v>
      </c>
      <c r="H1188" s="33" t="s">
        <v>117</v>
      </c>
      <c r="I1188" t="str">
        <f>RIGHT(D1190,19)</f>
        <v>        : BY AMAZON</v>
      </c>
      <c r="J1188">
        <f>LEN(I1188)</f>
        <v>19</v>
      </c>
      <c r="K1188" t="str">
        <f>LEFT(I1188,1)</f>
        <v> </v>
      </c>
      <c r="L1188" t="str">
        <f>C1188</f>
        <v>     </v>
      </c>
    </row>
    <row r="1189" spans="1:12">
      <c r="A1189" s="4">
        <v>42047</v>
      </c>
      <c r="B1189" s="32" t="s">
        <v>112</v>
      </c>
      <c r="C1189" s="32" t="s">
        <v>806</v>
      </c>
      <c r="D1189" s="33" t="s">
        <v>114</v>
      </c>
      <c r="E1189" s="7">
        <v>323</v>
      </c>
      <c r="F1189" s="7">
        <v>0</v>
      </c>
      <c r="G1189" s="8" t="s">
        <v>807</v>
      </c>
      <c r="H1189" s="33" t="s">
        <v>116</v>
      </c>
      <c r="I1189" t="str">
        <f>RIGHT(D1191,19)</f>
        <v>404-2999781-3345119</v>
      </c>
      <c r="J1189">
        <f>LEN(I1189)</f>
        <v>19</v>
      </c>
      <c r="K1189" t="str">
        <f>LEFT(I1189,1)</f>
        <v>4</v>
      </c>
      <c r="L1189" t="str">
        <f>C1189</f>
        <v>R-I /  2128/2014-15</v>
      </c>
    </row>
    <row r="1190" hidden="1" spans="1:12">
      <c r="A1190" s="5"/>
      <c r="B1190" s="32" t="s">
        <v>117</v>
      </c>
      <c r="C1190" s="32" t="s">
        <v>117</v>
      </c>
      <c r="D1190" s="33" t="s">
        <v>118</v>
      </c>
      <c r="E1190" s="7">
        <v>0</v>
      </c>
      <c r="F1190" s="7">
        <v>0</v>
      </c>
      <c r="G1190" s="7">
        <v>0</v>
      </c>
      <c r="H1190" s="33" t="s">
        <v>117</v>
      </c>
      <c r="I1190" t="str">
        <f>RIGHT(D1192,19)</f>
        <v>        : BY AMAZON</v>
      </c>
      <c r="J1190">
        <f>LEN(I1190)</f>
        <v>19</v>
      </c>
      <c r="K1190" t="str">
        <f>LEFT(I1190,1)</f>
        <v> </v>
      </c>
      <c r="L1190" t="str">
        <f>C1190</f>
        <v>     </v>
      </c>
    </row>
    <row r="1191" hidden="1" spans="1:12">
      <c r="A1191" s="5"/>
      <c r="B1191" s="32" t="s">
        <v>117</v>
      </c>
      <c r="C1191" s="32" t="s">
        <v>117</v>
      </c>
      <c r="D1191" s="33" t="s">
        <v>808</v>
      </c>
      <c r="E1191" s="7">
        <v>0</v>
      </c>
      <c r="F1191" s="7">
        <v>0</v>
      </c>
      <c r="G1191" s="7">
        <v>0</v>
      </c>
      <c r="H1191" s="33" t="s">
        <v>117</v>
      </c>
      <c r="I1191" t="str">
        <f>RIGHT(D1193,19)</f>
        <v>           : HITESH</v>
      </c>
      <c r="J1191">
        <f>LEN(I1191)</f>
        <v>19</v>
      </c>
      <c r="K1191" t="str">
        <f>LEFT(I1191,1)</f>
        <v> </v>
      </c>
      <c r="L1191" t="str">
        <f>C1191</f>
        <v>     </v>
      </c>
    </row>
    <row r="1192" hidden="1" spans="1:12">
      <c r="A1192" s="5"/>
      <c r="B1192" s="32" t="s">
        <v>117</v>
      </c>
      <c r="C1192" s="32" t="s">
        <v>117</v>
      </c>
      <c r="D1192" s="33" t="s">
        <v>120</v>
      </c>
      <c r="E1192" s="7">
        <v>0</v>
      </c>
      <c r="F1192" s="7">
        <v>0</v>
      </c>
      <c r="G1192" s="7">
        <v>0</v>
      </c>
      <c r="H1192" s="33" t="s">
        <v>117</v>
      </c>
      <c r="I1192" t="str">
        <f>RIGHT(D1194,19)</f>
        <v>.00 Dr Due:07-02-15</v>
      </c>
      <c r="J1192">
        <f>LEN(I1192)</f>
        <v>19</v>
      </c>
      <c r="K1192" t="str">
        <f>LEFT(I1192,1)</f>
        <v>.</v>
      </c>
      <c r="L1192" t="str">
        <f>C1192</f>
        <v>     </v>
      </c>
    </row>
    <row r="1193" hidden="1" spans="1:12">
      <c r="A1193" s="5"/>
      <c r="B1193" s="32" t="s">
        <v>117</v>
      </c>
      <c r="C1193" s="32" t="s">
        <v>117</v>
      </c>
      <c r="D1193" s="33" t="s">
        <v>453</v>
      </c>
      <c r="E1193" s="7">
        <v>0</v>
      </c>
      <c r="F1193" s="7">
        <v>0</v>
      </c>
      <c r="G1193" s="7">
        <v>0</v>
      </c>
      <c r="H1193" s="33" t="s">
        <v>117</v>
      </c>
      <c r="I1193" t="str">
        <f>RIGHT(D1195,19)</f>
        <v>Sales</v>
      </c>
      <c r="J1193">
        <f>LEN(I1193)</f>
        <v>5</v>
      </c>
      <c r="K1193" t="str">
        <f>LEFT(I1193,1)</f>
        <v>S</v>
      </c>
      <c r="L1193" t="str">
        <f>C1193</f>
        <v>     </v>
      </c>
    </row>
    <row r="1194" hidden="1" spans="1:12">
      <c r="A1194" s="5"/>
      <c r="B1194" s="32" t="s">
        <v>117</v>
      </c>
      <c r="C1194" s="32" t="s">
        <v>117</v>
      </c>
      <c r="D1194" s="33" t="s">
        <v>469</v>
      </c>
      <c r="E1194" s="7">
        <v>0</v>
      </c>
      <c r="F1194" s="7">
        <v>0</v>
      </c>
      <c r="G1194" s="7">
        <v>0</v>
      </c>
      <c r="H1194" s="33" t="s">
        <v>117</v>
      </c>
      <c r="I1194" t="str">
        <f>RIGHT(D1196,19)</f>
        <v>        : BY AMAZON</v>
      </c>
      <c r="J1194">
        <f>LEN(I1194)</f>
        <v>19</v>
      </c>
      <c r="K1194" t="str">
        <f>LEFT(I1194,1)</f>
        <v> </v>
      </c>
      <c r="L1194" t="str">
        <f>C1194</f>
        <v>     </v>
      </c>
    </row>
    <row r="1195" spans="1:12">
      <c r="A1195" s="4">
        <v>42047</v>
      </c>
      <c r="B1195" s="32" t="s">
        <v>112</v>
      </c>
      <c r="C1195" s="32" t="s">
        <v>809</v>
      </c>
      <c r="D1195" s="33" t="s">
        <v>114</v>
      </c>
      <c r="E1195" s="7">
        <v>323</v>
      </c>
      <c r="F1195" s="7">
        <v>0</v>
      </c>
      <c r="G1195" s="8" t="s">
        <v>810</v>
      </c>
      <c r="H1195" s="33" t="s">
        <v>116</v>
      </c>
      <c r="I1195" t="str">
        <f>RIGHT(D1197,19)</f>
        <v>403-3351803-9641106</v>
      </c>
      <c r="J1195">
        <f>LEN(I1195)</f>
        <v>19</v>
      </c>
      <c r="K1195" t="str">
        <f>LEFT(I1195,1)</f>
        <v>4</v>
      </c>
      <c r="L1195" t="str">
        <f>C1195</f>
        <v>R-I /  2129/2014-15</v>
      </c>
    </row>
    <row r="1196" hidden="1" spans="1:12">
      <c r="A1196" s="5"/>
      <c r="B1196" s="32" t="s">
        <v>117</v>
      </c>
      <c r="C1196" s="32" t="s">
        <v>117</v>
      </c>
      <c r="D1196" s="33" t="s">
        <v>118</v>
      </c>
      <c r="E1196" s="7">
        <v>0</v>
      </c>
      <c r="F1196" s="7">
        <v>0</v>
      </c>
      <c r="G1196" s="7">
        <v>0</v>
      </c>
      <c r="H1196" s="33" t="s">
        <v>117</v>
      </c>
      <c r="I1196" t="str">
        <f>RIGHT(D1198,19)</f>
        <v>        : BY AMAZON</v>
      </c>
      <c r="J1196">
        <f>LEN(I1196)</f>
        <v>19</v>
      </c>
      <c r="K1196" t="str">
        <f>LEFT(I1196,1)</f>
        <v> </v>
      </c>
      <c r="L1196" t="str">
        <f>C1196</f>
        <v>     </v>
      </c>
    </row>
    <row r="1197" hidden="1" spans="1:12">
      <c r="A1197" s="5"/>
      <c r="B1197" s="32" t="s">
        <v>117</v>
      </c>
      <c r="C1197" s="32" t="s">
        <v>117</v>
      </c>
      <c r="D1197" s="33" t="s">
        <v>811</v>
      </c>
      <c r="E1197" s="7">
        <v>0</v>
      </c>
      <c r="F1197" s="7">
        <v>0</v>
      </c>
      <c r="G1197" s="7">
        <v>0</v>
      </c>
      <c r="H1197" s="33" t="s">
        <v>117</v>
      </c>
      <c r="I1197" t="str">
        <f>RIGHT(D1199,19)</f>
        <v>           : HITESH</v>
      </c>
      <c r="J1197">
        <f>LEN(I1197)</f>
        <v>19</v>
      </c>
      <c r="K1197" t="str">
        <f>LEFT(I1197,1)</f>
        <v> </v>
      </c>
      <c r="L1197" t="str">
        <f>C1197</f>
        <v>     </v>
      </c>
    </row>
    <row r="1198" hidden="1" spans="1:12">
      <c r="A1198" s="5"/>
      <c r="B1198" s="32" t="s">
        <v>117</v>
      </c>
      <c r="C1198" s="32" t="s">
        <v>117</v>
      </c>
      <c r="D1198" s="33" t="s">
        <v>120</v>
      </c>
      <c r="E1198" s="7">
        <v>0</v>
      </c>
      <c r="F1198" s="7">
        <v>0</v>
      </c>
      <c r="G1198" s="7">
        <v>0</v>
      </c>
      <c r="H1198" s="33" t="s">
        <v>117</v>
      </c>
      <c r="I1198" t="str">
        <f>RIGHT(D1200,19)</f>
        <v>.00 Dr Due:07-02-15</v>
      </c>
      <c r="J1198">
        <f>LEN(I1198)</f>
        <v>19</v>
      </c>
      <c r="K1198" t="str">
        <f>LEFT(I1198,1)</f>
        <v>.</v>
      </c>
      <c r="L1198" t="str">
        <f>C1198</f>
        <v>     </v>
      </c>
    </row>
    <row r="1199" hidden="1" spans="1:12">
      <c r="A1199" s="5"/>
      <c r="B1199" s="32" t="s">
        <v>117</v>
      </c>
      <c r="C1199" s="32" t="s">
        <v>117</v>
      </c>
      <c r="D1199" s="33" t="s">
        <v>453</v>
      </c>
      <c r="E1199" s="7">
        <v>0</v>
      </c>
      <c r="F1199" s="7">
        <v>0</v>
      </c>
      <c r="G1199" s="7">
        <v>0</v>
      </c>
      <c r="H1199" s="33" t="s">
        <v>117</v>
      </c>
      <c r="I1199" t="str">
        <f>RIGHT(D1201,19)</f>
        <v>Sales</v>
      </c>
      <c r="J1199">
        <f>LEN(I1199)</f>
        <v>5</v>
      </c>
      <c r="K1199" t="str">
        <f>LEFT(I1199,1)</f>
        <v>S</v>
      </c>
      <c r="L1199" t="str">
        <f>C1199</f>
        <v>     </v>
      </c>
    </row>
    <row r="1200" hidden="1" spans="1:12">
      <c r="A1200" s="5"/>
      <c r="B1200" s="32" t="s">
        <v>117</v>
      </c>
      <c r="C1200" s="32" t="s">
        <v>117</v>
      </c>
      <c r="D1200" s="33" t="s">
        <v>469</v>
      </c>
      <c r="E1200" s="7">
        <v>0</v>
      </c>
      <c r="F1200" s="7">
        <v>0</v>
      </c>
      <c r="G1200" s="7">
        <v>0</v>
      </c>
      <c r="H1200" s="33" t="s">
        <v>117</v>
      </c>
      <c r="I1200" t="str">
        <f>RIGHT(D1202,19)</f>
        <v>        : BY AMAZON</v>
      </c>
      <c r="J1200">
        <f>LEN(I1200)</f>
        <v>19</v>
      </c>
      <c r="K1200" t="str">
        <f>LEFT(I1200,1)</f>
        <v> </v>
      </c>
      <c r="L1200" t="str">
        <f>C1200</f>
        <v>     </v>
      </c>
    </row>
    <row r="1201" spans="1:12">
      <c r="A1201" s="4">
        <v>42047</v>
      </c>
      <c r="B1201" s="32" t="s">
        <v>112</v>
      </c>
      <c r="C1201" s="32" t="s">
        <v>812</v>
      </c>
      <c r="D1201" s="33" t="s">
        <v>114</v>
      </c>
      <c r="E1201" s="7">
        <v>9640</v>
      </c>
      <c r="F1201" s="7">
        <v>0</v>
      </c>
      <c r="G1201" s="8" t="s">
        <v>813</v>
      </c>
      <c r="H1201" s="33" t="s">
        <v>116</v>
      </c>
      <c r="I1201" t="str">
        <f>RIGHT(D1203,19)</f>
        <v>404-6210964-7439554</v>
      </c>
      <c r="J1201">
        <f>LEN(I1201)</f>
        <v>19</v>
      </c>
      <c r="K1201" t="str">
        <f>LEFT(I1201,1)</f>
        <v>4</v>
      </c>
      <c r="L1201" t="str">
        <f>C1201</f>
        <v>R-I /  2130/2014-15</v>
      </c>
    </row>
    <row r="1202" hidden="1" spans="1:12">
      <c r="A1202" s="5"/>
      <c r="B1202" s="32" t="s">
        <v>117</v>
      </c>
      <c r="C1202" s="32" t="s">
        <v>117</v>
      </c>
      <c r="D1202" s="33" t="s">
        <v>118</v>
      </c>
      <c r="E1202" s="7">
        <v>0</v>
      </c>
      <c r="F1202" s="7">
        <v>0</v>
      </c>
      <c r="G1202" s="7">
        <v>0</v>
      </c>
      <c r="H1202" s="33" t="s">
        <v>117</v>
      </c>
      <c r="I1202" t="str">
        <f>RIGHT(D1204,19)</f>
        <v>        : BY AMAZON</v>
      </c>
      <c r="J1202">
        <f>LEN(I1202)</f>
        <v>19</v>
      </c>
      <c r="K1202" t="str">
        <f>LEFT(I1202,1)</f>
        <v> </v>
      </c>
      <c r="L1202" t="str">
        <f>C1202</f>
        <v>     </v>
      </c>
    </row>
    <row r="1203" hidden="1" spans="1:12">
      <c r="A1203" s="5"/>
      <c r="B1203" s="32" t="s">
        <v>117</v>
      </c>
      <c r="C1203" s="32" t="s">
        <v>117</v>
      </c>
      <c r="D1203" s="33" t="s">
        <v>814</v>
      </c>
      <c r="E1203" s="7">
        <v>0</v>
      </c>
      <c r="F1203" s="7">
        <v>0</v>
      </c>
      <c r="G1203" s="7">
        <v>0</v>
      </c>
      <c r="H1203" s="33" t="s">
        <v>117</v>
      </c>
      <c r="I1203" t="str">
        <f>RIGHT(D1205,19)</f>
        <v>           : HITESH</v>
      </c>
      <c r="J1203">
        <f>LEN(I1203)</f>
        <v>19</v>
      </c>
      <c r="K1203" t="str">
        <f>LEFT(I1203,1)</f>
        <v> </v>
      </c>
      <c r="L1203" t="str">
        <f>C1203</f>
        <v>     </v>
      </c>
    </row>
    <row r="1204" hidden="1" spans="1:12">
      <c r="A1204" s="5"/>
      <c r="B1204" s="32" t="s">
        <v>117</v>
      </c>
      <c r="C1204" s="32" t="s">
        <v>117</v>
      </c>
      <c r="D1204" s="33" t="s">
        <v>120</v>
      </c>
      <c r="E1204" s="7">
        <v>0</v>
      </c>
      <c r="F1204" s="7">
        <v>0</v>
      </c>
      <c r="G1204" s="7">
        <v>0</v>
      </c>
      <c r="H1204" s="33" t="s">
        <v>117</v>
      </c>
      <c r="I1204" t="str">
        <f>RIGHT(D1206,19)</f>
        <v>.00 Dr Due:07-02-15</v>
      </c>
      <c r="J1204">
        <f>LEN(I1204)</f>
        <v>19</v>
      </c>
      <c r="K1204" t="str">
        <f>LEFT(I1204,1)</f>
        <v>.</v>
      </c>
      <c r="L1204" t="str">
        <f>C1204</f>
        <v>     </v>
      </c>
    </row>
    <row r="1205" hidden="1" spans="1:12">
      <c r="A1205" s="5"/>
      <c r="B1205" s="32" t="s">
        <v>117</v>
      </c>
      <c r="C1205" s="32" t="s">
        <v>117</v>
      </c>
      <c r="D1205" s="33" t="s">
        <v>453</v>
      </c>
      <c r="E1205" s="7">
        <v>0</v>
      </c>
      <c r="F1205" s="7">
        <v>0</v>
      </c>
      <c r="G1205" s="7">
        <v>0</v>
      </c>
      <c r="H1205" s="33" t="s">
        <v>117</v>
      </c>
      <c r="I1205" t="str">
        <f>RIGHT(D1207,19)</f>
        <v>Sales</v>
      </c>
      <c r="J1205">
        <f>LEN(I1205)</f>
        <v>5</v>
      </c>
      <c r="K1205" t="str">
        <f>LEFT(I1205,1)</f>
        <v>S</v>
      </c>
      <c r="L1205" t="str">
        <f>C1205</f>
        <v>     </v>
      </c>
    </row>
    <row r="1206" hidden="1" spans="1:12">
      <c r="A1206" s="5"/>
      <c r="B1206" s="32" t="s">
        <v>117</v>
      </c>
      <c r="C1206" s="32" t="s">
        <v>117</v>
      </c>
      <c r="D1206" s="33" t="s">
        <v>815</v>
      </c>
      <c r="E1206" s="7">
        <v>0</v>
      </c>
      <c r="F1206" s="7">
        <v>0</v>
      </c>
      <c r="G1206" s="7">
        <v>0</v>
      </c>
      <c r="H1206" s="33" t="s">
        <v>117</v>
      </c>
      <c r="I1206" t="str">
        <f>RIGHT(D1208,19)</f>
        <v>        : BY AMAZON</v>
      </c>
      <c r="J1206">
        <f>LEN(I1206)</f>
        <v>19</v>
      </c>
      <c r="K1206" t="str">
        <f>LEFT(I1206,1)</f>
        <v> </v>
      </c>
      <c r="L1206" t="str">
        <f>C1206</f>
        <v>     </v>
      </c>
    </row>
    <row r="1207" spans="1:12">
      <c r="A1207" s="4">
        <v>42047</v>
      </c>
      <c r="B1207" s="32" t="s">
        <v>112</v>
      </c>
      <c r="C1207" s="32" t="s">
        <v>816</v>
      </c>
      <c r="D1207" s="33" t="s">
        <v>114</v>
      </c>
      <c r="E1207" s="7">
        <v>323</v>
      </c>
      <c r="F1207" s="7">
        <v>0</v>
      </c>
      <c r="G1207" s="8" t="s">
        <v>817</v>
      </c>
      <c r="H1207" s="33" t="s">
        <v>116</v>
      </c>
      <c r="I1207" t="str">
        <f>RIGHT(D1209,19)</f>
        <v>171-0566218-0096311</v>
      </c>
      <c r="J1207">
        <f>LEN(I1207)</f>
        <v>19</v>
      </c>
      <c r="K1207" t="str">
        <f>LEFT(I1207,1)</f>
        <v>1</v>
      </c>
      <c r="L1207" t="str">
        <f>C1207</f>
        <v>R-I /  2131/2014-15</v>
      </c>
    </row>
    <row r="1208" hidden="1" spans="1:12">
      <c r="A1208" s="5"/>
      <c r="B1208" s="32" t="s">
        <v>117</v>
      </c>
      <c r="C1208" s="32" t="s">
        <v>117</v>
      </c>
      <c r="D1208" s="33" t="s">
        <v>118</v>
      </c>
      <c r="E1208" s="7">
        <v>0</v>
      </c>
      <c r="F1208" s="7">
        <v>0</v>
      </c>
      <c r="G1208" s="7">
        <v>0</v>
      </c>
      <c r="H1208" s="33" t="s">
        <v>117</v>
      </c>
      <c r="I1208" t="str">
        <f>RIGHT(D1210,19)</f>
        <v>        : BY AMAZON</v>
      </c>
      <c r="J1208">
        <f>LEN(I1208)</f>
        <v>19</v>
      </c>
      <c r="K1208" t="str">
        <f>LEFT(I1208,1)</f>
        <v> </v>
      </c>
      <c r="L1208" t="str">
        <f>C1208</f>
        <v>     </v>
      </c>
    </row>
    <row r="1209" hidden="1" spans="1:12">
      <c r="A1209" s="5"/>
      <c r="B1209" s="32" t="s">
        <v>117</v>
      </c>
      <c r="C1209" s="32" t="s">
        <v>117</v>
      </c>
      <c r="D1209" s="33" t="s">
        <v>818</v>
      </c>
      <c r="E1209" s="7">
        <v>0</v>
      </c>
      <c r="F1209" s="7">
        <v>0</v>
      </c>
      <c r="G1209" s="7">
        <v>0</v>
      </c>
      <c r="H1209" s="33" t="s">
        <v>117</v>
      </c>
      <c r="I1209" t="str">
        <f>RIGHT(D1211,19)</f>
        <v>           : HITESH</v>
      </c>
      <c r="J1209">
        <f>LEN(I1209)</f>
        <v>19</v>
      </c>
      <c r="K1209" t="str">
        <f>LEFT(I1209,1)</f>
        <v> </v>
      </c>
      <c r="L1209" t="str">
        <f>C1209</f>
        <v>     </v>
      </c>
    </row>
    <row r="1210" hidden="1" spans="1:12">
      <c r="A1210" s="5"/>
      <c r="B1210" s="32" t="s">
        <v>117</v>
      </c>
      <c r="C1210" s="32" t="s">
        <v>117</v>
      </c>
      <c r="D1210" s="33" t="s">
        <v>120</v>
      </c>
      <c r="E1210" s="7">
        <v>0</v>
      </c>
      <c r="F1210" s="7">
        <v>0</v>
      </c>
      <c r="G1210" s="7">
        <v>0</v>
      </c>
      <c r="H1210" s="33" t="s">
        <v>117</v>
      </c>
      <c r="I1210" t="str">
        <f>RIGHT(D1212,19)</f>
        <v>.00 Dr Due:07-02-15</v>
      </c>
      <c r="J1210">
        <f>LEN(I1210)</f>
        <v>19</v>
      </c>
      <c r="K1210" t="str">
        <f>LEFT(I1210,1)</f>
        <v>.</v>
      </c>
      <c r="L1210" t="str">
        <f>C1210</f>
        <v>     </v>
      </c>
    </row>
    <row r="1211" hidden="1" spans="1:12">
      <c r="A1211" s="5"/>
      <c r="B1211" s="32" t="s">
        <v>117</v>
      </c>
      <c r="C1211" s="32" t="s">
        <v>117</v>
      </c>
      <c r="D1211" s="33" t="s">
        <v>453</v>
      </c>
      <c r="E1211" s="7">
        <v>0</v>
      </c>
      <c r="F1211" s="7">
        <v>0</v>
      </c>
      <c r="G1211" s="7">
        <v>0</v>
      </c>
      <c r="H1211" s="33" t="s">
        <v>117</v>
      </c>
      <c r="I1211" t="str">
        <f>RIGHT(D1213,19)</f>
        <v>Sales</v>
      </c>
      <c r="J1211">
        <f>LEN(I1211)</f>
        <v>5</v>
      </c>
      <c r="K1211" t="str">
        <f>LEFT(I1211,1)</f>
        <v>S</v>
      </c>
      <c r="L1211" t="str">
        <f>C1211</f>
        <v>     </v>
      </c>
    </row>
    <row r="1212" hidden="1" spans="1:12">
      <c r="A1212" s="5"/>
      <c r="B1212" s="32" t="s">
        <v>117</v>
      </c>
      <c r="C1212" s="32" t="s">
        <v>117</v>
      </c>
      <c r="D1212" s="33" t="s">
        <v>469</v>
      </c>
      <c r="E1212" s="7">
        <v>0</v>
      </c>
      <c r="F1212" s="7">
        <v>0</v>
      </c>
      <c r="G1212" s="7">
        <v>0</v>
      </c>
      <c r="H1212" s="33" t="s">
        <v>117</v>
      </c>
      <c r="I1212" t="str">
        <f>RIGHT(D1214,19)</f>
        <v>        : BY AMAZON</v>
      </c>
      <c r="J1212">
        <f>LEN(I1212)</f>
        <v>19</v>
      </c>
      <c r="K1212" t="str">
        <f>LEFT(I1212,1)</f>
        <v> </v>
      </c>
      <c r="L1212" t="str">
        <f>C1212</f>
        <v>     </v>
      </c>
    </row>
    <row r="1213" spans="1:12">
      <c r="A1213" s="4">
        <v>42047</v>
      </c>
      <c r="B1213" s="32" t="s">
        <v>112</v>
      </c>
      <c r="C1213" s="32" t="s">
        <v>819</v>
      </c>
      <c r="D1213" s="33" t="s">
        <v>114</v>
      </c>
      <c r="E1213" s="7">
        <v>1180</v>
      </c>
      <c r="F1213" s="7">
        <v>0</v>
      </c>
      <c r="G1213" s="8" t="s">
        <v>820</v>
      </c>
      <c r="H1213" s="33" t="s">
        <v>116</v>
      </c>
      <c r="I1213" t="str">
        <f>RIGHT(D1215,19)</f>
        <v>403-5473729-4208339</v>
      </c>
      <c r="J1213">
        <f>LEN(I1213)</f>
        <v>19</v>
      </c>
      <c r="K1213" t="str">
        <f>LEFT(I1213,1)</f>
        <v>4</v>
      </c>
      <c r="L1213" t="str">
        <f>C1213</f>
        <v>R-I /  2132/2014-15</v>
      </c>
    </row>
    <row r="1214" hidden="1" spans="1:12">
      <c r="A1214" s="5"/>
      <c r="B1214" s="32" t="s">
        <v>117</v>
      </c>
      <c r="C1214" s="32" t="s">
        <v>117</v>
      </c>
      <c r="D1214" s="33" t="s">
        <v>118</v>
      </c>
      <c r="E1214" s="7">
        <v>0</v>
      </c>
      <c r="F1214" s="7">
        <v>0</v>
      </c>
      <c r="G1214" s="7">
        <v>0</v>
      </c>
      <c r="H1214" s="33" t="s">
        <v>117</v>
      </c>
      <c r="I1214" t="str">
        <f>RIGHT(D1216,19)</f>
        <v>        : BY AMAZON</v>
      </c>
      <c r="J1214">
        <f>LEN(I1214)</f>
        <v>19</v>
      </c>
      <c r="K1214" t="str">
        <f>LEFT(I1214,1)</f>
        <v> </v>
      </c>
      <c r="L1214" t="str">
        <f>C1214</f>
        <v>     </v>
      </c>
    </row>
    <row r="1215" hidden="1" spans="1:12">
      <c r="A1215" s="5"/>
      <c r="B1215" s="32" t="s">
        <v>117</v>
      </c>
      <c r="C1215" s="32" t="s">
        <v>117</v>
      </c>
      <c r="D1215" s="33" t="s">
        <v>821</v>
      </c>
      <c r="E1215" s="7">
        <v>0</v>
      </c>
      <c r="F1215" s="7">
        <v>0</v>
      </c>
      <c r="G1215" s="7">
        <v>0</v>
      </c>
      <c r="H1215" s="33" t="s">
        <v>117</v>
      </c>
      <c r="I1215" t="str">
        <f>RIGHT(D1217,19)</f>
        <v>           : HITESH</v>
      </c>
      <c r="J1215">
        <f>LEN(I1215)</f>
        <v>19</v>
      </c>
      <c r="K1215" t="str">
        <f>LEFT(I1215,1)</f>
        <v> </v>
      </c>
      <c r="L1215" t="str">
        <f>C1215</f>
        <v>     </v>
      </c>
    </row>
    <row r="1216" hidden="1" spans="1:12">
      <c r="A1216" s="5"/>
      <c r="B1216" s="32" t="s">
        <v>117</v>
      </c>
      <c r="C1216" s="32" t="s">
        <v>117</v>
      </c>
      <c r="D1216" s="33" t="s">
        <v>120</v>
      </c>
      <c r="E1216" s="7">
        <v>0</v>
      </c>
      <c r="F1216" s="7">
        <v>0</v>
      </c>
      <c r="G1216" s="7">
        <v>0</v>
      </c>
      <c r="H1216" s="33" t="s">
        <v>117</v>
      </c>
      <c r="I1216" t="str">
        <f>RIGHT(D1218,19)</f>
        <v>.00 Dr Due:07-02-15</v>
      </c>
      <c r="J1216">
        <f>LEN(I1216)</f>
        <v>19</v>
      </c>
      <c r="K1216" t="str">
        <f>LEFT(I1216,1)</f>
        <v>.</v>
      </c>
      <c r="L1216" t="str">
        <f>C1216</f>
        <v>     </v>
      </c>
    </row>
    <row r="1217" hidden="1" spans="1:12">
      <c r="A1217" s="5"/>
      <c r="B1217" s="32" t="s">
        <v>117</v>
      </c>
      <c r="C1217" s="32" t="s">
        <v>117</v>
      </c>
      <c r="D1217" s="33" t="s">
        <v>453</v>
      </c>
      <c r="E1217" s="7">
        <v>0</v>
      </c>
      <c r="F1217" s="7">
        <v>0</v>
      </c>
      <c r="G1217" s="7">
        <v>0</v>
      </c>
      <c r="H1217" s="33" t="s">
        <v>117</v>
      </c>
      <c r="I1217" t="str">
        <f>RIGHT(D1219,19)</f>
        <v>Sales</v>
      </c>
      <c r="J1217">
        <f>LEN(I1217)</f>
        <v>5</v>
      </c>
      <c r="K1217" t="str">
        <f>LEFT(I1217,1)</f>
        <v>S</v>
      </c>
      <c r="L1217" t="str">
        <f>C1217</f>
        <v>     </v>
      </c>
    </row>
    <row r="1218" hidden="1" spans="1:12">
      <c r="A1218" s="5"/>
      <c r="B1218" s="32" t="s">
        <v>117</v>
      </c>
      <c r="C1218" s="32" t="s">
        <v>117</v>
      </c>
      <c r="D1218" s="33" t="s">
        <v>458</v>
      </c>
      <c r="E1218" s="7">
        <v>0</v>
      </c>
      <c r="F1218" s="7">
        <v>0</v>
      </c>
      <c r="G1218" s="7">
        <v>0</v>
      </c>
      <c r="H1218" s="33" t="s">
        <v>117</v>
      </c>
      <c r="I1218" t="str">
        <f>RIGHT(D1220,19)</f>
        <v>        : BY AMAZON</v>
      </c>
      <c r="J1218">
        <f>LEN(I1218)</f>
        <v>19</v>
      </c>
      <c r="K1218" t="str">
        <f>LEFT(I1218,1)</f>
        <v> </v>
      </c>
      <c r="L1218" t="str">
        <f>C1218</f>
        <v>     </v>
      </c>
    </row>
    <row r="1219" spans="1:12">
      <c r="A1219" s="4">
        <v>42047</v>
      </c>
      <c r="B1219" s="32" t="s">
        <v>112</v>
      </c>
      <c r="C1219" s="32" t="s">
        <v>822</v>
      </c>
      <c r="D1219" s="33" t="s">
        <v>114</v>
      </c>
      <c r="E1219" s="7">
        <v>5300</v>
      </c>
      <c r="F1219" s="7">
        <v>0</v>
      </c>
      <c r="G1219" s="8" t="s">
        <v>823</v>
      </c>
      <c r="H1219" s="33" t="s">
        <v>116</v>
      </c>
      <c r="I1219" t="str">
        <f t="shared" ref="I1219:I1282" si="76">RIGHT(D1221,19)</f>
        <v>404-8542206-8333130</v>
      </c>
      <c r="J1219">
        <f t="shared" ref="J1219:J1282" si="77">LEN(I1219)</f>
        <v>19</v>
      </c>
      <c r="K1219" t="str">
        <f t="shared" ref="K1219:K1282" si="78">LEFT(I1219,1)</f>
        <v>4</v>
      </c>
      <c r="L1219" t="str">
        <f t="shared" ref="L1219:L1282" si="79">C1219</f>
        <v>R-I /  2133/2014-15</v>
      </c>
    </row>
    <row r="1220" hidden="1" spans="1:12">
      <c r="A1220" s="5"/>
      <c r="B1220" s="32" t="s">
        <v>117</v>
      </c>
      <c r="C1220" s="32" t="s">
        <v>117</v>
      </c>
      <c r="D1220" s="33" t="s">
        <v>118</v>
      </c>
      <c r="E1220" s="7">
        <v>0</v>
      </c>
      <c r="F1220" s="7">
        <v>0</v>
      </c>
      <c r="G1220" s="7">
        <v>0</v>
      </c>
      <c r="H1220" s="33" t="s">
        <v>117</v>
      </c>
      <c r="I1220" t="str">
        <f>RIGHT(D1222,19)</f>
        <v>        : BY AMAZON</v>
      </c>
      <c r="J1220">
        <f>LEN(I1220)</f>
        <v>19</v>
      </c>
      <c r="K1220" t="str">
        <f>LEFT(I1220,1)</f>
        <v> </v>
      </c>
      <c r="L1220" t="str">
        <f>C1220</f>
        <v>     </v>
      </c>
    </row>
    <row r="1221" hidden="1" spans="1:12">
      <c r="A1221" s="5"/>
      <c r="B1221" s="32" t="s">
        <v>117</v>
      </c>
      <c r="C1221" s="32" t="s">
        <v>117</v>
      </c>
      <c r="D1221" s="33" t="s">
        <v>824</v>
      </c>
      <c r="E1221" s="7">
        <v>0</v>
      </c>
      <c r="F1221" s="7">
        <v>0</v>
      </c>
      <c r="G1221" s="7">
        <v>0</v>
      </c>
      <c r="H1221" s="33" t="s">
        <v>117</v>
      </c>
      <c r="I1221" t="str">
        <f>RIGHT(D1223,19)</f>
        <v>           : HITESH</v>
      </c>
      <c r="J1221">
        <f>LEN(I1221)</f>
        <v>19</v>
      </c>
      <c r="K1221" t="str">
        <f>LEFT(I1221,1)</f>
        <v> </v>
      </c>
      <c r="L1221" t="str">
        <f>C1221</f>
        <v>     </v>
      </c>
    </row>
    <row r="1222" hidden="1" spans="1:12">
      <c r="A1222" s="5"/>
      <c r="B1222" s="32" t="s">
        <v>117</v>
      </c>
      <c r="C1222" s="32" t="s">
        <v>117</v>
      </c>
      <c r="D1222" s="33" t="s">
        <v>120</v>
      </c>
      <c r="E1222" s="7">
        <v>0</v>
      </c>
      <c r="F1222" s="7">
        <v>0</v>
      </c>
      <c r="G1222" s="7">
        <v>0</v>
      </c>
      <c r="H1222" s="33" t="s">
        <v>117</v>
      </c>
      <c r="I1222" t="str">
        <f>RIGHT(D1224,19)</f>
        <v>.00 Dr Due:07-02-15</v>
      </c>
      <c r="J1222">
        <f>LEN(I1222)</f>
        <v>19</v>
      </c>
      <c r="K1222" t="str">
        <f>LEFT(I1222,1)</f>
        <v>.</v>
      </c>
      <c r="L1222" t="str">
        <f>C1222</f>
        <v>     </v>
      </c>
    </row>
    <row r="1223" hidden="1" spans="1:12">
      <c r="A1223" s="5"/>
      <c r="B1223" s="32" t="s">
        <v>117</v>
      </c>
      <c r="C1223" s="32" t="s">
        <v>117</v>
      </c>
      <c r="D1223" s="33" t="s">
        <v>453</v>
      </c>
      <c r="E1223" s="7">
        <v>0</v>
      </c>
      <c r="F1223" s="7">
        <v>0</v>
      </c>
      <c r="G1223" s="7">
        <v>0</v>
      </c>
      <c r="H1223" s="33" t="s">
        <v>117</v>
      </c>
      <c r="I1223" t="str">
        <f>RIGHT(D1225,19)</f>
        <v>Sales</v>
      </c>
      <c r="J1223">
        <f>LEN(I1223)</f>
        <v>5</v>
      </c>
      <c r="K1223" t="str">
        <f>LEFT(I1223,1)</f>
        <v>S</v>
      </c>
      <c r="L1223" t="str">
        <f>C1223</f>
        <v>     </v>
      </c>
    </row>
    <row r="1224" hidden="1" spans="1:12">
      <c r="A1224" s="5"/>
      <c r="B1224" s="32" t="s">
        <v>117</v>
      </c>
      <c r="C1224" s="32" t="s">
        <v>117</v>
      </c>
      <c r="D1224" s="33" t="s">
        <v>825</v>
      </c>
      <c r="E1224" s="7">
        <v>0</v>
      </c>
      <c r="F1224" s="7">
        <v>0</v>
      </c>
      <c r="G1224" s="7">
        <v>0</v>
      </c>
      <c r="H1224" s="33" t="s">
        <v>117</v>
      </c>
      <c r="I1224" t="str">
        <f>RIGHT(D1226,19)</f>
        <v>        : BY AMAZON</v>
      </c>
      <c r="J1224">
        <f>LEN(I1224)</f>
        <v>19</v>
      </c>
      <c r="K1224" t="str">
        <f>LEFT(I1224,1)</f>
        <v> </v>
      </c>
      <c r="L1224" t="str">
        <f>C1224</f>
        <v>     </v>
      </c>
    </row>
    <row r="1225" spans="1:12">
      <c r="A1225" s="4">
        <v>42047</v>
      </c>
      <c r="B1225" s="32" t="s">
        <v>112</v>
      </c>
      <c r="C1225" s="32" t="s">
        <v>826</v>
      </c>
      <c r="D1225" s="33" t="s">
        <v>114</v>
      </c>
      <c r="E1225" s="7">
        <v>815</v>
      </c>
      <c r="F1225" s="7">
        <v>0</v>
      </c>
      <c r="G1225" s="8" t="s">
        <v>827</v>
      </c>
      <c r="H1225" s="33" t="s">
        <v>116</v>
      </c>
      <c r="I1225" t="str">
        <f>RIGHT(D1227,19)</f>
        <v>171-9570977-7087525</v>
      </c>
      <c r="J1225">
        <f>LEN(I1225)</f>
        <v>19</v>
      </c>
      <c r="K1225" t="str">
        <f>LEFT(I1225,1)</f>
        <v>1</v>
      </c>
      <c r="L1225" t="str">
        <f>C1225</f>
        <v>R-I /  2134/2014-15</v>
      </c>
    </row>
    <row r="1226" hidden="1" spans="1:12">
      <c r="A1226" s="5"/>
      <c r="B1226" s="32" t="s">
        <v>117</v>
      </c>
      <c r="C1226" s="32" t="s">
        <v>117</v>
      </c>
      <c r="D1226" s="33" t="s">
        <v>118</v>
      </c>
      <c r="E1226" s="7">
        <v>0</v>
      </c>
      <c r="F1226" s="7">
        <v>0</v>
      </c>
      <c r="G1226" s="7">
        <v>0</v>
      </c>
      <c r="H1226" s="33" t="s">
        <v>117</v>
      </c>
      <c r="I1226" t="str">
        <f>RIGHT(D1228,19)</f>
        <v>        : BY AMAZON</v>
      </c>
      <c r="J1226">
        <f>LEN(I1226)</f>
        <v>19</v>
      </c>
      <c r="K1226" t="str">
        <f>LEFT(I1226,1)</f>
        <v> </v>
      </c>
      <c r="L1226" t="str">
        <f>C1226</f>
        <v>     </v>
      </c>
    </row>
    <row r="1227" hidden="1" spans="1:12">
      <c r="A1227" s="5"/>
      <c r="B1227" s="32" t="s">
        <v>117</v>
      </c>
      <c r="C1227" s="32" t="s">
        <v>117</v>
      </c>
      <c r="D1227" s="33" t="s">
        <v>828</v>
      </c>
      <c r="E1227" s="7">
        <v>0</v>
      </c>
      <c r="F1227" s="7">
        <v>0</v>
      </c>
      <c r="G1227" s="7">
        <v>0</v>
      </c>
      <c r="H1227" s="33" t="s">
        <v>117</v>
      </c>
      <c r="I1227" t="str">
        <f>RIGHT(D1229,19)</f>
        <v>           : HITESH</v>
      </c>
      <c r="J1227">
        <f>LEN(I1227)</f>
        <v>19</v>
      </c>
      <c r="K1227" t="str">
        <f>LEFT(I1227,1)</f>
        <v> </v>
      </c>
      <c r="L1227" t="str">
        <f>C1227</f>
        <v>     </v>
      </c>
    </row>
    <row r="1228" hidden="1" spans="1:12">
      <c r="A1228" s="5"/>
      <c r="B1228" s="32" t="s">
        <v>117</v>
      </c>
      <c r="C1228" s="32" t="s">
        <v>117</v>
      </c>
      <c r="D1228" s="33" t="s">
        <v>120</v>
      </c>
      <c r="E1228" s="7">
        <v>0</v>
      </c>
      <c r="F1228" s="7">
        <v>0</v>
      </c>
      <c r="G1228" s="7">
        <v>0</v>
      </c>
      <c r="H1228" s="33" t="s">
        <v>117</v>
      </c>
      <c r="I1228" t="str">
        <f>RIGHT(D1230,19)</f>
        <v>.57 Dr Due:07-02-15</v>
      </c>
      <c r="J1228">
        <f>LEN(I1228)</f>
        <v>19</v>
      </c>
      <c r="K1228" t="str">
        <f>LEFT(I1228,1)</f>
        <v>.</v>
      </c>
      <c r="L1228" t="str">
        <f>C1228</f>
        <v>     </v>
      </c>
    </row>
    <row r="1229" hidden="1" spans="1:12">
      <c r="A1229" s="5"/>
      <c r="B1229" s="32" t="s">
        <v>117</v>
      </c>
      <c r="C1229" s="32" t="s">
        <v>117</v>
      </c>
      <c r="D1229" s="33" t="s">
        <v>453</v>
      </c>
      <c r="E1229" s="7">
        <v>0</v>
      </c>
      <c r="F1229" s="7">
        <v>0</v>
      </c>
      <c r="G1229" s="7">
        <v>0</v>
      </c>
      <c r="H1229" s="33" t="s">
        <v>117</v>
      </c>
      <c r="I1229" t="str">
        <f>RIGHT(D1231,19)</f>
        <v>.43 Dr Due:10-02-15</v>
      </c>
      <c r="J1229">
        <f>LEN(I1229)</f>
        <v>19</v>
      </c>
      <c r="K1229" t="str">
        <f>LEFT(I1229,1)</f>
        <v>.</v>
      </c>
      <c r="L1229" t="str">
        <f>C1229</f>
        <v>     </v>
      </c>
    </row>
    <row r="1230" hidden="1" spans="1:12">
      <c r="A1230" s="5"/>
      <c r="B1230" s="32" t="s">
        <v>117</v>
      </c>
      <c r="C1230" s="32" t="s">
        <v>117</v>
      </c>
      <c r="D1230" s="33" t="s">
        <v>829</v>
      </c>
      <c r="E1230" s="7">
        <v>0</v>
      </c>
      <c r="F1230" s="7">
        <v>0</v>
      </c>
      <c r="G1230" s="7">
        <v>0</v>
      </c>
      <c r="H1230" s="33" t="s">
        <v>117</v>
      </c>
      <c r="I1230" t="str">
        <f>RIGHT(D1232,19)</f>
        <v>Sales</v>
      </c>
      <c r="J1230">
        <f>LEN(I1230)</f>
        <v>5</v>
      </c>
      <c r="K1230" t="str">
        <f>LEFT(I1230,1)</f>
        <v>S</v>
      </c>
      <c r="L1230" t="str">
        <f>C1230</f>
        <v>     </v>
      </c>
    </row>
    <row r="1231" hidden="1" spans="1:12">
      <c r="A1231" s="5"/>
      <c r="B1231" s="32" t="s">
        <v>117</v>
      </c>
      <c r="C1231" s="32" t="s">
        <v>117</v>
      </c>
      <c r="D1231" s="33" t="s">
        <v>830</v>
      </c>
      <c r="E1231" s="7">
        <v>0</v>
      </c>
      <c r="F1231" s="7">
        <v>0</v>
      </c>
      <c r="G1231" s="7">
        <v>0</v>
      </c>
      <c r="H1231" s="33" t="s">
        <v>117</v>
      </c>
      <c r="I1231" t="str">
        <f>RIGHT(D1233,19)</f>
        <v>        : BY AMAZON</v>
      </c>
      <c r="J1231">
        <f>LEN(I1231)</f>
        <v>19</v>
      </c>
      <c r="K1231" t="str">
        <f>LEFT(I1231,1)</f>
        <v> </v>
      </c>
      <c r="L1231" t="str">
        <f>C1231</f>
        <v>     </v>
      </c>
    </row>
    <row r="1232" spans="1:12">
      <c r="A1232" s="4">
        <v>42047</v>
      </c>
      <c r="B1232" s="32" t="s">
        <v>112</v>
      </c>
      <c r="C1232" s="32" t="s">
        <v>831</v>
      </c>
      <c r="D1232" s="33" t="s">
        <v>114</v>
      </c>
      <c r="E1232" s="7">
        <v>153</v>
      </c>
      <c r="F1232" s="7">
        <v>0</v>
      </c>
      <c r="G1232" s="8" t="s">
        <v>832</v>
      </c>
      <c r="H1232" s="33" t="s">
        <v>116</v>
      </c>
      <c r="I1232" t="str">
        <f>RIGHT(D1234,19)</f>
        <v>404-3517455-5048306</v>
      </c>
      <c r="J1232">
        <f>LEN(I1232)</f>
        <v>19</v>
      </c>
      <c r="K1232" t="str">
        <f>LEFT(I1232,1)</f>
        <v>4</v>
      </c>
      <c r="L1232" t="str">
        <f>C1232</f>
        <v>R-I /  2135/2014-15</v>
      </c>
    </row>
    <row r="1233" hidden="1" spans="1:12">
      <c r="A1233" s="5"/>
      <c r="B1233" s="32" t="s">
        <v>117</v>
      </c>
      <c r="C1233" s="32" t="s">
        <v>117</v>
      </c>
      <c r="D1233" s="33" t="s">
        <v>118</v>
      </c>
      <c r="E1233" s="7">
        <v>0</v>
      </c>
      <c r="F1233" s="7">
        <v>0</v>
      </c>
      <c r="G1233" s="7">
        <v>0</v>
      </c>
      <c r="H1233" s="33" t="s">
        <v>117</v>
      </c>
      <c r="I1233" t="str">
        <f>RIGHT(D1235,19)</f>
        <v>        : BY AMAZON</v>
      </c>
      <c r="J1233">
        <f>LEN(I1233)</f>
        <v>19</v>
      </c>
      <c r="K1233" t="str">
        <f>LEFT(I1233,1)</f>
        <v> </v>
      </c>
      <c r="L1233" t="str">
        <f>C1233</f>
        <v>     </v>
      </c>
    </row>
    <row r="1234" hidden="1" spans="1:12">
      <c r="A1234" s="5"/>
      <c r="B1234" s="32" t="s">
        <v>117</v>
      </c>
      <c r="C1234" s="32" t="s">
        <v>117</v>
      </c>
      <c r="D1234" s="33" t="s">
        <v>833</v>
      </c>
      <c r="E1234" s="7">
        <v>0</v>
      </c>
      <c r="F1234" s="7">
        <v>0</v>
      </c>
      <c r="G1234" s="7">
        <v>0</v>
      </c>
      <c r="H1234" s="33" t="s">
        <v>117</v>
      </c>
      <c r="I1234" t="str">
        <f>RIGHT(D1236,19)</f>
        <v>           : HITESH</v>
      </c>
      <c r="J1234">
        <f>LEN(I1234)</f>
        <v>19</v>
      </c>
      <c r="K1234" t="str">
        <f>LEFT(I1234,1)</f>
        <v> </v>
      </c>
      <c r="L1234" t="str">
        <f>C1234</f>
        <v>     </v>
      </c>
    </row>
    <row r="1235" hidden="1" spans="1:12">
      <c r="A1235" s="5"/>
      <c r="B1235" s="32" t="s">
        <v>117</v>
      </c>
      <c r="C1235" s="32" t="s">
        <v>117</v>
      </c>
      <c r="D1235" s="33" t="s">
        <v>120</v>
      </c>
      <c r="E1235" s="7">
        <v>0</v>
      </c>
      <c r="F1235" s="7">
        <v>0</v>
      </c>
      <c r="G1235" s="7">
        <v>0</v>
      </c>
      <c r="H1235" s="33" t="s">
        <v>117</v>
      </c>
      <c r="I1235" t="str">
        <f>RIGHT(D1237,19)</f>
        <v>.00 Dr Due:10-02-15</v>
      </c>
      <c r="J1235">
        <f>LEN(I1235)</f>
        <v>19</v>
      </c>
      <c r="K1235" t="str">
        <f>LEFT(I1235,1)</f>
        <v>.</v>
      </c>
      <c r="L1235" t="str">
        <f>C1235</f>
        <v>     </v>
      </c>
    </row>
    <row r="1236" hidden="1" spans="1:12">
      <c r="A1236" s="5"/>
      <c r="B1236" s="32" t="s">
        <v>117</v>
      </c>
      <c r="C1236" s="32" t="s">
        <v>117</v>
      </c>
      <c r="D1236" s="33" t="s">
        <v>453</v>
      </c>
      <c r="E1236" s="7">
        <v>0</v>
      </c>
      <c r="F1236" s="7">
        <v>0</v>
      </c>
      <c r="G1236" s="7">
        <v>0</v>
      </c>
      <c r="H1236" s="33" t="s">
        <v>117</v>
      </c>
      <c r="I1236" t="str">
        <f>RIGHT(D1238,19)</f>
        <v>Sales</v>
      </c>
      <c r="J1236">
        <f>LEN(I1236)</f>
        <v>5</v>
      </c>
      <c r="K1236" t="str">
        <f>LEFT(I1236,1)</f>
        <v>S</v>
      </c>
      <c r="L1236" t="str">
        <f>C1236</f>
        <v>     </v>
      </c>
    </row>
    <row r="1237" hidden="1" spans="1:12">
      <c r="A1237" s="5"/>
      <c r="B1237" s="32" t="s">
        <v>117</v>
      </c>
      <c r="C1237" s="32" t="s">
        <v>117</v>
      </c>
      <c r="D1237" s="33" t="s">
        <v>834</v>
      </c>
      <c r="E1237" s="7">
        <v>0</v>
      </c>
      <c r="F1237" s="7">
        <v>0</v>
      </c>
      <c r="G1237" s="7">
        <v>0</v>
      </c>
      <c r="H1237" s="33" t="s">
        <v>117</v>
      </c>
      <c r="I1237" t="str">
        <f>RIGHT(D1239,19)</f>
        <v>        : BY AMAZON</v>
      </c>
      <c r="J1237">
        <f>LEN(I1237)</f>
        <v>19</v>
      </c>
      <c r="K1237" t="str">
        <f>LEFT(I1237,1)</f>
        <v> </v>
      </c>
      <c r="L1237" t="str">
        <f>C1237</f>
        <v>     </v>
      </c>
    </row>
    <row r="1238" spans="1:12">
      <c r="A1238" s="4">
        <v>42047</v>
      </c>
      <c r="B1238" s="32" t="s">
        <v>112</v>
      </c>
      <c r="C1238" s="32" t="s">
        <v>835</v>
      </c>
      <c r="D1238" s="33" t="s">
        <v>114</v>
      </c>
      <c r="E1238" s="7">
        <v>323</v>
      </c>
      <c r="F1238" s="7">
        <v>0</v>
      </c>
      <c r="G1238" s="8" t="s">
        <v>836</v>
      </c>
      <c r="H1238" s="33" t="s">
        <v>116</v>
      </c>
      <c r="I1238" t="str">
        <f>RIGHT(D1240,19)</f>
        <v>404-3199699-1621164</v>
      </c>
      <c r="J1238">
        <f>LEN(I1238)</f>
        <v>19</v>
      </c>
      <c r="K1238" t="str">
        <f>LEFT(I1238,1)</f>
        <v>4</v>
      </c>
      <c r="L1238" t="str">
        <f>C1238</f>
        <v>R-I /  2136/2014-15</v>
      </c>
    </row>
    <row r="1239" hidden="1" spans="1:12">
      <c r="A1239" s="5"/>
      <c r="B1239" s="32" t="s">
        <v>117</v>
      </c>
      <c r="C1239" s="32" t="s">
        <v>117</v>
      </c>
      <c r="D1239" s="33" t="s">
        <v>118</v>
      </c>
      <c r="E1239" s="7">
        <v>0</v>
      </c>
      <c r="F1239" s="7">
        <v>0</v>
      </c>
      <c r="G1239" s="7">
        <v>0</v>
      </c>
      <c r="H1239" s="33" t="s">
        <v>117</v>
      </c>
      <c r="I1239" t="str">
        <f>RIGHT(D1241,19)</f>
        <v>        : BY AMAZON</v>
      </c>
      <c r="J1239">
        <f>LEN(I1239)</f>
        <v>19</v>
      </c>
      <c r="K1239" t="str">
        <f>LEFT(I1239,1)</f>
        <v> </v>
      </c>
      <c r="L1239" t="str">
        <f>C1239</f>
        <v>     </v>
      </c>
    </row>
    <row r="1240" hidden="1" spans="1:12">
      <c r="A1240" s="5"/>
      <c r="B1240" s="32" t="s">
        <v>117</v>
      </c>
      <c r="C1240" s="32" t="s">
        <v>117</v>
      </c>
      <c r="D1240" s="33" t="s">
        <v>837</v>
      </c>
      <c r="E1240" s="7">
        <v>0</v>
      </c>
      <c r="F1240" s="7">
        <v>0</v>
      </c>
      <c r="G1240" s="7">
        <v>0</v>
      </c>
      <c r="H1240" s="33" t="s">
        <v>117</v>
      </c>
      <c r="I1240" t="str">
        <f>RIGHT(D1242,19)</f>
        <v>           : HITESH</v>
      </c>
      <c r="J1240">
        <f>LEN(I1240)</f>
        <v>19</v>
      </c>
      <c r="K1240" t="str">
        <f>LEFT(I1240,1)</f>
        <v> </v>
      </c>
      <c r="L1240" t="str">
        <f>C1240</f>
        <v>     </v>
      </c>
    </row>
    <row r="1241" hidden="1" spans="1:12">
      <c r="A1241" s="5"/>
      <c r="B1241" s="32" t="s">
        <v>117</v>
      </c>
      <c r="C1241" s="32" t="s">
        <v>117</v>
      </c>
      <c r="D1241" s="33" t="s">
        <v>120</v>
      </c>
      <c r="E1241" s="7">
        <v>0</v>
      </c>
      <c r="F1241" s="7">
        <v>0</v>
      </c>
      <c r="G1241" s="7">
        <v>0</v>
      </c>
      <c r="H1241" s="33" t="s">
        <v>117</v>
      </c>
      <c r="I1241" t="str">
        <f>RIGHT(D1243,19)</f>
        <v>.00 Dr Due:10-02-15</v>
      </c>
      <c r="J1241">
        <f>LEN(I1241)</f>
        <v>19</v>
      </c>
      <c r="K1241" t="str">
        <f>LEFT(I1241,1)</f>
        <v>.</v>
      </c>
      <c r="L1241" t="str">
        <f>C1241</f>
        <v>     </v>
      </c>
    </row>
    <row r="1242" hidden="1" spans="1:12">
      <c r="A1242" s="5"/>
      <c r="B1242" s="32" t="s">
        <v>117</v>
      </c>
      <c r="C1242" s="32" t="s">
        <v>117</v>
      </c>
      <c r="D1242" s="33" t="s">
        <v>453</v>
      </c>
      <c r="E1242" s="7">
        <v>0</v>
      </c>
      <c r="F1242" s="7">
        <v>0</v>
      </c>
      <c r="G1242" s="7">
        <v>0</v>
      </c>
      <c r="H1242" s="33" t="s">
        <v>117</v>
      </c>
      <c r="I1242" t="str">
        <f>RIGHT(D1244,19)</f>
        <v>Sales</v>
      </c>
      <c r="J1242">
        <f>LEN(I1242)</f>
        <v>5</v>
      </c>
      <c r="K1242" t="str">
        <f>LEFT(I1242,1)</f>
        <v>S</v>
      </c>
      <c r="L1242" t="str">
        <f>C1242</f>
        <v>     </v>
      </c>
    </row>
    <row r="1243" hidden="1" spans="1:12">
      <c r="A1243" s="5"/>
      <c r="B1243" s="32" t="s">
        <v>117</v>
      </c>
      <c r="C1243" s="32" t="s">
        <v>117</v>
      </c>
      <c r="D1243" s="33" t="s">
        <v>838</v>
      </c>
      <c r="E1243" s="7">
        <v>0</v>
      </c>
      <c r="F1243" s="7">
        <v>0</v>
      </c>
      <c r="G1243" s="7">
        <v>0</v>
      </c>
      <c r="H1243" s="33" t="s">
        <v>117</v>
      </c>
      <c r="I1243" t="str">
        <f>RIGHT(D1245,19)</f>
        <v>        : BY AMAZON</v>
      </c>
      <c r="J1243">
        <f>LEN(I1243)</f>
        <v>19</v>
      </c>
      <c r="K1243" t="str">
        <f>LEFT(I1243,1)</f>
        <v> </v>
      </c>
      <c r="L1243" t="str">
        <f>C1243</f>
        <v>     </v>
      </c>
    </row>
    <row r="1244" spans="1:12">
      <c r="A1244" s="4">
        <v>42047</v>
      </c>
      <c r="B1244" s="32" t="s">
        <v>112</v>
      </c>
      <c r="C1244" s="32" t="s">
        <v>839</v>
      </c>
      <c r="D1244" s="33" t="s">
        <v>114</v>
      </c>
      <c r="E1244" s="7">
        <v>920</v>
      </c>
      <c r="F1244" s="7">
        <v>0</v>
      </c>
      <c r="G1244" s="8" t="s">
        <v>840</v>
      </c>
      <c r="H1244" s="33" t="s">
        <v>116</v>
      </c>
      <c r="I1244" t="str">
        <f>RIGHT(D1246,19)</f>
        <v>403-0425556-6245967</v>
      </c>
      <c r="J1244">
        <f>LEN(I1244)</f>
        <v>19</v>
      </c>
      <c r="K1244" t="str">
        <f>LEFT(I1244,1)</f>
        <v>4</v>
      </c>
      <c r="L1244" t="str">
        <f>C1244</f>
        <v>R-I /  2138/2014-15</v>
      </c>
    </row>
    <row r="1245" hidden="1" spans="1:12">
      <c r="A1245" s="5"/>
      <c r="B1245" s="32" t="s">
        <v>117</v>
      </c>
      <c r="C1245" s="32" t="s">
        <v>117</v>
      </c>
      <c r="D1245" s="33" t="s">
        <v>118</v>
      </c>
      <c r="E1245" s="7">
        <v>0</v>
      </c>
      <c r="F1245" s="7">
        <v>0</v>
      </c>
      <c r="G1245" s="7">
        <v>0</v>
      </c>
      <c r="H1245" s="33" t="s">
        <v>117</v>
      </c>
      <c r="I1245" t="str">
        <f>RIGHT(D1247,19)</f>
        <v>        : BY AMAZON</v>
      </c>
      <c r="J1245">
        <f>LEN(I1245)</f>
        <v>19</v>
      </c>
      <c r="K1245" t="str">
        <f>LEFT(I1245,1)</f>
        <v> </v>
      </c>
      <c r="L1245" t="str">
        <f>C1245</f>
        <v>     </v>
      </c>
    </row>
    <row r="1246" hidden="1" spans="1:12">
      <c r="A1246" s="5"/>
      <c r="B1246" s="32" t="s">
        <v>117</v>
      </c>
      <c r="C1246" s="32" t="s">
        <v>117</v>
      </c>
      <c r="D1246" s="33" t="s">
        <v>841</v>
      </c>
      <c r="E1246" s="7">
        <v>0</v>
      </c>
      <c r="F1246" s="7">
        <v>0</v>
      </c>
      <c r="G1246" s="7">
        <v>0</v>
      </c>
      <c r="H1246" s="33" t="s">
        <v>117</v>
      </c>
      <c r="I1246" t="str">
        <f>RIGHT(D1248,19)</f>
        <v>           : HITESH</v>
      </c>
      <c r="J1246">
        <f>LEN(I1246)</f>
        <v>19</v>
      </c>
      <c r="K1246" t="str">
        <f>LEFT(I1246,1)</f>
        <v> </v>
      </c>
      <c r="L1246" t="str">
        <f>C1246</f>
        <v>     </v>
      </c>
    </row>
    <row r="1247" hidden="1" spans="1:12">
      <c r="A1247" s="5"/>
      <c r="B1247" s="32" t="s">
        <v>117</v>
      </c>
      <c r="C1247" s="32" t="s">
        <v>117</v>
      </c>
      <c r="D1247" s="33" t="s">
        <v>120</v>
      </c>
      <c r="E1247" s="7">
        <v>0</v>
      </c>
      <c r="F1247" s="7">
        <v>0</v>
      </c>
      <c r="G1247" s="7">
        <v>0</v>
      </c>
      <c r="H1247" s="33" t="s">
        <v>117</v>
      </c>
      <c r="I1247" t="str">
        <f>RIGHT(D1249,19)</f>
        <v>.57 Dr Due:10-02-15</v>
      </c>
      <c r="J1247">
        <f>LEN(I1247)</f>
        <v>19</v>
      </c>
      <c r="K1247" t="str">
        <f>LEFT(I1247,1)</f>
        <v>.</v>
      </c>
      <c r="L1247" t="str">
        <f>C1247</f>
        <v>     </v>
      </c>
    </row>
    <row r="1248" hidden="1" spans="1:12">
      <c r="A1248" s="5"/>
      <c r="B1248" s="32" t="s">
        <v>117</v>
      </c>
      <c r="C1248" s="32" t="s">
        <v>117</v>
      </c>
      <c r="D1248" s="33" t="s">
        <v>453</v>
      </c>
      <c r="E1248" s="7">
        <v>0</v>
      </c>
      <c r="F1248" s="7">
        <v>0</v>
      </c>
      <c r="G1248" s="7">
        <v>0</v>
      </c>
      <c r="H1248" s="33" t="s">
        <v>117</v>
      </c>
      <c r="I1248" t="str">
        <f>RIGHT(D1250,19)</f>
        <v>.43 Dr Due:12-02-15</v>
      </c>
      <c r="J1248">
        <f>LEN(I1248)</f>
        <v>19</v>
      </c>
      <c r="K1248" t="str">
        <f>LEFT(I1248,1)</f>
        <v>.</v>
      </c>
      <c r="L1248" t="str">
        <f>C1248</f>
        <v>     </v>
      </c>
    </row>
    <row r="1249" hidden="1" spans="1:12">
      <c r="A1249" s="5"/>
      <c r="B1249" s="32" t="s">
        <v>117</v>
      </c>
      <c r="C1249" s="32" t="s">
        <v>117</v>
      </c>
      <c r="D1249" s="33" t="s">
        <v>842</v>
      </c>
      <c r="E1249" s="7">
        <v>0</v>
      </c>
      <c r="F1249" s="7">
        <v>0</v>
      </c>
      <c r="G1249" s="7">
        <v>0</v>
      </c>
      <c r="H1249" s="33" t="s">
        <v>117</v>
      </c>
      <c r="I1249" t="str">
        <f>RIGHT(D1251,19)</f>
        <v>Sales</v>
      </c>
      <c r="J1249">
        <f>LEN(I1249)</f>
        <v>5</v>
      </c>
      <c r="K1249" t="str">
        <f>LEFT(I1249,1)</f>
        <v>S</v>
      </c>
      <c r="L1249" t="str">
        <f>C1249</f>
        <v>     </v>
      </c>
    </row>
    <row r="1250" hidden="1" spans="1:12">
      <c r="A1250" s="5"/>
      <c r="B1250" s="32" t="s">
        <v>117</v>
      </c>
      <c r="C1250" s="32" t="s">
        <v>117</v>
      </c>
      <c r="D1250" s="33" t="s">
        <v>843</v>
      </c>
      <c r="E1250" s="7">
        <v>0</v>
      </c>
      <c r="F1250" s="7">
        <v>0</v>
      </c>
      <c r="G1250" s="7">
        <v>0</v>
      </c>
      <c r="H1250" s="33" t="s">
        <v>117</v>
      </c>
      <c r="I1250" t="str">
        <f>RIGHT(D1252,19)</f>
        <v>        : BY AMAZON</v>
      </c>
      <c r="J1250">
        <f>LEN(I1250)</f>
        <v>19</v>
      </c>
      <c r="K1250" t="str">
        <f>LEFT(I1250,1)</f>
        <v> </v>
      </c>
      <c r="L1250" t="str">
        <f>C1250</f>
        <v>     </v>
      </c>
    </row>
    <row r="1251" spans="1:12">
      <c r="A1251" s="4">
        <v>42047</v>
      </c>
      <c r="B1251" s="32" t="s">
        <v>112</v>
      </c>
      <c r="C1251" s="32" t="s">
        <v>844</v>
      </c>
      <c r="D1251" s="33" t="s">
        <v>114</v>
      </c>
      <c r="E1251" s="7">
        <v>323</v>
      </c>
      <c r="F1251" s="7">
        <v>0</v>
      </c>
      <c r="G1251" s="8" t="s">
        <v>845</v>
      </c>
      <c r="H1251" s="33" t="s">
        <v>116</v>
      </c>
      <c r="I1251" t="str">
        <f>RIGHT(D1253,19)</f>
        <v>402-0017069-3928369</v>
      </c>
      <c r="J1251">
        <f>LEN(I1251)</f>
        <v>19</v>
      </c>
      <c r="K1251" t="str">
        <f>LEFT(I1251,1)</f>
        <v>4</v>
      </c>
      <c r="L1251" t="str">
        <f>C1251</f>
        <v>R-I /  2139/2014-15</v>
      </c>
    </row>
    <row r="1252" hidden="1" spans="1:12">
      <c r="A1252" s="5"/>
      <c r="B1252" s="32" t="s">
        <v>117</v>
      </c>
      <c r="C1252" s="32" t="s">
        <v>117</v>
      </c>
      <c r="D1252" s="33" t="s">
        <v>118</v>
      </c>
      <c r="E1252" s="7">
        <v>0</v>
      </c>
      <c r="F1252" s="7">
        <v>0</v>
      </c>
      <c r="G1252" s="7">
        <v>0</v>
      </c>
      <c r="H1252" s="33" t="s">
        <v>117</v>
      </c>
      <c r="I1252" t="str">
        <f>RIGHT(D1254,19)</f>
        <v>        : BY AMAZON</v>
      </c>
      <c r="J1252">
        <f>LEN(I1252)</f>
        <v>19</v>
      </c>
      <c r="K1252" t="str">
        <f>LEFT(I1252,1)</f>
        <v> </v>
      </c>
      <c r="L1252" t="str">
        <f>C1252</f>
        <v>     </v>
      </c>
    </row>
    <row r="1253" hidden="1" spans="1:12">
      <c r="A1253" s="5"/>
      <c r="B1253" s="32" t="s">
        <v>117</v>
      </c>
      <c r="C1253" s="32" t="s">
        <v>117</v>
      </c>
      <c r="D1253" s="33" t="s">
        <v>846</v>
      </c>
      <c r="E1253" s="7">
        <v>0</v>
      </c>
      <c r="F1253" s="7">
        <v>0</v>
      </c>
      <c r="G1253" s="7">
        <v>0</v>
      </c>
      <c r="H1253" s="33" t="s">
        <v>117</v>
      </c>
      <c r="I1253" t="str">
        <f>RIGHT(D1255,19)</f>
        <v>           : HITESH</v>
      </c>
      <c r="J1253">
        <f>LEN(I1253)</f>
        <v>19</v>
      </c>
      <c r="K1253" t="str">
        <f>LEFT(I1253,1)</f>
        <v> </v>
      </c>
      <c r="L1253" t="str">
        <f>C1253</f>
        <v>     </v>
      </c>
    </row>
    <row r="1254" hidden="1" spans="1:12">
      <c r="A1254" s="5"/>
      <c r="B1254" s="32" t="s">
        <v>117</v>
      </c>
      <c r="C1254" s="32" t="s">
        <v>117</v>
      </c>
      <c r="D1254" s="33" t="s">
        <v>120</v>
      </c>
      <c r="E1254" s="7">
        <v>0</v>
      </c>
      <c r="F1254" s="7">
        <v>0</v>
      </c>
      <c r="G1254" s="7">
        <v>0</v>
      </c>
      <c r="H1254" s="33" t="s">
        <v>117</v>
      </c>
      <c r="I1254" t="str">
        <f>RIGHT(D1256,19)</f>
        <v>.00 Dr Due:12-02-15</v>
      </c>
      <c r="J1254">
        <f>LEN(I1254)</f>
        <v>19</v>
      </c>
      <c r="K1254" t="str">
        <f>LEFT(I1254,1)</f>
        <v>.</v>
      </c>
      <c r="L1254" t="str">
        <f>C1254</f>
        <v>     </v>
      </c>
    </row>
    <row r="1255" hidden="1" spans="1:12">
      <c r="A1255" s="5"/>
      <c r="B1255" s="32" t="s">
        <v>117</v>
      </c>
      <c r="C1255" s="32" t="s">
        <v>117</v>
      </c>
      <c r="D1255" s="33" t="s">
        <v>453</v>
      </c>
      <c r="E1255" s="7">
        <v>0</v>
      </c>
      <c r="F1255" s="7">
        <v>0</v>
      </c>
      <c r="G1255" s="7">
        <v>0</v>
      </c>
      <c r="H1255" s="33" t="s">
        <v>117</v>
      </c>
      <c r="I1255" t="str">
        <f>RIGHT(D1257,19)</f>
        <v>Sales</v>
      </c>
      <c r="J1255">
        <f>LEN(I1255)</f>
        <v>5</v>
      </c>
      <c r="K1255" t="str">
        <f>LEFT(I1255,1)</f>
        <v>S</v>
      </c>
      <c r="L1255" t="str">
        <f>C1255</f>
        <v>     </v>
      </c>
    </row>
    <row r="1256" hidden="1" spans="1:12">
      <c r="A1256" s="5"/>
      <c r="B1256" s="32" t="s">
        <v>117</v>
      </c>
      <c r="C1256" s="32" t="s">
        <v>117</v>
      </c>
      <c r="D1256" s="33" t="s">
        <v>847</v>
      </c>
      <c r="E1256" s="7">
        <v>0</v>
      </c>
      <c r="F1256" s="7">
        <v>0</v>
      </c>
      <c r="G1256" s="7">
        <v>0</v>
      </c>
      <c r="H1256" s="33" t="s">
        <v>117</v>
      </c>
      <c r="I1256" t="str">
        <f>RIGHT(D1258,19)</f>
        <v>        : BY AMAZON</v>
      </c>
      <c r="J1256">
        <f>LEN(I1256)</f>
        <v>19</v>
      </c>
      <c r="K1256" t="str">
        <f>LEFT(I1256,1)</f>
        <v> </v>
      </c>
      <c r="L1256" t="str">
        <f>C1256</f>
        <v>     </v>
      </c>
    </row>
    <row r="1257" spans="1:12">
      <c r="A1257" s="4">
        <v>42047</v>
      </c>
      <c r="B1257" s="32" t="s">
        <v>112</v>
      </c>
      <c r="C1257" s="32" t="s">
        <v>848</v>
      </c>
      <c r="D1257" s="33" t="s">
        <v>114</v>
      </c>
      <c r="E1257" s="7">
        <v>870</v>
      </c>
      <c r="F1257" s="7">
        <v>0</v>
      </c>
      <c r="G1257" s="8" t="s">
        <v>849</v>
      </c>
      <c r="H1257" s="33" t="s">
        <v>116</v>
      </c>
      <c r="I1257" t="str">
        <f>RIGHT(D1259,19)</f>
        <v>403-9076183-6804333</v>
      </c>
      <c r="J1257">
        <f>LEN(I1257)</f>
        <v>19</v>
      </c>
      <c r="K1257" t="str">
        <f>LEFT(I1257,1)</f>
        <v>4</v>
      </c>
      <c r="L1257" t="str">
        <f>C1257</f>
        <v>R-I /  2140/2014-15</v>
      </c>
    </row>
    <row r="1258" hidden="1" spans="1:12">
      <c r="A1258" s="5"/>
      <c r="B1258" s="32" t="s">
        <v>117</v>
      </c>
      <c r="C1258" s="32" t="s">
        <v>117</v>
      </c>
      <c r="D1258" s="33" t="s">
        <v>118</v>
      </c>
      <c r="E1258" s="7">
        <v>0</v>
      </c>
      <c r="F1258" s="7">
        <v>0</v>
      </c>
      <c r="G1258" s="7">
        <v>0</v>
      </c>
      <c r="H1258" s="33" t="s">
        <v>117</v>
      </c>
      <c r="I1258" t="str">
        <f>RIGHT(D1260,19)</f>
        <v>        : BY AMAZON</v>
      </c>
      <c r="J1258">
        <f>LEN(I1258)</f>
        <v>19</v>
      </c>
      <c r="K1258" t="str">
        <f>LEFT(I1258,1)</f>
        <v> </v>
      </c>
      <c r="L1258" t="str">
        <f>C1258</f>
        <v>     </v>
      </c>
    </row>
    <row r="1259" hidden="1" spans="1:12">
      <c r="A1259" s="5"/>
      <c r="B1259" s="32" t="s">
        <v>117</v>
      </c>
      <c r="C1259" s="32" t="s">
        <v>117</v>
      </c>
      <c r="D1259" s="33" t="s">
        <v>850</v>
      </c>
      <c r="E1259" s="7">
        <v>0</v>
      </c>
      <c r="F1259" s="7">
        <v>0</v>
      </c>
      <c r="G1259" s="7">
        <v>0</v>
      </c>
      <c r="H1259" s="33" t="s">
        <v>117</v>
      </c>
      <c r="I1259" t="str">
        <f>RIGHT(D1261,19)</f>
        <v>           : HITESH</v>
      </c>
      <c r="J1259">
        <f>LEN(I1259)</f>
        <v>19</v>
      </c>
      <c r="K1259" t="str">
        <f>LEFT(I1259,1)</f>
        <v> </v>
      </c>
      <c r="L1259" t="str">
        <f>C1259</f>
        <v>     </v>
      </c>
    </row>
    <row r="1260" hidden="1" spans="1:12">
      <c r="A1260" s="5"/>
      <c r="B1260" s="32" t="s">
        <v>117</v>
      </c>
      <c r="C1260" s="32" t="s">
        <v>117</v>
      </c>
      <c r="D1260" s="33" t="s">
        <v>120</v>
      </c>
      <c r="E1260" s="7">
        <v>0</v>
      </c>
      <c r="F1260" s="7">
        <v>0</v>
      </c>
      <c r="G1260" s="7">
        <v>0</v>
      </c>
      <c r="H1260" s="33" t="s">
        <v>117</v>
      </c>
      <c r="I1260" t="str">
        <f>RIGHT(D1262,19)</f>
        <v>.00 Dr Due:12-02-15</v>
      </c>
      <c r="J1260">
        <f>LEN(I1260)</f>
        <v>19</v>
      </c>
      <c r="K1260" t="str">
        <f>LEFT(I1260,1)</f>
        <v>.</v>
      </c>
      <c r="L1260" t="str">
        <f>C1260</f>
        <v>     </v>
      </c>
    </row>
    <row r="1261" hidden="1" spans="1:12">
      <c r="A1261" s="5"/>
      <c r="B1261" s="32" t="s">
        <v>117</v>
      </c>
      <c r="C1261" s="32" t="s">
        <v>117</v>
      </c>
      <c r="D1261" s="33" t="s">
        <v>453</v>
      </c>
      <c r="E1261" s="7">
        <v>0</v>
      </c>
      <c r="F1261" s="7">
        <v>0</v>
      </c>
      <c r="G1261" s="7">
        <v>0</v>
      </c>
      <c r="H1261" s="33" t="s">
        <v>117</v>
      </c>
      <c r="I1261" t="str">
        <f>RIGHT(D1263,19)</f>
        <v>Sales</v>
      </c>
      <c r="J1261">
        <f>LEN(I1261)</f>
        <v>5</v>
      </c>
      <c r="K1261" t="str">
        <f>LEFT(I1261,1)</f>
        <v>S</v>
      </c>
      <c r="L1261" t="str">
        <f>C1261</f>
        <v>     </v>
      </c>
    </row>
    <row r="1262" hidden="1" spans="1:12">
      <c r="A1262" s="5"/>
      <c r="B1262" s="32" t="s">
        <v>117</v>
      </c>
      <c r="C1262" s="32" t="s">
        <v>117</v>
      </c>
      <c r="D1262" s="33" t="s">
        <v>851</v>
      </c>
      <c r="E1262" s="7">
        <v>0</v>
      </c>
      <c r="F1262" s="7">
        <v>0</v>
      </c>
      <c r="G1262" s="7">
        <v>0</v>
      </c>
      <c r="H1262" s="33" t="s">
        <v>117</v>
      </c>
      <c r="I1262" t="str">
        <f>RIGHT(D1264,19)</f>
        <v>        : BY AMAZON</v>
      </c>
      <c r="J1262">
        <f>LEN(I1262)</f>
        <v>19</v>
      </c>
      <c r="K1262" t="str">
        <f>LEFT(I1262,1)</f>
        <v> </v>
      </c>
      <c r="L1262" t="str">
        <f>C1262</f>
        <v>     </v>
      </c>
    </row>
    <row r="1263" spans="1:12">
      <c r="A1263" s="4">
        <v>42047</v>
      </c>
      <c r="B1263" s="32" t="s">
        <v>112</v>
      </c>
      <c r="C1263" s="32" t="s">
        <v>852</v>
      </c>
      <c r="D1263" s="33" t="s">
        <v>114</v>
      </c>
      <c r="E1263" s="7">
        <v>600</v>
      </c>
      <c r="F1263" s="7">
        <v>0</v>
      </c>
      <c r="G1263" s="8" t="s">
        <v>853</v>
      </c>
      <c r="H1263" s="33" t="s">
        <v>116</v>
      </c>
      <c r="I1263" t="str">
        <f>RIGHT(D1265,19)</f>
        <v>404-1831866-3620324</v>
      </c>
      <c r="J1263">
        <f>LEN(I1263)</f>
        <v>19</v>
      </c>
      <c r="K1263" t="str">
        <f>LEFT(I1263,1)</f>
        <v>4</v>
      </c>
      <c r="L1263" t="str">
        <f>C1263</f>
        <v>R-I /  2141/2014-15</v>
      </c>
    </row>
    <row r="1264" hidden="1" spans="1:12">
      <c r="A1264" s="5"/>
      <c r="B1264" s="32" t="s">
        <v>117</v>
      </c>
      <c r="C1264" s="32" t="s">
        <v>117</v>
      </c>
      <c r="D1264" s="33" t="s">
        <v>118</v>
      </c>
      <c r="E1264" s="7">
        <v>0</v>
      </c>
      <c r="F1264" s="7">
        <v>0</v>
      </c>
      <c r="G1264" s="7">
        <v>0</v>
      </c>
      <c r="H1264" s="33" t="s">
        <v>117</v>
      </c>
      <c r="I1264" t="str">
        <f>RIGHT(D1266,19)</f>
        <v>        : BY AMAZON</v>
      </c>
      <c r="J1264">
        <f>LEN(I1264)</f>
        <v>19</v>
      </c>
      <c r="K1264" t="str">
        <f>LEFT(I1264,1)</f>
        <v> </v>
      </c>
      <c r="L1264" t="str">
        <f>C1264</f>
        <v>     </v>
      </c>
    </row>
    <row r="1265" hidden="1" spans="1:12">
      <c r="A1265" s="5"/>
      <c r="B1265" s="32" t="s">
        <v>117</v>
      </c>
      <c r="C1265" s="32" t="s">
        <v>117</v>
      </c>
      <c r="D1265" s="33" t="s">
        <v>854</v>
      </c>
      <c r="E1265" s="7">
        <v>0</v>
      </c>
      <c r="F1265" s="7">
        <v>0</v>
      </c>
      <c r="G1265" s="7">
        <v>0</v>
      </c>
      <c r="H1265" s="33" t="s">
        <v>117</v>
      </c>
      <c r="I1265" t="str">
        <f>RIGHT(D1267,19)</f>
        <v>           : HITESH</v>
      </c>
      <c r="J1265">
        <f>LEN(I1265)</f>
        <v>19</v>
      </c>
      <c r="K1265" t="str">
        <f>LEFT(I1265,1)</f>
        <v> </v>
      </c>
      <c r="L1265" t="str">
        <f>C1265</f>
        <v>     </v>
      </c>
    </row>
    <row r="1266" hidden="1" spans="1:12">
      <c r="A1266" s="5"/>
      <c r="B1266" s="32" t="s">
        <v>117</v>
      </c>
      <c r="C1266" s="32" t="s">
        <v>117</v>
      </c>
      <c r="D1266" s="33" t="s">
        <v>120</v>
      </c>
      <c r="E1266" s="7">
        <v>0</v>
      </c>
      <c r="F1266" s="7">
        <v>0</v>
      </c>
      <c r="G1266" s="7">
        <v>0</v>
      </c>
      <c r="H1266" s="33" t="s">
        <v>117</v>
      </c>
      <c r="I1266" t="str">
        <f>RIGHT(D1268,19)</f>
        <v>.00 Dr Due:12-02-15</v>
      </c>
      <c r="J1266">
        <f>LEN(I1266)</f>
        <v>19</v>
      </c>
      <c r="K1266" t="str">
        <f>LEFT(I1266,1)</f>
        <v>.</v>
      </c>
      <c r="L1266" t="str">
        <f>C1266</f>
        <v>     </v>
      </c>
    </row>
    <row r="1267" hidden="1" spans="1:12">
      <c r="A1267" s="5"/>
      <c r="B1267" s="32" t="s">
        <v>117</v>
      </c>
      <c r="C1267" s="32" t="s">
        <v>117</v>
      </c>
      <c r="D1267" s="33" t="s">
        <v>453</v>
      </c>
      <c r="E1267" s="7">
        <v>0</v>
      </c>
      <c r="F1267" s="7">
        <v>0</v>
      </c>
      <c r="G1267" s="7">
        <v>0</v>
      </c>
      <c r="H1267" s="33" t="s">
        <v>117</v>
      </c>
      <c r="I1267" t="str">
        <f>RIGHT(D1269,19)</f>
        <v>Sales</v>
      </c>
      <c r="J1267">
        <f>LEN(I1267)</f>
        <v>5</v>
      </c>
      <c r="K1267" t="str">
        <f>LEFT(I1267,1)</f>
        <v>S</v>
      </c>
      <c r="L1267" t="str">
        <f>C1267</f>
        <v>     </v>
      </c>
    </row>
    <row r="1268" hidden="1" spans="1:12">
      <c r="A1268" s="5"/>
      <c r="B1268" s="32" t="s">
        <v>117</v>
      </c>
      <c r="C1268" s="32" t="s">
        <v>117</v>
      </c>
      <c r="D1268" s="33" t="s">
        <v>855</v>
      </c>
      <c r="E1268" s="7">
        <v>0</v>
      </c>
      <c r="F1268" s="7">
        <v>0</v>
      </c>
      <c r="G1268" s="7">
        <v>0</v>
      </c>
      <c r="H1268" s="33" t="s">
        <v>117</v>
      </c>
      <c r="I1268" t="str">
        <f>RIGHT(D1270,19)</f>
        <v>        : BY AMAZON</v>
      </c>
      <c r="J1268">
        <f>LEN(I1268)</f>
        <v>19</v>
      </c>
      <c r="K1268" t="str">
        <f>LEFT(I1268,1)</f>
        <v> </v>
      </c>
      <c r="L1268" t="str">
        <f>C1268</f>
        <v>     </v>
      </c>
    </row>
    <row r="1269" spans="1:12">
      <c r="A1269" s="4">
        <v>42047</v>
      </c>
      <c r="B1269" s="32" t="s">
        <v>112</v>
      </c>
      <c r="C1269" s="32" t="s">
        <v>856</v>
      </c>
      <c r="D1269" s="33" t="s">
        <v>114</v>
      </c>
      <c r="E1269" s="7">
        <v>600</v>
      </c>
      <c r="F1269" s="7">
        <v>0</v>
      </c>
      <c r="G1269" s="8" t="s">
        <v>857</v>
      </c>
      <c r="H1269" s="33" t="s">
        <v>116</v>
      </c>
      <c r="I1269" t="str">
        <f>RIGHT(D1271,19)</f>
        <v>403-4865053-6025933</v>
      </c>
      <c r="J1269">
        <f>LEN(I1269)</f>
        <v>19</v>
      </c>
      <c r="K1269" t="str">
        <f>LEFT(I1269,1)</f>
        <v>4</v>
      </c>
      <c r="L1269" t="str">
        <f>C1269</f>
        <v>R-I /  2142/2014-15</v>
      </c>
    </row>
    <row r="1270" hidden="1" spans="1:12">
      <c r="A1270" s="5"/>
      <c r="B1270" s="32" t="s">
        <v>117</v>
      </c>
      <c r="C1270" s="32" t="s">
        <v>117</v>
      </c>
      <c r="D1270" s="33" t="s">
        <v>118</v>
      </c>
      <c r="E1270" s="7">
        <v>0</v>
      </c>
      <c r="F1270" s="7">
        <v>0</v>
      </c>
      <c r="G1270" s="7">
        <v>0</v>
      </c>
      <c r="H1270" s="33" t="s">
        <v>117</v>
      </c>
      <c r="I1270" t="str">
        <f>RIGHT(D1272,19)</f>
        <v>        : BY AMAZON</v>
      </c>
      <c r="J1270">
        <f>LEN(I1270)</f>
        <v>19</v>
      </c>
      <c r="K1270" t="str">
        <f>LEFT(I1270,1)</f>
        <v> </v>
      </c>
      <c r="L1270" t="str">
        <f>C1270</f>
        <v>     </v>
      </c>
    </row>
    <row r="1271" hidden="1" spans="1:12">
      <c r="A1271" s="5"/>
      <c r="B1271" s="32" t="s">
        <v>117</v>
      </c>
      <c r="C1271" s="32" t="s">
        <v>117</v>
      </c>
      <c r="D1271" s="33" t="s">
        <v>858</v>
      </c>
      <c r="E1271" s="7">
        <v>0</v>
      </c>
      <c r="F1271" s="7">
        <v>0</v>
      </c>
      <c r="G1271" s="7">
        <v>0</v>
      </c>
      <c r="H1271" s="33" t="s">
        <v>117</v>
      </c>
      <c r="I1271" t="str">
        <f>RIGHT(D1273,19)</f>
        <v>           : HITESH</v>
      </c>
      <c r="J1271">
        <f>LEN(I1271)</f>
        <v>19</v>
      </c>
      <c r="K1271" t="str">
        <f>LEFT(I1271,1)</f>
        <v> </v>
      </c>
      <c r="L1271" t="str">
        <f>C1271</f>
        <v>     </v>
      </c>
    </row>
    <row r="1272" hidden="1" spans="1:12">
      <c r="A1272" s="5"/>
      <c r="B1272" s="32" t="s">
        <v>117</v>
      </c>
      <c r="C1272" s="32" t="s">
        <v>117</v>
      </c>
      <c r="D1272" s="33" t="s">
        <v>120</v>
      </c>
      <c r="E1272" s="7">
        <v>0</v>
      </c>
      <c r="F1272" s="7">
        <v>0</v>
      </c>
      <c r="G1272" s="7">
        <v>0</v>
      </c>
      <c r="H1272" s="33" t="s">
        <v>117</v>
      </c>
      <c r="I1272" t="str">
        <f>RIGHT(D1274,19)</f>
        <v>.00 Dr Due:12-02-15</v>
      </c>
      <c r="J1272">
        <f>LEN(I1272)</f>
        <v>19</v>
      </c>
      <c r="K1272" t="str">
        <f>LEFT(I1272,1)</f>
        <v>.</v>
      </c>
      <c r="L1272" t="str">
        <f>C1272</f>
        <v>     </v>
      </c>
    </row>
    <row r="1273" hidden="1" spans="1:12">
      <c r="A1273" s="5"/>
      <c r="B1273" s="32" t="s">
        <v>117</v>
      </c>
      <c r="C1273" s="32" t="s">
        <v>117</v>
      </c>
      <c r="D1273" s="33" t="s">
        <v>453</v>
      </c>
      <c r="E1273" s="7">
        <v>0</v>
      </c>
      <c r="F1273" s="7">
        <v>0</v>
      </c>
      <c r="G1273" s="7">
        <v>0</v>
      </c>
      <c r="H1273" s="33" t="s">
        <v>117</v>
      </c>
      <c r="I1273" t="str">
        <f>RIGHT(D1275,19)</f>
        <v>Sales</v>
      </c>
      <c r="J1273">
        <f>LEN(I1273)</f>
        <v>5</v>
      </c>
      <c r="K1273" t="str">
        <f>LEFT(I1273,1)</f>
        <v>S</v>
      </c>
      <c r="L1273" t="str">
        <f>C1273</f>
        <v>     </v>
      </c>
    </row>
    <row r="1274" hidden="1" spans="1:12">
      <c r="A1274" s="5"/>
      <c r="B1274" s="32" t="s">
        <v>117</v>
      </c>
      <c r="C1274" s="32" t="s">
        <v>117</v>
      </c>
      <c r="D1274" s="33" t="s">
        <v>859</v>
      </c>
      <c r="E1274" s="7">
        <v>0</v>
      </c>
      <c r="F1274" s="7">
        <v>0</v>
      </c>
      <c r="G1274" s="7">
        <v>0</v>
      </c>
      <c r="H1274" s="33" t="s">
        <v>117</v>
      </c>
      <c r="I1274" t="str">
        <f>RIGHT(D1276,19)</f>
        <v>        : BY AMAZON</v>
      </c>
      <c r="J1274">
        <f>LEN(I1274)</f>
        <v>19</v>
      </c>
      <c r="K1274" t="str">
        <f>LEFT(I1274,1)</f>
        <v> </v>
      </c>
      <c r="L1274" t="str">
        <f>C1274</f>
        <v>     </v>
      </c>
    </row>
    <row r="1275" spans="1:12">
      <c r="A1275" s="4">
        <v>42047</v>
      </c>
      <c r="B1275" s="32" t="s">
        <v>112</v>
      </c>
      <c r="C1275" s="32" t="s">
        <v>860</v>
      </c>
      <c r="D1275" s="33" t="s">
        <v>114</v>
      </c>
      <c r="E1275" s="7">
        <v>11450</v>
      </c>
      <c r="F1275" s="7">
        <v>0</v>
      </c>
      <c r="G1275" s="8" t="s">
        <v>861</v>
      </c>
      <c r="H1275" s="33" t="s">
        <v>116</v>
      </c>
      <c r="I1275" t="str">
        <f>RIGHT(D1277,19)</f>
        <v>402-2618104-6889100</v>
      </c>
      <c r="J1275">
        <f>LEN(I1275)</f>
        <v>19</v>
      </c>
      <c r="K1275" t="str">
        <f>LEFT(I1275,1)</f>
        <v>4</v>
      </c>
      <c r="L1275" t="str">
        <f>C1275</f>
        <v>R-I /  2144/2014-15</v>
      </c>
    </row>
    <row r="1276" hidden="1" spans="1:12">
      <c r="A1276" s="5"/>
      <c r="B1276" s="32" t="s">
        <v>117</v>
      </c>
      <c r="C1276" s="32" t="s">
        <v>117</v>
      </c>
      <c r="D1276" s="33" t="s">
        <v>118</v>
      </c>
      <c r="E1276" s="7">
        <v>0</v>
      </c>
      <c r="F1276" s="7">
        <v>0</v>
      </c>
      <c r="G1276" s="7">
        <v>0</v>
      </c>
      <c r="H1276" s="33" t="s">
        <v>117</v>
      </c>
      <c r="I1276" t="str">
        <f>RIGHT(D1278,19)</f>
        <v>        : BY AMAZON</v>
      </c>
      <c r="J1276">
        <f>LEN(I1276)</f>
        <v>19</v>
      </c>
      <c r="K1276" t="str">
        <f>LEFT(I1276,1)</f>
        <v> </v>
      </c>
      <c r="L1276" t="str">
        <f>C1276</f>
        <v>     </v>
      </c>
    </row>
    <row r="1277" hidden="1" spans="1:12">
      <c r="A1277" s="5"/>
      <c r="B1277" s="32" t="s">
        <v>117</v>
      </c>
      <c r="C1277" s="32" t="s">
        <v>117</v>
      </c>
      <c r="D1277" s="33" t="s">
        <v>862</v>
      </c>
      <c r="E1277" s="7">
        <v>0</v>
      </c>
      <c r="F1277" s="7">
        <v>0</v>
      </c>
      <c r="G1277" s="7">
        <v>0</v>
      </c>
      <c r="H1277" s="33" t="s">
        <v>117</v>
      </c>
      <c r="I1277" t="str">
        <f>RIGHT(D1279,19)</f>
        <v>           : HITESH</v>
      </c>
      <c r="J1277">
        <f>LEN(I1277)</f>
        <v>19</v>
      </c>
      <c r="K1277" t="str">
        <f>LEFT(I1277,1)</f>
        <v> </v>
      </c>
      <c r="L1277" t="str">
        <f>C1277</f>
        <v>     </v>
      </c>
    </row>
    <row r="1278" hidden="1" spans="1:12">
      <c r="A1278" s="5"/>
      <c r="B1278" s="32" t="s">
        <v>117</v>
      </c>
      <c r="C1278" s="32" t="s">
        <v>117</v>
      </c>
      <c r="D1278" s="33" t="s">
        <v>120</v>
      </c>
      <c r="E1278" s="7">
        <v>0</v>
      </c>
      <c r="F1278" s="7">
        <v>0</v>
      </c>
      <c r="G1278" s="7">
        <v>0</v>
      </c>
      <c r="H1278" s="33" t="s">
        <v>117</v>
      </c>
      <c r="I1278" t="str">
        <f>RIGHT(D1280,19)</f>
        <v>.00 Dr Due:12-02-15</v>
      </c>
      <c r="J1278">
        <f>LEN(I1278)</f>
        <v>19</v>
      </c>
      <c r="K1278" t="str">
        <f>LEFT(I1278,1)</f>
        <v>.</v>
      </c>
      <c r="L1278" t="str">
        <f>C1278</f>
        <v>     </v>
      </c>
    </row>
    <row r="1279" hidden="1" spans="1:12">
      <c r="A1279" s="5"/>
      <c r="B1279" s="32" t="s">
        <v>117</v>
      </c>
      <c r="C1279" s="32" t="s">
        <v>117</v>
      </c>
      <c r="D1279" s="33" t="s">
        <v>453</v>
      </c>
      <c r="E1279" s="7">
        <v>0</v>
      </c>
      <c r="F1279" s="7">
        <v>0</v>
      </c>
      <c r="G1279" s="7">
        <v>0</v>
      </c>
      <c r="H1279" s="33" t="s">
        <v>117</v>
      </c>
      <c r="I1279" t="str">
        <f>RIGHT(D1281,19)</f>
        <v>Sales</v>
      </c>
      <c r="J1279">
        <f>LEN(I1279)</f>
        <v>5</v>
      </c>
      <c r="K1279" t="str">
        <f>LEFT(I1279,1)</f>
        <v>S</v>
      </c>
      <c r="L1279" t="str">
        <f>C1279</f>
        <v>     </v>
      </c>
    </row>
    <row r="1280" hidden="1" spans="1:12">
      <c r="A1280" s="5"/>
      <c r="B1280" s="32" t="s">
        <v>117</v>
      </c>
      <c r="C1280" s="32" t="s">
        <v>117</v>
      </c>
      <c r="D1280" s="33" t="s">
        <v>863</v>
      </c>
      <c r="E1280" s="7">
        <v>0</v>
      </c>
      <c r="F1280" s="7">
        <v>0</v>
      </c>
      <c r="G1280" s="7">
        <v>0</v>
      </c>
      <c r="H1280" s="33" t="s">
        <v>117</v>
      </c>
      <c r="I1280" t="str">
        <f>RIGHT(D1282,19)</f>
        <v>        : BY AMAZON</v>
      </c>
      <c r="J1280">
        <f>LEN(I1280)</f>
        <v>19</v>
      </c>
      <c r="K1280" t="str">
        <f>LEFT(I1280,1)</f>
        <v> </v>
      </c>
      <c r="L1280" t="str">
        <f>C1280</f>
        <v>     </v>
      </c>
    </row>
    <row r="1281" spans="1:12">
      <c r="A1281" s="4">
        <v>42047</v>
      </c>
      <c r="B1281" s="32" t="s">
        <v>112</v>
      </c>
      <c r="C1281" s="32" t="s">
        <v>864</v>
      </c>
      <c r="D1281" s="33" t="s">
        <v>114</v>
      </c>
      <c r="E1281" s="7">
        <v>600</v>
      </c>
      <c r="F1281" s="7">
        <v>0</v>
      </c>
      <c r="G1281" s="8" t="s">
        <v>865</v>
      </c>
      <c r="H1281" s="33" t="s">
        <v>116</v>
      </c>
      <c r="I1281" t="str">
        <f>RIGHT(D1283,19)</f>
        <v>404-9708670-9049958</v>
      </c>
      <c r="J1281">
        <f>LEN(I1281)</f>
        <v>19</v>
      </c>
      <c r="K1281" t="str">
        <f>LEFT(I1281,1)</f>
        <v>4</v>
      </c>
      <c r="L1281" t="str">
        <f>C1281</f>
        <v>R-I /  2145/2014-15</v>
      </c>
    </row>
    <row r="1282" hidden="1" spans="1:12">
      <c r="A1282" s="5"/>
      <c r="B1282" s="32" t="s">
        <v>117</v>
      </c>
      <c r="C1282" s="32" t="s">
        <v>117</v>
      </c>
      <c r="D1282" s="33" t="s">
        <v>118</v>
      </c>
      <c r="E1282" s="7">
        <v>0</v>
      </c>
      <c r="F1282" s="7">
        <v>0</v>
      </c>
      <c r="G1282" s="7">
        <v>0</v>
      </c>
      <c r="H1282" s="33" t="s">
        <v>117</v>
      </c>
      <c r="I1282" t="str">
        <f>RIGHT(D1284,19)</f>
        <v>        : BY AMAZON</v>
      </c>
      <c r="J1282">
        <f>LEN(I1282)</f>
        <v>19</v>
      </c>
      <c r="K1282" t="str">
        <f>LEFT(I1282,1)</f>
        <v> </v>
      </c>
      <c r="L1282" t="str">
        <f>C1282</f>
        <v>     </v>
      </c>
    </row>
    <row r="1283" hidden="1" spans="1:12">
      <c r="A1283" s="5"/>
      <c r="B1283" s="32" t="s">
        <v>117</v>
      </c>
      <c r="C1283" s="32" t="s">
        <v>117</v>
      </c>
      <c r="D1283" s="33" t="s">
        <v>866</v>
      </c>
      <c r="E1283" s="7">
        <v>0</v>
      </c>
      <c r="F1283" s="7">
        <v>0</v>
      </c>
      <c r="G1283" s="7">
        <v>0</v>
      </c>
      <c r="H1283" s="33" t="s">
        <v>117</v>
      </c>
      <c r="I1283" t="str">
        <f t="shared" ref="I1283:I1346" si="80">RIGHT(D1285,19)</f>
        <v>           : HITESH</v>
      </c>
      <c r="J1283">
        <f t="shared" ref="J1283:J1346" si="81">LEN(I1283)</f>
        <v>19</v>
      </c>
      <c r="K1283" t="str">
        <f t="shared" ref="K1283:K1346" si="82">LEFT(I1283,1)</f>
        <v> </v>
      </c>
      <c r="L1283" t="str">
        <f t="shared" ref="L1283:L1346" si="83">C1283</f>
        <v>     </v>
      </c>
    </row>
    <row r="1284" hidden="1" spans="1:12">
      <c r="A1284" s="5"/>
      <c r="B1284" s="32" t="s">
        <v>117</v>
      </c>
      <c r="C1284" s="32" t="s">
        <v>117</v>
      </c>
      <c r="D1284" s="33" t="s">
        <v>120</v>
      </c>
      <c r="E1284" s="7">
        <v>0</v>
      </c>
      <c r="F1284" s="7">
        <v>0</v>
      </c>
      <c r="G1284" s="7">
        <v>0</v>
      </c>
      <c r="H1284" s="33" t="s">
        <v>117</v>
      </c>
      <c r="I1284" t="str">
        <f>RIGHT(D1286,19)</f>
        <v>.00 Dr Due:12-02-15</v>
      </c>
      <c r="J1284">
        <f>LEN(I1284)</f>
        <v>19</v>
      </c>
      <c r="K1284" t="str">
        <f>LEFT(I1284,1)</f>
        <v>.</v>
      </c>
      <c r="L1284" t="str">
        <f>C1284</f>
        <v>     </v>
      </c>
    </row>
    <row r="1285" hidden="1" spans="1:12">
      <c r="A1285" s="5"/>
      <c r="B1285" s="32" t="s">
        <v>117</v>
      </c>
      <c r="C1285" s="32" t="s">
        <v>117</v>
      </c>
      <c r="D1285" s="33" t="s">
        <v>453</v>
      </c>
      <c r="E1285" s="7">
        <v>0</v>
      </c>
      <c r="F1285" s="7">
        <v>0</v>
      </c>
      <c r="G1285" s="7">
        <v>0</v>
      </c>
      <c r="H1285" s="33" t="s">
        <v>117</v>
      </c>
      <c r="I1285" t="str">
        <f>RIGHT(D1287,19)</f>
        <v>Sales</v>
      </c>
      <c r="J1285">
        <f>LEN(I1285)</f>
        <v>5</v>
      </c>
      <c r="K1285" t="str">
        <f>LEFT(I1285,1)</f>
        <v>S</v>
      </c>
      <c r="L1285" t="str">
        <f>C1285</f>
        <v>     </v>
      </c>
    </row>
    <row r="1286" hidden="1" spans="1:12">
      <c r="A1286" s="5"/>
      <c r="B1286" s="32" t="s">
        <v>117</v>
      </c>
      <c r="C1286" s="32" t="s">
        <v>117</v>
      </c>
      <c r="D1286" s="33" t="s">
        <v>867</v>
      </c>
      <c r="E1286" s="7">
        <v>0</v>
      </c>
      <c r="F1286" s="7">
        <v>0</v>
      </c>
      <c r="G1286" s="7">
        <v>0</v>
      </c>
      <c r="H1286" s="33" t="s">
        <v>117</v>
      </c>
      <c r="I1286" t="str">
        <f>RIGHT(D1288,19)</f>
        <v>        : BY AMAZON</v>
      </c>
      <c r="J1286">
        <f>LEN(I1286)</f>
        <v>19</v>
      </c>
      <c r="K1286" t="str">
        <f>LEFT(I1286,1)</f>
        <v> </v>
      </c>
      <c r="L1286" t="str">
        <f>C1286</f>
        <v>     </v>
      </c>
    </row>
    <row r="1287" spans="1:12">
      <c r="A1287" s="4">
        <v>42047</v>
      </c>
      <c r="B1287" s="32" t="s">
        <v>112</v>
      </c>
      <c r="C1287" s="32" t="s">
        <v>868</v>
      </c>
      <c r="D1287" s="33" t="s">
        <v>114</v>
      </c>
      <c r="E1287" s="7">
        <v>310</v>
      </c>
      <c r="F1287" s="7">
        <v>0</v>
      </c>
      <c r="G1287" s="8" t="s">
        <v>869</v>
      </c>
      <c r="H1287" s="33" t="s">
        <v>116</v>
      </c>
      <c r="I1287" t="str">
        <f>RIGHT(D1289,19)</f>
        <v>403-3897199-7998757</v>
      </c>
      <c r="J1287">
        <f>LEN(I1287)</f>
        <v>19</v>
      </c>
      <c r="K1287" t="str">
        <f>LEFT(I1287,1)</f>
        <v>4</v>
      </c>
      <c r="L1287" t="str">
        <f>C1287</f>
        <v>R-I /  2146/2014-15</v>
      </c>
    </row>
    <row r="1288" hidden="1" spans="1:12">
      <c r="A1288" s="5"/>
      <c r="B1288" s="32" t="s">
        <v>117</v>
      </c>
      <c r="C1288" s="32" t="s">
        <v>117</v>
      </c>
      <c r="D1288" s="33" t="s">
        <v>118</v>
      </c>
      <c r="E1288" s="7">
        <v>0</v>
      </c>
      <c r="F1288" s="7">
        <v>0</v>
      </c>
      <c r="G1288" s="7">
        <v>0</v>
      </c>
      <c r="H1288" s="33" t="s">
        <v>117</v>
      </c>
      <c r="I1288" t="str">
        <f>RIGHT(D1290,19)</f>
        <v>        : BY AMAZON</v>
      </c>
      <c r="J1288">
        <f>LEN(I1288)</f>
        <v>19</v>
      </c>
      <c r="K1288" t="str">
        <f>LEFT(I1288,1)</f>
        <v> </v>
      </c>
      <c r="L1288" t="str">
        <f>C1288</f>
        <v>     </v>
      </c>
    </row>
    <row r="1289" hidden="1" spans="1:12">
      <c r="A1289" s="5"/>
      <c r="B1289" s="32" t="s">
        <v>117</v>
      </c>
      <c r="C1289" s="32" t="s">
        <v>117</v>
      </c>
      <c r="D1289" s="33" t="s">
        <v>870</v>
      </c>
      <c r="E1289" s="7">
        <v>0</v>
      </c>
      <c r="F1289" s="7">
        <v>0</v>
      </c>
      <c r="G1289" s="7">
        <v>0</v>
      </c>
      <c r="H1289" s="33" t="s">
        <v>117</v>
      </c>
      <c r="I1289" t="str">
        <f>RIGHT(D1291,19)</f>
        <v>           : HITESH</v>
      </c>
      <c r="J1289">
        <f>LEN(I1289)</f>
        <v>19</v>
      </c>
      <c r="K1289" t="str">
        <f>LEFT(I1289,1)</f>
        <v> </v>
      </c>
      <c r="L1289" t="str">
        <f>C1289</f>
        <v>     </v>
      </c>
    </row>
    <row r="1290" hidden="1" spans="1:12">
      <c r="A1290" s="5"/>
      <c r="B1290" s="32" t="s">
        <v>117</v>
      </c>
      <c r="C1290" s="32" t="s">
        <v>117</v>
      </c>
      <c r="D1290" s="33" t="s">
        <v>120</v>
      </c>
      <c r="E1290" s="7">
        <v>0</v>
      </c>
      <c r="F1290" s="7">
        <v>0</v>
      </c>
      <c r="G1290" s="7">
        <v>0</v>
      </c>
      <c r="H1290" s="33" t="s">
        <v>117</v>
      </c>
      <c r="I1290" t="str">
        <f>RIGHT(D1292,19)</f>
        <v>.00 Dr Due:12-02-15</v>
      </c>
      <c r="J1290">
        <f>LEN(I1290)</f>
        <v>19</v>
      </c>
      <c r="K1290" t="str">
        <f>LEFT(I1290,1)</f>
        <v>.</v>
      </c>
      <c r="L1290" t="str">
        <f>C1290</f>
        <v>     </v>
      </c>
    </row>
    <row r="1291" hidden="1" spans="1:12">
      <c r="A1291" s="5"/>
      <c r="B1291" s="32" t="s">
        <v>117</v>
      </c>
      <c r="C1291" s="32" t="s">
        <v>117</v>
      </c>
      <c r="D1291" s="33" t="s">
        <v>453</v>
      </c>
      <c r="E1291" s="7">
        <v>0</v>
      </c>
      <c r="F1291" s="7">
        <v>0</v>
      </c>
      <c r="G1291" s="7">
        <v>0</v>
      </c>
      <c r="H1291" s="33" t="s">
        <v>117</v>
      </c>
      <c r="I1291" t="str">
        <f>RIGHT(D1293,19)</f>
        <v>Sales</v>
      </c>
      <c r="J1291">
        <f>LEN(I1291)</f>
        <v>5</v>
      </c>
      <c r="K1291" t="str">
        <f>LEFT(I1291,1)</f>
        <v>S</v>
      </c>
      <c r="L1291" t="str">
        <f>C1291</f>
        <v>     </v>
      </c>
    </row>
    <row r="1292" hidden="1" spans="1:12">
      <c r="A1292" s="5"/>
      <c r="B1292" s="32" t="s">
        <v>117</v>
      </c>
      <c r="C1292" s="32" t="s">
        <v>117</v>
      </c>
      <c r="D1292" s="33" t="s">
        <v>871</v>
      </c>
      <c r="E1292" s="7">
        <v>0</v>
      </c>
      <c r="F1292" s="7">
        <v>0</v>
      </c>
      <c r="G1292" s="7">
        <v>0</v>
      </c>
      <c r="H1292" s="33" t="s">
        <v>117</v>
      </c>
      <c r="I1292" t="str">
        <f>RIGHT(D1294,19)</f>
        <v>        : BY AMAZON</v>
      </c>
      <c r="J1292">
        <f>LEN(I1292)</f>
        <v>19</v>
      </c>
      <c r="K1292" t="str">
        <f>LEFT(I1292,1)</f>
        <v> </v>
      </c>
      <c r="L1292" t="str">
        <f>C1292</f>
        <v>     </v>
      </c>
    </row>
    <row r="1293" spans="1:12">
      <c r="A1293" s="4">
        <v>42047</v>
      </c>
      <c r="B1293" s="32" t="s">
        <v>112</v>
      </c>
      <c r="C1293" s="32" t="s">
        <v>872</v>
      </c>
      <c r="D1293" s="33" t="s">
        <v>114</v>
      </c>
      <c r="E1293" s="7">
        <v>310</v>
      </c>
      <c r="F1293" s="7">
        <v>0</v>
      </c>
      <c r="G1293" s="8" t="s">
        <v>873</v>
      </c>
      <c r="H1293" s="33" t="s">
        <v>116</v>
      </c>
      <c r="I1293" t="str">
        <f>RIGHT(D1295,19)</f>
        <v>402-4851522-4176332</v>
      </c>
      <c r="J1293">
        <f>LEN(I1293)</f>
        <v>19</v>
      </c>
      <c r="K1293" t="str">
        <f>LEFT(I1293,1)</f>
        <v>4</v>
      </c>
      <c r="L1293" t="str">
        <f>C1293</f>
        <v>R-I /  2147/2014-15</v>
      </c>
    </row>
    <row r="1294" hidden="1" spans="1:12">
      <c r="A1294" s="5"/>
      <c r="B1294" s="32" t="s">
        <v>117</v>
      </c>
      <c r="C1294" s="32" t="s">
        <v>117</v>
      </c>
      <c r="D1294" s="33" t="s">
        <v>118</v>
      </c>
      <c r="E1294" s="7">
        <v>0</v>
      </c>
      <c r="F1294" s="7">
        <v>0</v>
      </c>
      <c r="G1294" s="7">
        <v>0</v>
      </c>
      <c r="H1294" s="33" t="s">
        <v>117</v>
      </c>
      <c r="I1294" t="str">
        <f>RIGHT(D1296,19)</f>
        <v>        : BY AMAZON</v>
      </c>
      <c r="J1294">
        <f>LEN(I1294)</f>
        <v>19</v>
      </c>
      <c r="K1294" t="str">
        <f>LEFT(I1294,1)</f>
        <v> </v>
      </c>
      <c r="L1294" t="str">
        <f>C1294</f>
        <v>     </v>
      </c>
    </row>
    <row r="1295" hidden="1" spans="1:12">
      <c r="A1295" s="5"/>
      <c r="B1295" s="32" t="s">
        <v>117</v>
      </c>
      <c r="C1295" s="32" t="s">
        <v>117</v>
      </c>
      <c r="D1295" s="33" t="s">
        <v>874</v>
      </c>
      <c r="E1295" s="7">
        <v>0</v>
      </c>
      <c r="F1295" s="7">
        <v>0</v>
      </c>
      <c r="G1295" s="7">
        <v>0</v>
      </c>
      <c r="H1295" s="33" t="s">
        <v>117</v>
      </c>
      <c r="I1295" t="str">
        <f>RIGHT(D1297,19)</f>
        <v>           : HITESH</v>
      </c>
      <c r="J1295">
        <f>LEN(I1295)</f>
        <v>19</v>
      </c>
      <c r="K1295" t="str">
        <f>LEFT(I1295,1)</f>
        <v> </v>
      </c>
      <c r="L1295" t="str">
        <f>C1295</f>
        <v>     </v>
      </c>
    </row>
    <row r="1296" hidden="1" spans="1:12">
      <c r="A1296" s="5"/>
      <c r="B1296" s="32" t="s">
        <v>117</v>
      </c>
      <c r="C1296" s="32" t="s">
        <v>117</v>
      </c>
      <c r="D1296" s="33" t="s">
        <v>120</v>
      </c>
      <c r="E1296" s="7">
        <v>0</v>
      </c>
      <c r="F1296" s="7">
        <v>0</v>
      </c>
      <c r="G1296" s="7">
        <v>0</v>
      </c>
      <c r="H1296" s="33" t="s">
        <v>117</v>
      </c>
      <c r="I1296" t="str">
        <f>RIGHT(D1298,19)</f>
        <v>.00 Dr Due:12-02-15</v>
      </c>
      <c r="J1296">
        <f>LEN(I1296)</f>
        <v>19</v>
      </c>
      <c r="K1296" t="str">
        <f>LEFT(I1296,1)</f>
        <v>.</v>
      </c>
      <c r="L1296" t="str">
        <f>C1296</f>
        <v>     </v>
      </c>
    </row>
    <row r="1297" hidden="1" spans="1:12">
      <c r="A1297" s="5"/>
      <c r="B1297" s="32" t="s">
        <v>117</v>
      </c>
      <c r="C1297" s="32" t="s">
        <v>117</v>
      </c>
      <c r="D1297" s="33" t="s">
        <v>453</v>
      </c>
      <c r="E1297" s="7">
        <v>0</v>
      </c>
      <c r="F1297" s="7">
        <v>0</v>
      </c>
      <c r="G1297" s="7">
        <v>0</v>
      </c>
      <c r="H1297" s="33" t="s">
        <v>117</v>
      </c>
      <c r="I1297" t="str">
        <f>RIGHT(D1299,19)</f>
        <v>Sales</v>
      </c>
      <c r="J1297">
        <f>LEN(I1297)</f>
        <v>5</v>
      </c>
      <c r="K1297" t="str">
        <f>LEFT(I1297,1)</f>
        <v>S</v>
      </c>
      <c r="L1297" t="str">
        <f>C1297</f>
        <v>     </v>
      </c>
    </row>
    <row r="1298" hidden="1" spans="1:12">
      <c r="A1298" s="5"/>
      <c r="B1298" s="32" t="s">
        <v>117</v>
      </c>
      <c r="C1298" s="32" t="s">
        <v>117</v>
      </c>
      <c r="D1298" s="33" t="s">
        <v>875</v>
      </c>
      <c r="E1298" s="7">
        <v>0</v>
      </c>
      <c r="F1298" s="7">
        <v>0</v>
      </c>
      <c r="G1298" s="7">
        <v>0</v>
      </c>
      <c r="H1298" s="33" t="s">
        <v>117</v>
      </c>
      <c r="I1298" t="str">
        <f>RIGHT(D1300,19)</f>
        <v>        : BY AMAZON</v>
      </c>
      <c r="J1298">
        <f>LEN(I1298)</f>
        <v>19</v>
      </c>
      <c r="K1298" t="str">
        <f>LEFT(I1298,1)</f>
        <v> </v>
      </c>
      <c r="L1298" t="str">
        <f>C1298</f>
        <v>     </v>
      </c>
    </row>
    <row r="1299" spans="1:12">
      <c r="A1299" s="4">
        <v>42047</v>
      </c>
      <c r="B1299" s="32" t="s">
        <v>112</v>
      </c>
      <c r="C1299" s="32" t="s">
        <v>876</v>
      </c>
      <c r="D1299" s="33" t="s">
        <v>114</v>
      </c>
      <c r="E1299" s="7">
        <v>310</v>
      </c>
      <c r="F1299" s="7">
        <v>0</v>
      </c>
      <c r="G1299" s="8" t="s">
        <v>877</v>
      </c>
      <c r="H1299" s="33" t="s">
        <v>116</v>
      </c>
      <c r="I1299" t="str">
        <f>RIGHT(D1301,19)</f>
        <v>402-1481562-8603562</v>
      </c>
      <c r="J1299">
        <f>LEN(I1299)</f>
        <v>19</v>
      </c>
      <c r="K1299" t="str">
        <f>LEFT(I1299,1)</f>
        <v>4</v>
      </c>
      <c r="L1299" t="str">
        <f>C1299</f>
        <v>R-I /  2148/2014-15</v>
      </c>
    </row>
    <row r="1300" hidden="1" spans="1:12">
      <c r="A1300" s="5"/>
      <c r="B1300" s="32" t="s">
        <v>117</v>
      </c>
      <c r="C1300" s="32" t="s">
        <v>117</v>
      </c>
      <c r="D1300" s="33" t="s">
        <v>118</v>
      </c>
      <c r="E1300" s="7">
        <v>0</v>
      </c>
      <c r="F1300" s="7">
        <v>0</v>
      </c>
      <c r="G1300" s="7">
        <v>0</v>
      </c>
      <c r="H1300" s="33" t="s">
        <v>117</v>
      </c>
      <c r="I1300" t="str">
        <f>RIGHT(D1302,19)</f>
        <v>        : BY AMAZON</v>
      </c>
      <c r="J1300">
        <f>LEN(I1300)</f>
        <v>19</v>
      </c>
      <c r="K1300" t="str">
        <f>LEFT(I1300,1)</f>
        <v> </v>
      </c>
      <c r="L1300" t="str">
        <f>C1300</f>
        <v>     </v>
      </c>
    </row>
    <row r="1301" hidden="1" spans="1:12">
      <c r="A1301" s="5"/>
      <c r="B1301" s="32" t="s">
        <v>117</v>
      </c>
      <c r="C1301" s="32" t="s">
        <v>117</v>
      </c>
      <c r="D1301" s="33" t="s">
        <v>878</v>
      </c>
      <c r="E1301" s="7">
        <v>0</v>
      </c>
      <c r="F1301" s="7">
        <v>0</v>
      </c>
      <c r="G1301" s="7">
        <v>0</v>
      </c>
      <c r="H1301" s="33" t="s">
        <v>117</v>
      </c>
      <c r="I1301" t="str">
        <f>RIGHT(D1303,19)</f>
        <v>           : HITESH</v>
      </c>
      <c r="J1301">
        <f>LEN(I1301)</f>
        <v>19</v>
      </c>
      <c r="K1301" t="str">
        <f>LEFT(I1301,1)</f>
        <v> </v>
      </c>
      <c r="L1301" t="str">
        <f>C1301</f>
        <v>     </v>
      </c>
    </row>
    <row r="1302" hidden="1" spans="1:12">
      <c r="A1302" s="5"/>
      <c r="B1302" s="32" t="s">
        <v>117</v>
      </c>
      <c r="C1302" s="32" t="s">
        <v>117</v>
      </c>
      <c r="D1302" s="33" t="s">
        <v>120</v>
      </c>
      <c r="E1302" s="7">
        <v>0</v>
      </c>
      <c r="F1302" s="7">
        <v>0</v>
      </c>
      <c r="G1302" s="7">
        <v>0</v>
      </c>
      <c r="H1302" s="33" t="s">
        <v>117</v>
      </c>
      <c r="I1302" t="str">
        <f>RIGHT(D1304,19)</f>
        <v>.00 Dr Due:12-02-15</v>
      </c>
      <c r="J1302">
        <f>LEN(I1302)</f>
        <v>19</v>
      </c>
      <c r="K1302" t="str">
        <f>LEFT(I1302,1)</f>
        <v>.</v>
      </c>
      <c r="L1302" t="str">
        <f>C1302</f>
        <v>     </v>
      </c>
    </row>
    <row r="1303" hidden="1" spans="1:12">
      <c r="A1303" s="5"/>
      <c r="B1303" s="32" t="s">
        <v>117</v>
      </c>
      <c r="C1303" s="32" t="s">
        <v>117</v>
      </c>
      <c r="D1303" s="33" t="s">
        <v>453</v>
      </c>
      <c r="E1303" s="7">
        <v>0</v>
      </c>
      <c r="F1303" s="7">
        <v>0</v>
      </c>
      <c r="G1303" s="7">
        <v>0</v>
      </c>
      <c r="H1303" s="33" t="s">
        <v>117</v>
      </c>
      <c r="I1303" t="str">
        <f>RIGHT(D1305,19)</f>
        <v>Sales</v>
      </c>
      <c r="J1303">
        <f>LEN(I1303)</f>
        <v>5</v>
      </c>
      <c r="K1303" t="str">
        <f>LEFT(I1303,1)</f>
        <v>S</v>
      </c>
      <c r="L1303" t="str">
        <f>C1303</f>
        <v>     </v>
      </c>
    </row>
    <row r="1304" hidden="1" spans="1:12">
      <c r="A1304" s="5"/>
      <c r="B1304" s="32" t="s">
        <v>117</v>
      </c>
      <c r="C1304" s="32" t="s">
        <v>117</v>
      </c>
      <c r="D1304" s="33" t="s">
        <v>879</v>
      </c>
      <c r="E1304" s="7">
        <v>0</v>
      </c>
      <c r="F1304" s="7">
        <v>0</v>
      </c>
      <c r="G1304" s="7">
        <v>0</v>
      </c>
      <c r="H1304" s="33" t="s">
        <v>117</v>
      </c>
      <c r="I1304" t="str">
        <f>RIGHT(D1306,19)</f>
        <v>        : BY AMAZON</v>
      </c>
      <c r="J1304">
        <f>LEN(I1304)</f>
        <v>19</v>
      </c>
      <c r="K1304" t="str">
        <f>LEFT(I1304,1)</f>
        <v> </v>
      </c>
      <c r="L1304" t="str">
        <f>C1304</f>
        <v>     </v>
      </c>
    </row>
    <row r="1305" spans="1:12">
      <c r="A1305" s="4">
        <v>42047</v>
      </c>
      <c r="B1305" s="32" t="s">
        <v>112</v>
      </c>
      <c r="C1305" s="32" t="s">
        <v>880</v>
      </c>
      <c r="D1305" s="33" t="s">
        <v>114</v>
      </c>
      <c r="E1305" s="7">
        <v>310</v>
      </c>
      <c r="F1305" s="7">
        <v>0</v>
      </c>
      <c r="G1305" s="8" t="s">
        <v>881</v>
      </c>
      <c r="H1305" s="33" t="s">
        <v>116</v>
      </c>
      <c r="I1305" t="str">
        <f>RIGHT(D1307,19)</f>
        <v>404-2403149-8143526</v>
      </c>
      <c r="J1305">
        <f>LEN(I1305)</f>
        <v>19</v>
      </c>
      <c r="K1305" t="str">
        <f>LEFT(I1305,1)</f>
        <v>4</v>
      </c>
      <c r="L1305" t="str">
        <f>C1305</f>
        <v>R-I /  2149/2014-15</v>
      </c>
    </row>
    <row r="1306" hidden="1" spans="1:12">
      <c r="A1306" s="5"/>
      <c r="B1306" s="32" t="s">
        <v>117</v>
      </c>
      <c r="C1306" s="32" t="s">
        <v>117</v>
      </c>
      <c r="D1306" s="33" t="s">
        <v>118</v>
      </c>
      <c r="E1306" s="7">
        <v>0</v>
      </c>
      <c r="F1306" s="7">
        <v>0</v>
      </c>
      <c r="G1306" s="7">
        <v>0</v>
      </c>
      <c r="H1306" s="33" t="s">
        <v>117</v>
      </c>
      <c r="I1306" t="str">
        <f>RIGHT(D1308,19)</f>
        <v>        : BY AMAZON</v>
      </c>
      <c r="J1306">
        <f>LEN(I1306)</f>
        <v>19</v>
      </c>
      <c r="K1306" t="str">
        <f>LEFT(I1306,1)</f>
        <v> </v>
      </c>
      <c r="L1306" t="str">
        <f>C1306</f>
        <v>     </v>
      </c>
    </row>
    <row r="1307" hidden="1" spans="1:12">
      <c r="A1307" s="5"/>
      <c r="B1307" s="32" t="s">
        <v>117</v>
      </c>
      <c r="C1307" s="32" t="s">
        <v>117</v>
      </c>
      <c r="D1307" s="33" t="s">
        <v>882</v>
      </c>
      <c r="E1307" s="7">
        <v>0</v>
      </c>
      <c r="F1307" s="7">
        <v>0</v>
      </c>
      <c r="G1307" s="7">
        <v>0</v>
      </c>
      <c r="H1307" s="33" t="s">
        <v>117</v>
      </c>
      <c r="I1307" t="str">
        <f>RIGHT(D1309,19)</f>
        <v>           : HITESH</v>
      </c>
      <c r="J1307">
        <f>LEN(I1307)</f>
        <v>19</v>
      </c>
      <c r="K1307" t="str">
        <f>LEFT(I1307,1)</f>
        <v> </v>
      </c>
      <c r="L1307" t="str">
        <f>C1307</f>
        <v>     </v>
      </c>
    </row>
    <row r="1308" hidden="1" spans="1:12">
      <c r="A1308" s="5"/>
      <c r="B1308" s="32" t="s">
        <v>117</v>
      </c>
      <c r="C1308" s="32" t="s">
        <v>117</v>
      </c>
      <c r="D1308" s="33" t="s">
        <v>120</v>
      </c>
      <c r="E1308" s="7">
        <v>0</v>
      </c>
      <c r="F1308" s="7">
        <v>0</v>
      </c>
      <c r="G1308" s="7">
        <v>0</v>
      </c>
      <c r="H1308" s="33" t="s">
        <v>117</v>
      </c>
      <c r="I1308" t="str">
        <f>RIGHT(D1310,19)</f>
        <v>.00 Dr Due:12-02-15</v>
      </c>
      <c r="J1308">
        <f>LEN(I1308)</f>
        <v>19</v>
      </c>
      <c r="K1308" t="str">
        <f>LEFT(I1308,1)</f>
        <v>.</v>
      </c>
      <c r="L1308" t="str">
        <f>C1308</f>
        <v>     </v>
      </c>
    </row>
    <row r="1309" hidden="1" spans="1:12">
      <c r="A1309" s="5"/>
      <c r="B1309" s="32" t="s">
        <v>117</v>
      </c>
      <c r="C1309" s="32" t="s">
        <v>117</v>
      </c>
      <c r="D1309" s="33" t="s">
        <v>453</v>
      </c>
      <c r="E1309" s="7">
        <v>0</v>
      </c>
      <c r="F1309" s="7">
        <v>0</v>
      </c>
      <c r="G1309" s="7">
        <v>0</v>
      </c>
      <c r="H1309" s="33" t="s">
        <v>117</v>
      </c>
      <c r="I1309" t="str">
        <f>RIGHT(D1311,19)</f>
        <v>Sales</v>
      </c>
      <c r="J1309">
        <f>LEN(I1309)</f>
        <v>5</v>
      </c>
      <c r="K1309" t="str">
        <f>LEFT(I1309,1)</f>
        <v>S</v>
      </c>
      <c r="L1309" t="str">
        <f>C1309</f>
        <v>     </v>
      </c>
    </row>
    <row r="1310" hidden="1" spans="1:12">
      <c r="A1310" s="5"/>
      <c r="B1310" s="32" t="s">
        <v>117</v>
      </c>
      <c r="C1310" s="32" t="s">
        <v>117</v>
      </c>
      <c r="D1310" s="33" t="s">
        <v>883</v>
      </c>
      <c r="E1310" s="7">
        <v>0</v>
      </c>
      <c r="F1310" s="7">
        <v>0</v>
      </c>
      <c r="G1310" s="7">
        <v>0</v>
      </c>
      <c r="H1310" s="33" t="s">
        <v>117</v>
      </c>
      <c r="I1310" t="str">
        <f>RIGHT(D1312,19)</f>
        <v>        : BY AMAZON</v>
      </c>
      <c r="J1310">
        <f>LEN(I1310)</f>
        <v>19</v>
      </c>
      <c r="K1310" t="str">
        <f>LEFT(I1310,1)</f>
        <v> </v>
      </c>
      <c r="L1310" t="str">
        <f>C1310</f>
        <v>     </v>
      </c>
    </row>
    <row r="1311" spans="1:12">
      <c r="A1311" s="4">
        <v>42047</v>
      </c>
      <c r="B1311" s="32" t="s">
        <v>112</v>
      </c>
      <c r="C1311" s="32" t="s">
        <v>884</v>
      </c>
      <c r="D1311" s="33" t="s">
        <v>114</v>
      </c>
      <c r="E1311" s="7">
        <v>310</v>
      </c>
      <c r="F1311" s="7">
        <v>0</v>
      </c>
      <c r="G1311" s="8" t="s">
        <v>885</v>
      </c>
      <c r="H1311" s="33" t="s">
        <v>116</v>
      </c>
      <c r="I1311" t="str">
        <f>RIGHT(D1313,19)</f>
        <v>171-5549109-0043512</v>
      </c>
      <c r="J1311">
        <f>LEN(I1311)</f>
        <v>19</v>
      </c>
      <c r="K1311" t="str">
        <f>LEFT(I1311,1)</f>
        <v>1</v>
      </c>
      <c r="L1311" t="str">
        <f>C1311</f>
        <v>R-I /  2150/2014-15</v>
      </c>
    </row>
    <row r="1312" hidden="1" spans="1:12">
      <c r="A1312" s="5"/>
      <c r="B1312" s="32" t="s">
        <v>117</v>
      </c>
      <c r="C1312" s="32" t="s">
        <v>117</v>
      </c>
      <c r="D1312" s="33" t="s">
        <v>118</v>
      </c>
      <c r="E1312" s="7">
        <v>0</v>
      </c>
      <c r="F1312" s="7">
        <v>0</v>
      </c>
      <c r="G1312" s="7">
        <v>0</v>
      </c>
      <c r="H1312" s="33" t="s">
        <v>117</v>
      </c>
      <c r="I1312" t="str">
        <f>RIGHT(D1314,19)</f>
        <v>        : BY AMAZON</v>
      </c>
      <c r="J1312">
        <f>LEN(I1312)</f>
        <v>19</v>
      </c>
      <c r="K1312" t="str">
        <f>LEFT(I1312,1)</f>
        <v> </v>
      </c>
      <c r="L1312" t="str">
        <f>C1312</f>
        <v>     </v>
      </c>
    </row>
    <row r="1313" hidden="1" spans="1:12">
      <c r="A1313" s="5"/>
      <c r="B1313" s="32" t="s">
        <v>117</v>
      </c>
      <c r="C1313" s="32" t="s">
        <v>117</v>
      </c>
      <c r="D1313" s="33" t="s">
        <v>886</v>
      </c>
      <c r="E1313" s="7">
        <v>0</v>
      </c>
      <c r="F1313" s="7">
        <v>0</v>
      </c>
      <c r="G1313" s="7">
        <v>0</v>
      </c>
      <c r="H1313" s="33" t="s">
        <v>117</v>
      </c>
      <c r="I1313" t="str">
        <f>RIGHT(D1315,19)</f>
        <v>           : HITESH</v>
      </c>
      <c r="J1313">
        <f>LEN(I1313)</f>
        <v>19</v>
      </c>
      <c r="K1313" t="str">
        <f>LEFT(I1313,1)</f>
        <v> </v>
      </c>
      <c r="L1313" t="str">
        <f>C1313</f>
        <v>     </v>
      </c>
    </row>
    <row r="1314" hidden="1" spans="1:12">
      <c r="A1314" s="5"/>
      <c r="B1314" s="32" t="s">
        <v>117</v>
      </c>
      <c r="C1314" s="32" t="s">
        <v>117</v>
      </c>
      <c r="D1314" s="33" t="s">
        <v>120</v>
      </c>
      <c r="E1314" s="7">
        <v>0</v>
      </c>
      <c r="F1314" s="7">
        <v>0</v>
      </c>
      <c r="G1314" s="7">
        <v>0</v>
      </c>
      <c r="H1314" s="33" t="s">
        <v>117</v>
      </c>
      <c r="I1314" t="str">
        <f>RIGHT(D1316,19)</f>
        <v>.00 Dr Due:12-02-15</v>
      </c>
      <c r="J1314">
        <f>LEN(I1314)</f>
        <v>19</v>
      </c>
      <c r="K1314" t="str">
        <f>LEFT(I1314,1)</f>
        <v>.</v>
      </c>
      <c r="L1314" t="str">
        <f>C1314</f>
        <v>     </v>
      </c>
    </row>
    <row r="1315" hidden="1" spans="1:12">
      <c r="A1315" s="5"/>
      <c r="B1315" s="32" t="s">
        <v>117</v>
      </c>
      <c r="C1315" s="32" t="s">
        <v>117</v>
      </c>
      <c r="D1315" s="33" t="s">
        <v>453</v>
      </c>
      <c r="E1315" s="7">
        <v>0</v>
      </c>
      <c r="F1315" s="7">
        <v>0</v>
      </c>
      <c r="G1315" s="7">
        <v>0</v>
      </c>
      <c r="H1315" s="33" t="s">
        <v>117</v>
      </c>
      <c r="I1315" t="str">
        <f>RIGHT(D1317,19)</f>
        <v>Sales</v>
      </c>
      <c r="J1315">
        <f>LEN(I1315)</f>
        <v>5</v>
      </c>
      <c r="K1315" t="str">
        <f>LEFT(I1315,1)</f>
        <v>S</v>
      </c>
      <c r="L1315" t="str">
        <f>C1315</f>
        <v>     </v>
      </c>
    </row>
    <row r="1316" hidden="1" spans="1:12">
      <c r="A1316" s="5"/>
      <c r="B1316" s="32" t="s">
        <v>117</v>
      </c>
      <c r="C1316" s="32" t="s">
        <v>117</v>
      </c>
      <c r="D1316" s="33" t="s">
        <v>887</v>
      </c>
      <c r="E1316" s="7">
        <v>0</v>
      </c>
      <c r="F1316" s="7">
        <v>0</v>
      </c>
      <c r="G1316" s="7">
        <v>0</v>
      </c>
      <c r="H1316" s="33" t="s">
        <v>117</v>
      </c>
      <c r="I1316" t="str">
        <f>RIGHT(D1318,19)</f>
        <v>        : BY AMAZON</v>
      </c>
      <c r="J1316">
        <f>LEN(I1316)</f>
        <v>19</v>
      </c>
      <c r="K1316" t="str">
        <f>LEFT(I1316,1)</f>
        <v> </v>
      </c>
      <c r="L1316" t="str">
        <f>C1316</f>
        <v>     </v>
      </c>
    </row>
    <row r="1317" spans="1:12">
      <c r="A1317" s="4">
        <v>42047</v>
      </c>
      <c r="B1317" s="32" t="s">
        <v>112</v>
      </c>
      <c r="C1317" s="32" t="s">
        <v>888</v>
      </c>
      <c r="D1317" s="33" t="s">
        <v>114</v>
      </c>
      <c r="E1317" s="7">
        <v>310</v>
      </c>
      <c r="F1317" s="7">
        <v>0</v>
      </c>
      <c r="G1317" s="8" t="s">
        <v>889</v>
      </c>
      <c r="H1317" s="33" t="s">
        <v>116</v>
      </c>
      <c r="I1317" t="str">
        <f>RIGHT(D1319,19)</f>
        <v>403-3687116-0515542</v>
      </c>
      <c r="J1317">
        <f>LEN(I1317)</f>
        <v>19</v>
      </c>
      <c r="K1317" t="str">
        <f>LEFT(I1317,1)</f>
        <v>4</v>
      </c>
      <c r="L1317" t="str">
        <f>C1317</f>
        <v>R-I /  2151/2014-15</v>
      </c>
    </row>
    <row r="1318" hidden="1" spans="1:12">
      <c r="A1318" s="5"/>
      <c r="B1318" s="32" t="s">
        <v>117</v>
      </c>
      <c r="C1318" s="32" t="s">
        <v>117</v>
      </c>
      <c r="D1318" s="33" t="s">
        <v>118</v>
      </c>
      <c r="E1318" s="7">
        <v>0</v>
      </c>
      <c r="F1318" s="7">
        <v>0</v>
      </c>
      <c r="G1318" s="7">
        <v>0</v>
      </c>
      <c r="H1318" s="33" t="s">
        <v>117</v>
      </c>
      <c r="I1318" t="str">
        <f>RIGHT(D1320,19)</f>
        <v>        : BY AMAZON</v>
      </c>
      <c r="J1318">
        <f>LEN(I1318)</f>
        <v>19</v>
      </c>
      <c r="K1318" t="str">
        <f>LEFT(I1318,1)</f>
        <v> </v>
      </c>
      <c r="L1318" t="str">
        <f>C1318</f>
        <v>     </v>
      </c>
    </row>
    <row r="1319" hidden="1" spans="1:12">
      <c r="A1319" s="5"/>
      <c r="B1319" s="32" t="s">
        <v>117</v>
      </c>
      <c r="C1319" s="32" t="s">
        <v>117</v>
      </c>
      <c r="D1319" s="33" t="s">
        <v>890</v>
      </c>
      <c r="E1319" s="7">
        <v>0</v>
      </c>
      <c r="F1319" s="7">
        <v>0</v>
      </c>
      <c r="G1319" s="7">
        <v>0</v>
      </c>
      <c r="H1319" s="33" t="s">
        <v>117</v>
      </c>
      <c r="I1319" t="str">
        <f>RIGHT(D1321,19)</f>
        <v>           : HITESH</v>
      </c>
      <c r="J1319">
        <f>LEN(I1319)</f>
        <v>19</v>
      </c>
      <c r="K1319" t="str">
        <f>LEFT(I1319,1)</f>
        <v> </v>
      </c>
      <c r="L1319" t="str">
        <f>C1319</f>
        <v>     </v>
      </c>
    </row>
    <row r="1320" hidden="1" spans="1:12">
      <c r="A1320" s="5"/>
      <c r="B1320" s="32" t="s">
        <v>117</v>
      </c>
      <c r="C1320" s="32" t="s">
        <v>117</v>
      </c>
      <c r="D1320" s="33" t="s">
        <v>120</v>
      </c>
      <c r="E1320" s="7">
        <v>0</v>
      </c>
      <c r="F1320" s="7">
        <v>0</v>
      </c>
      <c r="G1320" s="7">
        <v>0</v>
      </c>
      <c r="H1320" s="33" t="s">
        <v>117</v>
      </c>
      <c r="I1320" t="str">
        <f>RIGHT(D1322,19)</f>
        <v>.00 Dr Due:12-02-15</v>
      </c>
      <c r="J1320">
        <f>LEN(I1320)</f>
        <v>19</v>
      </c>
      <c r="K1320" t="str">
        <f>LEFT(I1320,1)</f>
        <v>.</v>
      </c>
      <c r="L1320" t="str">
        <f>C1320</f>
        <v>     </v>
      </c>
    </row>
    <row r="1321" hidden="1" spans="1:12">
      <c r="A1321" s="5"/>
      <c r="B1321" s="32" t="s">
        <v>117</v>
      </c>
      <c r="C1321" s="32" t="s">
        <v>117</v>
      </c>
      <c r="D1321" s="33" t="s">
        <v>453</v>
      </c>
      <c r="E1321" s="7">
        <v>0</v>
      </c>
      <c r="F1321" s="7">
        <v>0</v>
      </c>
      <c r="G1321" s="7">
        <v>0</v>
      </c>
      <c r="H1321" s="33" t="s">
        <v>117</v>
      </c>
      <c r="I1321" t="str">
        <f>RIGHT(D1323,19)</f>
        <v>Sales</v>
      </c>
      <c r="J1321">
        <f>LEN(I1321)</f>
        <v>5</v>
      </c>
      <c r="K1321" t="str">
        <f>LEFT(I1321,1)</f>
        <v>S</v>
      </c>
      <c r="L1321" t="str">
        <f>C1321</f>
        <v>     </v>
      </c>
    </row>
    <row r="1322" hidden="1" spans="1:12">
      <c r="A1322" s="5"/>
      <c r="B1322" s="32" t="s">
        <v>117</v>
      </c>
      <c r="C1322" s="32" t="s">
        <v>117</v>
      </c>
      <c r="D1322" s="33" t="s">
        <v>891</v>
      </c>
      <c r="E1322" s="7">
        <v>0</v>
      </c>
      <c r="F1322" s="7">
        <v>0</v>
      </c>
      <c r="G1322" s="7">
        <v>0</v>
      </c>
      <c r="H1322" s="33" t="s">
        <v>117</v>
      </c>
      <c r="I1322" t="str">
        <f>RIGHT(D1324,19)</f>
        <v>        : BY AMAZON</v>
      </c>
      <c r="J1322">
        <f>LEN(I1322)</f>
        <v>19</v>
      </c>
      <c r="K1322" t="str">
        <f>LEFT(I1322,1)</f>
        <v> </v>
      </c>
      <c r="L1322" t="str">
        <f>C1322</f>
        <v>     </v>
      </c>
    </row>
    <row r="1323" spans="1:12">
      <c r="A1323" s="4">
        <v>42047</v>
      </c>
      <c r="B1323" s="32" t="s">
        <v>112</v>
      </c>
      <c r="C1323" s="32" t="s">
        <v>892</v>
      </c>
      <c r="D1323" s="33" t="s">
        <v>114</v>
      </c>
      <c r="E1323" s="7">
        <v>535</v>
      </c>
      <c r="F1323" s="7">
        <v>0</v>
      </c>
      <c r="G1323" s="8" t="s">
        <v>893</v>
      </c>
      <c r="H1323" s="33" t="s">
        <v>116</v>
      </c>
      <c r="I1323" t="str">
        <f>RIGHT(D1325,19)</f>
        <v>403-8831844-4791560</v>
      </c>
      <c r="J1323">
        <f>LEN(I1323)</f>
        <v>19</v>
      </c>
      <c r="K1323" t="str">
        <f>LEFT(I1323,1)</f>
        <v>4</v>
      </c>
      <c r="L1323" t="str">
        <f>C1323</f>
        <v>R-I /  2152/2014-15</v>
      </c>
    </row>
    <row r="1324" hidden="1" spans="1:12">
      <c r="A1324" s="5"/>
      <c r="B1324" s="32" t="s">
        <v>117</v>
      </c>
      <c r="C1324" s="32" t="s">
        <v>117</v>
      </c>
      <c r="D1324" s="33" t="s">
        <v>118</v>
      </c>
      <c r="E1324" s="7">
        <v>0</v>
      </c>
      <c r="F1324" s="7">
        <v>0</v>
      </c>
      <c r="G1324" s="7">
        <v>0</v>
      </c>
      <c r="H1324" s="33" t="s">
        <v>117</v>
      </c>
      <c r="I1324" t="str">
        <f>RIGHT(D1326,19)</f>
        <v>        : BY AMAZON</v>
      </c>
      <c r="J1324">
        <f>LEN(I1324)</f>
        <v>19</v>
      </c>
      <c r="K1324" t="str">
        <f>LEFT(I1324,1)</f>
        <v> </v>
      </c>
      <c r="L1324" t="str">
        <f>C1324</f>
        <v>     </v>
      </c>
    </row>
    <row r="1325" hidden="1" spans="1:12">
      <c r="A1325" s="5"/>
      <c r="B1325" s="32" t="s">
        <v>117</v>
      </c>
      <c r="C1325" s="32" t="s">
        <v>117</v>
      </c>
      <c r="D1325" s="33" t="s">
        <v>894</v>
      </c>
      <c r="E1325" s="7">
        <v>0</v>
      </c>
      <c r="F1325" s="7">
        <v>0</v>
      </c>
      <c r="G1325" s="7">
        <v>0</v>
      </c>
      <c r="H1325" s="33" t="s">
        <v>117</v>
      </c>
      <c r="I1325" t="str">
        <f>RIGHT(D1327,19)</f>
        <v>           : HITESH</v>
      </c>
      <c r="J1325">
        <f>LEN(I1325)</f>
        <v>19</v>
      </c>
      <c r="K1325" t="str">
        <f>LEFT(I1325,1)</f>
        <v> </v>
      </c>
      <c r="L1325" t="str">
        <f>C1325</f>
        <v>     </v>
      </c>
    </row>
    <row r="1326" hidden="1" spans="1:12">
      <c r="A1326" s="5"/>
      <c r="B1326" s="32" t="s">
        <v>117</v>
      </c>
      <c r="C1326" s="32" t="s">
        <v>117</v>
      </c>
      <c r="D1326" s="33" t="s">
        <v>120</v>
      </c>
      <c r="E1326" s="7">
        <v>0</v>
      </c>
      <c r="F1326" s="7">
        <v>0</v>
      </c>
      <c r="G1326" s="7">
        <v>0</v>
      </c>
      <c r="H1326" s="33" t="s">
        <v>117</v>
      </c>
      <c r="I1326" t="str">
        <f>RIGHT(D1328,19)</f>
        <v>.00 Dr Due:12-02-15</v>
      </c>
      <c r="J1326">
        <f>LEN(I1326)</f>
        <v>19</v>
      </c>
      <c r="K1326" t="str">
        <f>LEFT(I1326,1)</f>
        <v>.</v>
      </c>
      <c r="L1326" t="str">
        <f>C1326</f>
        <v>     </v>
      </c>
    </row>
    <row r="1327" hidden="1" spans="1:12">
      <c r="A1327" s="5"/>
      <c r="B1327" s="32" t="s">
        <v>117</v>
      </c>
      <c r="C1327" s="32" t="s">
        <v>117</v>
      </c>
      <c r="D1327" s="33" t="s">
        <v>453</v>
      </c>
      <c r="E1327" s="7">
        <v>0</v>
      </c>
      <c r="F1327" s="7">
        <v>0</v>
      </c>
      <c r="G1327" s="7">
        <v>0</v>
      </c>
      <c r="H1327" s="33" t="s">
        <v>117</v>
      </c>
      <c r="I1327" t="str">
        <f>RIGHT(D1329,19)</f>
        <v>Sales</v>
      </c>
      <c r="J1327">
        <f>LEN(I1327)</f>
        <v>5</v>
      </c>
      <c r="K1327" t="str">
        <f>LEFT(I1327,1)</f>
        <v>S</v>
      </c>
      <c r="L1327" t="str">
        <f>C1327</f>
        <v>     </v>
      </c>
    </row>
    <row r="1328" hidden="1" spans="1:12">
      <c r="A1328" s="5"/>
      <c r="B1328" s="32" t="s">
        <v>117</v>
      </c>
      <c r="C1328" s="32" t="s">
        <v>117</v>
      </c>
      <c r="D1328" s="33" t="s">
        <v>895</v>
      </c>
      <c r="E1328" s="7">
        <v>0</v>
      </c>
      <c r="F1328" s="7">
        <v>0</v>
      </c>
      <c r="G1328" s="7">
        <v>0</v>
      </c>
      <c r="H1328" s="33" t="s">
        <v>117</v>
      </c>
      <c r="I1328" t="str">
        <f>RIGHT(D1330,19)</f>
        <v>        : BY AMAZON</v>
      </c>
      <c r="J1328">
        <f>LEN(I1328)</f>
        <v>19</v>
      </c>
      <c r="K1328" t="str">
        <f>LEFT(I1328,1)</f>
        <v> </v>
      </c>
      <c r="L1328" t="str">
        <f>C1328</f>
        <v>     </v>
      </c>
    </row>
    <row r="1329" spans="1:12">
      <c r="A1329" s="4">
        <v>42047</v>
      </c>
      <c r="B1329" s="32" t="s">
        <v>112</v>
      </c>
      <c r="C1329" s="32" t="s">
        <v>896</v>
      </c>
      <c r="D1329" s="33" t="s">
        <v>114</v>
      </c>
      <c r="E1329" s="7">
        <v>570</v>
      </c>
      <c r="F1329" s="7">
        <v>0</v>
      </c>
      <c r="G1329" s="8" t="s">
        <v>897</v>
      </c>
      <c r="H1329" s="33" t="s">
        <v>116</v>
      </c>
      <c r="I1329" t="str">
        <f>RIGHT(D1331,19)</f>
        <v>402-5926446-8984322</v>
      </c>
      <c r="J1329">
        <f>LEN(I1329)</f>
        <v>19</v>
      </c>
      <c r="K1329" t="str">
        <f>LEFT(I1329,1)</f>
        <v>4</v>
      </c>
      <c r="L1329" t="str">
        <f>C1329</f>
        <v>R-I /  2153/2014-15</v>
      </c>
    </row>
    <row r="1330" hidden="1" spans="1:12">
      <c r="A1330" s="5"/>
      <c r="B1330" s="32" t="s">
        <v>117</v>
      </c>
      <c r="C1330" s="32" t="s">
        <v>117</v>
      </c>
      <c r="D1330" s="33" t="s">
        <v>118</v>
      </c>
      <c r="E1330" s="7">
        <v>0</v>
      </c>
      <c r="F1330" s="7">
        <v>0</v>
      </c>
      <c r="G1330" s="7">
        <v>0</v>
      </c>
      <c r="H1330" s="33" t="s">
        <v>117</v>
      </c>
      <c r="I1330" t="str">
        <f>RIGHT(D1332,19)</f>
        <v>        : BY AMAZON</v>
      </c>
      <c r="J1330">
        <f>LEN(I1330)</f>
        <v>19</v>
      </c>
      <c r="K1330" t="str">
        <f>LEFT(I1330,1)</f>
        <v> </v>
      </c>
      <c r="L1330" t="str">
        <f>C1330</f>
        <v>     </v>
      </c>
    </row>
    <row r="1331" hidden="1" spans="1:12">
      <c r="A1331" s="5"/>
      <c r="B1331" s="32" t="s">
        <v>117</v>
      </c>
      <c r="C1331" s="32" t="s">
        <v>117</v>
      </c>
      <c r="D1331" s="33" t="s">
        <v>898</v>
      </c>
      <c r="E1331" s="7">
        <v>0</v>
      </c>
      <c r="F1331" s="7">
        <v>0</v>
      </c>
      <c r="G1331" s="7">
        <v>0</v>
      </c>
      <c r="H1331" s="33" t="s">
        <v>117</v>
      </c>
      <c r="I1331" t="str">
        <f>RIGHT(D1333,19)</f>
        <v>           : HITESH</v>
      </c>
      <c r="J1331">
        <f>LEN(I1331)</f>
        <v>19</v>
      </c>
      <c r="K1331" t="str">
        <f>LEFT(I1331,1)</f>
        <v> </v>
      </c>
      <c r="L1331" t="str">
        <f>C1331</f>
        <v>     </v>
      </c>
    </row>
    <row r="1332" hidden="1" spans="1:12">
      <c r="A1332" s="5"/>
      <c r="B1332" s="32" t="s">
        <v>117</v>
      </c>
      <c r="C1332" s="32" t="s">
        <v>117</v>
      </c>
      <c r="D1332" s="33" t="s">
        <v>120</v>
      </c>
      <c r="E1332" s="7">
        <v>0</v>
      </c>
      <c r="F1332" s="7">
        <v>0</v>
      </c>
      <c r="G1332" s="7">
        <v>0</v>
      </c>
      <c r="H1332" s="33" t="s">
        <v>117</v>
      </c>
      <c r="I1332" t="str">
        <f>RIGHT(D1334,19)</f>
        <v>.00 Dr Due:12-02-15</v>
      </c>
      <c r="J1332">
        <f>LEN(I1332)</f>
        <v>19</v>
      </c>
      <c r="K1332" t="str">
        <f>LEFT(I1332,1)</f>
        <v>.</v>
      </c>
      <c r="L1332" t="str">
        <f>C1332</f>
        <v>     </v>
      </c>
    </row>
    <row r="1333" hidden="1" spans="1:12">
      <c r="A1333" s="5"/>
      <c r="B1333" s="32" t="s">
        <v>117</v>
      </c>
      <c r="C1333" s="32" t="s">
        <v>117</v>
      </c>
      <c r="D1333" s="33" t="s">
        <v>453</v>
      </c>
      <c r="E1333" s="7">
        <v>0</v>
      </c>
      <c r="F1333" s="7">
        <v>0</v>
      </c>
      <c r="G1333" s="7">
        <v>0</v>
      </c>
      <c r="H1333" s="33" t="s">
        <v>117</v>
      </c>
      <c r="I1333" t="str">
        <f>RIGHT(D1335,19)</f>
        <v>Sales</v>
      </c>
      <c r="J1333">
        <f>LEN(I1333)</f>
        <v>5</v>
      </c>
      <c r="K1333" t="str">
        <f>LEFT(I1333,1)</f>
        <v>S</v>
      </c>
      <c r="L1333" t="str">
        <f>C1333</f>
        <v>     </v>
      </c>
    </row>
    <row r="1334" hidden="1" spans="1:12">
      <c r="A1334" s="5"/>
      <c r="B1334" s="32" t="s">
        <v>117</v>
      </c>
      <c r="C1334" s="32" t="s">
        <v>117</v>
      </c>
      <c r="D1334" s="33" t="s">
        <v>899</v>
      </c>
      <c r="E1334" s="7">
        <v>0</v>
      </c>
      <c r="F1334" s="7">
        <v>0</v>
      </c>
      <c r="G1334" s="7">
        <v>0</v>
      </c>
      <c r="H1334" s="33" t="s">
        <v>117</v>
      </c>
      <c r="I1334" t="str">
        <f>RIGHT(D1336,19)</f>
        <v>        : BY AMAZON</v>
      </c>
      <c r="J1334">
        <f>LEN(I1334)</f>
        <v>19</v>
      </c>
      <c r="K1334" t="str">
        <f>LEFT(I1334,1)</f>
        <v> </v>
      </c>
      <c r="L1334" t="str">
        <f>C1334</f>
        <v>     </v>
      </c>
    </row>
    <row r="1335" spans="1:12">
      <c r="A1335" s="4">
        <v>42047</v>
      </c>
      <c r="B1335" s="32" t="s">
        <v>112</v>
      </c>
      <c r="C1335" s="32" t="s">
        <v>900</v>
      </c>
      <c r="D1335" s="33" t="s">
        <v>114</v>
      </c>
      <c r="E1335" s="7">
        <v>310</v>
      </c>
      <c r="F1335" s="7">
        <v>0</v>
      </c>
      <c r="G1335" s="8" t="s">
        <v>901</v>
      </c>
      <c r="H1335" s="33" t="s">
        <v>116</v>
      </c>
      <c r="I1335" t="str">
        <f>RIGHT(D1337,19)</f>
        <v>402-6339812-9172330</v>
      </c>
      <c r="J1335">
        <f>LEN(I1335)</f>
        <v>19</v>
      </c>
      <c r="K1335" t="str">
        <f>LEFT(I1335,1)</f>
        <v>4</v>
      </c>
      <c r="L1335" t="str">
        <f>C1335</f>
        <v>R-I /  2154/2014-15</v>
      </c>
    </row>
    <row r="1336" hidden="1" spans="1:12">
      <c r="A1336" s="5"/>
      <c r="B1336" s="32" t="s">
        <v>117</v>
      </c>
      <c r="C1336" s="32" t="s">
        <v>117</v>
      </c>
      <c r="D1336" s="33" t="s">
        <v>118</v>
      </c>
      <c r="E1336" s="7">
        <v>0</v>
      </c>
      <c r="F1336" s="7">
        <v>0</v>
      </c>
      <c r="G1336" s="7">
        <v>0</v>
      </c>
      <c r="H1336" s="33" t="s">
        <v>117</v>
      </c>
      <c r="I1336" t="str">
        <f>RIGHT(D1338,19)</f>
        <v>        : BY AMAZON</v>
      </c>
      <c r="J1336">
        <f>LEN(I1336)</f>
        <v>19</v>
      </c>
      <c r="K1336" t="str">
        <f>LEFT(I1336,1)</f>
        <v> </v>
      </c>
      <c r="L1336" t="str">
        <f>C1336</f>
        <v>     </v>
      </c>
    </row>
    <row r="1337" hidden="1" spans="1:12">
      <c r="A1337" s="5"/>
      <c r="B1337" s="32" t="s">
        <v>117</v>
      </c>
      <c r="C1337" s="32" t="s">
        <v>117</v>
      </c>
      <c r="D1337" s="33" t="s">
        <v>902</v>
      </c>
      <c r="E1337" s="7">
        <v>0</v>
      </c>
      <c r="F1337" s="7">
        <v>0</v>
      </c>
      <c r="G1337" s="7">
        <v>0</v>
      </c>
      <c r="H1337" s="33" t="s">
        <v>117</v>
      </c>
      <c r="I1337" t="str">
        <f>RIGHT(D1339,19)</f>
        <v>           : HITESH</v>
      </c>
      <c r="J1337">
        <f>LEN(I1337)</f>
        <v>19</v>
      </c>
      <c r="K1337" t="str">
        <f>LEFT(I1337,1)</f>
        <v> </v>
      </c>
      <c r="L1337" t="str">
        <f>C1337</f>
        <v>     </v>
      </c>
    </row>
    <row r="1338" hidden="1" spans="1:12">
      <c r="A1338" s="5"/>
      <c r="B1338" s="32" t="s">
        <v>117</v>
      </c>
      <c r="C1338" s="32" t="s">
        <v>117</v>
      </c>
      <c r="D1338" s="33" t="s">
        <v>120</v>
      </c>
      <c r="E1338" s="7">
        <v>0</v>
      </c>
      <c r="F1338" s="7">
        <v>0</v>
      </c>
      <c r="G1338" s="7">
        <v>0</v>
      </c>
      <c r="H1338" s="33" t="s">
        <v>117</v>
      </c>
      <c r="I1338" t="str">
        <f>RIGHT(D1340,19)</f>
        <v>.00 Dr Due:12-02-15</v>
      </c>
      <c r="J1338">
        <f>LEN(I1338)</f>
        <v>19</v>
      </c>
      <c r="K1338" t="str">
        <f>LEFT(I1338,1)</f>
        <v>.</v>
      </c>
      <c r="L1338" t="str">
        <f>C1338</f>
        <v>     </v>
      </c>
    </row>
    <row r="1339" hidden="1" spans="1:12">
      <c r="A1339" s="5"/>
      <c r="B1339" s="32" t="s">
        <v>117</v>
      </c>
      <c r="C1339" s="32" t="s">
        <v>117</v>
      </c>
      <c r="D1339" s="33" t="s">
        <v>453</v>
      </c>
      <c r="E1339" s="7">
        <v>0</v>
      </c>
      <c r="F1339" s="7">
        <v>0</v>
      </c>
      <c r="G1339" s="7">
        <v>0</v>
      </c>
      <c r="H1339" s="33" t="s">
        <v>117</v>
      </c>
      <c r="I1339" t="str">
        <f>RIGHT(D1341,19)</f>
        <v>Sales</v>
      </c>
      <c r="J1339">
        <f>LEN(I1339)</f>
        <v>5</v>
      </c>
      <c r="K1339" t="str">
        <f>LEFT(I1339,1)</f>
        <v>S</v>
      </c>
      <c r="L1339" t="str">
        <f>C1339</f>
        <v>     </v>
      </c>
    </row>
    <row r="1340" hidden="1" spans="1:12">
      <c r="A1340" s="5"/>
      <c r="B1340" s="32" t="s">
        <v>117</v>
      </c>
      <c r="C1340" s="32" t="s">
        <v>117</v>
      </c>
      <c r="D1340" s="33" t="s">
        <v>903</v>
      </c>
      <c r="E1340" s="7">
        <v>0</v>
      </c>
      <c r="F1340" s="7">
        <v>0</v>
      </c>
      <c r="G1340" s="7">
        <v>0</v>
      </c>
      <c r="H1340" s="33" t="s">
        <v>117</v>
      </c>
      <c r="I1340" t="str">
        <f>RIGHT(D1342,19)</f>
        <v>        : BY AMAZON</v>
      </c>
      <c r="J1340">
        <f>LEN(I1340)</f>
        <v>19</v>
      </c>
      <c r="K1340" t="str">
        <f>LEFT(I1340,1)</f>
        <v> </v>
      </c>
      <c r="L1340" t="str">
        <f>C1340</f>
        <v>     </v>
      </c>
    </row>
    <row r="1341" spans="1:12">
      <c r="A1341" s="4">
        <v>42047</v>
      </c>
      <c r="B1341" s="32" t="s">
        <v>112</v>
      </c>
      <c r="C1341" s="32" t="s">
        <v>904</v>
      </c>
      <c r="D1341" s="33" t="s">
        <v>114</v>
      </c>
      <c r="E1341" s="7">
        <v>495</v>
      </c>
      <c r="F1341" s="7">
        <v>0</v>
      </c>
      <c r="G1341" s="8" t="s">
        <v>905</v>
      </c>
      <c r="H1341" s="33" t="s">
        <v>116</v>
      </c>
      <c r="I1341" t="str">
        <f>RIGHT(D1343,19)</f>
        <v>403-4167157-2808366</v>
      </c>
      <c r="J1341">
        <f>LEN(I1341)</f>
        <v>19</v>
      </c>
      <c r="K1341" t="str">
        <f>LEFT(I1341,1)</f>
        <v>4</v>
      </c>
      <c r="L1341" t="str">
        <f>C1341</f>
        <v>R-I /  2155/2014-15</v>
      </c>
    </row>
    <row r="1342" hidden="1" spans="1:12">
      <c r="A1342" s="5"/>
      <c r="B1342" s="32" t="s">
        <v>117</v>
      </c>
      <c r="C1342" s="32" t="s">
        <v>117</v>
      </c>
      <c r="D1342" s="33" t="s">
        <v>118</v>
      </c>
      <c r="E1342" s="7">
        <v>0</v>
      </c>
      <c r="F1342" s="7">
        <v>0</v>
      </c>
      <c r="G1342" s="7">
        <v>0</v>
      </c>
      <c r="H1342" s="33" t="s">
        <v>117</v>
      </c>
      <c r="I1342" t="str">
        <f>RIGHT(D1344,19)</f>
        <v>        : BY AMAZON</v>
      </c>
      <c r="J1342">
        <f>LEN(I1342)</f>
        <v>19</v>
      </c>
      <c r="K1342" t="str">
        <f>LEFT(I1342,1)</f>
        <v> </v>
      </c>
      <c r="L1342" t="str">
        <f>C1342</f>
        <v>     </v>
      </c>
    </row>
    <row r="1343" hidden="1" spans="1:12">
      <c r="A1343" s="5"/>
      <c r="B1343" s="32" t="s">
        <v>117</v>
      </c>
      <c r="C1343" s="32" t="s">
        <v>117</v>
      </c>
      <c r="D1343" s="33" t="s">
        <v>906</v>
      </c>
      <c r="E1343" s="7">
        <v>0</v>
      </c>
      <c r="F1343" s="7">
        <v>0</v>
      </c>
      <c r="G1343" s="7">
        <v>0</v>
      </c>
      <c r="H1343" s="33" t="s">
        <v>117</v>
      </c>
      <c r="I1343" t="str">
        <f>RIGHT(D1345,19)</f>
        <v>           : HITESH</v>
      </c>
      <c r="J1343">
        <f>LEN(I1343)</f>
        <v>19</v>
      </c>
      <c r="K1343" t="str">
        <f>LEFT(I1343,1)</f>
        <v> </v>
      </c>
      <c r="L1343" t="str">
        <f>C1343</f>
        <v>     </v>
      </c>
    </row>
    <row r="1344" hidden="1" spans="1:12">
      <c r="A1344" s="5"/>
      <c r="B1344" s="32" t="s">
        <v>117</v>
      </c>
      <c r="C1344" s="32" t="s">
        <v>117</v>
      </c>
      <c r="D1344" s="33" t="s">
        <v>120</v>
      </c>
      <c r="E1344" s="7">
        <v>0</v>
      </c>
      <c r="F1344" s="7">
        <v>0</v>
      </c>
      <c r="G1344" s="7">
        <v>0</v>
      </c>
      <c r="H1344" s="33" t="s">
        <v>117</v>
      </c>
      <c r="I1344" t="str">
        <f>RIGHT(D1346,19)</f>
        <v>.00 Dr Due:12-02-15</v>
      </c>
      <c r="J1344">
        <f>LEN(I1344)</f>
        <v>19</v>
      </c>
      <c r="K1344" t="str">
        <f>LEFT(I1344,1)</f>
        <v>.</v>
      </c>
      <c r="L1344" t="str">
        <f>C1344</f>
        <v>     </v>
      </c>
    </row>
    <row r="1345" hidden="1" spans="1:12">
      <c r="A1345" s="5"/>
      <c r="B1345" s="32" t="s">
        <v>117</v>
      </c>
      <c r="C1345" s="32" t="s">
        <v>117</v>
      </c>
      <c r="D1345" s="33" t="s">
        <v>453</v>
      </c>
      <c r="E1345" s="7">
        <v>0</v>
      </c>
      <c r="F1345" s="7">
        <v>0</v>
      </c>
      <c r="G1345" s="7">
        <v>0</v>
      </c>
      <c r="H1345" s="33" t="s">
        <v>117</v>
      </c>
      <c r="I1345" t="str">
        <f>RIGHT(D1347,19)</f>
        <v>Sales</v>
      </c>
      <c r="J1345">
        <f>LEN(I1345)</f>
        <v>5</v>
      </c>
      <c r="K1345" t="str">
        <f>LEFT(I1345,1)</f>
        <v>S</v>
      </c>
      <c r="L1345" t="str">
        <f>C1345</f>
        <v>     </v>
      </c>
    </row>
    <row r="1346" hidden="1" spans="1:12">
      <c r="A1346" s="5"/>
      <c r="B1346" s="32" t="s">
        <v>117</v>
      </c>
      <c r="C1346" s="32" t="s">
        <v>117</v>
      </c>
      <c r="D1346" s="33" t="s">
        <v>907</v>
      </c>
      <c r="E1346" s="7">
        <v>0</v>
      </c>
      <c r="F1346" s="7">
        <v>0</v>
      </c>
      <c r="G1346" s="7">
        <v>0</v>
      </c>
      <c r="H1346" s="33" t="s">
        <v>117</v>
      </c>
      <c r="I1346" t="str">
        <f>RIGHT(D1348,19)</f>
        <v>        : BY AMAZON</v>
      </c>
      <c r="J1346">
        <f>LEN(I1346)</f>
        <v>19</v>
      </c>
      <c r="K1346" t="str">
        <f>LEFT(I1346,1)</f>
        <v> </v>
      </c>
      <c r="L1346" t="str">
        <f>C1346</f>
        <v>     </v>
      </c>
    </row>
    <row r="1347" spans="1:12">
      <c r="A1347" s="4">
        <v>42048</v>
      </c>
      <c r="B1347" s="32" t="s">
        <v>112</v>
      </c>
      <c r="C1347" s="32" t="s">
        <v>908</v>
      </c>
      <c r="D1347" s="33" t="s">
        <v>114</v>
      </c>
      <c r="E1347" s="7">
        <v>221</v>
      </c>
      <c r="F1347" s="7">
        <v>0</v>
      </c>
      <c r="G1347" s="8" t="s">
        <v>909</v>
      </c>
      <c r="H1347" s="33" t="s">
        <v>116</v>
      </c>
      <c r="I1347" t="str">
        <f t="shared" ref="I1347:I1410" si="84">RIGHT(D1349,19)</f>
        <v>404-9770042-9585913</v>
      </c>
      <c r="J1347">
        <f t="shared" ref="J1347:J1410" si="85">LEN(I1347)</f>
        <v>19</v>
      </c>
      <c r="K1347" t="str">
        <f t="shared" ref="K1347:K1410" si="86">LEFT(I1347,1)</f>
        <v>4</v>
      </c>
      <c r="L1347" t="str">
        <f t="shared" ref="L1347:L1410" si="87">C1347</f>
        <v>R-I /  2158/2014-15</v>
      </c>
    </row>
    <row r="1348" hidden="1" spans="1:12">
      <c r="A1348" s="5"/>
      <c r="B1348" s="32" t="s">
        <v>117</v>
      </c>
      <c r="C1348" s="32" t="s">
        <v>117</v>
      </c>
      <c r="D1348" s="33" t="s">
        <v>118</v>
      </c>
      <c r="E1348" s="7">
        <v>0</v>
      </c>
      <c r="F1348" s="7">
        <v>0</v>
      </c>
      <c r="G1348" s="7">
        <v>0</v>
      </c>
      <c r="H1348" s="33" t="s">
        <v>117</v>
      </c>
      <c r="I1348" t="str">
        <f>RIGHT(D1350,19)</f>
        <v>        : BY AMAZON</v>
      </c>
      <c r="J1348">
        <f>LEN(I1348)</f>
        <v>19</v>
      </c>
      <c r="K1348" t="str">
        <f>LEFT(I1348,1)</f>
        <v> </v>
      </c>
      <c r="L1348" t="str">
        <f>C1348</f>
        <v>     </v>
      </c>
    </row>
    <row r="1349" hidden="1" spans="1:12">
      <c r="A1349" s="5"/>
      <c r="B1349" s="32" t="s">
        <v>117</v>
      </c>
      <c r="C1349" s="32" t="s">
        <v>117</v>
      </c>
      <c r="D1349" s="33" t="s">
        <v>910</v>
      </c>
      <c r="E1349" s="7">
        <v>0</v>
      </c>
      <c r="F1349" s="7">
        <v>0</v>
      </c>
      <c r="G1349" s="7">
        <v>0</v>
      </c>
      <c r="H1349" s="33" t="s">
        <v>117</v>
      </c>
      <c r="I1349" t="str">
        <f>RIGHT(D1351,19)</f>
        <v>           : HITESH</v>
      </c>
      <c r="J1349">
        <f>LEN(I1349)</f>
        <v>19</v>
      </c>
      <c r="K1349" t="str">
        <f>LEFT(I1349,1)</f>
        <v> </v>
      </c>
      <c r="L1349" t="str">
        <f>C1349</f>
        <v>     </v>
      </c>
    </row>
    <row r="1350" hidden="1" spans="1:12">
      <c r="A1350" s="5"/>
      <c r="B1350" s="32" t="s">
        <v>117</v>
      </c>
      <c r="C1350" s="32" t="s">
        <v>117</v>
      </c>
      <c r="D1350" s="33" t="s">
        <v>120</v>
      </c>
      <c r="E1350" s="7">
        <v>0</v>
      </c>
      <c r="F1350" s="7">
        <v>0</v>
      </c>
      <c r="G1350" s="7">
        <v>0</v>
      </c>
      <c r="H1350" s="33" t="s">
        <v>117</v>
      </c>
      <c r="I1350" t="str">
        <f>RIGHT(D1352,19)</f>
        <v>.00 Dr Due:13-02-15</v>
      </c>
      <c r="J1350">
        <f>LEN(I1350)</f>
        <v>19</v>
      </c>
      <c r="K1350" t="str">
        <f>LEFT(I1350,1)</f>
        <v>.</v>
      </c>
      <c r="L1350" t="str">
        <f>C1350</f>
        <v>     </v>
      </c>
    </row>
    <row r="1351" hidden="1" spans="1:12">
      <c r="A1351" s="5"/>
      <c r="B1351" s="32" t="s">
        <v>117</v>
      </c>
      <c r="C1351" s="32" t="s">
        <v>117</v>
      </c>
      <c r="D1351" s="33" t="s">
        <v>453</v>
      </c>
      <c r="E1351" s="7">
        <v>0</v>
      </c>
      <c r="F1351" s="7">
        <v>0</v>
      </c>
      <c r="G1351" s="7">
        <v>0</v>
      </c>
      <c r="H1351" s="33" t="s">
        <v>117</v>
      </c>
      <c r="I1351" t="str">
        <f>RIGHT(D1353,19)</f>
        <v>Sales</v>
      </c>
      <c r="J1351">
        <f>LEN(I1351)</f>
        <v>5</v>
      </c>
      <c r="K1351" t="str">
        <f>LEFT(I1351,1)</f>
        <v>S</v>
      </c>
      <c r="L1351" t="str">
        <f>C1351</f>
        <v>     </v>
      </c>
    </row>
    <row r="1352" hidden="1" spans="1:12">
      <c r="A1352" s="5"/>
      <c r="B1352" s="32" t="s">
        <v>117</v>
      </c>
      <c r="C1352" s="32" t="s">
        <v>117</v>
      </c>
      <c r="D1352" s="33" t="s">
        <v>911</v>
      </c>
      <c r="E1352" s="7">
        <v>0</v>
      </c>
      <c r="F1352" s="7">
        <v>0</v>
      </c>
      <c r="G1352" s="7">
        <v>0</v>
      </c>
      <c r="H1352" s="33" t="s">
        <v>117</v>
      </c>
      <c r="I1352" t="str">
        <f>RIGHT(D1354,19)</f>
        <v>        : BY AMAZON</v>
      </c>
      <c r="J1352">
        <f>LEN(I1352)</f>
        <v>19</v>
      </c>
      <c r="K1352" t="str">
        <f>LEFT(I1352,1)</f>
        <v> </v>
      </c>
      <c r="L1352" t="str">
        <f>C1352</f>
        <v>     </v>
      </c>
    </row>
    <row r="1353" spans="1:12">
      <c r="A1353" s="4">
        <v>42048</v>
      </c>
      <c r="B1353" s="32" t="s">
        <v>112</v>
      </c>
      <c r="C1353" s="32" t="s">
        <v>912</v>
      </c>
      <c r="D1353" s="33" t="s">
        <v>114</v>
      </c>
      <c r="E1353" s="7">
        <v>221</v>
      </c>
      <c r="F1353" s="7">
        <v>0</v>
      </c>
      <c r="G1353" s="8" t="s">
        <v>913</v>
      </c>
      <c r="H1353" s="33" t="s">
        <v>116</v>
      </c>
      <c r="I1353" t="str">
        <f>RIGHT(D1355,19)</f>
        <v>404-4568982-1665158</v>
      </c>
      <c r="J1353">
        <f>LEN(I1353)</f>
        <v>19</v>
      </c>
      <c r="K1353" t="str">
        <f>LEFT(I1353,1)</f>
        <v>4</v>
      </c>
      <c r="L1353" t="str">
        <f>C1353</f>
        <v>R-I /  2159/2014-15</v>
      </c>
    </row>
    <row r="1354" hidden="1" spans="1:12">
      <c r="A1354" s="5"/>
      <c r="B1354" s="32" t="s">
        <v>117</v>
      </c>
      <c r="C1354" s="32" t="s">
        <v>117</v>
      </c>
      <c r="D1354" s="33" t="s">
        <v>118</v>
      </c>
      <c r="E1354" s="7">
        <v>0</v>
      </c>
      <c r="F1354" s="7">
        <v>0</v>
      </c>
      <c r="G1354" s="7">
        <v>0</v>
      </c>
      <c r="H1354" s="33" t="s">
        <v>117</v>
      </c>
      <c r="I1354" t="str">
        <f>RIGHT(D1356,19)</f>
        <v>        : BY AMAZON</v>
      </c>
      <c r="J1354">
        <f>LEN(I1354)</f>
        <v>19</v>
      </c>
      <c r="K1354" t="str">
        <f>LEFT(I1354,1)</f>
        <v> </v>
      </c>
      <c r="L1354" t="str">
        <f>C1354</f>
        <v>     </v>
      </c>
    </row>
    <row r="1355" hidden="1" spans="1:12">
      <c r="A1355" s="5"/>
      <c r="B1355" s="32" t="s">
        <v>117</v>
      </c>
      <c r="C1355" s="32" t="s">
        <v>117</v>
      </c>
      <c r="D1355" s="33" t="s">
        <v>914</v>
      </c>
      <c r="E1355" s="7">
        <v>0</v>
      </c>
      <c r="F1355" s="7">
        <v>0</v>
      </c>
      <c r="G1355" s="7">
        <v>0</v>
      </c>
      <c r="H1355" s="33" t="s">
        <v>117</v>
      </c>
      <c r="I1355" t="str">
        <f>RIGHT(D1357,19)</f>
        <v>           : HITESH</v>
      </c>
      <c r="J1355">
        <f>LEN(I1355)</f>
        <v>19</v>
      </c>
      <c r="K1355" t="str">
        <f>LEFT(I1355,1)</f>
        <v> </v>
      </c>
      <c r="L1355" t="str">
        <f>C1355</f>
        <v>     </v>
      </c>
    </row>
    <row r="1356" hidden="1" spans="1:12">
      <c r="A1356" s="5"/>
      <c r="B1356" s="32" t="s">
        <v>117</v>
      </c>
      <c r="C1356" s="32" t="s">
        <v>117</v>
      </c>
      <c r="D1356" s="33" t="s">
        <v>120</v>
      </c>
      <c r="E1356" s="7">
        <v>0</v>
      </c>
      <c r="F1356" s="7">
        <v>0</v>
      </c>
      <c r="G1356" s="7">
        <v>0</v>
      </c>
      <c r="H1356" s="33" t="s">
        <v>117</v>
      </c>
      <c r="I1356" t="str">
        <f>RIGHT(D1358,19)</f>
        <v>.00 Dr Due:13-02-15</v>
      </c>
      <c r="J1356">
        <f>LEN(I1356)</f>
        <v>19</v>
      </c>
      <c r="K1356" t="str">
        <f>LEFT(I1356,1)</f>
        <v>.</v>
      </c>
      <c r="L1356" t="str">
        <f>C1356</f>
        <v>     </v>
      </c>
    </row>
    <row r="1357" hidden="1" spans="1:12">
      <c r="A1357" s="5"/>
      <c r="B1357" s="32" t="s">
        <v>117</v>
      </c>
      <c r="C1357" s="32" t="s">
        <v>117</v>
      </c>
      <c r="D1357" s="33" t="s">
        <v>453</v>
      </c>
      <c r="E1357" s="7">
        <v>0</v>
      </c>
      <c r="F1357" s="7">
        <v>0</v>
      </c>
      <c r="G1357" s="7">
        <v>0</v>
      </c>
      <c r="H1357" s="33" t="s">
        <v>117</v>
      </c>
      <c r="I1357" t="str">
        <f>RIGHT(D1359,19)</f>
        <v>Sales</v>
      </c>
      <c r="J1357">
        <f>LEN(I1357)</f>
        <v>5</v>
      </c>
      <c r="K1357" t="str">
        <f>LEFT(I1357,1)</f>
        <v>S</v>
      </c>
      <c r="L1357" t="str">
        <f>C1357</f>
        <v>     </v>
      </c>
    </row>
    <row r="1358" hidden="1" spans="1:12">
      <c r="A1358" s="5"/>
      <c r="B1358" s="32" t="s">
        <v>117</v>
      </c>
      <c r="C1358" s="32" t="s">
        <v>117</v>
      </c>
      <c r="D1358" s="33" t="s">
        <v>915</v>
      </c>
      <c r="E1358" s="7">
        <v>0</v>
      </c>
      <c r="F1358" s="7">
        <v>0</v>
      </c>
      <c r="G1358" s="7">
        <v>0</v>
      </c>
      <c r="H1358" s="33" t="s">
        <v>117</v>
      </c>
      <c r="I1358" t="str">
        <f>RIGHT(D1360,19)</f>
        <v>        : BY AMAZON</v>
      </c>
      <c r="J1358">
        <f>LEN(I1358)</f>
        <v>19</v>
      </c>
      <c r="K1358" t="str">
        <f>LEFT(I1358,1)</f>
        <v> </v>
      </c>
      <c r="L1358" t="str">
        <f>C1358</f>
        <v>     </v>
      </c>
    </row>
    <row r="1359" spans="1:12">
      <c r="A1359" s="4">
        <v>42048</v>
      </c>
      <c r="B1359" s="32" t="s">
        <v>112</v>
      </c>
      <c r="C1359" s="32" t="s">
        <v>916</v>
      </c>
      <c r="D1359" s="33" t="s">
        <v>114</v>
      </c>
      <c r="E1359" s="7">
        <v>310</v>
      </c>
      <c r="F1359" s="7">
        <v>0</v>
      </c>
      <c r="G1359" s="8" t="s">
        <v>917</v>
      </c>
      <c r="H1359" s="33" t="s">
        <v>116</v>
      </c>
      <c r="I1359" t="str">
        <f>RIGHT(D1361,19)</f>
        <v>171-3139215-9720306</v>
      </c>
      <c r="J1359">
        <f>LEN(I1359)</f>
        <v>19</v>
      </c>
      <c r="K1359" t="str">
        <f>LEFT(I1359,1)</f>
        <v>1</v>
      </c>
      <c r="L1359" t="str">
        <f>C1359</f>
        <v>R-I /  2160/2014-15</v>
      </c>
    </row>
    <row r="1360" hidden="1" spans="1:12">
      <c r="A1360" s="5"/>
      <c r="B1360" s="32" t="s">
        <v>117</v>
      </c>
      <c r="C1360" s="32" t="s">
        <v>117</v>
      </c>
      <c r="D1360" s="33" t="s">
        <v>118</v>
      </c>
      <c r="E1360" s="7">
        <v>0</v>
      </c>
      <c r="F1360" s="7">
        <v>0</v>
      </c>
      <c r="G1360" s="7">
        <v>0</v>
      </c>
      <c r="H1360" s="33" t="s">
        <v>117</v>
      </c>
      <c r="I1360" t="str">
        <f>RIGHT(D1362,19)</f>
        <v>        : BY AMAZON</v>
      </c>
      <c r="J1360">
        <f>LEN(I1360)</f>
        <v>19</v>
      </c>
      <c r="K1360" t="str">
        <f>LEFT(I1360,1)</f>
        <v> </v>
      </c>
      <c r="L1360" t="str">
        <f>C1360</f>
        <v>     </v>
      </c>
    </row>
    <row r="1361" hidden="1" spans="1:12">
      <c r="A1361" s="5"/>
      <c r="B1361" s="32" t="s">
        <v>117</v>
      </c>
      <c r="C1361" s="32" t="s">
        <v>117</v>
      </c>
      <c r="D1361" s="33" t="s">
        <v>918</v>
      </c>
      <c r="E1361" s="7">
        <v>0</v>
      </c>
      <c r="F1361" s="7">
        <v>0</v>
      </c>
      <c r="G1361" s="7">
        <v>0</v>
      </c>
      <c r="H1361" s="33" t="s">
        <v>117</v>
      </c>
      <c r="I1361" t="str">
        <f>RIGHT(D1363,19)</f>
        <v>           : HITESH</v>
      </c>
      <c r="J1361">
        <f>LEN(I1361)</f>
        <v>19</v>
      </c>
      <c r="K1361" t="str">
        <f>LEFT(I1361,1)</f>
        <v> </v>
      </c>
      <c r="L1361" t="str">
        <f>C1361</f>
        <v>     </v>
      </c>
    </row>
    <row r="1362" hidden="1" spans="1:12">
      <c r="A1362" s="5"/>
      <c r="B1362" s="32" t="s">
        <v>117</v>
      </c>
      <c r="C1362" s="32" t="s">
        <v>117</v>
      </c>
      <c r="D1362" s="33" t="s">
        <v>120</v>
      </c>
      <c r="E1362" s="7">
        <v>0</v>
      </c>
      <c r="F1362" s="7">
        <v>0</v>
      </c>
      <c r="G1362" s="7">
        <v>0</v>
      </c>
      <c r="H1362" s="33" t="s">
        <v>117</v>
      </c>
      <c r="I1362" t="str">
        <f>RIGHT(D1364,19)</f>
        <v>.00 Dr Due:13-02-15</v>
      </c>
      <c r="J1362">
        <f>LEN(I1362)</f>
        <v>19</v>
      </c>
      <c r="K1362" t="str">
        <f>LEFT(I1362,1)</f>
        <v>.</v>
      </c>
      <c r="L1362" t="str">
        <f>C1362</f>
        <v>     </v>
      </c>
    </row>
    <row r="1363" hidden="1" spans="1:12">
      <c r="A1363" s="5"/>
      <c r="B1363" s="32" t="s">
        <v>117</v>
      </c>
      <c r="C1363" s="32" t="s">
        <v>117</v>
      </c>
      <c r="D1363" s="33" t="s">
        <v>453</v>
      </c>
      <c r="E1363" s="7">
        <v>0</v>
      </c>
      <c r="F1363" s="7">
        <v>0</v>
      </c>
      <c r="G1363" s="7">
        <v>0</v>
      </c>
      <c r="H1363" s="33" t="s">
        <v>117</v>
      </c>
      <c r="I1363" t="str">
        <f>RIGHT(D1365,19)</f>
        <v>Sales</v>
      </c>
      <c r="J1363">
        <f>LEN(I1363)</f>
        <v>5</v>
      </c>
      <c r="K1363" t="str">
        <f>LEFT(I1363,1)</f>
        <v>S</v>
      </c>
      <c r="L1363" t="str">
        <f>C1363</f>
        <v>     </v>
      </c>
    </row>
    <row r="1364" hidden="1" spans="1:12">
      <c r="A1364" s="5"/>
      <c r="B1364" s="32" t="s">
        <v>117</v>
      </c>
      <c r="C1364" s="32" t="s">
        <v>117</v>
      </c>
      <c r="D1364" s="33" t="s">
        <v>919</v>
      </c>
      <c r="E1364" s="7">
        <v>0</v>
      </c>
      <c r="F1364" s="7">
        <v>0</v>
      </c>
      <c r="G1364" s="7">
        <v>0</v>
      </c>
      <c r="H1364" s="33" t="s">
        <v>117</v>
      </c>
      <c r="I1364" t="str">
        <f>RIGHT(D1366,19)</f>
        <v>        : BY AMAZON</v>
      </c>
      <c r="J1364">
        <f>LEN(I1364)</f>
        <v>19</v>
      </c>
      <c r="K1364" t="str">
        <f>LEFT(I1364,1)</f>
        <v> </v>
      </c>
      <c r="L1364" t="str">
        <f>C1364</f>
        <v>     </v>
      </c>
    </row>
    <row r="1365" spans="1:12">
      <c r="A1365" s="4">
        <v>42048</v>
      </c>
      <c r="B1365" s="32" t="s">
        <v>112</v>
      </c>
      <c r="C1365" s="32" t="s">
        <v>920</v>
      </c>
      <c r="D1365" s="33" t="s">
        <v>114</v>
      </c>
      <c r="E1365" s="7">
        <v>221</v>
      </c>
      <c r="F1365" s="7">
        <v>0</v>
      </c>
      <c r="G1365" s="8" t="s">
        <v>921</v>
      </c>
      <c r="H1365" s="33" t="s">
        <v>116</v>
      </c>
      <c r="I1365" t="str">
        <f>RIGHT(D1367,19)</f>
        <v>402-9707650-1180335</v>
      </c>
      <c r="J1365">
        <f>LEN(I1365)</f>
        <v>19</v>
      </c>
      <c r="K1365" t="str">
        <f>LEFT(I1365,1)</f>
        <v>4</v>
      </c>
      <c r="L1365" t="str">
        <f>C1365</f>
        <v>R-I /  2161/2014-15</v>
      </c>
    </row>
    <row r="1366" hidden="1" spans="1:12">
      <c r="A1366" s="5"/>
      <c r="B1366" s="32" t="s">
        <v>117</v>
      </c>
      <c r="C1366" s="32" t="s">
        <v>117</v>
      </c>
      <c r="D1366" s="33" t="s">
        <v>118</v>
      </c>
      <c r="E1366" s="7">
        <v>0</v>
      </c>
      <c r="F1366" s="7">
        <v>0</v>
      </c>
      <c r="G1366" s="7">
        <v>0</v>
      </c>
      <c r="H1366" s="33" t="s">
        <v>117</v>
      </c>
      <c r="I1366" t="str">
        <f>RIGHT(D1368,19)</f>
        <v>        : BY AMAZON</v>
      </c>
      <c r="J1366">
        <f>LEN(I1366)</f>
        <v>19</v>
      </c>
      <c r="K1366" t="str">
        <f>LEFT(I1366,1)</f>
        <v> </v>
      </c>
      <c r="L1366" t="str">
        <f>C1366</f>
        <v>     </v>
      </c>
    </row>
    <row r="1367" hidden="1" spans="1:12">
      <c r="A1367" s="5"/>
      <c r="B1367" s="32" t="s">
        <v>117</v>
      </c>
      <c r="C1367" s="32" t="s">
        <v>117</v>
      </c>
      <c r="D1367" s="33" t="s">
        <v>922</v>
      </c>
      <c r="E1367" s="7">
        <v>0</v>
      </c>
      <c r="F1367" s="7">
        <v>0</v>
      </c>
      <c r="G1367" s="7">
        <v>0</v>
      </c>
      <c r="H1367" s="33" t="s">
        <v>117</v>
      </c>
      <c r="I1367" t="str">
        <f>RIGHT(D1369,19)</f>
        <v>           : HITESH</v>
      </c>
      <c r="J1367">
        <f>LEN(I1367)</f>
        <v>19</v>
      </c>
      <c r="K1367" t="str">
        <f>LEFT(I1367,1)</f>
        <v> </v>
      </c>
      <c r="L1367" t="str">
        <f>C1367</f>
        <v>     </v>
      </c>
    </row>
    <row r="1368" hidden="1" spans="1:12">
      <c r="A1368" s="5"/>
      <c r="B1368" s="32" t="s">
        <v>117</v>
      </c>
      <c r="C1368" s="32" t="s">
        <v>117</v>
      </c>
      <c r="D1368" s="33" t="s">
        <v>120</v>
      </c>
      <c r="E1368" s="7">
        <v>0</v>
      </c>
      <c r="F1368" s="7">
        <v>0</v>
      </c>
      <c r="G1368" s="7">
        <v>0</v>
      </c>
      <c r="H1368" s="33" t="s">
        <v>117</v>
      </c>
      <c r="I1368" t="str">
        <f>RIGHT(D1370,19)</f>
        <v>.00 Dr Due:13-02-15</v>
      </c>
      <c r="J1368">
        <f>LEN(I1368)</f>
        <v>19</v>
      </c>
      <c r="K1368" t="str">
        <f>LEFT(I1368,1)</f>
        <v>.</v>
      </c>
      <c r="L1368" t="str">
        <f>C1368</f>
        <v>     </v>
      </c>
    </row>
    <row r="1369" hidden="1" spans="1:12">
      <c r="A1369" s="5"/>
      <c r="B1369" s="32" t="s">
        <v>117</v>
      </c>
      <c r="C1369" s="32" t="s">
        <v>117</v>
      </c>
      <c r="D1369" s="33" t="s">
        <v>453</v>
      </c>
      <c r="E1369" s="7">
        <v>0</v>
      </c>
      <c r="F1369" s="7">
        <v>0</v>
      </c>
      <c r="G1369" s="7">
        <v>0</v>
      </c>
      <c r="H1369" s="33" t="s">
        <v>117</v>
      </c>
      <c r="I1369" t="str">
        <f>RIGHT(D1371,19)</f>
        <v>Sales</v>
      </c>
      <c r="J1369">
        <f>LEN(I1369)</f>
        <v>5</v>
      </c>
      <c r="K1369" t="str">
        <f>LEFT(I1369,1)</f>
        <v>S</v>
      </c>
      <c r="L1369" t="str">
        <f>C1369</f>
        <v>     </v>
      </c>
    </row>
    <row r="1370" hidden="1" spans="1:12">
      <c r="A1370" s="5"/>
      <c r="B1370" s="32" t="s">
        <v>117</v>
      </c>
      <c r="C1370" s="32" t="s">
        <v>117</v>
      </c>
      <c r="D1370" s="33" t="s">
        <v>923</v>
      </c>
      <c r="E1370" s="7">
        <v>0</v>
      </c>
      <c r="F1370" s="7">
        <v>0</v>
      </c>
      <c r="G1370" s="7">
        <v>0</v>
      </c>
      <c r="H1370" s="33" t="s">
        <v>117</v>
      </c>
      <c r="I1370" t="str">
        <f>RIGHT(D1372,19)</f>
        <v>        : BY AMAZON</v>
      </c>
      <c r="J1370">
        <f>LEN(I1370)</f>
        <v>19</v>
      </c>
      <c r="K1370" t="str">
        <f>LEFT(I1370,1)</f>
        <v> </v>
      </c>
      <c r="L1370" t="str">
        <f>C1370</f>
        <v>     </v>
      </c>
    </row>
    <row r="1371" spans="1:12">
      <c r="A1371" s="4">
        <v>42048</v>
      </c>
      <c r="B1371" s="32" t="s">
        <v>112</v>
      </c>
      <c r="C1371" s="32" t="s">
        <v>924</v>
      </c>
      <c r="D1371" s="33" t="s">
        <v>114</v>
      </c>
      <c r="E1371" s="7">
        <v>486</v>
      </c>
      <c r="F1371" s="7">
        <v>0</v>
      </c>
      <c r="G1371" s="8" t="s">
        <v>925</v>
      </c>
      <c r="H1371" s="33" t="s">
        <v>116</v>
      </c>
      <c r="I1371" t="str">
        <f>RIGHT(D1373,19)</f>
        <v>403-0676359-1963564</v>
      </c>
      <c r="J1371">
        <f>LEN(I1371)</f>
        <v>19</v>
      </c>
      <c r="K1371" t="str">
        <f>LEFT(I1371,1)</f>
        <v>4</v>
      </c>
      <c r="L1371" t="str">
        <f>C1371</f>
        <v>R-I /  2162/2014-15</v>
      </c>
    </row>
    <row r="1372" hidden="1" spans="1:12">
      <c r="A1372" s="5"/>
      <c r="B1372" s="32" t="s">
        <v>117</v>
      </c>
      <c r="C1372" s="32" t="s">
        <v>117</v>
      </c>
      <c r="D1372" s="33" t="s">
        <v>118</v>
      </c>
      <c r="E1372" s="7">
        <v>0</v>
      </c>
      <c r="F1372" s="7">
        <v>0</v>
      </c>
      <c r="G1372" s="7">
        <v>0</v>
      </c>
      <c r="H1372" s="33" t="s">
        <v>117</v>
      </c>
      <c r="I1372" t="str">
        <f>RIGHT(D1374,19)</f>
        <v>        : BY AMAZON</v>
      </c>
      <c r="J1372">
        <f>LEN(I1372)</f>
        <v>19</v>
      </c>
      <c r="K1372" t="str">
        <f>LEFT(I1372,1)</f>
        <v> </v>
      </c>
      <c r="L1372" t="str">
        <f>C1372</f>
        <v>     </v>
      </c>
    </row>
    <row r="1373" hidden="1" spans="1:12">
      <c r="A1373" s="5"/>
      <c r="B1373" s="32" t="s">
        <v>117</v>
      </c>
      <c r="C1373" s="32" t="s">
        <v>117</v>
      </c>
      <c r="D1373" s="33" t="s">
        <v>926</v>
      </c>
      <c r="E1373" s="7">
        <v>0</v>
      </c>
      <c r="F1373" s="7">
        <v>0</v>
      </c>
      <c r="G1373" s="7">
        <v>0</v>
      </c>
      <c r="H1373" s="33" t="s">
        <v>117</v>
      </c>
      <c r="I1373" t="str">
        <f>RIGHT(D1375,19)</f>
        <v>           : HITESH</v>
      </c>
      <c r="J1373">
        <f>LEN(I1373)</f>
        <v>19</v>
      </c>
      <c r="K1373" t="str">
        <f>LEFT(I1373,1)</f>
        <v> </v>
      </c>
      <c r="L1373" t="str">
        <f>C1373</f>
        <v>     </v>
      </c>
    </row>
    <row r="1374" hidden="1" spans="1:12">
      <c r="A1374" s="5"/>
      <c r="B1374" s="32" t="s">
        <v>117</v>
      </c>
      <c r="C1374" s="32" t="s">
        <v>117</v>
      </c>
      <c r="D1374" s="33" t="s">
        <v>120</v>
      </c>
      <c r="E1374" s="7">
        <v>0</v>
      </c>
      <c r="F1374" s="7">
        <v>0</v>
      </c>
      <c r="G1374" s="7">
        <v>0</v>
      </c>
      <c r="H1374" s="33" t="s">
        <v>117</v>
      </c>
      <c r="I1374" t="str">
        <f>RIGHT(D1376,19)</f>
        <v>.00 Dr Due:13-02-15</v>
      </c>
      <c r="J1374">
        <f>LEN(I1374)</f>
        <v>19</v>
      </c>
      <c r="K1374" t="str">
        <f>LEFT(I1374,1)</f>
        <v>.</v>
      </c>
      <c r="L1374" t="str">
        <f>C1374</f>
        <v>     </v>
      </c>
    </row>
    <row r="1375" hidden="1" spans="1:12">
      <c r="A1375" s="5"/>
      <c r="B1375" s="32" t="s">
        <v>117</v>
      </c>
      <c r="C1375" s="32" t="s">
        <v>117</v>
      </c>
      <c r="D1375" s="33" t="s">
        <v>453</v>
      </c>
      <c r="E1375" s="7">
        <v>0</v>
      </c>
      <c r="F1375" s="7">
        <v>0</v>
      </c>
      <c r="G1375" s="7">
        <v>0</v>
      </c>
      <c r="H1375" s="33" t="s">
        <v>117</v>
      </c>
      <c r="I1375" t="str">
        <f>RIGHT(D1377,19)</f>
        <v>Sales</v>
      </c>
      <c r="J1375">
        <f>LEN(I1375)</f>
        <v>5</v>
      </c>
      <c r="K1375" t="str">
        <f>LEFT(I1375,1)</f>
        <v>S</v>
      </c>
      <c r="L1375" t="str">
        <f>C1375</f>
        <v>     </v>
      </c>
    </row>
    <row r="1376" hidden="1" spans="1:12">
      <c r="A1376" s="5"/>
      <c r="B1376" s="32" t="s">
        <v>117</v>
      </c>
      <c r="C1376" s="32" t="s">
        <v>117</v>
      </c>
      <c r="D1376" s="33" t="s">
        <v>927</v>
      </c>
      <c r="E1376" s="7">
        <v>0</v>
      </c>
      <c r="F1376" s="7">
        <v>0</v>
      </c>
      <c r="G1376" s="7">
        <v>0</v>
      </c>
      <c r="H1376" s="33" t="s">
        <v>117</v>
      </c>
      <c r="I1376" t="str">
        <f>RIGHT(D1378,19)</f>
        <v>        : BY AMAZON</v>
      </c>
      <c r="J1376">
        <f>LEN(I1376)</f>
        <v>19</v>
      </c>
      <c r="K1376" t="str">
        <f>LEFT(I1376,1)</f>
        <v> </v>
      </c>
      <c r="L1376" t="str">
        <f>C1376</f>
        <v>     </v>
      </c>
    </row>
    <row r="1377" spans="1:12">
      <c r="A1377" s="4">
        <v>42048</v>
      </c>
      <c r="B1377" s="32" t="s">
        <v>112</v>
      </c>
      <c r="C1377" s="32" t="s">
        <v>928</v>
      </c>
      <c r="D1377" s="33" t="s">
        <v>114</v>
      </c>
      <c r="E1377" s="7">
        <v>535</v>
      </c>
      <c r="F1377" s="7">
        <v>0</v>
      </c>
      <c r="G1377" s="8" t="s">
        <v>929</v>
      </c>
      <c r="H1377" s="33" t="s">
        <v>116</v>
      </c>
      <c r="I1377" t="str">
        <f>RIGHT(D1379,19)</f>
        <v>402-8208061-0527502</v>
      </c>
      <c r="J1377">
        <f>LEN(I1377)</f>
        <v>19</v>
      </c>
      <c r="K1377" t="str">
        <f>LEFT(I1377,1)</f>
        <v>4</v>
      </c>
      <c r="L1377" t="str">
        <f>C1377</f>
        <v>R-I /  2163/2014-15</v>
      </c>
    </row>
    <row r="1378" hidden="1" spans="1:12">
      <c r="A1378" s="5"/>
      <c r="B1378" s="32" t="s">
        <v>117</v>
      </c>
      <c r="C1378" s="32" t="s">
        <v>117</v>
      </c>
      <c r="D1378" s="33" t="s">
        <v>118</v>
      </c>
      <c r="E1378" s="7">
        <v>0</v>
      </c>
      <c r="F1378" s="7">
        <v>0</v>
      </c>
      <c r="G1378" s="7">
        <v>0</v>
      </c>
      <c r="H1378" s="33" t="s">
        <v>117</v>
      </c>
      <c r="I1378" t="str">
        <f>RIGHT(D1380,19)</f>
        <v>        : BY AMAZON</v>
      </c>
      <c r="J1378">
        <f>LEN(I1378)</f>
        <v>19</v>
      </c>
      <c r="K1378" t="str">
        <f>LEFT(I1378,1)</f>
        <v> </v>
      </c>
      <c r="L1378" t="str">
        <f>C1378</f>
        <v>     </v>
      </c>
    </row>
    <row r="1379" hidden="1" spans="1:12">
      <c r="A1379" s="5"/>
      <c r="B1379" s="32" t="s">
        <v>117</v>
      </c>
      <c r="C1379" s="32" t="s">
        <v>117</v>
      </c>
      <c r="D1379" s="33" t="s">
        <v>930</v>
      </c>
      <c r="E1379" s="7">
        <v>0</v>
      </c>
      <c r="F1379" s="7">
        <v>0</v>
      </c>
      <c r="G1379" s="7">
        <v>0</v>
      </c>
      <c r="H1379" s="33" t="s">
        <v>117</v>
      </c>
      <c r="I1379" t="str">
        <f>RIGHT(D1381,19)</f>
        <v>           : HITESH</v>
      </c>
      <c r="J1379">
        <f>LEN(I1379)</f>
        <v>19</v>
      </c>
      <c r="K1379" t="str">
        <f>LEFT(I1379,1)</f>
        <v> </v>
      </c>
      <c r="L1379" t="str">
        <f>C1379</f>
        <v>     </v>
      </c>
    </row>
    <row r="1380" hidden="1" spans="1:12">
      <c r="A1380" s="5"/>
      <c r="B1380" s="32" t="s">
        <v>117</v>
      </c>
      <c r="C1380" s="32" t="s">
        <v>117</v>
      </c>
      <c r="D1380" s="33" t="s">
        <v>120</v>
      </c>
      <c r="E1380" s="7">
        <v>0</v>
      </c>
      <c r="F1380" s="7">
        <v>0</v>
      </c>
      <c r="G1380" s="7">
        <v>0</v>
      </c>
      <c r="H1380" s="33" t="s">
        <v>117</v>
      </c>
      <c r="I1380" t="str">
        <f>RIGHT(D1382,19)</f>
        <v>.00 Dr Due:13-02-15</v>
      </c>
      <c r="J1380">
        <f>LEN(I1380)</f>
        <v>19</v>
      </c>
      <c r="K1380" t="str">
        <f>LEFT(I1380,1)</f>
        <v>.</v>
      </c>
      <c r="L1380" t="str">
        <f>C1380</f>
        <v>     </v>
      </c>
    </row>
    <row r="1381" hidden="1" spans="1:12">
      <c r="A1381" s="5"/>
      <c r="B1381" s="32" t="s">
        <v>117</v>
      </c>
      <c r="C1381" s="32" t="s">
        <v>117</v>
      </c>
      <c r="D1381" s="33" t="s">
        <v>453</v>
      </c>
      <c r="E1381" s="7">
        <v>0</v>
      </c>
      <c r="F1381" s="7">
        <v>0</v>
      </c>
      <c r="G1381" s="7">
        <v>0</v>
      </c>
      <c r="H1381" s="33" t="s">
        <v>117</v>
      </c>
      <c r="I1381" t="str">
        <f>RIGHT(D1383,19)</f>
        <v>Sales</v>
      </c>
      <c r="J1381">
        <f>LEN(I1381)</f>
        <v>5</v>
      </c>
      <c r="K1381" t="str">
        <f>LEFT(I1381,1)</f>
        <v>S</v>
      </c>
      <c r="L1381" t="str">
        <f>C1381</f>
        <v>     </v>
      </c>
    </row>
    <row r="1382" hidden="1" spans="1:12">
      <c r="A1382" s="5"/>
      <c r="B1382" s="32" t="s">
        <v>117</v>
      </c>
      <c r="C1382" s="32" t="s">
        <v>117</v>
      </c>
      <c r="D1382" s="33" t="s">
        <v>931</v>
      </c>
      <c r="E1382" s="7">
        <v>0</v>
      </c>
      <c r="F1382" s="7">
        <v>0</v>
      </c>
      <c r="G1382" s="7">
        <v>0</v>
      </c>
      <c r="H1382" s="33" t="s">
        <v>117</v>
      </c>
      <c r="I1382" t="str">
        <f>RIGHT(D1384,19)</f>
        <v>        : BY AMAZON</v>
      </c>
      <c r="J1382">
        <f>LEN(I1382)</f>
        <v>19</v>
      </c>
      <c r="K1382" t="str">
        <f>LEFT(I1382,1)</f>
        <v> </v>
      </c>
      <c r="L1382" t="str">
        <f>C1382</f>
        <v>     </v>
      </c>
    </row>
    <row r="1383" spans="1:12">
      <c r="A1383" s="4">
        <v>42048</v>
      </c>
      <c r="B1383" s="32" t="s">
        <v>112</v>
      </c>
      <c r="C1383" s="32" t="s">
        <v>932</v>
      </c>
      <c r="D1383" s="33" t="s">
        <v>114</v>
      </c>
      <c r="E1383" s="7">
        <v>221</v>
      </c>
      <c r="F1383" s="7">
        <v>0</v>
      </c>
      <c r="G1383" s="8" t="s">
        <v>933</v>
      </c>
      <c r="H1383" s="33" t="s">
        <v>116</v>
      </c>
      <c r="I1383" t="str">
        <f>RIGHT(D1385,19)</f>
        <v>171-1908427-7804364</v>
      </c>
      <c r="J1383">
        <f>LEN(I1383)</f>
        <v>19</v>
      </c>
      <c r="K1383" t="str">
        <f>LEFT(I1383,1)</f>
        <v>1</v>
      </c>
      <c r="L1383" t="str">
        <f>C1383</f>
        <v>R-I /  2164/2014-15</v>
      </c>
    </row>
    <row r="1384" hidden="1" spans="1:12">
      <c r="A1384" s="5"/>
      <c r="B1384" s="32" t="s">
        <v>117</v>
      </c>
      <c r="C1384" s="32" t="s">
        <v>117</v>
      </c>
      <c r="D1384" s="33" t="s">
        <v>118</v>
      </c>
      <c r="E1384" s="7">
        <v>0</v>
      </c>
      <c r="F1384" s="7">
        <v>0</v>
      </c>
      <c r="G1384" s="7">
        <v>0</v>
      </c>
      <c r="H1384" s="33" t="s">
        <v>117</v>
      </c>
      <c r="I1384" t="str">
        <f>RIGHT(D1386,19)</f>
        <v>        : BY AMAZON</v>
      </c>
      <c r="J1384">
        <f>LEN(I1384)</f>
        <v>19</v>
      </c>
      <c r="K1384" t="str">
        <f>LEFT(I1384,1)</f>
        <v> </v>
      </c>
      <c r="L1384" t="str">
        <f>C1384</f>
        <v>     </v>
      </c>
    </row>
    <row r="1385" hidden="1" spans="1:12">
      <c r="A1385" s="5"/>
      <c r="B1385" s="32" t="s">
        <v>117</v>
      </c>
      <c r="C1385" s="32" t="s">
        <v>117</v>
      </c>
      <c r="D1385" s="33" t="s">
        <v>934</v>
      </c>
      <c r="E1385" s="7">
        <v>0</v>
      </c>
      <c r="F1385" s="7">
        <v>0</v>
      </c>
      <c r="G1385" s="7">
        <v>0</v>
      </c>
      <c r="H1385" s="33" t="s">
        <v>117</v>
      </c>
      <c r="I1385" t="str">
        <f>RIGHT(D1387,19)</f>
        <v>           : HITESH</v>
      </c>
      <c r="J1385">
        <f>LEN(I1385)</f>
        <v>19</v>
      </c>
      <c r="K1385" t="str">
        <f>LEFT(I1385,1)</f>
        <v> </v>
      </c>
      <c r="L1385" t="str">
        <f>C1385</f>
        <v>     </v>
      </c>
    </row>
    <row r="1386" hidden="1" spans="1:12">
      <c r="A1386" s="5"/>
      <c r="B1386" s="32" t="s">
        <v>117</v>
      </c>
      <c r="C1386" s="32" t="s">
        <v>117</v>
      </c>
      <c r="D1386" s="33" t="s">
        <v>120</v>
      </c>
      <c r="E1386" s="7">
        <v>0</v>
      </c>
      <c r="F1386" s="7">
        <v>0</v>
      </c>
      <c r="G1386" s="7">
        <v>0</v>
      </c>
      <c r="H1386" s="33" t="s">
        <v>117</v>
      </c>
      <c r="I1386" t="str">
        <f>RIGHT(D1388,19)</f>
        <v>.00 Dr Due:13-02-15</v>
      </c>
      <c r="J1386">
        <f>LEN(I1386)</f>
        <v>19</v>
      </c>
      <c r="K1386" t="str">
        <f>LEFT(I1386,1)</f>
        <v>.</v>
      </c>
      <c r="L1386" t="str">
        <f>C1386</f>
        <v>     </v>
      </c>
    </row>
    <row r="1387" hidden="1" spans="1:12">
      <c r="A1387" s="5"/>
      <c r="B1387" s="32" t="s">
        <v>117</v>
      </c>
      <c r="C1387" s="32" t="s">
        <v>117</v>
      </c>
      <c r="D1387" s="33" t="s">
        <v>453</v>
      </c>
      <c r="E1387" s="7">
        <v>0</v>
      </c>
      <c r="F1387" s="7">
        <v>0</v>
      </c>
      <c r="G1387" s="7">
        <v>0</v>
      </c>
      <c r="H1387" s="33" t="s">
        <v>117</v>
      </c>
      <c r="I1387" t="str">
        <f>RIGHT(D1389,19)</f>
        <v>Sales</v>
      </c>
      <c r="J1387">
        <f>LEN(I1387)</f>
        <v>5</v>
      </c>
      <c r="K1387" t="str">
        <f>LEFT(I1387,1)</f>
        <v>S</v>
      </c>
      <c r="L1387" t="str">
        <f>C1387</f>
        <v>     </v>
      </c>
    </row>
    <row r="1388" hidden="1" spans="1:12">
      <c r="A1388" s="5"/>
      <c r="B1388" s="32" t="s">
        <v>117</v>
      </c>
      <c r="C1388" s="32" t="s">
        <v>117</v>
      </c>
      <c r="D1388" s="33" t="s">
        <v>935</v>
      </c>
      <c r="E1388" s="7">
        <v>0</v>
      </c>
      <c r="F1388" s="7">
        <v>0</v>
      </c>
      <c r="G1388" s="7">
        <v>0</v>
      </c>
      <c r="H1388" s="33" t="s">
        <v>117</v>
      </c>
      <c r="I1388" t="str">
        <f>RIGHT(D1390,19)</f>
        <v>        : BY AMAZON</v>
      </c>
      <c r="J1388">
        <f>LEN(I1388)</f>
        <v>19</v>
      </c>
      <c r="K1388" t="str">
        <f>LEFT(I1388,1)</f>
        <v> </v>
      </c>
      <c r="L1388" t="str">
        <f>C1388</f>
        <v>     </v>
      </c>
    </row>
    <row r="1389" spans="1:12">
      <c r="A1389" s="4">
        <v>42048</v>
      </c>
      <c r="B1389" s="32" t="s">
        <v>112</v>
      </c>
      <c r="C1389" s="32" t="s">
        <v>936</v>
      </c>
      <c r="D1389" s="33" t="s">
        <v>114</v>
      </c>
      <c r="E1389" s="7">
        <v>310</v>
      </c>
      <c r="F1389" s="7">
        <v>0</v>
      </c>
      <c r="G1389" s="8" t="s">
        <v>937</v>
      </c>
      <c r="H1389" s="33" t="s">
        <v>116</v>
      </c>
      <c r="I1389" t="str">
        <f>RIGHT(D1391,19)</f>
        <v>404-6440387-4906738</v>
      </c>
      <c r="J1389">
        <f>LEN(I1389)</f>
        <v>19</v>
      </c>
      <c r="K1389" t="str">
        <f>LEFT(I1389,1)</f>
        <v>4</v>
      </c>
      <c r="L1389" t="str">
        <f>C1389</f>
        <v>R-I /  2165/2014-15</v>
      </c>
    </row>
    <row r="1390" hidden="1" spans="1:12">
      <c r="A1390" s="5"/>
      <c r="B1390" s="32" t="s">
        <v>117</v>
      </c>
      <c r="C1390" s="32" t="s">
        <v>117</v>
      </c>
      <c r="D1390" s="33" t="s">
        <v>118</v>
      </c>
      <c r="E1390" s="7">
        <v>0</v>
      </c>
      <c r="F1390" s="7">
        <v>0</v>
      </c>
      <c r="G1390" s="7">
        <v>0</v>
      </c>
      <c r="H1390" s="33" t="s">
        <v>117</v>
      </c>
      <c r="I1390" t="str">
        <f>RIGHT(D1392,19)</f>
        <v>        : BY AMAZON</v>
      </c>
      <c r="J1390">
        <f>LEN(I1390)</f>
        <v>19</v>
      </c>
      <c r="K1390" t="str">
        <f>LEFT(I1390,1)</f>
        <v> </v>
      </c>
      <c r="L1390" t="str">
        <f>C1390</f>
        <v>     </v>
      </c>
    </row>
    <row r="1391" hidden="1" spans="1:12">
      <c r="A1391" s="5"/>
      <c r="B1391" s="32" t="s">
        <v>117</v>
      </c>
      <c r="C1391" s="32" t="s">
        <v>117</v>
      </c>
      <c r="D1391" s="33" t="s">
        <v>938</v>
      </c>
      <c r="E1391" s="7">
        <v>0</v>
      </c>
      <c r="F1391" s="7">
        <v>0</v>
      </c>
      <c r="G1391" s="7">
        <v>0</v>
      </c>
      <c r="H1391" s="33" t="s">
        <v>117</v>
      </c>
      <c r="I1391" t="str">
        <f>RIGHT(D1393,19)</f>
        <v>           : HITESH</v>
      </c>
      <c r="J1391">
        <f>LEN(I1391)</f>
        <v>19</v>
      </c>
      <c r="K1391" t="str">
        <f>LEFT(I1391,1)</f>
        <v> </v>
      </c>
      <c r="L1391" t="str">
        <f>C1391</f>
        <v>     </v>
      </c>
    </row>
    <row r="1392" hidden="1" spans="1:12">
      <c r="A1392" s="5"/>
      <c r="B1392" s="32" t="s">
        <v>117</v>
      </c>
      <c r="C1392" s="32" t="s">
        <v>117</v>
      </c>
      <c r="D1392" s="33" t="s">
        <v>120</v>
      </c>
      <c r="E1392" s="7">
        <v>0</v>
      </c>
      <c r="F1392" s="7">
        <v>0</v>
      </c>
      <c r="G1392" s="7">
        <v>0</v>
      </c>
      <c r="H1392" s="33" t="s">
        <v>117</v>
      </c>
      <c r="I1392" t="str">
        <f>RIGHT(D1394,19)</f>
        <v>.00 Dr Due:13-02-15</v>
      </c>
      <c r="J1392">
        <f>LEN(I1392)</f>
        <v>19</v>
      </c>
      <c r="K1392" t="str">
        <f>LEFT(I1392,1)</f>
        <v>.</v>
      </c>
      <c r="L1392" t="str">
        <f>C1392</f>
        <v>     </v>
      </c>
    </row>
    <row r="1393" hidden="1" spans="1:12">
      <c r="A1393" s="5"/>
      <c r="B1393" s="32" t="s">
        <v>117</v>
      </c>
      <c r="C1393" s="32" t="s">
        <v>117</v>
      </c>
      <c r="D1393" s="33" t="s">
        <v>453</v>
      </c>
      <c r="E1393" s="7">
        <v>0</v>
      </c>
      <c r="F1393" s="7">
        <v>0</v>
      </c>
      <c r="G1393" s="7">
        <v>0</v>
      </c>
      <c r="H1393" s="33" t="s">
        <v>117</v>
      </c>
      <c r="I1393" t="str">
        <f>RIGHT(D1395,19)</f>
        <v>Sales</v>
      </c>
      <c r="J1393">
        <f>LEN(I1393)</f>
        <v>5</v>
      </c>
      <c r="K1393" t="str">
        <f>LEFT(I1393,1)</f>
        <v>S</v>
      </c>
      <c r="L1393" t="str">
        <f>C1393</f>
        <v>     </v>
      </c>
    </row>
    <row r="1394" hidden="1" spans="1:12">
      <c r="A1394" s="5"/>
      <c r="B1394" s="32" t="s">
        <v>117</v>
      </c>
      <c r="C1394" s="32" t="s">
        <v>117</v>
      </c>
      <c r="D1394" s="33" t="s">
        <v>939</v>
      </c>
      <c r="E1394" s="7">
        <v>0</v>
      </c>
      <c r="F1394" s="7">
        <v>0</v>
      </c>
      <c r="G1394" s="7">
        <v>0</v>
      </c>
      <c r="H1394" s="33" t="s">
        <v>117</v>
      </c>
      <c r="I1394" t="str">
        <f>RIGHT(D1396,19)</f>
        <v>        : BY AMAZON</v>
      </c>
      <c r="J1394">
        <f>LEN(I1394)</f>
        <v>19</v>
      </c>
      <c r="K1394" t="str">
        <f>LEFT(I1394,1)</f>
        <v> </v>
      </c>
      <c r="L1394" t="str">
        <f>C1394</f>
        <v>     </v>
      </c>
    </row>
    <row r="1395" spans="1:12">
      <c r="A1395" s="4">
        <v>42048</v>
      </c>
      <c r="B1395" s="32" t="s">
        <v>112</v>
      </c>
      <c r="C1395" s="32" t="s">
        <v>940</v>
      </c>
      <c r="D1395" s="33" t="s">
        <v>114</v>
      </c>
      <c r="E1395" s="7">
        <v>221</v>
      </c>
      <c r="F1395" s="7">
        <v>0</v>
      </c>
      <c r="G1395" s="8" t="s">
        <v>941</v>
      </c>
      <c r="H1395" s="33" t="s">
        <v>116</v>
      </c>
      <c r="I1395" t="str">
        <f>RIGHT(D1397,19)</f>
        <v>404-3890988-2373167</v>
      </c>
      <c r="J1395">
        <f>LEN(I1395)</f>
        <v>19</v>
      </c>
      <c r="K1395" t="str">
        <f>LEFT(I1395,1)</f>
        <v>4</v>
      </c>
      <c r="L1395" t="str">
        <f>C1395</f>
        <v>R-I /  2166/2014-15</v>
      </c>
    </row>
    <row r="1396" hidden="1" spans="1:12">
      <c r="A1396" s="5"/>
      <c r="B1396" s="32" t="s">
        <v>117</v>
      </c>
      <c r="C1396" s="32" t="s">
        <v>117</v>
      </c>
      <c r="D1396" s="33" t="s">
        <v>118</v>
      </c>
      <c r="E1396" s="7">
        <v>0</v>
      </c>
      <c r="F1396" s="7">
        <v>0</v>
      </c>
      <c r="G1396" s="7">
        <v>0</v>
      </c>
      <c r="H1396" s="33" t="s">
        <v>117</v>
      </c>
      <c r="I1396" t="str">
        <f>RIGHT(D1398,19)</f>
        <v>        : BY AMAZON</v>
      </c>
      <c r="J1396">
        <f>LEN(I1396)</f>
        <v>19</v>
      </c>
      <c r="K1396" t="str">
        <f>LEFT(I1396,1)</f>
        <v> </v>
      </c>
      <c r="L1396" t="str">
        <f>C1396</f>
        <v>     </v>
      </c>
    </row>
    <row r="1397" hidden="1" spans="1:12">
      <c r="A1397" s="5"/>
      <c r="B1397" s="32" t="s">
        <v>117</v>
      </c>
      <c r="C1397" s="32" t="s">
        <v>117</v>
      </c>
      <c r="D1397" s="33" t="s">
        <v>942</v>
      </c>
      <c r="E1397" s="7">
        <v>0</v>
      </c>
      <c r="F1397" s="7">
        <v>0</v>
      </c>
      <c r="G1397" s="7">
        <v>0</v>
      </c>
      <c r="H1397" s="33" t="s">
        <v>117</v>
      </c>
      <c r="I1397" t="str">
        <f>RIGHT(D1399,19)</f>
        <v>           : HITESH</v>
      </c>
      <c r="J1397">
        <f>LEN(I1397)</f>
        <v>19</v>
      </c>
      <c r="K1397" t="str">
        <f>LEFT(I1397,1)</f>
        <v> </v>
      </c>
      <c r="L1397" t="str">
        <f>C1397</f>
        <v>     </v>
      </c>
    </row>
    <row r="1398" hidden="1" spans="1:12">
      <c r="A1398" s="5"/>
      <c r="B1398" s="32" t="s">
        <v>117</v>
      </c>
      <c r="C1398" s="32" t="s">
        <v>117</v>
      </c>
      <c r="D1398" s="33" t="s">
        <v>120</v>
      </c>
      <c r="E1398" s="7">
        <v>0</v>
      </c>
      <c r="F1398" s="7">
        <v>0</v>
      </c>
      <c r="G1398" s="7">
        <v>0</v>
      </c>
      <c r="H1398" s="33" t="s">
        <v>117</v>
      </c>
      <c r="I1398" t="str">
        <f>RIGHT(D1400,19)</f>
        <v>.00 Dr Due:13-02-15</v>
      </c>
      <c r="J1398">
        <f>LEN(I1398)</f>
        <v>19</v>
      </c>
      <c r="K1398" t="str">
        <f>LEFT(I1398,1)</f>
        <v>.</v>
      </c>
      <c r="L1398" t="str">
        <f>C1398</f>
        <v>     </v>
      </c>
    </row>
    <row r="1399" hidden="1" spans="1:12">
      <c r="A1399" s="5"/>
      <c r="B1399" s="32" t="s">
        <v>117</v>
      </c>
      <c r="C1399" s="32" t="s">
        <v>117</v>
      </c>
      <c r="D1399" s="33" t="s">
        <v>453</v>
      </c>
      <c r="E1399" s="7">
        <v>0</v>
      </c>
      <c r="F1399" s="7">
        <v>0</v>
      </c>
      <c r="G1399" s="7">
        <v>0</v>
      </c>
      <c r="H1399" s="33" t="s">
        <v>117</v>
      </c>
      <c r="I1399" t="str">
        <f>RIGHT(D1401,19)</f>
        <v>Sales</v>
      </c>
      <c r="J1399">
        <f>LEN(I1399)</f>
        <v>5</v>
      </c>
      <c r="K1399" t="str">
        <f>LEFT(I1399,1)</f>
        <v>S</v>
      </c>
      <c r="L1399" t="str">
        <f>C1399</f>
        <v>     </v>
      </c>
    </row>
    <row r="1400" hidden="1" spans="1:12">
      <c r="A1400" s="5"/>
      <c r="B1400" s="32" t="s">
        <v>117</v>
      </c>
      <c r="C1400" s="32" t="s">
        <v>117</v>
      </c>
      <c r="D1400" s="33" t="s">
        <v>943</v>
      </c>
      <c r="E1400" s="7">
        <v>0</v>
      </c>
      <c r="F1400" s="7">
        <v>0</v>
      </c>
      <c r="G1400" s="7">
        <v>0</v>
      </c>
      <c r="H1400" s="33" t="s">
        <v>117</v>
      </c>
      <c r="I1400" t="str">
        <f>RIGHT(D1402,19)</f>
        <v>        : BY AMAZON</v>
      </c>
      <c r="J1400">
        <f>LEN(I1400)</f>
        <v>19</v>
      </c>
      <c r="K1400" t="str">
        <f>LEFT(I1400,1)</f>
        <v> </v>
      </c>
      <c r="L1400" t="str">
        <f>C1400</f>
        <v>     </v>
      </c>
    </row>
    <row r="1401" spans="1:12">
      <c r="A1401" s="4">
        <v>42048</v>
      </c>
      <c r="B1401" s="32" t="s">
        <v>112</v>
      </c>
      <c r="C1401" s="32" t="s">
        <v>944</v>
      </c>
      <c r="D1401" s="33" t="s">
        <v>114</v>
      </c>
      <c r="E1401" s="7">
        <v>495</v>
      </c>
      <c r="F1401" s="7">
        <v>0</v>
      </c>
      <c r="G1401" s="8" t="s">
        <v>945</v>
      </c>
      <c r="H1401" s="33" t="s">
        <v>116</v>
      </c>
      <c r="I1401" t="str">
        <f>RIGHT(D1403,19)</f>
        <v>171-9482556-5848358</v>
      </c>
      <c r="J1401">
        <f>LEN(I1401)</f>
        <v>19</v>
      </c>
      <c r="K1401" t="str">
        <f>LEFT(I1401,1)</f>
        <v>1</v>
      </c>
      <c r="L1401" t="str">
        <f>C1401</f>
        <v>R-I /  2167/2014-15</v>
      </c>
    </row>
    <row r="1402" hidden="1" spans="1:12">
      <c r="A1402" s="5"/>
      <c r="B1402" s="32" t="s">
        <v>117</v>
      </c>
      <c r="C1402" s="32" t="s">
        <v>117</v>
      </c>
      <c r="D1402" s="33" t="s">
        <v>118</v>
      </c>
      <c r="E1402" s="7">
        <v>0</v>
      </c>
      <c r="F1402" s="7">
        <v>0</v>
      </c>
      <c r="G1402" s="7">
        <v>0</v>
      </c>
      <c r="H1402" s="33" t="s">
        <v>117</v>
      </c>
      <c r="I1402" t="str">
        <f>RIGHT(D1404,19)</f>
        <v>        : BY AMAZON</v>
      </c>
      <c r="J1402">
        <f>LEN(I1402)</f>
        <v>19</v>
      </c>
      <c r="K1402" t="str">
        <f>LEFT(I1402,1)</f>
        <v> </v>
      </c>
      <c r="L1402" t="str">
        <f>C1402</f>
        <v>     </v>
      </c>
    </row>
    <row r="1403" hidden="1" spans="1:12">
      <c r="A1403" s="5"/>
      <c r="B1403" s="32" t="s">
        <v>117</v>
      </c>
      <c r="C1403" s="32" t="s">
        <v>117</v>
      </c>
      <c r="D1403" s="33" t="s">
        <v>946</v>
      </c>
      <c r="E1403" s="7">
        <v>0</v>
      </c>
      <c r="F1403" s="7">
        <v>0</v>
      </c>
      <c r="G1403" s="7">
        <v>0</v>
      </c>
      <c r="H1403" s="33" t="s">
        <v>117</v>
      </c>
      <c r="I1403" t="str">
        <f>RIGHT(D1405,19)</f>
        <v>           : HITESH</v>
      </c>
      <c r="J1403">
        <f>LEN(I1403)</f>
        <v>19</v>
      </c>
      <c r="K1403" t="str">
        <f>LEFT(I1403,1)</f>
        <v> </v>
      </c>
      <c r="L1403" t="str">
        <f>C1403</f>
        <v>     </v>
      </c>
    </row>
    <row r="1404" hidden="1" spans="1:12">
      <c r="A1404" s="5"/>
      <c r="B1404" s="32" t="s">
        <v>117</v>
      </c>
      <c r="C1404" s="32" t="s">
        <v>117</v>
      </c>
      <c r="D1404" s="33" t="s">
        <v>120</v>
      </c>
      <c r="E1404" s="7">
        <v>0</v>
      </c>
      <c r="F1404" s="7">
        <v>0</v>
      </c>
      <c r="G1404" s="7">
        <v>0</v>
      </c>
      <c r="H1404" s="33" t="s">
        <v>117</v>
      </c>
      <c r="I1404" t="str">
        <f>RIGHT(D1406,19)</f>
        <v>.00 Dr Due:13-02-15</v>
      </c>
      <c r="J1404">
        <f>LEN(I1404)</f>
        <v>19</v>
      </c>
      <c r="K1404" t="str">
        <f>LEFT(I1404,1)</f>
        <v>.</v>
      </c>
      <c r="L1404" t="str">
        <f>C1404</f>
        <v>     </v>
      </c>
    </row>
    <row r="1405" hidden="1" spans="1:12">
      <c r="A1405" s="5"/>
      <c r="B1405" s="32" t="s">
        <v>117</v>
      </c>
      <c r="C1405" s="32" t="s">
        <v>117</v>
      </c>
      <c r="D1405" s="33" t="s">
        <v>453</v>
      </c>
      <c r="E1405" s="7">
        <v>0</v>
      </c>
      <c r="F1405" s="7">
        <v>0</v>
      </c>
      <c r="G1405" s="7">
        <v>0</v>
      </c>
      <c r="H1405" s="33" t="s">
        <v>117</v>
      </c>
      <c r="I1405" t="str">
        <f>RIGHT(D1407,19)</f>
        <v>Sales</v>
      </c>
      <c r="J1405">
        <f>LEN(I1405)</f>
        <v>5</v>
      </c>
      <c r="K1405" t="str">
        <f>LEFT(I1405,1)</f>
        <v>S</v>
      </c>
      <c r="L1405" t="str">
        <f>C1405</f>
        <v>     </v>
      </c>
    </row>
    <row r="1406" hidden="1" spans="1:12">
      <c r="A1406" s="5"/>
      <c r="B1406" s="32" t="s">
        <v>117</v>
      </c>
      <c r="C1406" s="32" t="s">
        <v>117</v>
      </c>
      <c r="D1406" s="33" t="s">
        <v>947</v>
      </c>
      <c r="E1406" s="7">
        <v>0</v>
      </c>
      <c r="F1406" s="7">
        <v>0</v>
      </c>
      <c r="G1406" s="7">
        <v>0</v>
      </c>
      <c r="H1406" s="33" t="s">
        <v>117</v>
      </c>
      <c r="I1406" t="str">
        <f>RIGHT(D1408,19)</f>
        <v>        : BY AMAZON</v>
      </c>
      <c r="J1406">
        <f>LEN(I1406)</f>
        <v>19</v>
      </c>
      <c r="K1406" t="str">
        <f>LEFT(I1406,1)</f>
        <v> </v>
      </c>
      <c r="L1406" t="str">
        <f>C1406</f>
        <v>     </v>
      </c>
    </row>
    <row r="1407" spans="1:12">
      <c r="A1407" s="4">
        <v>42048</v>
      </c>
      <c r="B1407" s="32" t="s">
        <v>112</v>
      </c>
      <c r="C1407" s="32" t="s">
        <v>948</v>
      </c>
      <c r="D1407" s="33" t="s">
        <v>114</v>
      </c>
      <c r="E1407" s="7">
        <v>2055</v>
      </c>
      <c r="F1407" s="7">
        <v>0</v>
      </c>
      <c r="G1407" s="8" t="s">
        <v>949</v>
      </c>
      <c r="H1407" s="33" t="s">
        <v>116</v>
      </c>
      <c r="I1407" t="str">
        <f>RIGHT(D1409,19)</f>
        <v>403-0311935-0921979</v>
      </c>
      <c r="J1407">
        <f>LEN(I1407)</f>
        <v>19</v>
      </c>
      <c r="K1407" t="str">
        <f>LEFT(I1407,1)</f>
        <v>4</v>
      </c>
      <c r="L1407" t="str">
        <f>C1407</f>
        <v>R-I /  2168/2014-15</v>
      </c>
    </row>
    <row r="1408" hidden="1" spans="1:12">
      <c r="A1408" s="5"/>
      <c r="B1408" s="32" t="s">
        <v>117</v>
      </c>
      <c r="C1408" s="32" t="s">
        <v>117</v>
      </c>
      <c r="D1408" s="33" t="s">
        <v>118</v>
      </c>
      <c r="E1408" s="7">
        <v>0</v>
      </c>
      <c r="F1408" s="7">
        <v>0</v>
      </c>
      <c r="G1408" s="7">
        <v>0</v>
      </c>
      <c r="H1408" s="33" t="s">
        <v>117</v>
      </c>
      <c r="I1408" t="str">
        <f>RIGHT(D1410,19)</f>
        <v>        : BY AMAZON</v>
      </c>
      <c r="J1408">
        <f>LEN(I1408)</f>
        <v>19</v>
      </c>
      <c r="K1408" t="str">
        <f>LEFT(I1408,1)</f>
        <v> </v>
      </c>
      <c r="L1408" t="str">
        <f>C1408</f>
        <v>     </v>
      </c>
    </row>
    <row r="1409" hidden="1" spans="1:12">
      <c r="A1409" s="5"/>
      <c r="B1409" s="32" t="s">
        <v>117</v>
      </c>
      <c r="C1409" s="32" t="s">
        <v>117</v>
      </c>
      <c r="D1409" s="33" t="s">
        <v>950</v>
      </c>
      <c r="E1409" s="7">
        <v>0</v>
      </c>
      <c r="F1409" s="7">
        <v>0</v>
      </c>
      <c r="G1409" s="7">
        <v>0</v>
      </c>
      <c r="H1409" s="33" t="s">
        <v>117</v>
      </c>
      <c r="I1409" t="str">
        <f>RIGHT(D1411,19)</f>
        <v>           : HITESH</v>
      </c>
      <c r="J1409">
        <f>LEN(I1409)</f>
        <v>19</v>
      </c>
      <c r="K1409" t="str">
        <f>LEFT(I1409,1)</f>
        <v> </v>
      </c>
      <c r="L1409" t="str">
        <f>C1409</f>
        <v>     </v>
      </c>
    </row>
    <row r="1410" hidden="1" spans="1:12">
      <c r="A1410" s="5"/>
      <c r="B1410" s="32" t="s">
        <v>117</v>
      </c>
      <c r="C1410" s="32" t="s">
        <v>117</v>
      </c>
      <c r="D1410" s="33" t="s">
        <v>120</v>
      </c>
      <c r="E1410" s="7">
        <v>0</v>
      </c>
      <c r="F1410" s="7">
        <v>0</v>
      </c>
      <c r="G1410" s="7">
        <v>0</v>
      </c>
      <c r="H1410" s="33" t="s">
        <v>117</v>
      </c>
      <c r="I1410" t="str">
        <f>RIGHT(D1412,19)</f>
        <v>.00 Dr Due:13-02-15</v>
      </c>
      <c r="J1410">
        <f>LEN(I1410)</f>
        <v>19</v>
      </c>
      <c r="K1410" t="str">
        <f>LEFT(I1410,1)</f>
        <v>.</v>
      </c>
      <c r="L1410" t="str">
        <f>C1410</f>
        <v>     </v>
      </c>
    </row>
    <row r="1411" hidden="1" spans="1:12">
      <c r="A1411" s="5"/>
      <c r="B1411" s="32" t="s">
        <v>117</v>
      </c>
      <c r="C1411" s="32" t="s">
        <v>117</v>
      </c>
      <c r="D1411" s="33" t="s">
        <v>453</v>
      </c>
      <c r="E1411" s="7">
        <v>0</v>
      </c>
      <c r="F1411" s="7">
        <v>0</v>
      </c>
      <c r="G1411" s="7">
        <v>0</v>
      </c>
      <c r="H1411" s="33" t="s">
        <v>117</v>
      </c>
      <c r="I1411" t="str">
        <f t="shared" ref="I1411:I1474" si="88">RIGHT(D1413,19)</f>
        <v>Sales</v>
      </c>
      <c r="J1411">
        <f t="shared" ref="J1411:J1474" si="89">LEN(I1411)</f>
        <v>5</v>
      </c>
      <c r="K1411" t="str">
        <f t="shared" ref="K1411:K1474" si="90">LEFT(I1411,1)</f>
        <v>S</v>
      </c>
      <c r="L1411" t="str">
        <f t="shared" ref="L1411:L1474" si="91">C1411</f>
        <v>     </v>
      </c>
    </row>
    <row r="1412" hidden="1" spans="1:12">
      <c r="A1412" s="5"/>
      <c r="B1412" s="32" t="s">
        <v>117</v>
      </c>
      <c r="C1412" s="32" t="s">
        <v>117</v>
      </c>
      <c r="D1412" s="33" t="s">
        <v>951</v>
      </c>
      <c r="E1412" s="7">
        <v>0</v>
      </c>
      <c r="F1412" s="7">
        <v>0</v>
      </c>
      <c r="G1412" s="7">
        <v>0</v>
      </c>
      <c r="H1412" s="33" t="s">
        <v>117</v>
      </c>
      <c r="I1412" t="str">
        <f>RIGHT(D1414,19)</f>
        <v>        : BY AMAZON</v>
      </c>
      <c r="J1412">
        <f>LEN(I1412)</f>
        <v>19</v>
      </c>
      <c r="K1412" t="str">
        <f>LEFT(I1412,1)</f>
        <v> </v>
      </c>
      <c r="L1412" t="str">
        <f>C1412</f>
        <v>     </v>
      </c>
    </row>
    <row r="1413" spans="1:12">
      <c r="A1413" s="4">
        <v>42048</v>
      </c>
      <c r="B1413" s="32" t="s">
        <v>112</v>
      </c>
      <c r="C1413" s="32" t="s">
        <v>952</v>
      </c>
      <c r="D1413" s="33" t="s">
        <v>114</v>
      </c>
      <c r="E1413" s="7">
        <v>2163</v>
      </c>
      <c r="F1413" s="7">
        <v>0</v>
      </c>
      <c r="G1413" s="8" t="s">
        <v>953</v>
      </c>
      <c r="H1413" s="33" t="s">
        <v>116</v>
      </c>
      <c r="I1413" t="str">
        <f>RIGHT(D1415,19)</f>
        <v>403-8432434-3667552</v>
      </c>
      <c r="J1413">
        <f>LEN(I1413)</f>
        <v>19</v>
      </c>
      <c r="K1413" t="str">
        <f>LEFT(I1413,1)</f>
        <v>4</v>
      </c>
      <c r="L1413" t="str">
        <f>C1413</f>
        <v>R-I /  2170/2014-15</v>
      </c>
    </row>
    <row r="1414" hidden="1" spans="1:12">
      <c r="A1414" s="5"/>
      <c r="B1414" s="32" t="s">
        <v>117</v>
      </c>
      <c r="C1414" s="32" t="s">
        <v>117</v>
      </c>
      <c r="D1414" s="33" t="s">
        <v>118</v>
      </c>
      <c r="E1414" s="7">
        <v>0</v>
      </c>
      <c r="F1414" s="7">
        <v>0</v>
      </c>
      <c r="G1414" s="7">
        <v>0</v>
      </c>
      <c r="H1414" s="33" t="s">
        <v>117</v>
      </c>
      <c r="I1414" t="str">
        <f>RIGHT(D1416,19)</f>
        <v>        : BY AMAZON</v>
      </c>
      <c r="J1414">
        <f>LEN(I1414)</f>
        <v>19</v>
      </c>
      <c r="K1414" t="str">
        <f>LEFT(I1414,1)</f>
        <v> </v>
      </c>
      <c r="L1414" t="str">
        <f>C1414</f>
        <v>     </v>
      </c>
    </row>
    <row r="1415" hidden="1" spans="1:12">
      <c r="A1415" s="5"/>
      <c r="B1415" s="32" t="s">
        <v>117</v>
      </c>
      <c r="C1415" s="32" t="s">
        <v>117</v>
      </c>
      <c r="D1415" s="33" t="s">
        <v>954</v>
      </c>
      <c r="E1415" s="7">
        <v>0</v>
      </c>
      <c r="F1415" s="7">
        <v>0</v>
      </c>
      <c r="G1415" s="7">
        <v>0</v>
      </c>
      <c r="H1415" s="33" t="s">
        <v>117</v>
      </c>
      <c r="I1415" t="str">
        <f>RIGHT(D1417,19)</f>
        <v>           : HITESH</v>
      </c>
      <c r="J1415">
        <f>LEN(I1415)</f>
        <v>19</v>
      </c>
      <c r="K1415" t="str">
        <f>LEFT(I1415,1)</f>
        <v> </v>
      </c>
      <c r="L1415" t="str">
        <f>C1415</f>
        <v>     </v>
      </c>
    </row>
    <row r="1416" hidden="1" spans="1:12">
      <c r="A1416" s="5"/>
      <c r="B1416" s="32" t="s">
        <v>117</v>
      </c>
      <c r="C1416" s="32" t="s">
        <v>117</v>
      </c>
      <c r="D1416" s="33" t="s">
        <v>120</v>
      </c>
      <c r="E1416" s="7">
        <v>0</v>
      </c>
      <c r="F1416" s="7">
        <v>0</v>
      </c>
      <c r="G1416" s="7">
        <v>0</v>
      </c>
      <c r="H1416" s="33" t="s">
        <v>117</v>
      </c>
      <c r="I1416" t="str">
        <f>RIGHT(D1418,19)</f>
        <v>.00 Dr Due:13-02-15</v>
      </c>
      <c r="J1416">
        <f>LEN(I1416)</f>
        <v>19</v>
      </c>
      <c r="K1416" t="str">
        <f>LEFT(I1416,1)</f>
        <v>.</v>
      </c>
      <c r="L1416" t="str">
        <f>C1416</f>
        <v>     </v>
      </c>
    </row>
    <row r="1417" hidden="1" spans="1:12">
      <c r="A1417" s="5"/>
      <c r="B1417" s="32" t="s">
        <v>117</v>
      </c>
      <c r="C1417" s="32" t="s">
        <v>117</v>
      </c>
      <c r="D1417" s="33" t="s">
        <v>453</v>
      </c>
      <c r="E1417" s="7">
        <v>0</v>
      </c>
      <c r="F1417" s="7">
        <v>0</v>
      </c>
      <c r="G1417" s="7">
        <v>0</v>
      </c>
      <c r="H1417" s="33" t="s">
        <v>117</v>
      </c>
      <c r="I1417" t="str">
        <f>RIGHT(D1419,19)</f>
        <v>Sales</v>
      </c>
      <c r="J1417">
        <f>LEN(I1417)</f>
        <v>5</v>
      </c>
      <c r="K1417" t="str">
        <f>LEFT(I1417,1)</f>
        <v>S</v>
      </c>
      <c r="L1417" t="str">
        <f>C1417</f>
        <v>     </v>
      </c>
    </row>
    <row r="1418" hidden="1" spans="1:12">
      <c r="A1418" s="5"/>
      <c r="B1418" s="32" t="s">
        <v>117</v>
      </c>
      <c r="C1418" s="32" t="s">
        <v>117</v>
      </c>
      <c r="D1418" s="33" t="s">
        <v>955</v>
      </c>
      <c r="E1418" s="7">
        <v>0</v>
      </c>
      <c r="F1418" s="7">
        <v>0</v>
      </c>
      <c r="G1418" s="7">
        <v>0</v>
      </c>
      <c r="H1418" s="33" t="s">
        <v>117</v>
      </c>
      <c r="I1418" t="str">
        <f>RIGHT(D1420,19)</f>
        <v>        : BY AMAZON</v>
      </c>
      <c r="J1418">
        <f>LEN(I1418)</f>
        <v>19</v>
      </c>
      <c r="K1418" t="str">
        <f>LEFT(I1418,1)</f>
        <v> </v>
      </c>
      <c r="L1418" t="str">
        <f>C1418</f>
        <v>     </v>
      </c>
    </row>
    <row r="1419" spans="1:12">
      <c r="A1419" s="4">
        <v>42048</v>
      </c>
      <c r="B1419" s="32" t="s">
        <v>112</v>
      </c>
      <c r="C1419" s="32" t="s">
        <v>956</v>
      </c>
      <c r="D1419" s="33" t="s">
        <v>114</v>
      </c>
      <c r="E1419" s="7">
        <v>221</v>
      </c>
      <c r="F1419" s="7">
        <v>0</v>
      </c>
      <c r="G1419" s="8" t="s">
        <v>957</v>
      </c>
      <c r="H1419" s="33" t="s">
        <v>116</v>
      </c>
      <c r="I1419" t="str">
        <f>RIGHT(D1421,19)</f>
        <v>402-6749673-6823557</v>
      </c>
      <c r="J1419">
        <f>LEN(I1419)</f>
        <v>19</v>
      </c>
      <c r="K1419" t="str">
        <f>LEFT(I1419,1)</f>
        <v>4</v>
      </c>
      <c r="L1419" t="str">
        <f>C1419</f>
        <v>R-I /  2171/2014-15</v>
      </c>
    </row>
    <row r="1420" hidden="1" spans="1:12">
      <c r="A1420" s="5"/>
      <c r="B1420" s="32" t="s">
        <v>117</v>
      </c>
      <c r="C1420" s="32" t="s">
        <v>117</v>
      </c>
      <c r="D1420" s="33" t="s">
        <v>118</v>
      </c>
      <c r="E1420" s="7">
        <v>0</v>
      </c>
      <c r="F1420" s="7">
        <v>0</v>
      </c>
      <c r="G1420" s="7">
        <v>0</v>
      </c>
      <c r="H1420" s="33" t="s">
        <v>117</v>
      </c>
      <c r="I1420" t="str">
        <f>RIGHT(D1422,19)</f>
        <v>        : BY AMAZON</v>
      </c>
      <c r="J1420">
        <f>LEN(I1420)</f>
        <v>19</v>
      </c>
      <c r="K1420" t="str">
        <f>LEFT(I1420,1)</f>
        <v> </v>
      </c>
      <c r="L1420" t="str">
        <f>C1420</f>
        <v>     </v>
      </c>
    </row>
    <row r="1421" hidden="1" spans="1:12">
      <c r="A1421" s="5"/>
      <c r="B1421" s="32" t="s">
        <v>117</v>
      </c>
      <c r="C1421" s="32" t="s">
        <v>117</v>
      </c>
      <c r="D1421" s="33" t="s">
        <v>958</v>
      </c>
      <c r="E1421" s="7">
        <v>0</v>
      </c>
      <c r="F1421" s="7">
        <v>0</v>
      </c>
      <c r="G1421" s="7">
        <v>0</v>
      </c>
      <c r="H1421" s="33" t="s">
        <v>117</v>
      </c>
      <c r="I1421" t="str">
        <f>RIGHT(D1423,19)</f>
        <v>           : HITESH</v>
      </c>
      <c r="J1421">
        <f>LEN(I1421)</f>
        <v>19</v>
      </c>
      <c r="K1421" t="str">
        <f>LEFT(I1421,1)</f>
        <v> </v>
      </c>
      <c r="L1421" t="str">
        <f>C1421</f>
        <v>     </v>
      </c>
    </row>
    <row r="1422" hidden="1" spans="1:12">
      <c r="A1422" s="5"/>
      <c r="B1422" s="32" t="s">
        <v>117</v>
      </c>
      <c r="C1422" s="32" t="s">
        <v>117</v>
      </c>
      <c r="D1422" s="33" t="s">
        <v>120</v>
      </c>
      <c r="E1422" s="7">
        <v>0</v>
      </c>
      <c r="F1422" s="7">
        <v>0</v>
      </c>
      <c r="G1422" s="7">
        <v>0</v>
      </c>
      <c r="H1422" s="33" t="s">
        <v>117</v>
      </c>
      <c r="I1422" t="str">
        <f>RIGHT(D1424,19)</f>
        <v>.00 Dr Due:13-02-15</v>
      </c>
      <c r="J1422">
        <f>LEN(I1422)</f>
        <v>19</v>
      </c>
      <c r="K1422" t="str">
        <f>LEFT(I1422,1)</f>
        <v>.</v>
      </c>
      <c r="L1422" t="str">
        <f>C1422</f>
        <v>     </v>
      </c>
    </row>
    <row r="1423" hidden="1" spans="1:12">
      <c r="A1423" s="5"/>
      <c r="B1423" s="32" t="s">
        <v>117</v>
      </c>
      <c r="C1423" s="32" t="s">
        <v>117</v>
      </c>
      <c r="D1423" s="33" t="s">
        <v>453</v>
      </c>
      <c r="E1423" s="7">
        <v>0</v>
      </c>
      <c r="F1423" s="7">
        <v>0</v>
      </c>
      <c r="G1423" s="7">
        <v>0</v>
      </c>
      <c r="H1423" s="33" t="s">
        <v>117</v>
      </c>
      <c r="I1423" t="str">
        <f>RIGHT(D1425,19)</f>
        <v>Sales</v>
      </c>
      <c r="J1423">
        <f>LEN(I1423)</f>
        <v>5</v>
      </c>
      <c r="K1423" t="str">
        <f>LEFT(I1423,1)</f>
        <v>S</v>
      </c>
      <c r="L1423" t="str">
        <f>C1423</f>
        <v>     </v>
      </c>
    </row>
    <row r="1424" hidden="1" spans="1:12">
      <c r="A1424" s="5"/>
      <c r="B1424" s="32" t="s">
        <v>117</v>
      </c>
      <c r="C1424" s="32" t="s">
        <v>117</v>
      </c>
      <c r="D1424" s="33" t="s">
        <v>959</v>
      </c>
      <c r="E1424" s="7">
        <v>0</v>
      </c>
      <c r="F1424" s="7">
        <v>0</v>
      </c>
      <c r="G1424" s="7">
        <v>0</v>
      </c>
      <c r="H1424" s="33" t="s">
        <v>117</v>
      </c>
      <c r="I1424" t="str">
        <f>RIGHT(D1426,19)</f>
        <v>        : BY AMAZON</v>
      </c>
      <c r="J1424">
        <f>LEN(I1424)</f>
        <v>19</v>
      </c>
      <c r="K1424" t="str">
        <f>LEFT(I1424,1)</f>
        <v> </v>
      </c>
      <c r="L1424" t="str">
        <f>C1424</f>
        <v>     </v>
      </c>
    </row>
    <row r="1425" spans="1:12">
      <c r="A1425" s="4">
        <v>42048</v>
      </c>
      <c r="B1425" s="32" t="s">
        <v>112</v>
      </c>
      <c r="C1425" s="32" t="s">
        <v>960</v>
      </c>
      <c r="D1425" s="33" t="s">
        <v>114</v>
      </c>
      <c r="E1425" s="7">
        <v>323</v>
      </c>
      <c r="F1425" s="7">
        <v>0</v>
      </c>
      <c r="G1425" s="8" t="s">
        <v>961</v>
      </c>
      <c r="H1425" s="33" t="s">
        <v>116</v>
      </c>
      <c r="I1425" t="str">
        <f>RIGHT(D1427,19)</f>
        <v>404-4644625-4920309</v>
      </c>
      <c r="J1425">
        <f>LEN(I1425)</f>
        <v>19</v>
      </c>
      <c r="K1425" t="str">
        <f>LEFT(I1425,1)</f>
        <v>4</v>
      </c>
      <c r="L1425" t="str">
        <f>C1425</f>
        <v>R-I /  2172/2014-15</v>
      </c>
    </row>
    <row r="1426" hidden="1" spans="1:12">
      <c r="A1426" s="5"/>
      <c r="B1426" s="32" t="s">
        <v>117</v>
      </c>
      <c r="C1426" s="32" t="s">
        <v>117</v>
      </c>
      <c r="D1426" s="33" t="s">
        <v>118</v>
      </c>
      <c r="E1426" s="7">
        <v>0</v>
      </c>
      <c r="F1426" s="7">
        <v>0</v>
      </c>
      <c r="G1426" s="7">
        <v>0</v>
      </c>
      <c r="H1426" s="33" t="s">
        <v>117</v>
      </c>
      <c r="I1426" t="str">
        <f>RIGHT(D1428,19)</f>
        <v>        : BY AMAZON</v>
      </c>
      <c r="J1426">
        <f>LEN(I1426)</f>
        <v>19</v>
      </c>
      <c r="K1426" t="str">
        <f>LEFT(I1426,1)</f>
        <v> </v>
      </c>
      <c r="L1426" t="str">
        <f>C1426</f>
        <v>     </v>
      </c>
    </row>
    <row r="1427" hidden="1" spans="1:12">
      <c r="A1427" s="5"/>
      <c r="B1427" s="32" t="s">
        <v>117</v>
      </c>
      <c r="C1427" s="32" t="s">
        <v>117</v>
      </c>
      <c r="D1427" s="33" t="s">
        <v>962</v>
      </c>
      <c r="E1427" s="7">
        <v>0</v>
      </c>
      <c r="F1427" s="7">
        <v>0</v>
      </c>
      <c r="G1427" s="7">
        <v>0</v>
      </c>
      <c r="H1427" s="33" t="s">
        <v>117</v>
      </c>
      <c r="I1427" t="str">
        <f>RIGHT(D1429,19)</f>
        <v>           : HITESH</v>
      </c>
      <c r="J1427">
        <f>LEN(I1427)</f>
        <v>19</v>
      </c>
      <c r="K1427" t="str">
        <f>LEFT(I1427,1)</f>
        <v> </v>
      </c>
      <c r="L1427" t="str">
        <f>C1427</f>
        <v>     </v>
      </c>
    </row>
    <row r="1428" hidden="1" spans="1:12">
      <c r="A1428" s="5"/>
      <c r="B1428" s="32" t="s">
        <v>117</v>
      </c>
      <c r="C1428" s="32" t="s">
        <v>117</v>
      </c>
      <c r="D1428" s="33" t="s">
        <v>120</v>
      </c>
      <c r="E1428" s="7">
        <v>0</v>
      </c>
      <c r="F1428" s="7">
        <v>0</v>
      </c>
      <c r="G1428" s="7">
        <v>0</v>
      </c>
      <c r="H1428" s="33" t="s">
        <v>117</v>
      </c>
      <c r="I1428" t="str">
        <f>RIGHT(D1430,19)</f>
        <v>.00 Dr Due:13-02-15</v>
      </c>
      <c r="J1428">
        <f>LEN(I1428)</f>
        <v>19</v>
      </c>
      <c r="K1428" t="str">
        <f>LEFT(I1428,1)</f>
        <v>.</v>
      </c>
      <c r="L1428" t="str">
        <f>C1428</f>
        <v>     </v>
      </c>
    </row>
    <row r="1429" hidden="1" spans="1:12">
      <c r="A1429" s="5"/>
      <c r="B1429" s="32" t="s">
        <v>117</v>
      </c>
      <c r="C1429" s="32" t="s">
        <v>117</v>
      </c>
      <c r="D1429" s="33" t="s">
        <v>453</v>
      </c>
      <c r="E1429" s="7">
        <v>0</v>
      </c>
      <c r="F1429" s="7">
        <v>0</v>
      </c>
      <c r="G1429" s="7">
        <v>0</v>
      </c>
      <c r="H1429" s="33" t="s">
        <v>117</v>
      </c>
      <c r="I1429" t="str">
        <f>RIGHT(D1431,19)</f>
        <v>Sales</v>
      </c>
      <c r="J1429">
        <f>LEN(I1429)</f>
        <v>5</v>
      </c>
      <c r="K1429" t="str">
        <f>LEFT(I1429,1)</f>
        <v>S</v>
      </c>
      <c r="L1429" t="str">
        <f>C1429</f>
        <v>     </v>
      </c>
    </row>
    <row r="1430" hidden="1" spans="1:12">
      <c r="A1430" s="5"/>
      <c r="B1430" s="32" t="s">
        <v>117</v>
      </c>
      <c r="C1430" s="32" t="s">
        <v>117</v>
      </c>
      <c r="D1430" s="33" t="s">
        <v>963</v>
      </c>
      <c r="E1430" s="7">
        <v>0</v>
      </c>
      <c r="F1430" s="7">
        <v>0</v>
      </c>
      <c r="G1430" s="7">
        <v>0</v>
      </c>
      <c r="H1430" s="33" t="s">
        <v>117</v>
      </c>
      <c r="I1430" t="str">
        <f>RIGHT(D1432,19)</f>
        <v>        : BY AMAZON</v>
      </c>
      <c r="J1430">
        <f>LEN(I1430)</f>
        <v>19</v>
      </c>
      <c r="K1430" t="str">
        <f>LEFT(I1430,1)</f>
        <v> </v>
      </c>
      <c r="L1430" t="str">
        <f>C1430</f>
        <v>     </v>
      </c>
    </row>
    <row r="1431" spans="1:12">
      <c r="A1431" s="4">
        <v>42048</v>
      </c>
      <c r="B1431" s="32" t="s">
        <v>112</v>
      </c>
      <c r="C1431" s="32" t="s">
        <v>964</v>
      </c>
      <c r="D1431" s="33" t="s">
        <v>114</v>
      </c>
      <c r="E1431" s="7">
        <v>310</v>
      </c>
      <c r="F1431" s="7">
        <v>0</v>
      </c>
      <c r="G1431" s="8" t="s">
        <v>965</v>
      </c>
      <c r="H1431" s="33" t="s">
        <v>116</v>
      </c>
      <c r="I1431" t="str">
        <f>RIGHT(D1433,19)</f>
        <v>403-0523436-3113161</v>
      </c>
      <c r="J1431">
        <f>LEN(I1431)</f>
        <v>19</v>
      </c>
      <c r="K1431" t="str">
        <f>LEFT(I1431,1)</f>
        <v>4</v>
      </c>
      <c r="L1431" t="str">
        <f>C1431</f>
        <v>R-I /  2173/2014-15</v>
      </c>
    </row>
    <row r="1432" hidden="1" spans="1:12">
      <c r="A1432" s="5"/>
      <c r="B1432" s="32" t="s">
        <v>117</v>
      </c>
      <c r="C1432" s="32" t="s">
        <v>117</v>
      </c>
      <c r="D1432" s="33" t="s">
        <v>118</v>
      </c>
      <c r="E1432" s="7">
        <v>0</v>
      </c>
      <c r="F1432" s="7">
        <v>0</v>
      </c>
      <c r="G1432" s="7">
        <v>0</v>
      </c>
      <c r="H1432" s="33" t="s">
        <v>117</v>
      </c>
      <c r="I1432" t="str">
        <f>RIGHT(D1434,19)</f>
        <v>        : BY AMAZON</v>
      </c>
      <c r="J1432">
        <f>LEN(I1432)</f>
        <v>19</v>
      </c>
      <c r="K1432" t="str">
        <f>LEFT(I1432,1)</f>
        <v> </v>
      </c>
      <c r="L1432" t="str">
        <f>C1432</f>
        <v>     </v>
      </c>
    </row>
    <row r="1433" hidden="1" spans="1:12">
      <c r="A1433" s="5"/>
      <c r="B1433" s="32" t="s">
        <v>117</v>
      </c>
      <c r="C1433" s="32" t="s">
        <v>117</v>
      </c>
      <c r="D1433" s="33" t="s">
        <v>966</v>
      </c>
      <c r="E1433" s="7">
        <v>0</v>
      </c>
      <c r="F1433" s="7">
        <v>0</v>
      </c>
      <c r="G1433" s="7">
        <v>0</v>
      </c>
      <c r="H1433" s="33" t="s">
        <v>117</v>
      </c>
      <c r="I1433" t="str">
        <f>RIGHT(D1435,19)</f>
        <v>           : HITESH</v>
      </c>
      <c r="J1433">
        <f>LEN(I1433)</f>
        <v>19</v>
      </c>
      <c r="K1433" t="str">
        <f>LEFT(I1433,1)</f>
        <v> </v>
      </c>
      <c r="L1433" t="str">
        <f>C1433</f>
        <v>     </v>
      </c>
    </row>
    <row r="1434" hidden="1" spans="1:12">
      <c r="A1434" s="5"/>
      <c r="B1434" s="32" t="s">
        <v>117</v>
      </c>
      <c r="C1434" s="32" t="s">
        <v>117</v>
      </c>
      <c r="D1434" s="33" t="s">
        <v>120</v>
      </c>
      <c r="E1434" s="7">
        <v>0</v>
      </c>
      <c r="F1434" s="7">
        <v>0</v>
      </c>
      <c r="G1434" s="7">
        <v>0</v>
      </c>
      <c r="H1434" s="33" t="s">
        <v>117</v>
      </c>
      <c r="I1434" t="str">
        <f>RIGHT(D1436,19)</f>
        <v>.00 Dr Due:13-02-15</v>
      </c>
      <c r="J1434">
        <f>LEN(I1434)</f>
        <v>19</v>
      </c>
      <c r="K1434" t="str">
        <f>LEFT(I1434,1)</f>
        <v>.</v>
      </c>
      <c r="L1434" t="str">
        <f>C1434</f>
        <v>     </v>
      </c>
    </row>
    <row r="1435" hidden="1" spans="1:12">
      <c r="A1435" s="5"/>
      <c r="B1435" s="32" t="s">
        <v>117</v>
      </c>
      <c r="C1435" s="32" t="s">
        <v>117</v>
      </c>
      <c r="D1435" s="33" t="s">
        <v>453</v>
      </c>
      <c r="E1435" s="7">
        <v>0</v>
      </c>
      <c r="F1435" s="7">
        <v>0</v>
      </c>
      <c r="G1435" s="7">
        <v>0</v>
      </c>
      <c r="H1435" s="33" t="s">
        <v>117</v>
      </c>
      <c r="I1435" t="str">
        <f>RIGHT(D1437,19)</f>
        <v>Sales</v>
      </c>
      <c r="J1435">
        <f>LEN(I1435)</f>
        <v>5</v>
      </c>
      <c r="K1435" t="str">
        <f>LEFT(I1435,1)</f>
        <v>S</v>
      </c>
      <c r="L1435" t="str">
        <f>C1435</f>
        <v>     </v>
      </c>
    </row>
    <row r="1436" hidden="1" spans="1:12">
      <c r="A1436" s="5"/>
      <c r="B1436" s="32" t="s">
        <v>117</v>
      </c>
      <c r="C1436" s="32" t="s">
        <v>117</v>
      </c>
      <c r="D1436" s="33" t="s">
        <v>967</v>
      </c>
      <c r="E1436" s="7">
        <v>0</v>
      </c>
      <c r="F1436" s="7">
        <v>0</v>
      </c>
      <c r="G1436" s="7">
        <v>0</v>
      </c>
      <c r="H1436" s="33" t="s">
        <v>117</v>
      </c>
      <c r="I1436" t="str">
        <f>RIGHT(D1438,19)</f>
        <v>        : BY AMAZON</v>
      </c>
      <c r="J1436">
        <f>LEN(I1436)</f>
        <v>19</v>
      </c>
      <c r="K1436" t="str">
        <f>LEFT(I1436,1)</f>
        <v> </v>
      </c>
      <c r="L1436" t="str">
        <f>C1436</f>
        <v>     </v>
      </c>
    </row>
    <row r="1437" spans="1:12">
      <c r="A1437" s="4">
        <v>42048</v>
      </c>
      <c r="B1437" s="32" t="s">
        <v>112</v>
      </c>
      <c r="C1437" s="32" t="s">
        <v>968</v>
      </c>
      <c r="D1437" s="33" t="s">
        <v>114</v>
      </c>
      <c r="E1437" s="7">
        <v>310</v>
      </c>
      <c r="F1437" s="7">
        <v>0</v>
      </c>
      <c r="G1437" s="8" t="s">
        <v>969</v>
      </c>
      <c r="H1437" s="33" t="s">
        <v>116</v>
      </c>
      <c r="I1437" t="str">
        <f>RIGHT(D1439,19)</f>
        <v>403-6143146-4678715</v>
      </c>
      <c r="J1437">
        <f>LEN(I1437)</f>
        <v>19</v>
      </c>
      <c r="K1437" t="str">
        <f>LEFT(I1437,1)</f>
        <v>4</v>
      </c>
      <c r="L1437" t="str">
        <f>C1437</f>
        <v>R-I /  2174/2014-15</v>
      </c>
    </row>
    <row r="1438" hidden="1" spans="1:12">
      <c r="A1438" s="5"/>
      <c r="B1438" s="32" t="s">
        <v>117</v>
      </c>
      <c r="C1438" s="32" t="s">
        <v>117</v>
      </c>
      <c r="D1438" s="33" t="s">
        <v>118</v>
      </c>
      <c r="E1438" s="7">
        <v>0</v>
      </c>
      <c r="F1438" s="7">
        <v>0</v>
      </c>
      <c r="G1438" s="7">
        <v>0</v>
      </c>
      <c r="H1438" s="33" t="s">
        <v>117</v>
      </c>
      <c r="I1438" t="str">
        <f>RIGHT(D1440,19)</f>
        <v>        : BY AMAZON</v>
      </c>
      <c r="J1438">
        <f>LEN(I1438)</f>
        <v>19</v>
      </c>
      <c r="K1438" t="str">
        <f>LEFT(I1438,1)</f>
        <v> </v>
      </c>
      <c r="L1438" t="str">
        <f>C1438</f>
        <v>     </v>
      </c>
    </row>
    <row r="1439" hidden="1" spans="1:12">
      <c r="A1439" s="5"/>
      <c r="B1439" s="32" t="s">
        <v>117</v>
      </c>
      <c r="C1439" s="32" t="s">
        <v>117</v>
      </c>
      <c r="D1439" s="33" t="s">
        <v>970</v>
      </c>
      <c r="E1439" s="7">
        <v>0</v>
      </c>
      <c r="F1439" s="7">
        <v>0</v>
      </c>
      <c r="G1439" s="7">
        <v>0</v>
      </c>
      <c r="H1439" s="33" t="s">
        <v>117</v>
      </c>
      <c r="I1439" t="str">
        <f>RIGHT(D1441,19)</f>
        <v>           : HITESH</v>
      </c>
      <c r="J1439">
        <f>LEN(I1439)</f>
        <v>19</v>
      </c>
      <c r="K1439" t="str">
        <f>LEFT(I1439,1)</f>
        <v> </v>
      </c>
      <c r="L1439" t="str">
        <f>C1439</f>
        <v>     </v>
      </c>
    </row>
    <row r="1440" hidden="1" spans="1:12">
      <c r="A1440" s="5"/>
      <c r="B1440" s="32" t="s">
        <v>117</v>
      </c>
      <c r="C1440" s="32" t="s">
        <v>117</v>
      </c>
      <c r="D1440" s="33" t="s">
        <v>120</v>
      </c>
      <c r="E1440" s="7">
        <v>0</v>
      </c>
      <c r="F1440" s="7">
        <v>0</v>
      </c>
      <c r="G1440" s="7">
        <v>0</v>
      </c>
      <c r="H1440" s="33" t="s">
        <v>117</v>
      </c>
      <c r="I1440" t="str">
        <f>RIGHT(D1442,19)</f>
        <v>.00 Dr Due:13-02-15</v>
      </c>
      <c r="J1440">
        <f>LEN(I1440)</f>
        <v>19</v>
      </c>
      <c r="K1440" t="str">
        <f>LEFT(I1440,1)</f>
        <v>.</v>
      </c>
      <c r="L1440" t="str">
        <f>C1440</f>
        <v>     </v>
      </c>
    </row>
    <row r="1441" hidden="1" spans="1:12">
      <c r="A1441" s="5"/>
      <c r="B1441" s="32" t="s">
        <v>117</v>
      </c>
      <c r="C1441" s="32" t="s">
        <v>117</v>
      </c>
      <c r="D1441" s="33" t="s">
        <v>453</v>
      </c>
      <c r="E1441" s="7">
        <v>0</v>
      </c>
      <c r="F1441" s="7">
        <v>0</v>
      </c>
      <c r="G1441" s="7">
        <v>0</v>
      </c>
      <c r="H1441" s="33" t="s">
        <v>117</v>
      </c>
      <c r="I1441" t="str">
        <f>RIGHT(D1443,19)</f>
        <v>Sales</v>
      </c>
      <c r="J1441">
        <f>LEN(I1441)</f>
        <v>5</v>
      </c>
      <c r="K1441" t="str">
        <f>LEFT(I1441,1)</f>
        <v>S</v>
      </c>
      <c r="L1441" t="str">
        <f>C1441</f>
        <v>     </v>
      </c>
    </row>
    <row r="1442" hidden="1" spans="1:12">
      <c r="A1442" s="5"/>
      <c r="B1442" s="32" t="s">
        <v>117</v>
      </c>
      <c r="C1442" s="32" t="s">
        <v>117</v>
      </c>
      <c r="D1442" s="33" t="s">
        <v>971</v>
      </c>
      <c r="E1442" s="7">
        <v>0</v>
      </c>
      <c r="F1442" s="7">
        <v>0</v>
      </c>
      <c r="G1442" s="7">
        <v>0</v>
      </c>
      <c r="H1442" s="33" t="s">
        <v>117</v>
      </c>
      <c r="I1442" t="str">
        <f>RIGHT(D1444,19)</f>
        <v>        : BY AMAZON</v>
      </c>
      <c r="J1442">
        <f>LEN(I1442)</f>
        <v>19</v>
      </c>
      <c r="K1442" t="str">
        <f>LEFT(I1442,1)</f>
        <v> </v>
      </c>
      <c r="L1442" t="str">
        <f>C1442</f>
        <v>     </v>
      </c>
    </row>
    <row r="1443" spans="1:12">
      <c r="A1443" s="4">
        <v>42048</v>
      </c>
      <c r="B1443" s="32" t="s">
        <v>112</v>
      </c>
      <c r="C1443" s="32" t="s">
        <v>972</v>
      </c>
      <c r="D1443" s="33" t="s">
        <v>114</v>
      </c>
      <c r="E1443" s="7">
        <v>495</v>
      </c>
      <c r="F1443" s="7">
        <v>0</v>
      </c>
      <c r="G1443" s="8" t="s">
        <v>973</v>
      </c>
      <c r="H1443" s="33" t="s">
        <v>116</v>
      </c>
      <c r="I1443" t="str">
        <f>RIGHT(D1445,19)</f>
        <v>171-6865909-8514719</v>
      </c>
      <c r="J1443">
        <f>LEN(I1443)</f>
        <v>19</v>
      </c>
      <c r="K1443" t="str">
        <f>LEFT(I1443,1)</f>
        <v>1</v>
      </c>
      <c r="L1443" t="str">
        <f>C1443</f>
        <v>R-I /  2175/2014-15</v>
      </c>
    </row>
    <row r="1444" hidden="1" spans="1:12">
      <c r="A1444" s="5"/>
      <c r="B1444" s="32" t="s">
        <v>117</v>
      </c>
      <c r="C1444" s="32" t="s">
        <v>117</v>
      </c>
      <c r="D1444" s="33" t="s">
        <v>118</v>
      </c>
      <c r="E1444" s="7">
        <v>0</v>
      </c>
      <c r="F1444" s="7">
        <v>0</v>
      </c>
      <c r="G1444" s="7">
        <v>0</v>
      </c>
      <c r="H1444" s="33" t="s">
        <v>117</v>
      </c>
      <c r="I1444" t="str">
        <f>RIGHT(D1446,19)</f>
        <v>        : BY AMAZON</v>
      </c>
      <c r="J1444">
        <f>LEN(I1444)</f>
        <v>19</v>
      </c>
      <c r="K1444" t="str">
        <f>LEFT(I1444,1)</f>
        <v> </v>
      </c>
      <c r="L1444" t="str">
        <f>C1444</f>
        <v>     </v>
      </c>
    </row>
    <row r="1445" hidden="1" spans="1:12">
      <c r="A1445" s="5"/>
      <c r="B1445" s="32" t="s">
        <v>117</v>
      </c>
      <c r="C1445" s="32" t="s">
        <v>117</v>
      </c>
      <c r="D1445" s="33" t="s">
        <v>974</v>
      </c>
      <c r="E1445" s="7">
        <v>0</v>
      </c>
      <c r="F1445" s="7">
        <v>0</v>
      </c>
      <c r="G1445" s="7">
        <v>0</v>
      </c>
      <c r="H1445" s="33" t="s">
        <v>117</v>
      </c>
      <c r="I1445" t="str">
        <f>RIGHT(D1447,19)</f>
        <v>           : HITESH</v>
      </c>
      <c r="J1445">
        <f>LEN(I1445)</f>
        <v>19</v>
      </c>
      <c r="K1445" t="str">
        <f>LEFT(I1445,1)</f>
        <v> </v>
      </c>
      <c r="L1445" t="str">
        <f>C1445</f>
        <v>     </v>
      </c>
    </row>
    <row r="1446" hidden="1" spans="1:12">
      <c r="A1446" s="5"/>
      <c r="B1446" s="32" t="s">
        <v>117</v>
      </c>
      <c r="C1446" s="32" t="s">
        <v>117</v>
      </c>
      <c r="D1446" s="33" t="s">
        <v>120</v>
      </c>
      <c r="E1446" s="7">
        <v>0</v>
      </c>
      <c r="F1446" s="7">
        <v>0</v>
      </c>
      <c r="G1446" s="7">
        <v>0</v>
      </c>
      <c r="H1446" s="33" t="s">
        <v>117</v>
      </c>
      <c r="I1446" t="str">
        <f>RIGHT(D1448,19)</f>
        <v>.00 Dr Due:13-02-15</v>
      </c>
      <c r="J1446">
        <f>LEN(I1446)</f>
        <v>19</v>
      </c>
      <c r="K1446" t="str">
        <f>LEFT(I1446,1)</f>
        <v>.</v>
      </c>
      <c r="L1446" t="str">
        <f>C1446</f>
        <v>     </v>
      </c>
    </row>
    <row r="1447" hidden="1" spans="1:12">
      <c r="A1447" s="5"/>
      <c r="B1447" s="32" t="s">
        <v>117</v>
      </c>
      <c r="C1447" s="32" t="s">
        <v>117</v>
      </c>
      <c r="D1447" s="33" t="s">
        <v>453</v>
      </c>
      <c r="E1447" s="7">
        <v>0</v>
      </c>
      <c r="F1447" s="7">
        <v>0</v>
      </c>
      <c r="G1447" s="7">
        <v>0</v>
      </c>
      <c r="H1447" s="33" t="s">
        <v>117</v>
      </c>
      <c r="I1447" t="str">
        <f>RIGHT(D1449,19)</f>
        <v>Sales</v>
      </c>
      <c r="J1447">
        <f>LEN(I1447)</f>
        <v>5</v>
      </c>
      <c r="K1447" t="str">
        <f>LEFT(I1447,1)</f>
        <v>S</v>
      </c>
      <c r="L1447" t="str">
        <f>C1447</f>
        <v>     </v>
      </c>
    </row>
    <row r="1448" hidden="1" spans="1:12">
      <c r="A1448" s="5"/>
      <c r="B1448" s="32" t="s">
        <v>117</v>
      </c>
      <c r="C1448" s="32" t="s">
        <v>117</v>
      </c>
      <c r="D1448" s="33" t="s">
        <v>975</v>
      </c>
      <c r="E1448" s="7">
        <v>0</v>
      </c>
      <c r="F1448" s="7">
        <v>0</v>
      </c>
      <c r="G1448" s="7">
        <v>0</v>
      </c>
      <c r="H1448" s="33" t="s">
        <v>117</v>
      </c>
      <c r="I1448" t="str">
        <f>RIGHT(D1450,19)</f>
        <v>        : BY AMAZON</v>
      </c>
      <c r="J1448">
        <f>LEN(I1448)</f>
        <v>19</v>
      </c>
      <c r="K1448" t="str">
        <f>LEFT(I1448,1)</f>
        <v> </v>
      </c>
      <c r="L1448" t="str">
        <f>C1448</f>
        <v>     </v>
      </c>
    </row>
    <row r="1449" spans="1:12">
      <c r="A1449" s="4">
        <v>42048</v>
      </c>
      <c r="B1449" s="32" t="s">
        <v>112</v>
      </c>
      <c r="C1449" s="32" t="s">
        <v>976</v>
      </c>
      <c r="D1449" s="33" t="s">
        <v>114</v>
      </c>
      <c r="E1449" s="7">
        <v>310</v>
      </c>
      <c r="F1449" s="7">
        <v>0</v>
      </c>
      <c r="G1449" s="8" t="s">
        <v>977</v>
      </c>
      <c r="H1449" s="33" t="s">
        <v>116</v>
      </c>
      <c r="I1449" t="str">
        <f>RIGHT(D1451,19)</f>
        <v>402-8402466-6224355</v>
      </c>
      <c r="J1449">
        <f>LEN(I1449)</f>
        <v>19</v>
      </c>
      <c r="K1449" t="str">
        <f>LEFT(I1449,1)</f>
        <v>4</v>
      </c>
      <c r="L1449" t="str">
        <f>C1449</f>
        <v>R-I /  2176/2014-15</v>
      </c>
    </row>
    <row r="1450" hidden="1" spans="1:12">
      <c r="A1450" s="5"/>
      <c r="B1450" s="32" t="s">
        <v>117</v>
      </c>
      <c r="C1450" s="32" t="s">
        <v>117</v>
      </c>
      <c r="D1450" s="33" t="s">
        <v>118</v>
      </c>
      <c r="E1450" s="7">
        <v>0</v>
      </c>
      <c r="F1450" s="7">
        <v>0</v>
      </c>
      <c r="G1450" s="7">
        <v>0</v>
      </c>
      <c r="H1450" s="33" t="s">
        <v>117</v>
      </c>
      <c r="I1450" t="str">
        <f>RIGHT(D1452,19)</f>
        <v>        : BY AMAZON</v>
      </c>
      <c r="J1450">
        <f>LEN(I1450)</f>
        <v>19</v>
      </c>
      <c r="K1450" t="str">
        <f>LEFT(I1450,1)</f>
        <v> </v>
      </c>
      <c r="L1450" t="str">
        <f>C1450</f>
        <v>     </v>
      </c>
    </row>
    <row r="1451" hidden="1" spans="1:12">
      <c r="A1451" s="5"/>
      <c r="B1451" s="32" t="s">
        <v>117</v>
      </c>
      <c r="C1451" s="32" t="s">
        <v>117</v>
      </c>
      <c r="D1451" s="33" t="s">
        <v>978</v>
      </c>
      <c r="E1451" s="7">
        <v>0</v>
      </c>
      <c r="F1451" s="7">
        <v>0</v>
      </c>
      <c r="G1451" s="7">
        <v>0</v>
      </c>
      <c r="H1451" s="33" t="s">
        <v>117</v>
      </c>
      <c r="I1451" t="str">
        <f>RIGHT(D1453,19)</f>
        <v>           : HITESH</v>
      </c>
      <c r="J1451">
        <f>LEN(I1451)</f>
        <v>19</v>
      </c>
      <c r="K1451" t="str">
        <f>LEFT(I1451,1)</f>
        <v> </v>
      </c>
      <c r="L1451" t="str">
        <f>C1451</f>
        <v>     </v>
      </c>
    </row>
    <row r="1452" hidden="1" spans="1:12">
      <c r="A1452" s="5"/>
      <c r="B1452" s="32" t="s">
        <v>117</v>
      </c>
      <c r="C1452" s="32" t="s">
        <v>117</v>
      </c>
      <c r="D1452" s="33" t="s">
        <v>120</v>
      </c>
      <c r="E1452" s="7">
        <v>0</v>
      </c>
      <c r="F1452" s="7">
        <v>0</v>
      </c>
      <c r="G1452" s="7">
        <v>0</v>
      </c>
      <c r="H1452" s="33" t="s">
        <v>117</v>
      </c>
      <c r="I1452" t="str">
        <f>RIGHT(D1454,19)</f>
        <v>.00 Dr Due:13-02-15</v>
      </c>
      <c r="J1452">
        <f>LEN(I1452)</f>
        <v>19</v>
      </c>
      <c r="K1452" t="str">
        <f>LEFT(I1452,1)</f>
        <v>.</v>
      </c>
      <c r="L1452" t="str">
        <f>C1452</f>
        <v>     </v>
      </c>
    </row>
    <row r="1453" hidden="1" spans="1:12">
      <c r="A1453" s="5"/>
      <c r="B1453" s="32" t="s">
        <v>117</v>
      </c>
      <c r="C1453" s="32" t="s">
        <v>117</v>
      </c>
      <c r="D1453" s="33" t="s">
        <v>453</v>
      </c>
      <c r="E1453" s="7">
        <v>0</v>
      </c>
      <c r="F1453" s="7">
        <v>0</v>
      </c>
      <c r="G1453" s="7">
        <v>0</v>
      </c>
      <c r="H1453" s="33" t="s">
        <v>117</v>
      </c>
      <c r="I1453" t="str">
        <f>RIGHT(D1455,19)</f>
        <v>Sales</v>
      </c>
      <c r="J1453">
        <f>LEN(I1453)</f>
        <v>5</v>
      </c>
      <c r="K1453" t="str">
        <f>LEFT(I1453,1)</f>
        <v>S</v>
      </c>
      <c r="L1453" t="str">
        <f>C1453</f>
        <v>     </v>
      </c>
    </row>
    <row r="1454" hidden="1" spans="1:12">
      <c r="A1454" s="5"/>
      <c r="B1454" s="32" t="s">
        <v>117</v>
      </c>
      <c r="C1454" s="32" t="s">
        <v>117</v>
      </c>
      <c r="D1454" s="33" t="s">
        <v>979</v>
      </c>
      <c r="E1454" s="7">
        <v>0</v>
      </c>
      <c r="F1454" s="7">
        <v>0</v>
      </c>
      <c r="G1454" s="7">
        <v>0</v>
      </c>
      <c r="H1454" s="33" t="s">
        <v>117</v>
      </c>
      <c r="I1454" t="str">
        <f>RIGHT(D1456,19)</f>
        <v>        : BY AMAZON</v>
      </c>
      <c r="J1454">
        <f>LEN(I1454)</f>
        <v>19</v>
      </c>
      <c r="K1454" t="str">
        <f>LEFT(I1454,1)</f>
        <v> </v>
      </c>
      <c r="L1454" t="str">
        <f>C1454</f>
        <v>     </v>
      </c>
    </row>
    <row r="1455" spans="1:12">
      <c r="A1455" s="4">
        <v>42048</v>
      </c>
      <c r="B1455" s="32" t="s">
        <v>112</v>
      </c>
      <c r="C1455" s="32" t="s">
        <v>980</v>
      </c>
      <c r="D1455" s="33" t="s">
        <v>114</v>
      </c>
      <c r="E1455" s="7">
        <v>535</v>
      </c>
      <c r="F1455" s="7">
        <v>0</v>
      </c>
      <c r="G1455" s="8" t="s">
        <v>981</v>
      </c>
      <c r="H1455" s="33" t="s">
        <v>116</v>
      </c>
      <c r="I1455" t="str">
        <f>RIGHT(D1457,19)</f>
        <v>403-4937682-1611528</v>
      </c>
      <c r="J1455">
        <f>LEN(I1455)</f>
        <v>19</v>
      </c>
      <c r="K1455" t="str">
        <f>LEFT(I1455,1)</f>
        <v>4</v>
      </c>
      <c r="L1455" t="str">
        <f>C1455</f>
        <v>R-I /  2177/2014-15</v>
      </c>
    </row>
    <row r="1456" hidden="1" spans="1:12">
      <c r="A1456" s="5"/>
      <c r="B1456" s="32" t="s">
        <v>117</v>
      </c>
      <c r="C1456" s="32" t="s">
        <v>117</v>
      </c>
      <c r="D1456" s="33" t="s">
        <v>118</v>
      </c>
      <c r="E1456" s="7">
        <v>0</v>
      </c>
      <c r="F1456" s="7">
        <v>0</v>
      </c>
      <c r="G1456" s="7">
        <v>0</v>
      </c>
      <c r="H1456" s="33" t="s">
        <v>117</v>
      </c>
      <c r="I1456" t="str">
        <f>RIGHT(D1458,19)</f>
        <v>        : BY AMAZON</v>
      </c>
      <c r="J1456">
        <f>LEN(I1456)</f>
        <v>19</v>
      </c>
      <c r="K1456" t="str">
        <f>LEFT(I1456,1)</f>
        <v> </v>
      </c>
      <c r="L1456" t="str">
        <f>C1456</f>
        <v>     </v>
      </c>
    </row>
    <row r="1457" hidden="1" spans="1:12">
      <c r="A1457" s="5"/>
      <c r="B1457" s="32" t="s">
        <v>117</v>
      </c>
      <c r="C1457" s="32" t="s">
        <v>117</v>
      </c>
      <c r="D1457" s="33" t="s">
        <v>982</v>
      </c>
      <c r="E1457" s="7">
        <v>0</v>
      </c>
      <c r="F1457" s="7">
        <v>0</v>
      </c>
      <c r="G1457" s="7">
        <v>0</v>
      </c>
      <c r="H1457" s="33" t="s">
        <v>117</v>
      </c>
      <c r="I1457" t="str">
        <f>RIGHT(D1459,19)</f>
        <v>           : HITESH</v>
      </c>
      <c r="J1457">
        <f>LEN(I1457)</f>
        <v>19</v>
      </c>
      <c r="K1457" t="str">
        <f>LEFT(I1457,1)</f>
        <v> </v>
      </c>
      <c r="L1457" t="str">
        <f>C1457</f>
        <v>     </v>
      </c>
    </row>
    <row r="1458" hidden="1" spans="1:12">
      <c r="A1458" s="5"/>
      <c r="B1458" s="32" t="s">
        <v>117</v>
      </c>
      <c r="C1458" s="32" t="s">
        <v>117</v>
      </c>
      <c r="D1458" s="33" t="s">
        <v>120</v>
      </c>
      <c r="E1458" s="7">
        <v>0</v>
      </c>
      <c r="F1458" s="7">
        <v>0</v>
      </c>
      <c r="G1458" s="7">
        <v>0</v>
      </c>
      <c r="H1458" s="33" t="s">
        <v>117</v>
      </c>
      <c r="I1458" t="str">
        <f>RIGHT(D1460,19)</f>
        <v>.00 Dr Due:13-02-15</v>
      </c>
      <c r="J1458">
        <f>LEN(I1458)</f>
        <v>19</v>
      </c>
      <c r="K1458" t="str">
        <f>LEFT(I1458,1)</f>
        <v>.</v>
      </c>
      <c r="L1458" t="str">
        <f>C1458</f>
        <v>     </v>
      </c>
    </row>
    <row r="1459" hidden="1" spans="1:12">
      <c r="A1459" s="5"/>
      <c r="B1459" s="32" t="s">
        <v>117</v>
      </c>
      <c r="C1459" s="32" t="s">
        <v>117</v>
      </c>
      <c r="D1459" s="33" t="s">
        <v>453</v>
      </c>
      <c r="E1459" s="7">
        <v>0</v>
      </c>
      <c r="F1459" s="7">
        <v>0</v>
      </c>
      <c r="G1459" s="7">
        <v>0</v>
      </c>
      <c r="H1459" s="33" t="s">
        <v>117</v>
      </c>
      <c r="I1459" t="str">
        <f>RIGHT(D1461,19)</f>
        <v>Sales</v>
      </c>
      <c r="J1459">
        <f>LEN(I1459)</f>
        <v>5</v>
      </c>
      <c r="K1459" t="str">
        <f>LEFT(I1459,1)</f>
        <v>S</v>
      </c>
      <c r="L1459" t="str">
        <f>C1459</f>
        <v>     </v>
      </c>
    </row>
    <row r="1460" hidden="1" spans="1:12">
      <c r="A1460" s="5"/>
      <c r="B1460" s="32" t="s">
        <v>117</v>
      </c>
      <c r="C1460" s="32" t="s">
        <v>117</v>
      </c>
      <c r="D1460" s="33" t="s">
        <v>983</v>
      </c>
      <c r="E1460" s="7">
        <v>0</v>
      </c>
      <c r="F1460" s="7">
        <v>0</v>
      </c>
      <c r="G1460" s="7">
        <v>0</v>
      </c>
      <c r="H1460" s="33" t="s">
        <v>117</v>
      </c>
      <c r="I1460" t="str">
        <f>RIGHT(D1462,19)</f>
        <v>        : BY AMAZON</v>
      </c>
      <c r="J1460">
        <f>LEN(I1460)</f>
        <v>19</v>
      </c>
      <c r="K1460" t="str">
        <f>LEFT(I1460,1)</f>
        <v> </v>
      </c>
      <c r="L1460" t="str">
        <f>C1460</f>
        <v>     </v>
      </c>
    </row>
    <row r="1461" spans="1:12">
      <c r="A1461" s="4">
        <v>42048</v>
      </c>
      <c r="B1461" s="32" t="s">
        <v>112</v>
      </c>
      <c r="C1461" s="32" t="s">
        <v>984</v>
      </c>
      <c r="D1461" s="33" t="s">
        <v>114</v>
      </c>
      <c r="E1461" s="7">
        <v>1590</v>
      </c>
      <c r="F1461" s="7">
        <v>0</v>
      </c>
      <c r="G1461" s="8" t="s">
        <v>985</v>
      </c>
      <c r="H1461" s="33" t="s">
        <v>116</v>
      </c>
      <c r="I1461" t="str">
        <f>RIGHT(D1463,19)</f>
        <v>404-9017317-0743505</v>
      </c>
      <c r="J1461">
        <f>LEN(I1461)</f>
        <v>19</v>
      </c>
      <c r="K1461" t="str">
        <f>LEFT(I1461,1)</f>
        <v>4</v>
      </c>
      <c r="L1461" t="str">
        <f>C1461</f>
        <v>R-I /  2178/2014-15</v>
      </c>
    </row>
    <row r="1462" hidden="1" spans="1:12">
      <c r="A1462" s="5"/>
      <c r="B1462" s="32" t="s">
        <v>117</v>
      </c>
      <c r="C1462" s="32" t="s">
        <v>117</v>
      </c>
      <c r="D1462" s="33" t="s">
        <v>118</v>
      </c>
      <c r="E1462" s="7">
        <v>0</v>
      </c>
      <c r="F1462" s="7">
        <v>0</v>
      </c>
      <c r="G1462" s="7">
        <v>0</v>
      </c>
      <c r="H1462" s="33" t="s">
        <v>117</v>
      </c>
      <c r="I1462" t="str">
        <f>RIGHT(D1464,19)</f>
        <v>        : BY AMAZON</v>
      </c>
      <c r="J1462">
        <f>LEN(I1462)</f>
        <v>19</v>
      </c>
      <c r="K1462" t="str">
        <f>LEFT(I1462,1)</f>
        <v> </v>
      </c>
      <c r="L1462" t="str">
        <f>C1462</f>
        <v>     </v>
      </c>
    </row>
    <row r="1463" hidden="1" spans="1:12">
      <c r="A1463" s="5"/>
      <c r="B1463" s="32" t="s">
        <v>117</v>
      </c>
      <c r="C1463" s="32" t="s">
        <v>117</v>
      </c>
      <c r="D1463" s="33" t="s">
        <v>986</v>
      </c>
      <c r="E1463" s="7">
        <v>0</v>
      </c>
      <c r="F1463" s="7">
        <v>0</v>
      </c>
      <c r="G1463" s="7">
        <v>0</v>
      </c>
      <c r="H1463" s="33" t="s">
        <v>117</v>
      </c>
      <c r="I1463" t="str">
        <f>RIGHT(D1465,19)</f>
        <v>           : HITESH</v>
      </c>
      <c r="J1463">
        <f>LEN(I1463)</f>
        <v>19</v>
      </c>
      <c r="K1463" t="str">
        <f>LEFT(I1463,1)</f>
        <v> </v>
      </c>
      <c r="L1463" t="str">
        <f>C1463</f>
        <v>     </v>
      </c>
    </row>
    <row r="1464" hidden="1" spans="1:12">
      <c r="A1464" s="5"/>
      <c r="B1464" s="32" t="s">
        <v>117</v>
      </c>
      <c r="C1464" s="32" t="s">
        <v>117</v>
      </c>
      <c r="D1464" s="33" t="s">
        <v>120</v>
      </c>
      <c r="E1464" s="7">
        <v>0</v>
      </c>
      <c r="F1464" s="7">
        <v>0</v>
      </c>
      <c r="G1464" s="7">
        <v>0</v>
      </c>
      <c r="H1464" s="33" t="s">
        <v>117</v>
      </c>
      <c r="I1464" t="str">
        <f>RIGHT(D1466,19)</f>
        <v>.00 Dr Due:13-02-15</v>
      </c>
      <c r="J1464">
        <f>LEN(I1464)</f>
        <v>19</v>
      </c>
      <c r="K1464" t="str">
        <f>LEFT(I1464,1)</f>
        <v>.</v>
      </c>
      <c r="L1464" t="str">
        <f>C1464</f>
        <v>     </v>
      </c>
    </row>
    <row r="1465" hidden="1" spans="1:12">
      <c r="A1465" s="5"/>
      <c r="B1465" s="32" t="s">
        <v>117</v>
      </c>
      <c r="C1465" s="32" t="s">
        <v>117</v>
      </c>
      <c r="D1465" s="33" t="s">
        <v>453</v>
      </c>
      <c r="E1465" s="7">
        <v>0</v>
      </c>
      <c r="F1465" s="7">
        <v>0</v>
      </c>
      <c r="G1465" s="7">
        <v>0</v>
      </c>
      <c r="H1465" s="33" t="s">
        <v>117</v>
      </c>
      <c r="I1465" t="str">
        <f>RIGHT(D1467,19)</f>
        <v>Sales</v>
      </c>
      <c r="J1465">
        <f>LEN(I1465)</f>
        <v>5</v>
      </c>
      <c r="K1465" t="str">
        <f>LEFT(I1465,1)</f>
        <v>S</v>
      </c>
      <c r="L1465" t="str">
        <f>C1465</f>
        <v>     </v>
      </c>
    </row>
    <row r="1466" hidden="1" spans="1:12">
      <c r="A1466" s="5"/>
      <c r="B1466" s="32" t="s">
        <v>117</v>
      </c>
      <c r="C1466" s="32" t="s">
        <v>117</v>
      </c>
      <c r="D1466" s="33" t="s">
        <v>987</v>
      </c>
      <c r="E1466" s="7">
        <v>0</v>
      </c>
      <c r="F1466" s="7">
        <v>0</v>
      </c>
      <c r="G1466" s="7">
        <v>0</v>
      </c>
      <c r="H1466" s="33" t="s">
        <v>117</v>
      </c>
      <c r="I1466" t="str">
        <f>RIGHT(D1468,19)</f>
        <v>        : BY AMAZON</v>
      </c>
      <c r="J1466">
        <f>LEN(I1466)</f>
        <v>19</v>
      </c>
      <c r="K1466" t="str">
        <f>LEFT(I1466,1)</f>
        <v> </v>
      </c>
      <c r="L1466" t="str">
        <f>C1466</f>
        <v>     </v>
      </c>
    </row>
    <row r="1467" spans="1:12">
      <c r="A1467" s="4">
        <v>42048</v>
      </c>
      <c r="B1467" s="32" t="s">
        <v>112</v>
      </c>
      <c r="C1467" s="32" t="s">
        <v>988</v>
      </c>
      <c r="D1467" s="33" t="s">
        <v>114</v>
      </c>
      <c r="E1467" s="7">
        <v>310</v>
      </c>
      <c r="F1467" s="7">
        <v>0</v>
      </c>
      <c r="G1467" s="8" t="s">
        <v>989</v>
      </c>
      <c r="H1467" s="33" t="s">
        <v>116</v>
      </c>
      <c r="I1467" t="str">
        <f>RIGHT(D1469,19)</f>
        <v>403-0868684-0103504</v>
      </c>
      <c r="J1467">
        <f>LEN(I1467)</f>
        <v>19</v>
      </c>
      <c r="K1467" t="str">
        <f>LEFT(I1467,1)</f>
        <v>4</v>
      </c>
      <c r="L1467" t="str">
        <f>C1467</f>
        <v>R-I /  2179/2014-15</v>
      </c>
    </row>
    <row r="1468" hidden="1" spans="1:12">
      <c r="A1468" s="5"/>
      <c r="B1468" s="32" t="s">
        <v>117</v>
      </c>
      <c r="C1468" s="32" t="s">
        <v>117</v>
      </c>
      <c r="D1468" s="33" t="s">
        <v>118</v>
      </c>
      <c r="E1468" s="7">
        <v>0</v>
      </c>
      <c r="F1468" s="7">
        <v>0</v>
      </c>
      <c r="G1468" s="7">
        <v>0</v>
      </c>
      <c r="H1468" s="33" t="s">
        <v>117</v>
      </c>
      <c r="I1468" t="str">
        <f>RIGHT(D1470,19)</f>
        <v>        : BY AMAZON</v>
      </c>
      <c r="J1468">
        <f>LEN(I1468)</f>
        <v>19</v>
      </c>
      <c r="K1468" t="str">
        <f>LEFT(I1468,1)</f>
        <v> </v>
      </c>
      <c r="L1468" t="str">
        <f>C1468</f>
        <v>     </v>
      </c>
    </row>
    <row r="1469" hidden="1" spans="1:12">
      <c r="A1469" s="5"/>
      <c r="B1469" s="32" t="s">
        <v>117</v>
      </c>
      <c r="C1469" s="32" t="s">
        <v>117</v>
      </c>
      <c r="D1469" s="33" t="s">
        <v>990</v>
      </c>
      <c r="E1469" s="7">
        <v>0</v>
      </c>
      <c r="F1469" s="7">
        <v>0</v>
      </c>
      <c r="G1469" s="7">
        <v>0</v>
      </c>
      <c r="H1469" s="33" t="s">
        <v>117</v>
      </c>
      <c r="I1469" t="str">
        <f>RIGHT(D1471,19)</f>
        <v>           : HITESH</v>
      </c>
      <c r="J1469">
        <f>LEN(I1469)</f>
        <v>19</v>
      </c>
      <c r="K1469" t="str">
        <f>LEFT(I1469,1)</f>
        <v> </v>
      </c>
      <c r="L1469" t="str">
        <f>C1469</f>
        <v>     </v>
      </c>
    </row>
    <row r="1470" hidden="1" spans="1:12">
      <c r="A1470" s="5"/>
      <c r="B1470" s="32" t="s">
        <v>117</v>
      </c>
      <c r="C1470" s="32" t="s">
        <v>117</v>
      </c>
      <c r="D1470" s="33" t="s">
        <v>120</v>
      </c>
      <c r="E1470" s="7">
        <v>0</v>
      </c>
      <c r="F1470" s="7">
        <v>0</v>
      </c>
      <c r="G1470" s="7">
        <v>0</v>
      </c>
      <c r="H1470" s="33" t="s">
        <v>117</v>
      </c>
      <c r="I1470" t="str">
        <f>RIGHT(D1472,19)</f>
        <v>.00 Dr Due:13-02-15</v>
      </c>
      <c r="J1470">
        <f>LEN(I1470)</f>
        <v>19</v>
      </c>
      <c r="K1470" t="str">
        <f>LEFT(I1470,1)</f>
        <v>.</v>
      </c>
      <c r="L1470" t="str">
        <f>C1470</f>
        <v>     </v>
      </c>
    </row>
    <row r="1471" hidden="1" spans="1:12">
      <c r="A1471" s="5"/>
      <c r="B1471" s="32" t="s">
        <v>117</v>
      </c>
      <c r="C1471" s="32" t="s">
        <v>117</v>
      </c>
      <c r="D1471" s="33" t="s">
        <v>453</v>
      </c>
      <c r="E1471" s="7">
        <v>0</v>
      </c>
      <c r="F1471" s="7">
        <v>0</v>
      </c>
      <c r="G1471" s="7">
        <v>0</v>
      </c>
      <c r="H1471" s="33" t="s">
        <v>117</v>
      </c>
      <c r="I1471" t="str">
        <f>RIGHT(D1473,19)</f>
        <v>Sales</v>
      </c>
      <c r="J1471">
        <f>LEN(I1471)</f>
        <v>5</v>
      </c>
      <c r="K1471" t="str">
        <f>LEFT(I1471,1)</f>
        <v>S</v>
      </c>
      <c r="L1471" t="str">
        <f>C1471</f>
        <v>     </v>
      </c>
    </row>
    <row r="1472" hidden="1" spans="1:12">
      <c r="A1472" s="5"/>
      <c r="B1472" s="32" t="s">
        <v>117</v>
      </c>
      <c r="C1472" s="32" t="s">
        <v>117</v>
      </c>
      <c r="D1472" s="33" t="s">
        <v>991</v>
      </c>
      <c r="E1472" s="7">
        <v>0</v>
      </c>
      <c r="F1472" s="7">
        <v>0</v>
      </c>
      <c r="G1472" s="7">
        <v>0</v>
      </c>
      <c r="H1472" s="33" t="s">
        <v>117</v>
      </c>
      <c r="I1472" t="str">
        <f>RIGHT(D1474,19)</f>
        <v>        : BY AMAZON</v>
      </c>
      <c r="J1472">
        <f>LEN(I1472)</f>
        <v>19</v>
      </c>
      <c r="K1472" t="str">
        <f>LEFT(I1472,1)</f>
        <v> </v>
      </c>
      <c r="L1472" t="str">
        <f>C1472</f>
        <v>     </v>
      </c>
    </row>
    <row r="1473" spans="1:12">
      <c r="A1473" s="4">
        <v>42048</v>
      </c>
      <c r="B1473" s="32" t="s">
        <v>112</v>
      </c>
      <c r="C1473" s="32" t="s">
        <v>992</v>
      </c>
      <c r="D1473" s="33" t="s">
        <v>114</v>
      </c>
      <c r="E1473" s="7">
        <v>685</v>
      </c>
      <c r="F1473" s="7">
        <v>0</v>
      </c>
      <c r="G1473" s="8" t="s">
        <v>993</v>
      </c>
      <c r="H1473" s="33" t="s">
        <v>116</v>
      </c>
      <c r="I1473" t="str">
        <f>RIGHT(D1475,19)</f>
        <v>404-3629836-2651549</v>
      </c>
      <c r="J1473">
        <f>LEN(I1473)</f>
        <v>19</v>
      </c>
      <c r="K1473" t="str">
        <f>LEFT(I1473,1)</f>
        <v>4</v>
      </c>
      <c r="L1473" t="str">
        <f>C1473</f>
        <v>R-I /  2180/2014-15</v>
      </c>
    </row>
    <row r="1474" hidden="1" spans="1:12">
      <c r="A1474" s="5"/>
      <c r="B1474" s="32" t="s">
        <v>117</v>
      </c>
      <c r="C1474" s="32" t="s">
        <v>117</v>
      </c>
      <c r="D1474" s="33" t="s">
        <v>118</v>
      </c>
      <c r="E1474" s="7">
        <v>0</v>
      </c>
      <c r="F1474" s="7">
        <v>0</v>
      </c>
      <c r="G1474" s="7">
        <v>0</v>
      </c>
      <c r="H1474" s="33" t="s">
        <v>117</v>
      </c>
      <c r="I1474" t="str">
        <f>RIGHT(D1476,19)</f>
        <v>        : BY AMAZON</v>
      </c>
      <c r="J1474">
        <f>LEN(I1474)</f>
        <v>19</v>
      </c>
      <c r="K1474" t="str">
        <f>LEFT(I1474,1)</f>
        <v> </v>
      </c>
      <c r="L1474" t="str">
        <f>C1474</f>
        <v>     </v>
      </c>
    </row>
    <row r="1475" hidden="1" spans="1:12">
      <c r="A1475" s="5"/>
      <c r="B1475" s="32" t="s">
        <v>117</v>
      </c>
      <c r="C1475" s="32" t="s">
        <v>117</v>
      </c>
      <c r="D1475" s="33" t="s">
        <v>994</v>
      </c>
      <c r="E1475" s="7">
        <v>0</v>
      </c>
      <c r="F1475" s="7">
        <v>0</v>
      </c>
      <c r="G1475" s="7">
        <v>0</v>
      </c>
      <c r="H1475" s="33" t="s">
        <v>117</v>
      </c>
      <c r="I1475" t="str">
        <f t="shared" ref="I1475:I1538" si="92">RIGHT(D1477,19)</f>
        <v>           : HITESH</v>
      </c>
      <c r="J1475">
        <f t="shared" ref="J1475:J1538" si="93">LEN(I1475)</f>
        <v>19</v>
      </c>
      <c r="K1475" t="str">
        <f t="shared" ref="K1475:K1538" si="94">LEFT(I1475,1)</f>
        <v> </v>
      </c>
      <c r="L1475" t="str">
        <f t="shared" ref="L1475:L1538" si="95">C1475</f>
        <v>     </v>
      </c>
    </row>
    <row r="1476" hidden="1" spans="1:12">
      <c r="A1476" s="5"/>
      <c r="B1476" s="32" t="s">
        <v>117</v>
      </c>
      <c r="C1476" s="32" t="s">
        <v>117</v>
      </c>
      <c r="D1476" s="33" t="s">
        <v>120</v>
      </c>
      <c r="E1476" s="7">
        <v>0</v>
      </c>
      <c r="F1476" s="7">
        <v>0</v>
      </c>
      <c r="G1476" s="7">
        <v>0</v>
      </c>
      <c r="H1476" s="33" t="s">
        <v>117</v>
      </c>
      <c r="I1476" t="str">
        <f>RIGHT(D1478,19)</f>
        <v>.00 Dr Due:13-02-15</v>
      </c>
      <c r="J1476">
        <f>LEN(I1476)</f>
        <v>19</v>
      </c>
      <c r="K1476" t="str">
        <f>LEFT(I1476,1)</f>
        <v>.</v>
      </c>
      <c r="L1476" t="str">
        <f>C1476</f>
        <v>     </v>
      </c>
    </row>
    <row r="1477" hidden="1" spans="1:12">
      <c r="A1477" s="5"/>
      <c r="B1477" s="32" t="s">
        <v>117</v>
      </c>
      <c r="C1477" s="32" t="s">
        <v>117</v>
      </c>
      <c r="D1477" s="33" t="s">
        <v>453</v>
      </c>
      <c r="E1477" s="7">
        <v>0</v>
      </c>
      <c r="F1477" s="7">
        <v>0</v>
      </c>
      <c r="G1477" s="7">
        <v>0</v>
      </c>
      <c r="H1477" s="33" t="s">
        <v>117</v>
      </c>
      <c r="I1477" t="str">
        <f>RIGHT(D1479,19)</f>
        <v>Sales</v>
      </c>
      <c r="J1477">
        <f>LEN(I1477)</f>
        <v>5</v>
      </c>
      <c r="K1477" t="str">
        <f>LEFT(I1477,1)</f>
        <v>S</v>
      </c>
      <c r="L1477" t="str">
        <f>C1477</f>
        <v>     </v>
      </c>
    </row>
    <row r="1478" hidden="1" spans="1:12">
      <c r="A1478" s="5"/>
      <c r="B1478" s="32" t="s">
        <v>117</v>
      </c>
      <c r="C1478" s="32" t="s">
        <v>117</v>
      </c>
      <c r="D1478" s="33" t="s">
        <v>995</v>
      </c>
      <c r="E1478" s="7">
        <v>0</v>
      </c>
      <c r="F1478" s="7">
        <v>0</v>
      </c>
      <c r="G1478" s="7">
        <v>0</v>
      </c>
      <c r="H1478" s="33" t="s">
        <v>117</v>
      </c>
      <c r="I1478" t="str">
        <f>RIGHT(D1480,19)</f>
        <v>        : BY AMAZON</v>
      </c>
      <c r="J1478">
        <f>LEN(I1478)</f>
        <v>19</v>
      </c>
      <c r="K1478" t="str">
        <f>LEFT(I1478,1)</f>
        <v> </v>
      </c>
      <c r="L1478" t="str">
        <f>C1478</f>
        <v>     </v>
      </c>
    </row>
    <row r="1479" spans="1:12">
      <c r="A1479" s="4">
        <v>42048</v>
      </c>
      <c r="B1479" s="32" t="s">
        <v>112</v>
      </c>
      <c r="C1479" s="32" t="s">
        <v>996</v>
      </c>
      <c r="D1479" s="33" t="s">
        <v>114</v>
      </c>
      <c r="E1479" s="7">
        <v>221</v>
      </c>
      <c r="F1479" s="7">
        <v>0</v>
      </c>
      <c r="G1479" s="8" t="s">
        <v>997</v>
      </c>
      <c r="H1479" s="33" t="s">
        <v>116</v>
      </c>
      <c r="I1479" t="str">
        <f>RIGHT(D1481,19)</f>
        <v>171-2222340-1022744</v>
      </c>
      <c r="J1479">
        <f>LEN(I1479)</f>
        <v>19</v>
      </c>
      <c r="K1479" t="str">
        <f>LEFT(I1479,1)</f>
        <v>1</v>
      </c>
      <c r="L1479" t="str">
        <f>C1479</f>
        <v>R-I /  2181/2014-15</v>
      </c>
    </row>
    <row r="1480" hidden="1" spans="1:12">
      <c r="A1480" s="5"/>
      <c r="B1480" s="32" t="s">
        <v>117</v>
      </c>
      <c r="C1480" s="32" t="s">
        <v>117</v>
      </c>
      <c r="D1480" s="33" t="s">
        <v>118</v>
      </c>
      <c r="E1480" s="7">
        <v>0</v>
      </c>
      <c r="F1480" s="7">
        <v>0</v>
      </c>
      <c r="G1480" s="7">
        <v>0</v>
      </c>
      <c r="H1480" s="33" t="s">
        <v>117</v>
      </c>
      <c r="I1480" t="str">
        <f>RIGHT(D1482,19)</f>
        <v>        : BY AMAZON</v>
      </c>
      <c r="J1480">
        <f>LEN(I1480)</f>
        <v>19</v>
      </c>
      <c r="K1480" t="str">
        <f>LEFT(I1480,1)</f>
        <v> </v>
      </c>
      <c r="L1480" t="str">
        <f>C1480</f>
        <v>     </v>
      </c>
    </row>
    <row r="1481" hidden="1" spans="1:12">
      <c r="A1481" s="5"/>
      <c r="B1481" s="32" t="s">
        <v>117</v>
      </c>
      <c r="C1481" s="32" t="s">
        <v>117</v>
      </c>
      <c r="D1481" s="33" t="s">
        <v>998</v>
      </c>
      <c r="E1481" s="7">
        <v>0</v>
      </c>
      <c r="F1481" s="7">
        <v>0</v>
      </c>
      <c r="G1481" s="7">
        <v>0</v>
      </c>
      <c r="H1481" s="33" t="s">
        <v>117</v>
      </c>
      <c r="I1481" t="str">
        <f>RIGHT(D1483,19)</f>
        <v>           : HITESH</v>
      </c>
      <c r="J1481">
        <f>LEN(I1481)</f>
        <v>19</v>
      </c>
      <c r="K1481" t="str">
        <f>LEFT(I1481,1)</f>
        <v> </v>
      </c>
      <c r="L1481" t="str">
        <f>C1481</f>
        <v>     </v>
      </c>
    </row>
    <row r="1482" hidden="1" spans="1:12">
      <c r="A1482" s="5"/>
      <c r="B1482" s="32" t="s">
        <v>117</v>
      </c>
      <c r="C1482" s="32" t="s">
        <v>117</v>
      </c>
      <c r="D1482" s="33" t="s">
        <v>120</v>
      </c>
      <c r="E1482" s="7">
        <v>0</v>
      </c>
      <c r="F1482" s="7">
        <v>0</v>
      </c>
      <c r="G1482" s="7">
        <v>0</v>
      </c>
      <c r="H1482" s="33" t="s">
        <v>117</v>
      </c>
      <c r="I1482" t="str">
        <f>RIGHT(D1484,19)</f>
        <v>.00 Dr Due:13-02-15</v>
      </c>
      <c r="J1482">
        <f>LEN(I1482)</f>
        <v>19</v>
      </c>
      <c r="K1482" t="str">
        <f>LEFT(I1482,1)</f>
        <v>.</v>
      </c>
      <c r="L1482" t="str">
        <f>C1482</f>
        <v>     </v>
      </c>
    </row>
    <row r="1483" hidden="1" spans="1:12">
      <c r="A1483" s="5"/>
      <c r="B1483" s="32" t="s">
        <v>117</v>
      </c>
      <c r="C1483" s="32" t="s">
        <v>117</v>
      </c>
      <c r="D1483" s="33" t="s">
        <v>453</v>
      </c>
      <c r="E1483" s="7">
        <v>0</v>
      </c>
      <c r="F1483" s="7">
        <v>0</v>
      </c>
      <c r="G1483" s="7">
        <v>0</v>
      </c>
      <c r="H1483" s="33" t="s">
        <v>117</v>
      </c>
      <c r="I1483" t="str">
        <f>RIGHT(D1485,19)</f>
        <v>Sales</v>
      </c>
      <c r="J1483">
        <f>LEN(I1483)</f>
        <v>5</v>
      </c>
      <c r="K1483" t="str">
        <f>LEFT(I1483,1)</f>
        <v>S</v>
      </c>
      <c r="L1483" t="str">
        <f>C1483</f>
        <v>     </v>
      </c>
    </row>
    <row r="1484" hidden="1" spans="1:12">
      <c r="A1484" s="5"/>
      <c r="B1484" s="32" t="s">
        <v>117</v>
      </c>
      <c r="C1484" s="32" t="s">
        <v>117</v>
      </c>
      <c r="D1484" s="33" t="s">
        <v>999</v>
      </c>
      <c r="E1484" s="7">
        <v>0</v>
      </c>
      <c r="F1484" s="7">
        <v>0</v>
      </c>
      <c r="G1484" s="7">
        <v>0</v>
      </c>
      <c r="H1484" s="33" t="s">
        <v>117</v>
      </c>
      <c r="I1484" t="str">
        <f>RIGHT(D1486,19)</f>
        <v>        : BY AMAZON</v>
      </c>
      <c r="J1484">
        <f>LEN(I1484)</f>
        <v>19</v>
      </c>
      <c r="K1484" t="str">
        <f>LEFT(I1484,1)</f>
        <v> </v>
      </c>
      <c r="L1484" t="str">
        <f>C1484</f>
        <v>     </v>
      </c>
    </row>
    <row r="1485" spans="1:12">
      <c r="A1485" s="4">
        <v>42048</v>
      </c>
      <c r="B1485" s="32" t="s">
        <v>112</v>
      </c>
      <c r="C1485" s="32" t="s">
        <v>1000</v>
      </c>
      <c r="D1485" s="33" t="s">
        <v>114</v>
      </c>
      <c r="E1485" s="7">
        <v>310</v>
      </c>
      <c r="F1485" s="7">
        <v>0</v>
      </c>
      <c r="G1485" s="8" t="s">
        <v>1001</v>
      </c>
      <c r="H1485" s="33" t="s">
        <v>116</v>
      </c>
      <c r="I1485" t="str">
        <f>RIGHT(D1487,19)</f>
        <v>404-7427842-6762709</v>
      </c>
      <c r="J1485">
        <f>LEN(I1485)</f>
        <v>19</v>
      </c>
      <c r="K1485" t="str">
        <f>LEFT(I1485,1)</f>
        <v>4</v>
      </c>
      <c r="L1485" t="str">
        <f>C1485</f>
        <v>R-I /  2182/2014-15</v>
      </c>
    </row>
    <row r="1486" hidden="1" spans="1:12">
      <c r="A1486" s="5"/>
      <c r="B1486" s="32" t="s">
        <v>117</v>
      </c>
      <c r="C1486" s="32" t="s">
        <v>117</v>
      </c>
      <c r="D1486" s="33" t="s">
        <v>118</v>
      </c>
      <c r="E1486" s="7">
        <v>0</v>
      </c>
      <c r="F1486" s="7">
        <v>0</v>
      </c>
      <c r="G1486" s="7">
        <v>0</v>
      </c>
      <c r="H1486" s="33" t="s">
        <v>117</v>
      </c>
      <c r="I1486" t="str">
        <f>RIGHT(D1488,19)</f>
        <v>        : BY AMAZON</v>
      </c>
      <c r="J1486">
        <f>LEN(I1486)</f>
        <v>19</v>
      </c>
      <c r="K1486" t="str">
        <f>LEFT(I1486,1)</f>
        <v> </v>
      </c>
      <c r="L1486" t="str">
        <f>C1486</f>
        <v>     </v>
      </c>
    </row>
    <row r="1487" hidden="1" spans="1:12">
      <c r="A1487" s="5"/>
      <c r="B1487" s="32" t="s">
        <v>117</v>
      </c>
      <c r="C1487" s="32" t="s">
        <v>117</v>
      </c>
      <c r="D1487" s="33" t="s">
        <v>1002</v>
      </c>
      <c r="E1487" s="7">
        <v>0</v>
      </c>
      <c r="F1487" s="7">
        <v>0</v>
      </c>
      <c r="G1487" s="7">
        <v>0</v>
      </c>
      <c r="H1487" s="33" t="s">
        <v>117</v>
      </c>
      <c r="I1487" t="str">
        <f>RIGHT(D1489,19)</f>
        <v>           : HITESH</v>
      </c>
      <c r="J1487">
        <f>LEN(I1487)</f>
        <v>19</v>
      </c>
      <c r="K1487" t="str">
        <f>LEFT(I1487,1)</f>
        <v> </v>
      </c>
      <c r="L1487" t="str">
        <f>C1487</f>
        <v>     </v>
      </c>
    </row>
    <row r="1488" hidden="1" spans="1:12">
      <c r="A1488" s="5"/>
      <c r="B1488" s="32" t="s">
        <v>117</v>
      </c>
      <c r="C1488" s="32" t="s">
        <v>117</v>
      </c>
      <c r="D1488" s="33" t="s">
        <v>120</v>
      </c>
      <c r="E1488" s="7">
        <v>0</v>
      </c>
      <c r="F1488" s="7">
        <v>0</v>
      </c>
      <c r="G1488" s="7">
        <v>0</v>
      </c>
      <c r="H1488" s="33" t="s">
        <v>117</v>
      </c>
      <c r="I1488" t="str">
        <f>RIGHT(D1490,19)</f>
        <v>.00 Dr Due:13-02-15</v>
      </c>
      <c r="J1488">
        <f>LEN(I1488)</f>
        <v>19</v>
      </c>
      <c r="K1488" t="str">
        <f>LEFT(I1488,1)</f>
        <v>.</v>
      </c>
      <c r="L1488" t="str">
        <f>C1488</f>
        <v>     </v>
      </c>
    </row>
    <row r="1489" hidden="1" spans="1:12">
      <c r="A1489" s="5"/>
      <c r="B1489" s="32" t="s">
        <v>117</v>
      </c>
      <c r="C1489" s="32" t="s">
        <v>117</v>
      </c>
      <c r="D1489" s="33" t="s">
        <v>453</v>
      </c>
      <c r="E1489" s="7">
        <v>0</v>
      </c>
      <c r="F1489" s="7">
        <v>0</v>
      </c>
      <c r="G1489" s="7">
        <v>0</v>
      </c>
      <c r="H1489" s="33" t="s">
        <v>117</v>
      </c>
      <c r="I1489" t="str">
        <f>RIGHT(D1491,19)</f>
        <v>Sales</v>
      </c>
      <c r="J1489">
        <f>LEN(I1489)</f>
        <v>5</v>
      </c>
      <c r="K1489" t="str">
        <f>LEFT(I1489,1)</f>
        <v>S</v>
      </c>
      <c r="L1489" t="str">
        <f>C1489</f>
        <v>     </v>
      </c>
    </row>
    <row r="1490" hidden="1" spans="1:12">
      <c r="A1490" s="5"/>
      <c r="B1490" s="32" t="s">
        <v>117</v>
      </c>
      <c r="C1490" s="32" t="s">
        <v>117</v>
      </c>
      <c r="D1490" s="33" t="s">
        <v>1003</v>
      </c>
      <c r="E1490" s="7">
        <v>0</v>
      </c>
      <c r="F1490" s="7">
        <v>0</v>
      </c>
      <c r="G1490" s="7">
        <v>0</v>
      </c>
      <c r="H1490" s="33" t="s">
        <v>117</v>
      </c>
      <c r="I1490" t="str">
        <f>RIGHT(D1492,19)</f>
        <v>        : BY AMAZON</v>
      </c>
      <c r="J1490">
        <f>LEN(I1490)</f>
        <v>19</v>
      </c>
      <c r="K1490" t="str">
        <f>LEFT(I1490,1)</f>
        <v> </v>
      </c>
      <c r="L1490" t="str">
        <f>C1490</f>
        <v>     </v>
      </c>
    </row>
    <row r="1491" spans="1:12">
      <c r="A1491" s="4">
        <v>42048</v>
      </c>
      <c r="B1491" s="32" t="s">
        <v>112</v>
      </c>
      <c r="C1491" s="32" t="s">
        <v>1004</v>
      </c>
      <c r="D1491" s="33" t="s">
        <v>114</v>
      </c>
      <c r="E1491" s="7">
        <v>442</v>
      </c>
      <c r="F1491" s="7">
        <v>0</v>
      </c>
      <c r="G1491" s="8" t="s">
        <v>1005</v>
      </c>
      <c r="H1491" s="33" t="s">
        <v>116</v>
      </c>
      <c r="I1491" t="str">
        <f>RIGHT(D1493,19)</f>
        <v>402-7793364-9069939</v>
      </c>
      <c r="J1491">
        <f>LEN(I1491)</f>
        <v>19</v>
      </c>
      <c r="K1491" t="str">
        <f>LEFT(I1491,1)</f>
        <v>4</v>
      </c>
      <c r="L1491" t="str">
        <f>C1491</f>
        <v>R-I /  2183/2014-15</v>
      </c>
    </row>
    <row r="1492" hidden="1" spans="1:12">
      <c r="A1492" s="5"/>
      <c r="B1492" s="32" t="s">
        <v>117</v>
      </c>
      <c r="C1492" s="32" t="s">
        <v>117</v>
      </c>
      <c r="D1492" s="33" t="s">
        <v>118</v>
      </c>
      <c r="E1492" s="7">
        <v>0</v>
      </c>
      <c r="F1492" s="7">
        <v>0</v>
      </c>
      <c r="G1492" s="7">
        <v>0</v>
      </c>
      <c r="H1492" s="33" t="s">
        <v>117</v>
      </c>
      <c r="I1492" t="str">
        <f>RIGHT(D1494,19)</f>
        <v>        : BY AMAZON</v>
      </c>
      <c r="J1492">
        <f>LEN(I1492)</f>
        <v>19</v>
      </c>
      <c r="K1492" t="str">
        <f>LEFT(I1492,1)</f>
        <v> </v>
      </c>
      <c r="L1492" t="str">
        <f>C1492</f>
        <v>     </v>
      </c>
    </row>
    <row r="1493" hidden="1" spans="1:12">
      <c r="A1493" s="5"/>
      <c r="B1493" s="32" t="s">
        <v>117</v>
      </c>
      <c r="C1493" s="32" t="s">
        <v>117</v>
      </c>
      <c r="D1493" s="33" t="s">
        <v>1006</v>
      </c>
      <c r="E1493" s="7">
        <v>0</v>
      </c>
      <c r="F1493" s="7">
        <v>0</v>
      </c>
      <c r="G1493" s="7">
        <v>0</v>
      </c>
      <c r="H1493" s="33" t="s">
        <v>117</v>
      </c>
      <c r="I1493" t="str">
        <f>RIGHT(D1495,19)</f>
        <v>           : HITESH</v>
      </c>
      <c r="J1493">
        <f>LEN(I1493)</f>
        <v>19</v>
      </c>
      <c r="K1493" t="str">
        <f>LEFT(I1493,1)</f>
        <v> </v>
      </c>
      <c r="L1493" t="str">
        <f>C1493</f>
        <v>     </v>
      </c>
    </row>
    <row r="1494" hidden="1" spans="1:12">
      <c r="A1494" s="5"/>
      <c r="B1494" s="32" t="s">
        <v>117</v>
      </c>
      <c r="C1494" s="32" t="s">
        <v>117</v>
      </c>
      <c r="D1494" s="33" t="s">
        <v>120</v>
      </c>
      <c r="E1494" s="7">
        <v>0</v>
      </c>
      <c r="F1494" s="7">
        <v>0</v>
      </c>
      <c r="G1494" s="7">
        <v>0</v>
      </c>
      <c r="H1494" s="33" t="s">
        <v>117</v>
      </c>
      <c r="I1494" t="str">
        <f>RIGHT(D1496,19)</f>
        <v>.00 Dr Due:13-02-15</v>
      </c>
      <c r="J1494">
        <f>LEN(I1494)</f>
        <v>19</v>
      </c>
      <c r="K1494" t="str">
        <f>LEFT(I1494,1)</f>
        <v>.</v>
      </c>
      <c r="L1494" t="str">
        <f>C1494</f>
        <v>     </v>
      </c>
    </row>
    <row r="1495" hidden="1" spans="1:12">
      <c r="A1495" s="5"/>
      <c r="B1495" s="32" t="s">
        <v>117</v>
      </c>
      <c r="C1495" s="32" t="s">
        <v>117</v>
      </c>
      <c r="D1495" s="33" t="s">
        <v>453</v>
      </c>
      <c r="E1495" s="7">
        <v>0</v>
      </c>
      <c r="F1495" s="7">
        <v>0</v>
      </c>
      <c r="G1495" s="7">
        <v>0</v>
      </c>
      <c r="H1495" s="33" t="s">
        <v>117</v>
      </c>
      <c r="I1495" t="str">
        <f>RIGHT(D1497,19)</f>
        <v>Sales</v>
      </c>
      <c r="J1495">
        <f>LEN(I1495)</f>
        <v>5</v>
      </c>
      <c r="K1495" t="str">
        <f>LEFT(I1495,1)</f>
        <v>S</v>
      </c>
      <c r="L1495" t="str">
        <f>C1495</f>
        <v>     </v>
      </c>
    </row>
    <row r="1496" hidden="1" spans="1:12">
      <c r="A1496" s="5"/>
      <c r="B1496" s="32" t="s">
        <v>117</v>
      </c>
      <c r="C1496" s="32" t="s">
        <v>117</v>
      </c>
      <c r="D1496" s="33" t="s">
        <v>1007</v>
      </c>
      <c r="E1496" s="7">
        <v>0</v>
      </c>
      <c r="F1496" s="7">
        <v>0</v>
      </c>
      <c r="G1496" s="7">
        <v>0</v>
      </c>
      <c r="H1496" s="33" t="s">
        <v>117</v>
      </c>
      <c r="I1496" t="str">
        <f>RIGHT(D1498,19)</f>
        <v>        : BY AMAZON</v>
      </c>
      <c r="J1496">
        <f>LEN(I1496)</f>
        <v>19</v>
      </c>
      <c r="K1496" t="str">
        <f>LEFT(I1496,1)</f>
        <v> </v>
      </c>
      <c r="L1496" t="str">
        <f>C1496</f>
        <v>     </v>
      </c>
    </row>
    <row r="1497" spans="1:12">
      <c r="A1497" s="4">
        <v>42048</v>
      </c>
      <c r="B1497" s="32" t="s">
        <v>112</v>
      </c>
      <c r="C1497" s="32" t="s">
        <v>1008</v>
      </c>
      <c r="D1497" s="33" t="s">
        <v>114</v>
      </c>
      <c r="E1497" s="7">
        <v>685</v>
      </c>
      <c r="F1497" s="7">
        <v>0</v>
      </c>
      <c r="G1497" s="8" t="s">
        <v>1009</v>
      </c>
      <c r="H1497" s="33" t="s">
        <v>116</v>
      </c>
      <c r="I1497" t="str">
        <f>RIGHT(D1499,19)</f>
        <v>404-6069339-4293131</v>
      </c>
      <c r="J1497">
        <f>LEN(I1497)</f>
        <v>19</v>
      </c>
      <c r="K1497" t="str">
        <f>LEFT(I1497,1)</f>
        <v>4</v>
      </c>
      <c r="L1497" t="str">
        <f>C1497</f>
        <v>R-I /  2184/2014-15</v>
      </c>
    </row>
    <row r="1498" hidden="1" spans="1:12">
      <c r="A1498" s="5"/>
      <c r="B1498" s="32" t="s">
        <v>117</v>
      </c>
      <c r="C1498" s="32" t="s">
        <v>117</v>
      </c>
      <c r="D1498" s="33" t="s">
        <v>118</v>
      </c>
      <c r="E1498" s="7">
        <v>0</v>
      </c>
      <c r="F1498" s="7">
        <v>0</v>
      </c>
      <c r="G1498" s="7">
        <v>0</v>
      </c>
      <c r="H1498" s="33" t="s">
        <v>117</v>
      </c>
      <c r="I1498" t="str">
        <f>RIGHT(D1500,19)</f>
        <v>        : BY AMAZON</v>
      </c>
      <c r="J1498">
        <f>LEN(I1498)</f>
        <v>19</v>
      </c>
      <c r="K1498" t="str">
        <f>LEFT(I1498,1)</f>
        <v> </v>
      </c>
      <c r="L1498" t="str">
        <f>C1498</f>
        <v>     </v>
      </c>
    </row>
    <row r="1499" hidden="1" spans="1:12">
      <c r="A1499" s="5"/>
      <c r="B1499" s="32" t="s">
        <v>117</v>
      </c>
      <c r="C1499" s="32" t="s">
        <v>117</v>
      </c>
      <c r="D1499" s="33" t="s">
        <v>1010</v>
      </c>
      <c r="E1499" s="7">
        <v>0</v>
      </c>
      <c r="F1499" s="7">
        <v>0</v>
      </c>
      <c r="G1499" s="7">
        <v>0</v>
      </c>
      <c r="H1499" s="33" t="s">
        <v>117</v>
      </c>
      <c r="I1499" t="str">
        <f>RIGHT(D1501,19)</f>
        <v>           : HITESH</v>
      </c>
      <c r="J1499">
        <f>LEN(I1499)</f>
        <v>19</v>
      </c>
      <c r="K1499" t="str">
        <f>LEFT(I1499,1)</f>
        <v> </v>
      </c>
      <c r="L1499" t="str">
        <f>C1499</f>
        <v>     </v>
      </c>
    </row>
    <row r="1500" hidden="1" spans="1:12">
      <c r="A1500" s="5"/>
      <c r="B1500" s="32" t="s">
        <v>117</v>
      </c>
      <c r="C1500" s="32" t="s">
        <v>117</v>
      </c>
      <c r="D1500" s="33" t="s">
        <v>120</v>
      </c>
      <c r="E1500" s="7">
        <v>0</v>
      </c>
      <c r="F1500" s="7">
        <v>0</v>
      </c>
      <c r="G1500" s="7">
        <v>0</v>
      </c>
      <c r="H1500" s="33" t="s">
        <v>117</v>
      </c>
      <c r="I1500" t="str">
        <f>RIGHT(D1502,19)</f>
        <v>.00 Dr Due:13-02-15</v>
      </c>
      <c r="J1500">
        <f>LEN(I1500)</f>
        <v>19</v>
      </c>
      <c r="K1500" t="str">
        <f>LEFT(I1500,1)</f>
        <v>.</v>
      </c>
      <c r="L1500" t="str">
        <f>C1500</f>
        <v>     </v>
      </c>
    </row>
    <row r="1501" hidden="1" spans="1:12">
      <c r="A1501" s="5"/>
      <c r="B1501" s="32" t="s">
        <v>117</v>
      </c>
      <c r="C1501" s="32" t="s">
        <v>117</v>
      </c>
      <c r="D1501" s="33" t="s">
        <v>453</v>
      </c>
      <c r="E1501" s="7">
        <v>0</v>
      </c>
      <c r="F1501" s="7">
        <v>0</v>
      </c>
      <c r="G1501" s="7">
        <v>0</v>
      </c>
      <c r="H1501" s="33" t="s">
        <v>117</v>
      </c>
      <c r="I1501" t="str">
        <f>RIGHT(D1503,19)</f>
        <v>Sales</v>
      </c>
      <c r="J1501">
        <f>LEN(I1501)</f>
        <v>5</v>
      </c>
      <c r="K1501" t="str">
        <f>LEFT(I1501,1)</f>
        <v>S</v>
      </c>
      <c r="L1501" t="str">
        <f>C1501</f>
        <v>     </v>
      </c>
    </row>
    <row r="1502" hidden="1" spans="1:12">
      <c r="A1502" s="5"/>
      <c r="B1502" s="32" t="s">
        <v>117</v>
      </c>
      <c r="C1502" s="32" t="s">
        <v>117</v>
      </c>
      <c r="D1502" s="33" t="s">
        <v>1011</v>
      </c>
      <c r="E1502" s="7">
        <v>0</v>
      </c>
      <c r="F1502" s="7">
        <v>0</v>
      </c>
      <c r="G1502" s="7">
        <v>0</v>
      </c>
      <c r="H1502" s="33" t="s">
        <v>117</v>
      </c>
      <c r="I1502" t="str">
        <f>RIGHT(D1504,19)</f>
        <v>        : BY AMAZON</v>
      </c>
      <c r="J1502">
        <f>LEN(I1502)</f>
        <v>19</v>
      </c>
      <c r="K1502" t="str">
        <f>LEFT(I1502,1)</f>
        <v> </v>
      </c>
      <c r="L1502" t="str">
        <f>C1502</f>
        <v>     </v>
      </c>
    </row>
    <row r="1503" spans="1:12">
      <c r="A1503" s="4">
        <v>42048</v>
      </c>
      <c r="B1503" s="32" t="s">
        <v>112</v>
      </c>
      <c r="C1503" s="32" t="s">
        <v>1012</v>
      </c>
      <c r="D1503" s="33" t="s">
        <v>114</v>
      </c>
      <c r="E1503" s="7">
        <v>310</v>
      </c>
      <c r="F1503" s="7">
        <v>0</v>
      </c>
      <c r="G1503" s="8" t="s">
        <v>1013</v>
      </c>
      <c r="H1503" s="33" t="s">
        <v>116</v>
      </c>
      <c r="I1503" t="str">
        <f>RIGHT(D1505,19)</f>
        <v>404-5996602-6680302</v>
      </c>
      <c r="J1503">
        <f>LEN(I1503)</f>
        <v>19</v>
      </c>
      <c r="K1503" t="str">
        <f>LEFT(I1503,1)</f>
        <v>4</v>
      </c>
      <c r="L1503" t="str">
        <f>C1503</f>
        <v>R-I /  2185/2014-15</v>
      </c>
    </row>
    <row r="1504" hidden="1" spans="1:12">
      <c r="A1504" s="5"/>
      <c r="B1504" s="32" t="s">
        <v>117</v>
      </c>
      <c r="C1504" s="32" t="s">
        <v>117</v>
      </c>
      <c r="D1504" s="33" t="s">
        <v>118</v>
      </c>
      <c r="E1504" s="7">
        <v>0</v>
      </c>
      <c r="F1504" s="7">
        <v>0</v>
      </c>
      <c r="G1504" s="7">
        <v>0</v>
      </c>
      <c r="H1504" s="33" t="s">
        <v>117</v>
      </c>
      <c r="I1504" t="str">
        <f>RIGHT(D1506,19)</f>
        <v>        : BY AMAZON</v>
      </c>
      <c r="J1504">
        <f>LEN(I1504)</f>
        <v>19</v>
      </c>
      <c r="K1504" t="str">
        <f>LEFT(I1504,1)</f>
        <v> </v>
      </c>
      <c r="L1504" t="str">
        <f>C1504</f>
        <v>     </v>
      </c>
    </row>
    <row r="1505" hidden="1" spans="1:12">
      <c r="A1505" s="5"/>
      <c r="B1505" s="32" t="s">
        <v>117</v>
      </c>
      <c r="C1505" s="32" t="s">
        <v>117</v>
      </c>
      <c r="D1505" s="33" t="s">
        <v>1014</v>
      </c>
      <c r="E1505" s="7">
        <v>0</v>
      </c>
      <c r="F1505" s="7">
        <v>0</v>
      </c>
      <c r="G1505" s="7">
        <v>0</v>
      </c>
      <c r="H1505" s="33" t="s">
        <v>117</v>
      </c>
      <c r="I1505" t="str">
        <f>RIGHT(D1507,19)</f>
        <v>           : HITESH</v>
      </c>
      <c r="J1505">
        <f>LEN(I1505)</f>
        <v>19</v>
      </c>
      <c r="K1505" t="str">
        <f>LEFT(I1505,1)</f>
        <v> </v>
      </c>
      <c r="L1505" t="str">
        <f>C1505</f>
        <v>     </v>
      </c>
    </row>
    <row r="1506" hidden="1" spans="1:12">
      <c r="A1506" s="5"/>
      <c r="B1506" s="32" t="s">
        <v>117</v>
      </c>
      <c r="C1506" s="32" t="s">
        <v>117</v>
      </c>
      <c r="D1506" s="33" t="s">
        <v>120</v>
      </c>
      <c r="E1506" s="7">
        <v>0</v>
      </c>
      <c r="F1506" s="7">
        <v>0</v>
      </c>
      <c r="G1506" s="7">
        <v>0</v>
      </c>
      <c r="H1506" s="33" t="s">
        <v>117</v>
      </c>
      <c r="I1506" t="str">
        <f>RIGHT(D1508,19)</f>
        <v>.00 Dr Due:13-02-15</v>
      </c>
      <c r="J1506">
        <f>LEN(I1506)</f>
        <v>19</v>
      </c>
      <c r="K1506" t="str">
        <f>LEFT(I1506,1)</f>
        <v>.</v>
      </c>
      <c r="L1506" t="str">
        <f>C1506</f>
        <v>     </v>
      </c>
    </row>
    <row r="1507" hidden="1" spans="1:12">
      <c r="A1507" s="5"/>
      <c r="B1507" s="32" t="s">
        <v>117</v>
      </c>
      <c r="C1507" s="32" t="s">
        <v>117</v>
      </c>
      <c r="D1507" s="33" t="s">
        <v>453</v>
      </c>
      <c r="E1507" s="7">
        <v>0</v>
      </c>
      <c r="F1507" s="7">
        <v>0</v>
      </c>
      <c r="G1507" s="7">
        <v>0</v>
      </c>
      <c r="H1507" s="33" t="s">
        <v>117</v>
      </c>
      <c r="I1507" t="str">
        <f>RIGHT(D1509,19)</f>
        <v>Sales</v>
      </c>
      <c r="J1507">
        <f>LEN(I1507)</f>
        <v>5</v>
      </c>
      <c r="K1507" t="str">
        <f>LEFT(I1507,1)</f>
        <v>S</v>
      </c>
      <c r="L1507" t="str">
        <f>C1507</f>
        <v>     </v>
      </c>
    </row>
    <row r="1508" hidden="1" spans="1:12">
      <c r="A1508" s="5"/>
      <c r="B1508" s="32" t="s">
        <v>117</v>
      </c>
      <c r="C1508" s="32" t="s">
        <v>117</v>
      </c>
      <c r="D1508" s="33" t="s">
        <v>1015</v>
      </c>
      <c r="E1508" s="7">
        <v>0</v>
      </c>
      <c r="F1508" s="7">
        <v>0</v>
      </c>
      <c r="G1508" s="7">
        <v>0</v>
      </c>
      <c r="H1508" s="33" t="s">
        <v>117</v>
      </c>
      <c r="I1508" t="str">
        <f>RIGHT(D1510,19)</f>
        <v>        : BY AMAZON</v>
      </c>
      <c r="J1508">
        <f>LEN(I1508)</f>
        <v>19</v>
      </c>
      <c r="K1508" t="str">
        <f>LEFT(I1508,1)</f>
        <v> </v>
      </c>
      <c r="L1508" t="str">
        <f>C1508</f>
        <v>     </v>
      </c>
    </row>
    <row r="1509" spans="1:12">
      <c r="A1509" s="4">
        <v>42048</v>
      </c>
      <c r="B1509" s="32" t="s">
        <v>112</v>
      </c>
      <c r="C1509" s="32" t="s">
        <v>1016</v>
      </c>
      <c r="D1509" s="33" t="s">
        <v>114</v>
      </c>
      <c r="E1509" s="7">
        <v>310</v>
      </c>
      <c r="F1509" s="7">
        <v>0</v>
      </c>
      <c r="G1509" s="8" t="s">
        <v>1017</v>
      </c>
      <c r="H1509" s="33" t="s">
        <v>116</v>
      </c>
      <c r="I1509" t="str">
        <f>RIGHT(D1511,19)</f>
        <v>404-1631743-5148363</v>
      </c>
      <c r="J1509">
        <f>LEN(I1509)</f>
        <v>19</v>
      </c>
      <c r="K1509" t="str">
        <f>LEFT(I1509,1)</f>
        <v>4</v>
      </c>
      <c r="L1509" t="str">
        <f>C1509</f>
        <v>R-I /  2186/2014-15</v>
      </c>
    </row>
    <row r="1510" hidden="1" spans="1:12">
      <c r="A1510" s="5"/>
      <c r="B1510" s="32" t="s">
        <v>117</v>
      </c>
      <c r="C1510" s="32" t="s">
        <v>117</v>
      </c>
      <c r="D1510" s="33" t="s">
        <v>118</v>
      </c>
      <c r="E1510" s="7">
        <v>0</v>
      </c>
      <c r="F1510" s="7">
        <v>0</v>
      </c>
      <c r="G1510" s="7">
        <v>0</v>
      </c>
      <c r="H1510" s="33" t="s">
        <v>117</v>
      </c>
      <c r="I1510" t="str">
        <f>RIGHT(D1512,19)</f>
        <v>        : BY AMAZON</v>
      </c>
      <c r="J1510">
        <f>LEN(I1510)</f>
        <v>19</v>
      </c>
      <c r="K1510" t="str">
        <f>LEFT(I1510,1)</f>
        <v> </v>
      </c>
      <c r="L1510" t="str">
        <f>C1510</f>
        <v>     </v>
      </c>
    </row>
    <row r="1511" hidden="1" spans="1:12">
      <c r="A1511" s="5"/>
      <c r="B1511" s="32" t="s">
        <v>117</v>
      </c>
      <c r="C1511" s="32" t="s">
        <v>117</v>
      </c>
      <c r="D1511" s="33" t="s">
        <v>1018</v>
      </c>
      <c r="E1511" s="7">
        <v>0</v>
      </c>
      <c r="F1511" s="7">
        <v>0</v>
      </c>
      <c r="G1511" s="7">
        <v>0</v>
      </c>
      <c r="H1511" s="33" t="s">
        <v>117</v>
      </c>
      <c r="I1511" t="str">
        <f>RIGHT(D1513,19)</f>
        <v>           : HITESH</v>
      </c>
      <c r="J1511">
        <f>LEN(I1511)</f>
        <v>19</v>
      </c>
      <c r="K1511" t="str">
        <f>LEFT(I1511,1)</f>
        <v> </v>
      </c>
      <c r="L1511" t="str">
        <f>C1511</f>
        <v>     </v>
      </c>
    </row>
    <row r="1512" hidden="1" spans="1:12">
      <c r="A1512" s="5"/>
      <c r="B1512" s="32" t="s">
        <v>117</v>
      </c>
      <c r="C1512" s="32" t="s">
        <v>117</v>
      </c>
      <c r="D1512" s="33" t="s">
        <v>120</v>
      </c>
      <c r="E1512" s="7">
        <v>0</v>
      </c>
      <c r="F1512" s="7">
        <v>0</v>
      </c>
      <c r="G1512" s="7">
        <v>0</v>
      </c>
      <c r="H1512" s="33" t="s">
        <v>117</v>
      </c>
      <c r="I1512" t="str">
        <f>RIGHT(D1514,19)</f>
        <v>.00 Dr Due:13-02-15</v>
      </c>
      <c r="J1512">
        <f>LEN(I1512)</f>
        <v>19</v>
      </c>
      <c r="K1512" t="str">
        <f>LEFT(I1512,1)</f>
        <v>.</v>
      </c>
      <c r="L1512" t="str">
        <f>C1512</f>
        <v>     </v>
      </c>
    </row>
    <row r="1513" hidden="1" spans="1:12">
      <c r="A1513" s="5"/>
      <c r="B1513" s="32" t="s">
        <v>117</v>
      </c>
      <c r="C1513" s="32" t="s">
        <v>117</v>
      </c>
      <c r="D1513" s="33" t="s">
        <v>453</v>
      </c>
      <c r="E1513" s="7">
        <v>0</v>
      </c>
      <c r="F1513" s="7">
        <v>0</v>
      </c>
      <c r="G1513" s="7">
        <v>0</v>
      </c>
      <c r="H1513" s="33" t="s">
        <v>117</v>
      </c>
      <c r="I1513" t="str">
        <f>RIGHT(D1515,19)</f>
        <v>Sales</v>
      </c>
      <c r="J1513">
        <f>LEN(I1513)</f>
        <v>5</v>
      </c>
      <c r="K1513" t="str">
        <f>LEFT(I1513,1)</f>
        <v>S</v>
      </c>
      <c r="L1513" t="str">
        <f>C1513</f>
        <v>     </v>
      </c>
    </row>
    <row r="1514" hidden="1" spans="1:12">
      <c r="A1514" s="5"/>
      <c r="B1514" s="32" t="s">
        <v>117</v>
      </c>
      <c r="C1514" s="32" t="s">
        <v>117</v>
      </c>
      <c r="D1514" s="33" t="s">
        <v>1019</v>
      </c>
      <c r="E1514" s="7">
        <v>0</v>
      </c>
      <c r="F1514" s="7">
        <v>0</v>
      </c>
      <c r="G1514" s="7">
        <v>0</v>
      </c>
      <c r="H1514" s="33" t="s">
        <v>117</v>
      </c>
      <c r="I1514" t="str">
        <f>RIGHT(D1516,19)</f>
        <v>        : BY AMAZON</v>
      </c>
      <c r="J1514">
        <f>LEN(I1514)</f>
        <v>19</v>
      </c>
      <c r="K1514" t="str">
        <f>LEFT(I1514,1)</f>
        <v> </v>
      </c>
      <c r="L1514" t="str">
        <f>C1514</f>
        <v>     </v>
      </c>
    </row>
    <row r="1515" spans="1:12">
      <c r="A1515" s="4">
        <v>42048</v>
      </c>
      <c r="B1515" s="32" t="s">
        <v>112</v>
      </c>
      <c r="C1515" s="32" t="s">
        <v>1020</v>
      </c>
      <c r="D1515" s="33" t="s">
        <v>114</v>
      </c>
      <c r="E1515" s="7">
        <v>323</v>
      </c>
      <c r="F1515" s="7">
        <v>0</v>
      </c>
      <c r="G1515" s="8" t="s">
        <v>1021</v>
      </c>
      <c r="H1515" s="33" t="s">
        <v>116</v>
      </c>
      <c r="I1515" t="str">
        <f>RIGHT(D1517,19)</f>
        <v>403-3671835-3321168</v>
      </c>
      <c r="J1515">
        <f>LEN(I1515)</f>
        <v>19</v>
      </c>
      <c r="K1515" t="str">
        <f>LEFT(I1515,1)</f>
        <v>4</v>
      </c>
      <c r="L1515" t="str">
        <f>C1515</f>
        <v>R-I /  2187/2014-15</v>
      </c>
    </row>
    <row r="1516" hidden="1" spans="1:12">
      <c r="A1516" s="5"/>
      <c r="B1516" s="32" t="s">
        <v>117</v>
      </c>
      <c r="C1516" s="32" t="s">
        <v>117</v>
      </c>
      <c r="D1516" s="33" t="s">
        <v>118</v>
      </c>
      <c r="E1516" s="7">
        <v>0</v>
      </c>
      <c r="F1516" s="7">
        <v>0</v>
      </c>
      <c r="G1516" s="7">
        <v>0</v>
      </c>
      <c r="H1516" s="33" t="s">
        <v>117</v>
      </c>
      <c r="I1516" t="str">
        <f>RIGHT(D1518,19)</f>
        <v>        : BY AMAZON</v>
      </c>
      <c r="J1516">
        <f>LEN(I1516)</f>
        <v>19</v>
      </c>
      <c r="K1516" t="str">
        <f>LEFT(I1516,1)</f>
        <v> </v>
      </c>
      <c r="L1516" t="str">
        <f>C1516</f>
        <v>     </v>
      </c>
    </row>
    <row r="1517" hidden="1" spans="1:12">
      <c r="A1517" s="5"/>
      <c r="B1517" s="32" t="s">
        <v>117</v>
      </c>
      <c r="C1517" s="32" t="s">
        <v>117</v>
      </c>
      <c r="D1517" s="33" t="s">
        <v>1022</v>
      </c>
      <c r="E1517" s="7">
        <v>0</v>
      </c>
      <c r="F1517" s="7">
        <v>0</v>
      </c>
      <c r="G1517" s="7">
        <v>0</v>
      </c>
      <c r="H1517" s="33" t="s">
        <v>117</v>
      </c>
      <c r="I1517" t="str">
        <f>RIGHT(D1519,19)</f>
        <v>           : HITESH</v>
      </c>
      <c r="J1517">
        <f>LEN(I1517)</f>
        <v>19</v>
      </c>
      <c r="K1517" t="str">
        <f>LEFT(I1517,1)</f>
        <v> </v>
      </c>
      <c r="L1517" t="str">
        <f>C1517</f>
        <v>     </v>
      </c>
    </row>
    <row r="1518" hidden="1" spans="1:12">
      <c r="A1518" s="5"/>
      <c r="B1518" s="32" t="s">
        <v>117</v>
      </c>
      <c r="C1518" s="32" t="s">
        <v>117</v>
      </c>
      <c r="D1518" s="33" t="s">
        <v>120</v>
      </c>
      <c r="E1518" s="7">
        <v>0</v>
      </c>
      <c r="F1518" s="7">
        <v>0</v>
      </c>
      <c r="G1518" s="7">
        <v>0</v>
      </c>
      <c r="H1518" s="33" t="s">
        <v>117</v>
      </c>
      <c r="I1518" t="str">
        <f>RIGHT(D1520,19)</f>
        <v>.00 Dr Due:13-02-15</v>
      </c>
      <c r="J1518">
        <f>LEN(I1518)</f>
        <v>19</v>
      </c>
      <c r="K1518" t="str">
        <f>LEFT(I1518,1)</f>
        <v>.</v>
      </c>
      <c r="L1518" t="str">
        <f>C1518</f>
        <v>     </v>
      </c>
    </row>
    <row r="1519" hidden="1" spans="1:12">
      <c r="A1519" s="5"/>
      <c r="B1519" s="32" t="s">
        <v>117</v>
      </c>
      <c r="C1519" s="32" t="s">
        <v>117</v>
      </c>
      <c r="D1519" s="33" t="s">
        <v>453</v>
      </c>
      <c r="E1519" s="7">
        <v>0</v>
      </c>
      <c r="F1519" s="7">
        <v>0</v>
      </c>
      <c r="G1519" s="7">
        <v>0</v>
      </c>
      <c r="H1519" s="33" t="s">
        <v>117</v>
      </c>
      <c r="I1519" t="str">
        <f>RIGHT(D1521,19)</f>
        <v>Sales</v>
      </c>
      <c r="J1519">
        <f>LEN(I1519)</f>
        <v>5</v>
      </c>
      <c r="K1519" t="str">
        <f>LEFT(I1519,1)</f>
        <v>S</v>
      </c>
      <c r="L1519" t="str">
        <f>C1519</f>
        <v>     </v>
      </c>
    </row>
    <row r="1520" hidden="1" spans="1:12">
      <c r="A1520" s="5"/>
      <c r="B1520" s="32" t="s">
        <v>117</v>
      </c>
      <c r="C1520" s="32" t="s">
        <v>117</v>
      </c>
      <c r="D1520" s="33" t="s">
        <v>1023</v>
      </c>
      <c r="E1520" s="7">
        <v>0</v>
      </c>
      <c r="F1520" s="7">
        <v>0</v>
      </c>
      <c r="G1520" s="7">
        <v>0</v>
      </c>
      <c r="H1520" s="33" t="s">
        <v>117</v>
      </c>
      <c r="I1520" t="str">
        <f>RIGHT(D1522,19)</f>
        <v>        : BY AMAZON</v>
      </c>
      <c r="J1520">
        <f>LEN(I1520)</f>
        <v>19</v>
      </c>
      <c r="K1520" t="str">
        <f>LEFT(I1520,1)</f>
        <v> </v>
      </c>
      <c r="L1520" t="str">
        <f>C1520</f>
        <v>     </v>
      </c>
    </row>
    <row r="1521" spans="1:12">
      <c r="A1521" s="4">
        <v>42048</v>
      </c>
      <c r="B1521" s="32" t="s">
        <v>112</v>
      </c>
      <c r="C1521" s="32" t="s">
        <v>1024</v>
      </c>
      <c r="D1521" s="33" t="s">
        <v>114</v>
      </c>
      <c r="E1521" s="7">
        <v>535</v>
      </c>
      <c r="F1521" s="7">
        <v>0</v>
      </c>
      <c r="G1521" s="8" t="s">
        <v>1025</v>
      </c>
      <c r="H1521" s="33" t="s">
        <v>116</v>
      </c>
      <c r="I1521" t="str">
        <f>RIGHT(D1523,19)</f>
        <v>404-9534005-6050767</v>
      </c>
      <c r="J1521">
        <f>LEN(I1521)</f>
        <v>19</v>
      </c>
      <c r="K1521" t="str">
        <f>LEFT(I1521,1)</f>
        <v>4</v>
      </c>
      <c r="L1521" t="str">
        <f>C1521</f>
        <v>R-I /  2188/2014-15</v>
      </c>
    </row>
    <row r="1522" hidden="1" spans="1:12">
      <c r="A1522" s="5"/>
      <c r="B1522" s="32" t="s">
        <v>117</v>
      </c>
      <c r="C1522" s="32" t="s">
        <v>117</v>
      </c>
      <c r="D1522" s="33" t="s">
        <v>118</v>
      </c>
      <c r="E1522" s="7">
        <v>0</v>
      </c>
      <c r="F1522" s="7">
        <v>0</v>
      </c>
      <c r="G1522" s="7">
        <v>0</v>
      </c>
      <c r="H1522" s="33" t="s">
        <v>117</v>
      </c>
      <c r="I1522" t="str">
        <f>RIGHT(D1524,19)</f>
        <v>        : BY AMAZON</v>
      </c>
      <c r="J1522">
        <f>LEN(I1522)</f>
        <v>19</v>
      </c>
      <c r="K1522" t="str">
        <f>LEFT(I1522,1)</f>
        <v> </v>
      </c>
      <c r="L1522" t="str">
        <f>C1522</f>
        <v>     </v>
      </c>
    </row>
    <row r="1523" hidden="1" spans="1:12">
      <c r="A1523" s="5"/>
      <c r="B1523" s="32" t="s">
        <v>117</v>
      </c>
      <c r="C1523" s="32" t="s">
        <v>117</v>
      </c>
      <c r="D1523" s="33" t="s">
        <v>1026</v>
      </c>
      <c r="E1523" s="7">
        <v>0</v>
      </c>
      <c r="F1523" s="7">
        <v>0</v>
      </c>
      <c r="G1523" s="7">
        <v>0</v>
      </c>
      <c r="H1523" s="33" t="s">
        <v>117</v>
      </c>
      <c r="I1523" t="str">
        <f>RIGHT(D1525,19)</f>
        <v>           : HITESH</v>
      </c>
      <c r="J1523">
        <f>LEN(I1523)</f>
        <v>19</v>
      </c>
      <c r="K1523" t="str">
        <f>LEFT(I1523,1)</f>
        <v> </v>
      </c>
      <c r="L1523" t="str">
        <f>C1523</f>
        <v>     </v>
      </c>
    </row>
    <row r="1524" hidden="1" spans="1:12">
      <c r="A1524" s="5"/>
      <c r="B1524" s="32" t="s">
        <v>117</v>
      </c>
      <c r="C1524" s="32" t="s">
        <v>117</v>
      </c>
      <c r="D1524" s="33" t="s">
        <v>120</v>
      </c>
      <c r="E1524" s="7">
        <v>0</v>
      </c>
      <c r="F1524" s="7">
        <v>0</v>
      </c>
      <c r="G1524" s="7">
        <v>0</v>
      </c>
      <c r="H1524" s="33" t="s">
        <v>117</v>
      </c>
      <c r="I1524" t="str">
        <f>RIGHT(D1526,19)</f>
        <v>.00 Dr Due:13-02-15</v>
      </c>
      <c r="J1524">
        <f>LEN(I1524)</f>
        <v>19</v>
      </c>
      <c r="K1524" t="str">
        <f>LEFT(I1524,1)</f>
        <v>.</v>
      </c>
      <c r="L1524" t="str">
        <f>C1524</f>
        <v>     </v>
      </c>
    </row>
    <row r="1525" hidden="1" spans="1:12">
      <c r="A1525" s="5"/>
      <c r="B1525" s="32" t="s">
        <v>117</v>
      </c>
      <c r="C1525" s="32" t="s">
        <v>117</v>
      </c>
      <c r="D1525" s="33" t="s">
        <v>453</v>
      </c>
      <c r="E1525" s="7">
        <v>0</v>
      </c>
      <c r="F1525" s="7">
        <v>0</v>
      </c>
      <c r="G1525" s="7">
        <v>0</v>
      </c>
      <c r="H1525" s="33" t="s">
        <v>117</v>
      </c>
      <c r="I1525" t="str">
        <f>RIGHT(D1527,19)</f>
        <v>Sales</v>
      </c>
      <c r="J1525">
        <f>LEN(I1525)</f>
        <v>5</v>
      </c>
      <c r="K1525" t="str">
        <f>LEFT(I1525,1)</f>
        <v>S</v>
      </c>
      <c r="L1525" t="str">
        <f>C1525</f>
        <v>     </v>
      </c>
    </row>
    <row r="1526" hidden="1" spans="1:12">
      <c r="A1526" s="5"/>
      <c r="B1526" s="32" t="s">
        <v>117</v>
      </c>
      <c r="C1526" s="32" t="s">
        <v>117</v>
      </c>
      <c r="D1526" s="33" t="s">
        <v>1027</v>
      </c>
      <c r="E1526" s="7">
        <v>0</v>
      </c>
      <c r="F1526" s="7">
        <v>0</v>
      </c>
      <c r="G1526" s="7">
        <v>0</v>
      </c>
      <c r="H1526" s="33" t="s">
        <v>117</v>
      </c>
      <c r="I1526" t="str">
        <f>RIGHT(D1528,19)</f>
        <v>        : BY AMAZON</v>
      </c>
      <c r="J1526">
        <f>LEN(I1526)</f>
        <v>19</v>
      </c>
      <c r="K1526" t="str">
        <f>LEFT(I1526,1)</f>
        <v> </v>
      </c>
      <c r="L1526" t="str">
        <f>C1526</f>
        <v>     </v>
      </c>
    </row>
    <row r="1527" spans="1:12">
      <c r="A1527" s="4">
        <v>42048</v>
      </c>
      <c r="B1527" s="32" t="s">
        <v>112</v>
      </c>
      <c r="C1527" s="32" t="s">
        <v>1028</v>
      </c>
      <c r="D1527" s="33" t="s">
        <v>114</v>
      </c>
      <c r="E1527" s="7">
        <v>535</v>
      </c>
      <c r="F1527" s="7">
        <v>0</v>
      </c>
      <c r="G1527" s="8" t="s">
        <v>1029</v>
      </c>
      <c r="H1527" s="33" t="s">
        <v>116</v>
      </c>
      <c r="I1527" t="str">
        <f>RIGHT(D1529,19)</f>
        <v>404-1740221-4391531</v>
      </c>
      <c r="J1527">
        <f>LEN(I1527)</f>
        <v>19</v>
      </c>
      <c r="K1527" t="str">
        <f>LEFT(I1527,1)</f>
        <v>4</v>
      </c>
      <c r="L1527" t="str">
        <f>C1527</f>
        <v>R-I /  2189/2014-15</v>
      </c>
    </row>
    <row r="1528" hidden="1" spans="1:12">
      <c r="A1528" s="5"/>
      <c r="B1528" s="32" t="s">
        <v>117</v>
      </c>
      <c r="C1528" s="32" t="s">
        <v>117</v>
      </c>
      <c r="D1528" s="33" t="s">
        <v>118</v>
      </c>
      <c r="E1528" s="7">
        <v>0</v>
      </c>
      <c r="F1528" s="7">
        <v>0</v>
      </c>
      <c r="G1528" s="7">
        <v>0</v>
      </c>
      <c r="H1528" s="33" t="s">
        <v>117</v>
      </c>
      <c r="I1528" t="str">
        <f>RIGHT(D1530,19)</f>
        <v>        : BY AMAZON</v>
      </c>
      <c r="J1528">
        <f>LEN(I1528)</f>
        <v>19</v>
      </c>
      <c r="K1528" t="str">
        <f>LEFT(I1528,1)</f>
        <v> </v>
      </c>
      <c r="L1528" t="str">
        <f>C1528</f>
        <v>     </v>
      </c>
    </row>
    <row r="1529" hidden="1" spans="1:12">
      <c r="A1529" s="5"/>
      <c r="B1529" s="32" t="s">
        <v>117</v>
      </c>
      <c r="C1529" s="32" t="s">
        <v>117</v>
      </c>
      <c r="D1529" s="33" t="s">
        <v>1030</v>
      </c>
      <c r="E1529" s="7">
        <v>0</v>
      </c>
      <c r="F1529" s="7">
        <v>0</v>
      </c>
      <c r="G1529" s="7">
        <v>0</v>
      </c>
      <c r="H1529" s="33" t="s">
        <v>117</v>
      </c>
      <c r="I1529" t="str">
        <f>RIGHT(D1531,19)</f>
        <v>           : HITESH</v>
      </c>
      <c r="J1529">
        <f>LEN(I1529)</f>
        <v>19</v>
      </c>
      <c r="K1529" t="str">
        <f>LEFT(I1529,1)</f>
        <v> </v>
      </c>
      <c r="L1529" t="str">
        <f>C1529</f>
        <v>     </v>
      </c>
    </row>
    <row r="1530" hidden="1" spans="1:12">
      <c r="A1530" s="5"/>
      <c r="B1530" s="32" t="s">
        <v>117</v>
      </c>
      <c r="C1530" s="32" t="s">
        <v>117</v>
      </c>
      <c r="D1530" s="33" t="s">
        <v>120</v>
      </c>
      <c r="E1530" s="7">
        <v>0</v>
      </c>
      <c r="F1530" s="7">
        <v>0</v>
      </c>
      <c r="G1530" s="7">
        <v>0</v>
      </c>
      <c r="H1530" s="33" t="s">
        <v>117</v>
      </c>
      <c r="I1530" t="str">
        <f>RIGHT(D1532,19)</f>
        <v>.00 Dr Due:13-02-15</v>
      </c>
      <c r="J1530">
        <f>LEN(I1530)</f>
        <v>19</v>
      </c>
      <c r="K1530" t="str">
        <f>LEFT(I1530,1)</f>
        <v>.</v>
      </c>
      <c r="L1530" t="str">
        <f>C1530</f>
        <v>     </v>
      </c>
    </row>
    <row r="1531" hidden="1" spans="1:12">
      <c r="A1531" s="5"/>
      <c r="B1531" s="32" t="s">
        <v>117</v>
      </c>
      <c r="C1531" s="32" t="s">
        <v>117</v>
      </c>
      <c r="D1531" s="33" t="s">
        <v>453</v>
      </c>
      <c r="E1531" s="7">
        <v>0</v>
      </c>
      <c r="F1531" s="7">
        <v>0</v>
      </c>
      <c r="G1531" s="7">
        <v>0</v>
      </c>
      <c r="H1531" s="33" t="s">
        <v>117</v>
      </c>
      <c r="I1531" t="str">
        <f>RIGHT(D1533,19)</f>
        <v>Sales</v>
      </c>
      <c r="J1531">
        <f>LEN(I1531)</f>
        <v>5</v>
      </c>
      <c r="K1531" t="str">
        <f>LEFT(I1531,1)</f>
        <v>S</v>
      </c>
      <c r="L1531" t="str">
        <f>C1531</f>
        <v>     </v>
      </c>
    </row>
    <row r="1532" hidden="1" spans="1:12">
      <c r="A1532" s="5"/>
      <c r="B1532" s="32" t="s">
        <v>117</v>
      </c>
      <c r="C1532" s="32" t="s">
        <v>117</v>
      </c>
      <c r="D1532" s="33" t="s">
        <v>1031</v>
      </c>
      <c r="E1532" s="7">
        <v>0</v>
      </c>
      <c r="F1532" s="7">
        <v>0</v>
      </c>
      <c r="G1532" s="7">
        <v>0</v>
      </c>
      <c r="H1532" s="33" t="s">
        <v>117</v>
      </c>
      <c r="I1532" t="str">
        <f>RIGHT(D1534,19)</f>
        <v>        : BY AMAZON</v>
      </c>
      <c r="J1532">
        <f>LEN(I1532)</f>
        <v>19</v>
      </c>
      <c r="K1532" t="str">
        <f>LEFT(I1532,1)</f>
        <v> </v>
      </c>
      <c r="L1532" t="str">
        <f>C1532</f>
        <v>     </v>
      </c>
    </row>
    <row r="1533" spans="1:12">
      <c r="A1533" s="4">
        <v>42048</v>
      </c>
      <c r="B1533" s="32" t="s">
        <v>112</v>
      </c>
      <c r="C1533" s="32" t="s">
        <v>1032</v>
      </c>
      <c r="D1533" s="33" t="s">
        <v>114</v>
      </c>
      <c r="E1533" s="7">
        <v>535</v>
      </c>
      <c r="F1533" s="7">
        <v>0</v>
      </c>
      <c r="G1533" s="8" t="s">
        <v>1033</v>
      </c>
      <c r="H1533" s="33" t="s">
        <v>116</v>
      </c>
      <c r="I1533" t="str">
        <f>RIGHT(D1535,19)</f>
        <v>403-0524382-0763541</v>
      </c>
      <c r="J1533">
        <f>LEN(I1533)</f>
        <v>19</v>
      </c>
      <c r="K1533" t="str">
        <f>LEFT(I1533,1)</f>
        <v>4</v>
      </c>
      <c r="L1533" t="str">
        <f>C1533</f>
        <v>R-I /  2190/2014-15</v>
      </c>
    </row>
    <row r="1534" hidden="1" spans="1:12">
      <c r="A1534" s="5"/>
      <c r="B1534" s="32" t="s">
        <v>117</v>
      </c>
      <c r="C1534" s="32" t="s">
        <v>117</v>
      </c>
      <c r="D1534" s="33" t="s">
        <v>118</v>
      </c>
      <c r="E1534" s="7">
        <v>0</v>
      </c>
      <c r="F1534" s="7">
        <v>0</v>
      </c>
      <c r="G1534" s="7">
        <v>0</v>
      </c>
      <c r="H1534" s="33" t="s">
        <v>117</v>
      </c>
      <c r="I1534" t="str">
        <f>RIGHT(D1536,19)</f>
        <v>        : BY AMAZON</v>
      </c>
      <c r="J1534">
        <f>LEN(I1534)</f>
        <v>19</v>
      </c>
      <c r="K1534" t="str">
        <f>LEFT(I1534,1)</f>
        <v> </v>
      </c>
      <c r="L1534" t="str">
        <f>C1534</f>
        <v>     </v>
      </c>
    </row>
    <row r="1535" hidden="1" spans="1:12">
      <c r="A1535" s="5"/>
      <c r="B1535" s="32" t="s">
        <v>117</v>
      </c>
      <c r="C1535" s="32" t="s">
        <v>117</v>
      </c>
      <c r="D1535" s="33" t="s">
        <v>1034</v>
      </c>
      <c r="E1535" s="7">
        <v>0</v>
      </c>
      <c r="F1535" s="7">
        <v>0</v>
      </c>
      <c r="G1535" s="7">
        <v>0</v>
      </c>
      <c r="H1535" s="33" t="s">
        <v>117</v>
      </c>
      <c r="I1535" t="str">
        <f>RIGHT(D1537,19)</f>
        <v>           : HITESH</v>
      </c>
      <c r="J1535">
        <f>LEN(I1535)</f>
        <v>19</v>
      </c>
      <c r="K1535" t="str">
        <f>LEFT(I1535,1)</f>
        <v> </v>
      </c>
      <c r="L1535" t="str">
        <f>C1535</f>
        <v>     </v>
      </c>
    </row>
    <row r="1536" hidden="1" spans="1:12">
      <c r="A1536" s="5"/>
      <c r="B1536" s="32" t="s">
        <v>117</v>
      </c>
      <c r="C1536" s="32" t="s">
        <v>117</v>
      </c>
      <c r="D1536" s="33" t="s">
        <v>120</v>
      </c>
      <c r="E1536" s="7">
        <v>0</v>
      </c>
      <c r="F1536" s="7">
        <v>0</v>
      </c>
      <c r="G1536" s="7">
        <v>0</v>
      </c>
      <c r="H1536" s="33" t="s">
        <v>117</v>
      </c>
      <c r="I1536" t="str">
        <f>RIGHT(D1538,19)</f>
        <v>.00 Dr Due:13-02-15</v>
      </c>
      <c r="J1536">
        <f>LEN(I1536)</f>
        <v>19</v>
      </c>
      <c r="K1536" t="str">
        <f>LEFT(I1536,1)</f>
        <v>.</v>
      </c>
      <c r="L1536" t="str">
        <f>C1536</f>
        <v>     </v>
      </c>
    </row>
    <row r="1537" hidden="1" spans="1:12">
      <c r="A1537" s="5"/>
      <c r="B1537" s="32" t="s">
        <v>117</v>
      </c>
      <c r="C1537" s="32" t="s">
        <v>117</v>
      </c>
      <c r="D1537" s="33" t="s">
        <v>453</v>
      </c>
      <c r="E1537" s="7">
        <v>0</v>
      </c>
      <c r="F1537" s="7">
        <v>0</v>
      </c>
      <c r="G1537" s="7">
        <v>0</v>
      </c>
      <c r="H1537" s="33" t="s">
        <v>117</v>
      </c>
      <c r="I1537" t="str">
        <f>RIGHT(D1539,19)</f>
        <v>Sales</v>
      </c>
      <c r="J1537">
        <f>LEN(I1537)</f>
        <v>5</v>
      </c>
      <c r="K1537" t="str">
        <f>LEFT(I1537,1)</f>
        <v>S</v>
      </c>
      <c r="L1537" t="str">
        <f>C1537</f>
        <v>     </v>
      </c>
    </row>
    <row r="1538" hidden="1" spans="1:12">
      <c r="A1538" s="5"/>
      <c r="B1538" s="32" t="s">
        <v>117</v>
      </c>
      <c r="C1538" s="32" t="s">
        <v>117</v>
      </c>
      <c r="D1538" s="33" t="s">
        <v>1035</v>
      </c>
      <c r="E1538" s="7">
        <v>0</v>
      </c>
      <c r="F1538" s="7">
        <v>0</v>
      </c>
      <c r="G1538" s="7">
        <v>0</v>
      </c>
      <c r="H1538" s="33" t="s">
        <v>117</v>
      </c>
      <c r="I1538" t="str">
        <f>RIGHT(D1540,19)</f>
        <v>        : BY AMAZON</v>
      </c>
      <c r="J1538">
        <f>LEN(I1538)</f>
        <v>19</v>
      </c>
      <c r="K1538" t="str">
        <f>LEFT(I1538,1)</f>
        <v> </v>
      </c>
      <c r="L1538" t="str">
        <f>C1538</f>
        <v>     </v>
      </c>
    </row>
    <row r="1539" spans="1:12">
      <c r="A1539" s="4">
        <v>42048</v>
      </c>
      <c r="B1539" s="32" t="s">
        <v>112</v>
      </c>
      <c r="C1539" s="32" t="s">
        <v>1036</v>
      </c>
      <c r="D1539" s="33" t="s">
        <v>114</v>
      </c>
      <c r="E1539" s="7">
        <v>310</v>
      </c>
      <c r="F1539" s="7">
        <v>0</v>
      </c>
      <c r="G1539" s="8" t="s">
        <v>1037</v>
      </c>
      <c r="H1539" s="33" t="s">
        <v>116</v>
      </c>
      <c r="I1539" t="str">
        <f t="shared" ref="I1539:I1602" si="96">RIGHT(D1541,19)</f>
        <v>403-7966165-7618745</v>
      </c>
      <c r="J1539">
        <f t="shared" ref="J1539:J1602" si="97">LEN(I1539)</f>
        <v>19</v>
      </c>
      <c r="K1539" t="str">
        <f t="shared" ref="K1539:K1602" si="98">LEFT(I1539,1)</f>
        <v>4</v>
      </c>
      <c r="L1539" t="str">
        <f t="shared" ref="L1539:L1602" si="99">C1539</f>
        <v>R-I /  2191/2014-15</v>
      </c>
    </row>
    <row r="1540" hidden="1" spans="1:12">
      <c r="A1540" s="5"/>
      <c r="B1540" s="32" t="s">
        <v>117</v>
      </c>
      <c r="C1540" s="32" t="s">
        <v>117</v>
      </c>
      <c r="D1540" s="33" t="s">
        <v>118</v>
      </c>
      <c r="E1540" s="7">
        <v>0</v>
      </c>
      <c r="F1540" s="7">
        <v>0</v>
      </c>
      <c r="G1540" s="7">
        <v>0</v>
      </c>
      <c r="H1540" s="33" t="s">
        <v>117</v>
      </c>
      <c r="I1540" t="str">
        <f>RIGHT(D1542,19)</f>
        <v>        : BY AMAZON</v>
      </c>
      <c r="J1540">
        <f>LEN(I1540)</f>
        <v>19</v>
      </c>
      <c r="K1540" t="str">
        <f>LEFT(I1540,1)</f>
        <v> </v>
      </c>
      <c r="L1540" t="str">
        <f>C1540</f>
        <v>     </v>
      </c>
    </row>
    <row r="1541" hidden="1" spans="1:12">
      <c r="A1541" s="5"/>
      <c r="B1541" s="32" t="s">
        <v>117</v>
      </c>
      <c r="C1541" s="32" t="s">
        <v>117</v>
      </c>
      <c r="D1541" s="33" t="s">
        <v>1038</v>
      </c>
      <c r="E1541" s="7">
        <v>0</v>
      </c>
      <c r="F1541" s="7">
        <v>0</v>
      </c>
      <c r="G1541" s="7">
        <v>0</v>
      </c>
      <c r="H1541" s="33" t="s">
        <v>117</v>
      </c>
      <c r="I1541" t="str">
        <f>RIGHT(D1543,19)</f>
        <v>           : HITESH</v>
      </c>
      <c r="J1541">
        <f>LEN(I1541)</f>
        <v>19</v>
      </c>
      <c r="K1541" t="str">
        <f>LEFT(I1541,1)</f>
        <v> </v>
      </c>
      <c r="L1541" t="str">
        <f>C1541</f>
        <v>     </v>
      </c>
    </row>
    <row r="1542" hidden="1" spans="1:12">
      <c r="A1542" s="5"/>
      <c r="B1542" s="32" t="s">
        <v>117</v>
      </c>
      <c r="C1542" s="32" t="s">
        <v>117</v>
      </c>
      <c r="D1542" s="33" t="s">
        <v>120</v>
      </c>
      <c r="E1542" s="7">
        <v>0</v>
      </c>
      <c r="F1542" s="7">
        <v>0</v>
      </c>
      <c r="G1542" s="7">
        <v>0</v>
      </c>
      <c r="H1542" s="33" t="s">
        <v>117</v>
      </c>
      <c r="I1542" t="str">
        <f>RIGHT(D1544,19)</f>
        <v>.00 Dr Due:13-02-15</v>
      </c>
      <c r="J1542">
        <f>LEN(I1542)</f>
        <v>19</v>
      </c>
      <c r="K1542" t="str">
        <f>LEFT(I1542,1)</f>
        <v>.</v>
      </c>
      <c r="L1542" t="str">
        <f>C1542</f>
        <v>     </v>
      </c>
    </row>
    <row r="1543" hidden="1" spans="1:12">
      <c r="A1543" s="5"/>
      <c r="B1543" s="32" t="s">
        <v>117</v>
      </c>
      <c r="C1543" s="32" t="s">
        <v>117</v>
      </c>
      <c r="D1543" s="33" t="s">
        <v>453</v>
      </c>
      <c r="E1543" s="7">
        <v>0</v>
      </c>
      <c r="F1543" s="7">
        <v>0</v>
      </c>
      <c r="G1543" s="7">
        <v>0</v>
      </c>
      <c r="H1543" s="33" t="s">
        <v>117</v>
      </c>
      <c r="I1543" t="str">
        <f>RIGHT(D1545,19)</f>
        <v>Sales</v>
      </c>
      <c r="J1543">
        <f>LEN(I1543)</f>
        <v>5</v>
      </c>
      <c r="K1543" t="str">
        <f>LEFT(I1543,1)</f>
        <v>S</v>
      </c>
      <c r="L1543" t="str">
        <f>C1543</f>
        <v>     </v>
      </c>
    </row>
    <row r="1544" hidden="1" spans="1:12">
      <c r="A1544" s="5"/>
      <c r="B1544" s="32" t="s">
        <v>117</v>
      </c>
      <c r="C1544" s="32" t="s">
        <v>117</v>
      </c>
      <c r="D1544" s="33" t="s">
        <v>1039</v>
      </c>
      <c r="E1544" s="7">
        <v>0</v>
      </c>
      <c r="F1544" s="7">
        <v>0</v>
      </c>
      <c r="G1544" s="7">
        <v>0</v>
      </c>
      <c r="H1544" s="33" t="s">
        <v>117</v>
      </c>
      <c r="I1544" t="str">
        <f>RIGHT(D1546,19)</f>
        <v>        : BY AMAZON</v>
      </c>
      <c r="J1544">
        <f>LEN(I1544)</f>
        <v>19</v>
      </c>
      <c r="K1544" t="str">
        <f>LEFT(I1544,1)</f>
        <v> </v>
      </c>
      <c r="L1544" t="str">
        <f>C1544</f>
        <v>     </v>
      </c>
    </row>
    <row r="1545" spans="1:12">
      <c r="A1545" s="4">
        <v>42048</v>
      </c>
      <c r="B1545" s="32" t="s">
        <v>112</v>
      </c>
      <c r="C1545" s="32" t="s">
        <v>1040</v>
      </c>
      <c r="D1545" s="33" t="s">
        <v>114</v>
      </c>
      <c r="E1545" s="7">
        <v>221</v>
      </c>
      <c r="F1545" s="7">
        <v>0</v>
      </c>
      <c r="G1545" s="8" t="s">
        <v>1041</v>
      </c>
      <c r="H1545" s="33" t="s">
        <v>116</v>
      </c>
      <c r="I1545" t="str">
        <f>RIGHT(D1547,19)</f>
        <v>403-8302988-3390731</v>
      </c>
      <c r="J1545">
        <f>LEN(I1545)</f>
        <v>19</v>
      </c>
      <c r="K1545" t="str">
        <f>LEFT(I1545,1)</f>
        <v>4</v>
      </c>
      <c r="L1545" t="str">
        <f>C1545</f>
        <v>R-I /  2192/2014-15</v>
      </c>
    </row>
    <row r="1546" hidden="1" spans="1:12">
      <c r="A1546" s="5"/>
      <c r="B1546" s="32" t="s">
        <v>117</v>
      </c>
      <c r="C1546" s="32" t="s">
        <v>117</v>
      </c>
      <c r="D1546" s="33" t="s">
        <v>118</v>
      </c>
      <c r="E1546" s="7">
        <v>0</v>
      </c>
      <c r="F1546" s="7">
        <v>0</v>
      </c>
      <c r="G1546" s="7">
        <v>0</v>
      </c>
      <c r="H1546" s="33" t="s">
        <v>117</v>
      </c>
      <c r="I1546" t="str">
        <f>RIGHT(D1548,19)</f>
        <v>        : BY AMAZON</v>
      </c>
      <c r="J1546">
        <f>LEN(I1546)</f>
        <v>19</v>
      </c>
      <c r="K1546" t="str">
        <f>LEFT(I1546,1)</f>
        <v> </v>
      </c>
      <c r="L1546" t="str">
        <f>C1546</f>
        <v>     </v>
      </c>
    </row>
    <row r="1547" hidden="1" spans="1:12">
      <c r="A1547" s="5"/>
      <c r="B1547" s="32" t="s">
        <v>117</v>
      </c>
      <c r="C1547" s="32" t="s">
        <v>117</v>
      </c>
      <c r="D1547" s="33" t="s">
        <v>1042</v>
      </c>
      <c r="E1547" s="7">
        <v>0</v>
      </c>
      <c r="F1547" s="7">
        <v>0</v>
      </c>
      <c r="G1547" s="7">
        <v>0</v>
      </c>
      <c r="H1547" s="33" t="s">
        <v>117</v>
      </c>
      <c r="I1547" t="str">
        <f>RIGHT(D1549,19)</f>
        <v>           : HITESH</v>
      </c>
      <c r="J1547">
        <f>LEN(I1547)</f>
        <v>19</v>
      </c>
      <c r="K1547" t="str">
        <f>LEFT(I1547,1)</f>
        <v> </v>
      </c>
      <c r="L1547" t="str">
        <f>C1547</f>
        <v>     </v>
      </c>
    </row>
    <row r="1548" hidden="1" spans="1:12">
      <c r="A1548" s="5"/>
      <c r="B1548" s="32" t="s">
        <v>117</v>
      </c>
      <c r="C1548" s="32" t="s">
        <v>117</v>
      </c>
      <c r="D1548" s="33" t="s">
        <v>120</v>
      </c>
      <c r="E1548" s="7">
        <v>0</v>
      </c>
      <c r="F1548" s="7">
        <v>0</v>
      </c>
      <c r="G1548" s="7">
        <v>0</v>
      </c>
      <c r="H1548" s="33" t="s">
        <v>117</v>
      </c>
      <c r="I1548" t="str">
        <f>RIGHT(D1550,19)</f>
        <v>.00 Dr Due:13-02-15</v>
      </c>
      <c r="J1548">
        <f>LEN(I1548)</f>
        <v>19</v>
      </c>
      <c r="K1548" t="str">
        <f>LEFT(I1548,1)</f>
        <v>.</v>
      </c>
      <c r="L1548" t="str">
        <f>C1548</f>
        <v>     </v>
      </c>
    </row>
    <row r="1549" hidden="1" spans="1:12">
      <c r="A1549" s="5"/>
      <c r="B1549" s="32" t="s">
        <v>117</v>
      </c>
      <c r="C1549" s="32" t="s">
        <v>117</v>
      </c>
      <c r="D1549" s="33" t="s">
        <v>453</v>
      </c>
      <c r="E1549" s="7">
        <v>0</v>
      </c>
      <c r="F1549" s="7">
        <v>0</v>
      </c>
      <c r="G1549" s="7">
        <v>0</v>
      </c>
      <c r="H1549" s="33" t="s">
        <v>117</v>
      </c>
      <c r="I1549" t="str">
        <f>RIGHT(D1551,19)</f>
        <v>Sales</v>
      </c>
      <c r="J1549">
        <f>LEN(I1549)</f>
        <v>5</v>
      </c>
      <c r="K1549" t="str">
        <f>LEFT(I1549,1)</f>
        <v>S</v>
      </c>
      <c r="L1549" t="str">
        <f>C1549</f>
        <v>     </v>
      </c>
    </row>
    <row r="1550" hidden="1" spans="1:12">
      <c r="A1550" s="5"/>
      <c r="B1550" s="32" t="s">
        <v>117</v>
      </c>
      <c r="C1550" s="32" t="s">
        <v>117</v>
      </c>
      <c r="D1550" s="33" t="s">
        <v>1043</v>
      </c>
      <c r="E1550" s="7">
        <v>0</v>
      </c>
      <c r="F1550" s="7">
        <v>0</v>
      </c>
      <c r="G1550" s="7">
        <v>0</v>
      </c>
      <c r="H1550" s="33" t="s">
        <v>117</v>
      </c>
      <c r="I1550" t="str">
        <f>RIGHT(D1552,19)</f>
        <v>        : BY AMAZON</v>
      </c>
      <c r="J1550">
        <f>LEN(I1550)</f>
        <v>19</v>
      </c>
      <c r="K1550" t="str">
        <f>LEFT(I1550,1)</f>
        <v> </v>
      </c>
      <c r="L1550" t="str">
        <f>C1550</f>
        <v>     </v>
      </c>
    </row>
    <row r="1551" spans="1:12">
      <c r="A1551" s="4">
        <v>42048</v>
      </c>
      <c r="B1551" s="32" t="s">
        <v>112</v>
      </c>
      <c r="C1551" s="32" t="s">
        <v>1044</v>
      </c>
      <c r="D1551" s="33" t="s">
        <v>114</v>
      </c>
      <c r="E1551" s="7">
        <v>221</v>
      </c>
      <c r="F1551" s="7">
        <v>0</v>
      </c>
      <c r="G1551" s="8" t="s">
        <v>1045</v>
      </c>
      <c r="H1551" s="33" t="s">
        <v>116</v>
      </c>
      <c r="I1551" t="str">
        <f>RIGHT(D1553,19)</f>
        <v>403-1919453-7060334</v>
      </c>
      <c r="J1551">
        <f>LEN(I1551)</f>
        <v>19</v>
      </c>
      <c r="K1551" t="str">
        <f>LEFT(I1551,1)</f>
        <v>4</v>
      </c>
      <c r="L1551" t="str">
        <f>C1551</f>
        <v>R-I /  2193/2014-15</v>
      </c>
    </row>
    <row r="1552" hidden="1" spans="1:12">
      <c r="A1552" s="5"/>
      <c r="B1552" s="32" t="s">
        <v>117</v>
      </c>
      <c r="C1552" s="32" t="s">
        <v>117</v>
      </c>
      <c r="D1552" s="33" t="s">
        <v>118</v>
      </c>
      <c r="E1552" s="7">
        <v>0</v>
      </c>
      <c r="F1552" s="7">
        <v>0</v>
      </c>
      <c r="G1552" s="7">
        <v>0</v>
      </c>
      <c r="H1552" s="33" t="s">
        <v>117</v>
      </c>
      <c r="I1552" t="str">
        <f>RIGHT(D1554,19)</f>
        <v>        : BY AMAZON</v>
      </c>
      <c r="J1552">
        <f>LEN(I1552)</f>
        <v>19</v>
      </c>
      <c r="K1552" t="str">
        <f>LEFT(I1552,1)</f>
        <v> </v>
      </c>
      <c r="L1552" t="str">
        <f>C1552</f>
        <v>     </v>
      </c>
    </row>
    <row r="1553" hidden="1" spans="1:12">
      <c r="A1553" s="5"/>
      <c r="B1553" s="32" t="s">
        <v>117</v>
      </c>
      <c r="C1553" s="32" t="s">
        <v>117</v>
      </c>
      <c r="D1553" s="33" t="s">
        <v>1046</v>
      </c>
      <c r="E1553" s="7">
        <v>0</v>
      </c>
      <c r="F1553" s="7">
        <v>0</v>
      </c>
      <c r="G1553" s="7">
        <v>0</v>
      </c>
      <c r="H1553" s="33" t="s">
        <v>117</v>
      </c>
      <c r="I1553" t="str">
        <f>RIGHT(D1555,19)</f>
        <v>           : HITESH</v>
      </c>
      <c r="J1553">
        <f>LEN(I1553)</f>
        <v>19</v>
      </c>
      <c r="K1553" t="str">
        <f>LEFT(I1553,1)</f>
        <v> </v>
      </c>
      <c r="L1553" t="str">
        <f>C1553</f>
        <v>     </v>
      </c>
    </row>
    <row r="1554" hidden="1" spans="1:12">
      <c r="A1554" s="5"/>
      <c r="B1554" s="32" t="s">
        <v>117</v>
      </c>
      <c r="C1554" s="32" t="s">
        <v>117</v>
      </c>
      <c r="D1554" s="33" t="s">
        <v>120</v>
      </c>
      <c r="E1554" s="7">
        <v>0</v>
      </c>
      <c r="F1554" s="7">
        <v>0</v>
      </c>
      <c r="G1554" s="7">
        <v>0</v>
      </c>
      <c r="H1554" s="33" t="s">
        <v>117</v>
      </c>
      <c r="I1554" t="str">
        <f>RIGHT(D1556,19)</f>
        <v>.00 Dr Due:13-02-15</v>
      </c>
      <c r="J1554">
        <f>LEN(I1554)</f>
        <v>19</v>
      </c>
      <c r="K1554" t="str">
        <f>LEFT(I1554,1)</f>
        <v>.</v>
      </c>
      <c r="L1554" t="str">
        <f>C1554</f>
        <v>     </v>
      </c>
    </row>
    <row r="1555" hidden="1" spans="1:12">
      <c r="A1555" s="5"/>
      <c r="B1555" s="32" t="s">
        <v>117</v>
      </c>
      <c r="C1555" s="32" t="s">
        <v>117</v>
      </c>
      <c r="D1555" s="33" t="s">
        <v>453</v>
      </c>
      <c r="E1555" s="7">
        <v>0</v>
      </c>
      <c r="F1555" s="7">
        <v>0</v>
      </c>
      <c r="G1555" s="7">
        <v>0</v>
      </c>
      <c r="H1555" s="33" t="s">
        <v>117</v>
      </c>
      <c r="I1555" t="str">
        <f>RIGHT(D1557,19)</f>
        <v>Sales</v>
      </c>
      <c r="J1555">
        <f>LEN(I1555)</f>
        <v>5</v>
      </c>
      <c r="K1555" t="str">
        <f>LEFT(I1555,1)</f>
        <v>S</v>
      </c>
      <c r="L1555" t="str">
        <f>C1555</f>
        <v>     </v>
      </c>
    </row>
    <row r="1556" hidden="1" spans="1:12">
      <c r="A1556" s="5"/>
      <c r="B1556" s="32" t="s">
        <v>117</v>
      </c>
      <c r="C1556" s="32" t="s">
        <v>117</v>
      </c>
      <c r="D1556" s="33" t="s">
        <v>1047</v>
      </c>
      <c r="E1556" s="7">
        <v>0</v>
      </c>
      <c r="F1556" s="7">
        <v>0</v>
      </c>
      <c r="G1556" s="7">
        <v>0</v>
      </c>
      <c r="H1556" s="33" t="s">
        <v>117</v>
      </c>
      <c r="I1556" t="str">
        <f>RIGHT(D1558,19)</f>
        <v>        : BY AMAZON</v>
      </c>
      <c r="J1556">
        <f>LEN(I1556)</f>
        <v>19</v>
      </c>
      <c r="K1556" t="str">
        <f>LEFT(I1556,1)</f>
        <v> </v>
      </c>
      <c r="L1556" t="str">
        <f>C1556</f>
        <v>     </v>
      </c>
    </row>
    <row r="1557" spans="1:12">
      <c r="A1557" s="4">
        <v>42048</v>
      </c>
      <c r="B1557" s="32" t="s">
        <v>112</v>
      </c>
      <c r="C1557" s="32" t="s">
        <v>1048</v>
      </c>
      <c r="D1557" s="33" t="s">
        <v>114</v>
      </c>
      <c r="E1557" s="7">
        <v>24100</v>
      </c>
      <c r="F1557" s="7">
        <v>0</v>
      </c>
      <c r="G1557" s="8" t="s">
        <v>1049</v>
      </c>
      <c r="H1557" s="33" t="s">
        <v>116</v>
      </c>
      <c r="I1557" t="str">
        <f>RIGHT(D1559,19)</f>
        <v>402-1223951-9692342</v>
      </c>
      <c r="J1557">
        <f>LEN(I1557)</f>
        <v>19</v>
      </c>
      <c r="K1557" t="str">
        <f>LEFT(I1557,1)</f>
        <v>4</v>
      </c>
      <c r="L1557" t="str">
        <f>C1557</f>
        <v>R-I /  2194/2014-15</v>
      </c>
    </row>
    <row r="1558" hidden="1" spans="1:12">
      <c r="A1558" s="5"/>
      <c r="B1558" s="32" t="s">
        <v>117</v>
      </c>
      <c r="C1558" s="32" t="s">
        <v>117</v>
      </c>
      <c r="D1558" s="33" t="s">
        <v>118</v>
      </c>
      <c r="E1558" s="7">
        <v>0</v>
      </c>
      <c r="F1558" s="7">
        <v>0</v>
      </c>
      <c r="G1558" s="7">
        <v>0</v>
      </c>
      <c r="H1558" s="33" t="s">
        <v>117</v>
      </c>
      <c r="I1558" t="str">
        <f>RIGHT(D1560,19)</f>
        <v>        : BY AMAZON</v>
      </c>
      <c r="J1558">
        <f>LEN(I1558)</f>
        <v>19</v>
      </c>
      <c r="K1558" t="str">
        <f>LEFT(I1558,1)</f>
        <v> </v>
      </c>
      <c r="L1558" t="str">
        <f>C1558</f>
        <v>     </v>
      </c>
    </row>
    <row r="1559" hidden="1" spans="1:12">
      <c r="A1559" s="5"/>
      <c r="B1559" s="32" t="s">
        <v>117</v>
      </c>
      <c r="C1559" s="32" t="s">
        <v>117</v>
      </c>
      <c r="D1559" s="33" t="s">
        <v>1050</v>
      </c>
      <c r="E1559" s="7">
        <v>0</v>
      </c>
      <c r="F1559" s="7">
        <v>0</v>
      </c>
      <c r="G1559" s="7">
        <v>0</v>
      </c>
      <c r="H1559" s="33" t="s">
        <v>117</v>
      </c>
      <c r="I1559" t="str">
        <f>RIGHT(D1561,19)</f>
        <v>           : HITESH</v>
      </c>
      <c r="J1559">
        <f>LEN(I1559)</f>
        <v>19</v>
      </c>
      <c r="K1559" t="str">
        <f>LEFT(I1559,1)</f>
        <v> </v>
      </c>
      <c r="L1559" t="str">
        <f>C1559</f>
        <v>     </v>
      </c>
    </row>
    <row r="1560" hidden="1" spans="1:12">
      <c r="A1560" s="5"/>
      <c r="B1560" s="32" t="s">
        <v>117</v>
      </c>
      <c r="C1560" s="32" t="s">
        <v>117</v>
      </c>
      <c r="D1560" s="33" t="s">
        <v>120</v>
      </c>
      <c r="E1560" s="7">
        <v>0</v>
      </c>
      <c r="F1560" s="7">
        <v>0</v>
      </c>
      <c r="G1560" s="7">
        <v>0</v>
      </c>
      <c r="H1560" s="33" t="s">
        <v>117</v>
      </c>
      <c r="I1560" t="str">
        <f>RIGHT(D1562,19)</f>
        <v>.00 Dr Due:13-02-15</v>
      </c>
      <c r="J1560">
        <f>LEN(I1560)</f>
        <v>19</v>
      </c>
      <c r="K1560" t="str">
        <f>LEFT(I1560,1)</f>
        <v>.</v>
      </c>
      <c r="L1560" t="str">
        <f>C1560</f>
        <v>     </v>
      </c>
    </row>
    <row r="1561" hidden="1" spans="1:12">
      <c r="A1561" s="5"/>
      <c r="B1561" s="32" t="s">
        <v>117</v>
      </c>
      <c r="C1561" s="32" t="s">
        <v>117</v>
      </c>
      <c r="D1561" s="33" t="s">
        <v>453</v>
      </c>
      <c r="E1561" s="7">
        <v>0</v>
      </c>
      <c r="F1561" s="7">
        <v>0</v>
      </c>
      <c r="G1561" s="7">
        <v>0</v>
      </c>
      <c r="H1561" s="33" t="s">
        <v>117</v>
      </c>
      <c r="I1561" t="str">
        <f>RIGHT(D1563,19)</f>
        <v>Sales</v>
      </c>
      <c r="J1561">
        <f>LEN(I1561)</f>
        <v>5</v>
      </c>
      <c r="K1561" t="str">
        <f>LEFT(I1561,1)</f>
        <v>S</v>
      </c>
      <c r="L1561" t="str">
        <f>C1561</f>
        <v>     </v>
      </c>
    </row>
    <row r="1562" hidden="1" spans="1:12">
      <c r="A1562" s="5"/>
      <c r="B1562" s="32" t="s">
        <v>117</v>
      </c>
      <c r="C1562" s="32" t="s">
        <v>117</v>
      </c>
      <c r="D1562" s="33" t="s">
        <v>1051</v>
      </c>
      <c r="E1562" s="7">
        <v>0</v>
      </c>
      <c r="F1562" s="7">
        <v>0</v>
      </c>
      <c r="G1562" s="7">
        <v>0</v>
      </c>
      <c r="H1562" s="33" t="s">
        <v>117</v>
      </c>
      <c r="I1562" t="str">
        <f>RIGHT(D1564,19)</f>
        <v>        : BY AMAZON</v>
      </c>
      <c r="J1562">
        <f>LEN(I1562)</f>
        <v>19</v>
      </c>
      <c r="K1562" t="str">
        <f>LEFT(I1562,1)</f>
        <v> </v>
      </c>
      <c r="L1562" t="str">
        <f>C1562</f>
        <v>     </v>
      </c>
    </row>
    <row r="1563" spans="1:12">
      <c r="A1563" s="4">
        <v>42048</v>
      </c>
      <c r="B1563" s="32" t="s">
        <v>112</v>
      </c>
      <c r="C1563" s="32" t="s">
        <v>1052</v>
      </c>
      <c r="D1563" s="33" t="s">
        <v>114</v>
      </c>
      <c r="E1563" s="7">
        <v>535</v>
      </c>
      <c r="F1563" s="7">
        <v>0</v>
      </c>
      <c r="G1563" s="8" t="s">
        <v>1053</v>
      </c>
      <c r="H1563" s="33" t="s">
        <v>116</v>
      </c>
      <c r="I1563" t="str">
        <f>RIGHT(D1565,19)</f>
        <v>404-4434673-4130730</v>
      </c>
      <c r="J1563">
        <f>LEN(I1563)</f>
        <v>19</v>
      </c>
      <c r="K1563" t="str">
        <f>LEFT(I1563,1)</f>
        <v>4</v>
      </c>
      <c r="L1563" t="str">
        <f>C1563</f>
        <v>R-I /  2195/2014-15</v>
      </c>
    </row>
    <row r="1564" hidden="1" spans="1:12">
      <c r="A1564" s="5"/>
      <c r="B1564" s="32" t="s">
        <v>117</v>
      </c>
      <c r="C1564" s="32" t="s">
        <v>117</v>
      </c>
      <c r="D1564" s="33" t="s">
        <v>118</v>
      </c>
      <c r="E1564" s="7">
        <v>0</v>
      </c>
      <c r="F1564" s="7">
        <v>0</v>
      </c>
      <c r="G1564" s="7">
        <v>0</v>
      </c>
      <c r="H1564" s="33" t="s">
        <v>117</v>
      </c>
      <c r="I1564" t="str">
        <f>RIGHT(D1566,19)</f>
        <v>        : BY AMAZON</v>
      </c>
      <c r="J1564">
        <f>LEN(I1564)</f>
        <v>19</v>
      </c>
      <c r="K1564" t="str">
        <f>LEFT(I1564,1)</f>
        <v> </v>
      </c>
      <c r="L1564" t="str">
        <f>C1564</f>
        <v>     </v>
      </c>
    </row>
    <row r="1565" hidden="1" spans="1:12">
      <c r="A1565" s="5"/>
      <c r="B1565" s="32" t="s">
        <v>117</v>
      </c>
      <c r="C1565" s="32" t="s">
        <v>117</v>
      </c>
      <c r="D1565" s="33" t="s">
        <v>1054</v>
      </c>
      <c r="E1565" s="7">
        <v>0</v>
      </c>
      <c r="F1565" s="7">
        <v>0</v>
      </c>
      <c r="G1565" s="7">
        <v>0</v>
      </c>
      <c r="H1565" s="33" t="s">
        <v>117</v>
      </c>
      <c r="I1565" t="str">
        <f>RIGHT(D1567,19)</f>
        <v>           : HITESH</v>
      </c>
      <c r="J1565">
        <f>LEN(I1565)</f>
        <v>19</v>
      </c>
      <c r="K1565" t="str">
        <f>LEFT(I1565,1)</f>
        <v> </v>
      </c>
      <c r="L1565" t="str">
        <f>C1565</f>
        <v>     </v>
      </c>
    </row>
    <row r="1566" hidden="1" spans="1:12">
      <c r="A1566" s="5"/>
      <c r="B1566" s="32" t="s">
        <v>117</v>
      </c>
      <c r="C1566" s="32" t="s">
        <v>117</v>
      </c>
      <c r="D1566" s="33" t="s">
        <v>120</v>
      </c>
      <c r="E1566" s="7">
        <v>0</v>
      </c>
      <c r="F1566" s="7">
        <v>0</v>
      </c>
      <c r="G1566" s="7">
        <v>0</v>
      </c>
      <c r="H1566" s="33" t="s">
        <v>117</v>
      </c>
      <c r="I1566" t="str">
        <f>RIGHT(D1568,19)</f>
        <v>.00 Dr Due:13-02-15</v>
      </c>
      <c r="J1566">
        <f>LEN(I1566)</f>
        <v>19</v>
      </c>
      <c r="K1566" t="str">
        <f>LEFT(I1566,1)</f>
        <v>.</v>
      </c>
      <c r="L1566" t="str">
        <f>C1566</f>
        <v>     </v>
      </c>
    </row>
    <row r="1567" hidden="1" spans="1:12">
      <c r="A1567" s="5"/>
      <c r="B1567" s="32" t="s">
        <v>117</v>
      </c>
      <c r="C1567" s="32" t="s">
        <v>117</v>
      </c>
      <c r="D1567" s="33" t="s">
        <v>453</v>
      </c>
      <c r="E1567" s="7">
        <v>0</v>
      </c>
      <c r="F1567" s="7">
        <v>0</v>
      </c>
      <c r="G1567" s="7">
        <v>0</v>
      </c>
      <c r="H1567" s="33" t="s">
        <v>117</v>
      </c>
      <c r="I1567" t="str">
        <f>RIGHT(D1569,19)</f>
        <v>Sales</v>
      </c>
      <c r="J1567">
        <f>LEN(I1567)</f>
        <v>5</v>
      </c>
      <c r="K1567" t="str">
        <f>LEFT(I1567,1)</f>
        <v>S</v>
      </c>
      <c r="L1567" t="str">
        <f>C1567</f>
        <v>     </v>
      </c>
    </row>
    <row r="1568" hidden="1" spans="1:12">
      <c r="A1568" s="5"/>
      <c r="B1568" s="32" t="s">
        <v>117</v>
      </c>
      <c r="C1568" s="32" t="s">
        <v>117</v>
      </c>
      <c r="D1568" s="33" t="s">
        <v>1055</v>
      </c>
      <c r="E1568" s="7">
        <v>0</v>
      </c>
      <c r="F1568" s="7">
        <v>0</v>
      </c>
      <c r="G1568" s="7">
        <v>0</v>
      </c>
      <c r="H1568" s="33" t="s">
        <v>117</v>
      </c>
      <c r="I1568" t="str">
        <f>RIGHT(D1570,19)</f>
        <v>        : BY AMAZON</v>
      </c>
      <c r="J1568">
        <f>LEN(I1568)</f>
        <v>19</v>
      </c>
      <c r="K1568" t="str">
        <f>LEFT(I1568,1)</f>
        <v> </v>
      </c>
      <c r="L1568" t="str">
        <f>C1568</f>
        <v>     </v>
      </c>
    </row>
    <row r="1569" spans="1:12">
      <c r="A1569" s="4">
        <v>42048</v>
      </c>
      <c r="B1569" s="32" t="s">
        <v>112</v>
      </c>
      <c r="C1569" s="32" t="s">
        <v>1056</v>
      </c>
      <c r="D1569" s="33" t="s">
        <v>114</v>
      </c>
      <c r="E1569" s="7">
        <v>495</v>
      </c>
      <c r="F1569" s="7">
        <v>0</v>
      </c>
      <c r="G1569" s="8" t="s">
        <v>1057</v>
      </c>
      <c r="H1569" s="33" t="s">
        <v>116</v>
      </c>
      <c r="I1569" t="str">
        <f>RIGHT(D1571,19)</f>
        <v>402-0544699-7601123</v>
      </c>
      <c r="J1569">
        <f>LEN(I1569)</f>
        <v>19</v>
      </c>
      <c r="K1569" t="str">
        <f>LEFT(I1569,1)</f>
        <v>4</v>
      </c>
      <c r="L1569" t="str">
        <f>C1569</f>
        <v>R-I /  2196/2014-15</v>
      </c>
    </row>
    <row r="1570" hidden="1" spans="1:12">
      <c r="A1570" s="5"/>
      <c r="B1570" s="32" t="s">
        <v>117</v>
      </c>
      <c r="C1570" s="32" t="s">
        <v>117</v>
      </c>
      <c r="D1570" s="33" t="s">
        <v>118</v>
      </c>
      <c r="E1570" s="7">
        <v>0</v>
      </c>
      <c r="F1570" s="7">
        <v>0</v>
      </c>
      <c r="G1570" s="7">
        <v>0</v>
      </c>
      <c r="H1570" s="33" t="s">
        <v>117</v>
      </c>
      <c r="I1570" t="str">
        <f>RIGHT(D1572,19)</f>
        <v>        : BY AMAZON</v>
      </c>
      <c r="J1570">
        <f>LEN(I1570)</f>
        <v>19</v>
      </c>
      <c r="K1570" t="str">
        <f>LEFT(I1570,1)</f>
        <v> </v>
      </c>
      <c r="L1570" t="str">
        <f>C1570</f>
        <v>     </v>
      </c>
    </row>
    <row r="1571" hidden="1" spans="1:12">
      <c r="A1571" s="5"/>
      <c r="B1571" s="32" t="s">
        <v>117</v>
      </c>
      <c r="C1571" s="32" t="s">
        <v>117</v>
      </c>
      <c r="D1571" s="33" t="s">
        <v>1058</v>
      </c>
      <c r="E1571" s="7">
        <v>0</v>
      </c>
      <c r="F1571" s="7">
        <v>0</v>
      </c>
      <c r="G1571" s="7">
        <v>0</v>
      </c>
      <c r="H1571" s="33" t="s">
        <v>117</v>
      </c>
      <c r="I1571" t="str">
        <f>RIGHT(D1573,19)</f>
        <v>           : HITESH</v>
      </c>
      <c r="J1571">
        <f>LEN(I1571)</f>
        <v>19</v>
      </c>
      <c r="K1571" t="str">
        <f>LEFT(I1571,1)</f>
        <v> </v>
      </c>
      <c r="L1571" t="str">
        <f>C1571</f>
        <v>     </v>
      </c>
    </row>
    <row r="1572" hidden="1" spans="1:12">
      <c r="A1572" s="5"/>
      <c r="B1572" s="32" t="s">
        <v>117</v>
      </c>
      <c r="C1572" s="32" t="s">
        <v>117</v>
      </c>
      <c r="D1572" s="33" t="s">
        <v>120</v>
      </c>
      <c r="E1572" s="7">
        <v>0</v>
      </c>
      <c r="F1572" s="7">
        <v>0</v>
      </c>
      <c r="G1572" s="7">
        <v>0</v>
      </c>
      <c r="H1572" s="33" t="s">
        <v>117</v>
      </c>
      <c r="I1572" t="str">
        <f>RIGHT(D1574,19)</f>
        <v>.00 Dr Due:13-02-15</v>
      </c>
      <c r="J1572">
        <f>LEN(I1572)</f>
        <v>19</v>
      </c>
      <c r="K1572" t="str">
        <f>LEFT(I1572,1)</f>
        <v>.</v>
      </c>
      <c r="L1572" t="str">
        <f>C1572</f>
        <v>     </v>
      </c>
    </row>
    <row r="1573" hidden="1" spans="1:12">
      <c r="A1573" s="5"/>
      <c r="B1573" s="32" t="s">
        <v>117</v>
      </c>
      <c r="C1573" s="32" t="s">
        <v>117</v>
      </c>
      <c r="D1573" s="33" t="s">
        <v>453</v>
      </c>
      <c r="E1573" s="7">
        <v>0</v>
      </c>
      <c r="F1573" s="7">
        <v>0</v>
      </c>
      <c r="G1573" s="7">
        <v>0</v>
      </c>
      <c r="H1573" s="33" t="s">
        <v>117</v>
      </c>
      <c r="I1573" t="str">
        <f>RIGHT(D1575,19)</f>
        <v>Sales</v>
      </c>
      <c r="J1573">
        <f>LEN(I1573)</f>
        <v>5</v>
      </c>
      <c r="K1573" t="str">
        <f>LEFT(I1573,1)</f>
        <v>S</v>
      </c>
      <c r="L1573" t="str">
        <f>C1573</f>
        <v>     </v>
      </c>
    </row>
    <row r="1574" hidden="1" spans="1:12">
      <c r="A1574" s="5"/>
      <c r="B1574" s="32" t="s">
        <v>117</v>
      </c>
      <c r="C1574" s="32" t="s">
        <v>117</v>
      </c>
      <c r="D1574" s="33" t="s">
        <v>1059</v>
      </c>
      <c r="E1574" s="7">
        <v>0</v>
      </c>
      <c r="F1574" s="7">
        <v>0</v>
      </c>
      <c r="G1574" s="7">
        <v>0</v>
      </c>
      <c r="H1574" s="33" t="s">
        <v>117</v>
      </c>
      <c r="I1574" t="str">
        <f>RIGHT(D1576,19)</f>
        <v>        : BY AMAZON</v>
      </c>
      <c r="J1574">
        <f>LEN(I1574)</f>
        <v>19</v>
      </c>
      <c r="K1574" t="str">
        <f>LEFT(I1574,1)</f>
        <v> </v>
      </c>
      <c r="L1574" t="str">
        <f>C1574</f>
        <v>     </v>
      </c>
    </row>
    <row r="1575" spans="1:12">
      <c r="A1575" s="4">
        <v>42048</v>
      </c>
      <c r="B1575" s="32" t="s">
        <v>112</v>
      </c>
      <c r="C1575" s="32" t="s">
        <v>1060</v>
      </c>
      <c r="D1575" s="33" t="s">
        <v>114</v>
      </c>
      <c r="E1575" s="7">
        <v>221</v>
      </c>
      <c r="F1575" s="7">
        <v>0</v>
      </c>
      <c r="G1575" s="8" t="s">
        <v>1061</v>
      </c>
      <c r="H1575" s="33" t="s">
        <v>116</v>
      </c>
      <c r="I1575" t="str">
        <f>RIGHT(D1577,19)</f>
        <v>171-0401288-3337136</v>
      </c>
      <c r="J1575">
        <f>LEN(I1575)</f>
        <v>19</v>
      </c>
      <c r="K1575" t="str">
        <f>LEFT(I1575,1)</f>
        <v>1</v>
      </c>
      <c r="L1575" t="str">
        <f>C1575</f>
        <v>R-I /  2197/2014-15</v>
      </c>
    </row>
    <row r="1576" hidden="1" spans="1:12">
      <c r="A1576" s="5"/>
      <c r="B1576" s="32" t="s">
        <v>117</v>
      </c>
      <c r="C1576" s="32" t="s">
        <v>117</v>
      </c>
      <c r="D1576" s="33" t="s">
        <v>118</v>
      </c>
      <c r="E1576" s="7">
        <v>0</v>
      </c>
      <c r="F1576" s="7">
        <v>0</v>
      </c>
      <c r="G1576" s="7">
        <v>0</v>
      </c>
      <c r="H1576" s="33" t="s">
        <v>117</v>
      </c>
      <c r="I1576" t="str">
        <f>RIGHT(D1578,19)</f>
        <v>        : BY AMAZON</v>
      </c>
      <c r="J1576">
        <f>LEN(I1576)</f>
        <v>19</v>
      </c>
      <c r="K1576" t="str">
        <f>LEFT(I1576,1)</f>
        <v> </v>
      </c>
      <c r="L1576" t="str">
        <f>C1576</f>
        <v>     </v>
      </c>
    </row>
    <row r="1577" hidden="1" spans="1:12">
      <c r="A1577" s="5"/>
      <c r="B1577" s="32" t="s">
        <v>117</v>
      </c>
      <c r="C1577" s="32" t="s">
        <v>117</v>
      </c>
      <c r="D1577" s="33" t="s">
        <v>1062</v>
      </c>
      <c r="E1577" s="7">
        <v>0</v>
      </c>
      <c r="F1577" s="7">
        <v>0</v>
      </c>
      <c r="G1577" s="7">
        <v>0</v>
      </c>
      <c r="H1577" s="33" t="s">
        <v>117</v>
      </c>
      <c r="I1577" t="str">
        <f>RIGHT(D1579,19)</f>
        <v>           : HITESH</v>
      </c>
      <c r="J1577">
        <f>LEN(I1577)</f>
        <v>19</v>
      </c>
      <c r="K1577" t="str">
        <f>LEFT(I1577,1)</f>
        <v> </v>
      </c>
      <c r="L1577" t="str">
        <f>C1577</f>
        <v>     </v>
      </c>
    </row>
    <row r="1578" hidden="1" spans="1:12">
      <c r="A1578" s="5"/>
      <c r="B1578" s="32" t="s">
        <v>117</v>
      </c>
      <c r="C1578" s="32" t="s">
        <v>117</v>
      </c>
      <c r="D1578" s="33" t="s">
        <v>120</v>
      </c>
      <c r="E1578" s="7">
        <v>0</v>
      </c>
      <c r="F1578" s="7">
        <v>0</v>
      </c>
      <c r="G1578" s="7">
        <v>0</v>
      </c>
      <c r="H1578" s="33" t="s">
        <v>117</v>
      </c>
      <c r="I1578" t="str">
        <f>RIGHT(D1580,19)</f>
        <v>.00 Dr Due:13-02-15</v>
      </c>
      <c r="J1578">
        <f>LEN(I1578)</f>
        <v>19</v>
      </c>
      <c r="K1578" t="str">
        <f>LEFT(I1578,1)</f>
        <v>.</v>
      </c>
      <c r="L1578" t="str">
        <f>C1578</f>
        <v>     </v>
      </c>
    </row>
    <row r="1579" hidden="1" spans="1:12">
      <c r="A1579" s="5"/>
      <c r="B1579" s="32" t="s">
        <v>117</v>
      </c>
      <c r="C1579" s="32" t="s">
        <v>117</v>
      </c>
      <c r="D1579" s="33" t="s">
        <v>453</v>
      </c>
      <c r="E1579" s="7">
        <v>0</v>
      </c>
      <c r="F1579" s="7">
        <v>0</v>
      </c>
      <c r="G1579" s="7">
        <v>0</v>
      </c>
      <c r="H1579" s="33" t="s">
        <v>117</v>
      </c>
      <c r="I1579" t="str">
        <f>RIGHT(D1581,19)</f>
        <v>Sales</v>
      </c>
      <c r="J1579">
        <f>LEN(I1579)</f>
        <v>5</v>
      </c>
      <c r="K1579" t="str">
        <f>LEFT(I1579,1)</f>
        <v>S</v>
      </c>
      <c r="L1579" t="str">
        <f>C1579</f>
        <v>     </v>
      </c>
    </row>
    <row r="1580" hidden="1" spans="1:12">
      <c r="A1580" s="5"/>
      <c r="B1580" s="32" t="s">
        <v>117</v>
      </c>
      <c r="C1580" s="32" t="s">
        <v>117</v>
      </c>
      <c r="D1580" s="33" t="s">
        <v>1063</v>
      </c>
      <c r="E1580" s="7">
        <v>0</v>
      </c>
      <c r="F1580" s="7">
        <v>0</v>
      </c>
      <c r="G1580" s="7">
        <v>0</v>
      </c>
      <c r="H1580" s="33" t="s">
        <v>117</v>
      </c>
      <c r="I1580" t="str">
        <f>RIGHT(D1582,19)</f>
        <v>        : BY AMAZON</v>
      </c>
      <c r="J1580">
        <f>LEN(I1580)</f>
        <v>19</v>
      </c>
      <c r="K1580" t="str">
        <f>LEFT(I1580,1)</f>
        <v> </v>
      </c>
      <c r="L1580" t="str">
        <f>C1580</f>
        <v>     </v>
      </c>
    </row>
    <row r="1581" spans="1:12">
      <c r="A1581" s="4">
        <v>42048</v>
      </c>
      <c r="B1581" s="32" t="s">
        <v>112</v>
      </c>
      <c r="C1581" s="32" t="s">
        <v>1064</v>
      </c>
      <c r="D1581" s="33" t="s">
        <v>114</v>
      </c>
      <c r="E1581" s="7">
        <v>315</v>
      </c>
      <c r="F1581" s="7">
        <v>0</v>
      </c>
      <c r="G1581" s="8" t="s">
        <v>1065</v>
      </c>
      <c r="H1581" s="33" t="s">
        <v>116</v>
      </c>
      <c r="I1581" t="str">
        <f>RIGHT(D1583,19)</f>
        <v>403-0773549-5499552</v>
      </c>
      <c r="J1581">
        <f>LEN(I1581)</f>
        <v>19</v>
      </c>
      <c r="K1581" t="str">
        <f>LEFT(I1581,1)</f>
        <v>4</v>
      </c>
      <c r="L1581" t="str">
        <f>C1581</f>
        <v>R-I /  2198/2014-15</v>
      </c>
    </row>
    <row r="1582" hidden="1" spans="1:12">
      <c r="A1582" s="5"/>
      <c r="B1582" s="32" t="s">
        <v>117</v>
      </c>
      <c r="C1582" s="32" t="s">
        <v>117</v>
      </c>
      <c r="D1582" s="33" t="s">
        <v>118</v>
      </c>
      <c r="E1582" s="7">
        <v>0</v>
      </c>
      <c r="F1582" s="7">
        <v>0</v>
      </c>
      <c r="G1582" s="7">
        <v>0</v>
      </c>
      <c r="H1582" s="33" t="s">
        <v>117</v>
      </c>
      <c r="I1582" t="str">
        <f>RIGHT(D1584,19)</f>
        <v>        : BY AMAZON</v>
      </c>
      <c r="J1582">
        <f>LEN(I1582)</f>
        <v>19</v>
      </c>
      <c r="K1582" t="str">
        <f>LEFT(I1582,1)</f>
        <v> </v>
      </c>
      <c r="L1582" t="str">
        <f>C1582</f>
        <v>     </v>
      </c>
    </row>
    <row r="1583" hidden="1" spans="1:12">
      <c r="A1583" s="5"/>
      <c r="B1583" s="32" t="s">
        <v>117</v>
      </c>
      <c r="C1583" s="32" t="s">
        <v>117</v>
      </c>
      <c r="D1583" s="33" t="s">
        <v>1066</v>
      </c>
      <c r="E1583" s="7">
        <v>0</v>
      </c>
      <c r="F1583" s="7">
        <v>0</v>
      </c>
      <c r="G1583" s="7">
        <v>0</v>
      </c>
      <c r="H1583" s="33" t="s">
        <v>117</v>
      </c>
      <c r="I1583" t="str">
        <f>RIGHT(D1585,19)</f>
        <v>           : HITESH</v>
      </c>
      <c r="J1583">
        <f>LEN(I1583)</f>
        <v>19</v>
      </c>
      <c r="K1583" t="str">
        <f>LEFT(I1583,1)</f>
        <v> </v>
      </c>
      <c r="L1583" t="str">
        <f>C1583</f>
        <v>     </v>
      </c>
    </row>
    <row r="1584" hidden="1" spans="1:12">
      <c r="A1584" s="5"/>
      <c r="B1584" s="32" t="s">
        <v>117</v>
      </c>
      <c r="C1584" s="32" t="s">
        <v>117</v>
      </c>
      <c r="D1584" s="33" t="s">
        <v>120</v>
      </c>
      <c r="E1584" s="7">
        <v>0</v>
      </c>
      <c r="F1584" s="7">
        <v>0</v>
      </c>
      <c r="G1584" s="7">
        <v>0</v>
      </c>
      <c r="H1584" s="33" t="s">
        <v>117</v>
      </c>
      <c r="I1584" t="str">
        <f>RIGHT(D1586,19)</f>
        <v>.00 Dr Due:13-02-15</v>
      </c>
      <c r="J1584">
        <f>LEN(I1584)</f>
        <v>19</v>
      </c>
      <c r="K1584" t="str">
        <f>LEFT(I1584,1)</f>
        <v>.</v>
      </c>
      <c r="L1584" t="str">
        <f>C1584</f>
        <v>     </v>
      </c>
    </row>
    <row r="1585" hidden="1" spans="1:12">
      <c r="A1585" s="5"/>
      <c r="B1585" s="32" t="s">
        <v>117</v>
      </c>
      <c r="C1585" s="32" t="s">
        <v>117</v>
      </c>
      <c r="D1585" s="33" t="s">
        <v>453</v>
      </c>
      <c r="E1585" s="7">
        <v>0</v>
      </c>
      <c r="F1585" s="7">
        <v>0</v>
      </c>
      <c r="G1585" s="7">
        <v>0</v>
      </c>
      <c r="H1585" s="33" t="s">
        <v>117</v>
      </c>
      <c r="I1585" t="str">
        <f>RIGHT(D1587,19)</f>
        <v>Sales</v>
      </c>
      <c r="J1585">
        <f>LEN(I1585)</f>
        <v>5</v>
      </c>
      <c r="K1585" t="str">
        <f>LEFT(I1585,1)</f>
        <v>S</v>
      </c>
      <c r="L1585" t="str">
        <f>C1585</f>
        <v>     </v>
      </c>
    </row>
    <row r="1586" hidden="1" spans="1:12">
      <c r="A1586" s="5"/>
      <c r="B1586" s="32" t="s">
        <v>117</v>
      </c>
      <c r="C1586" s="32" t="s">
        <v>117</v>
      </c>
      <c r="D1586" s="33" t="s">
        <v>1067</v>
      </c>
      <c r="E1586" s="7">
        <v>0</v>
      </c>
      <c r="F1586" s="7">
        <v>0</v>
      </c>
      <c r="G1586" s="7">
        <v>0</v>
      </c>
      <c r="H1586" s="33" t="s">
        <v>117</v>
      </c>
      <c r="I1586" t="str">
        <f>RIGHT(D1588,19)</f>
        <v>        : BY AMAZON</v>
      </c>
      <c r="J1586">
        <f>LEN(I1586)</f>
        <v>19</v>
      </c>
      <c r="K1586" t="str">
        <f>LEFT(I1586,1)</f>
        <v> </v>
      </c>
      <c r="L1586" t="str">
        <f>C1586</f>
        <v>     </v>
      </c>
    </row>
    <row r="1587" spans="1:12">
      <c r="A1587" s="4">
        <v>42048</v>
      </c>
      <c r="B1587" s="32" t="s">
        <v>112</v>
      </c>
      <c r="C1587" s="32" t="s">
        <v>1068</v>
      </c>
      <c r="D1587" s="33" t="s">
        <v>114</v>
      </c>
      <c r="E1587" s="7">
        <v>315</v>
      </c>
      <c r="F1587" s="7">
        <v>0</v>
      </c>
      <c r="G1587" s="8" t="s">
        <v>1069</v>
      </c>
      <c r="H1587" s="33" t="s">
        <v>116</v>
      </c>
      <c r="I1587" t="str">
        <f>RIGHT(D1589,19)</f>
        <v>403-4343836-2709115</v>
      </c>
      <c r="J1587">
        <f>LEN(I1587)</f>
        <v>19</v>
      </c>
      <c r="K1587" t="str">
        <f>LEFT(I1587,1)</f>
        <v>4</v>
      </c>
      <c r="L1587" t="str">
        <f>C1587</f>
        <v>R-I /  2199/2014-15</v>
      </c>
    </row>
    <row r="1588" hidden="1" spans="1:12">
      <c r="A1588" s="5"/>
      <c r="B1588" s="32" t="s">
        <v>117</v>
      </c>
      <c r="C1588" s="32" t="s">
        <v>117</v>
      </c>
      <c r="D1588" s="33" t="s">
        <v>118</v>
      </c>
      <c r="E1588" s="7">
        <v>0</v>
      </c>
      <c r="F1588" s="7">
        <v>0</v>
      </c>
      <c r="G1588" s="7">
        <v>0</v>
      </c>
      <c r="H1588" s="33" t="s">
        <v>117</v>
      </c>
      <c r="I1588" t="str">
        <f>RIGHT(D1590,19)</f>
        <v>        : BY AMAZON</v>
      </c>
      <c r="J1588">
        <f>LEN(I1588)</f>
        <v>19</v>
      </c>
      <c r="K1588" t="str">
        <f>LEFT(I1588,1)</f>
        <v> </v>
      </c>
      <c r="L1588" t="str">
        <f>C1588</f>
        <v>     </v>
      </c>
    </row>
    <row r="1589" hidden="1" spans="1:12">
      <c r="A1589" s="5"/>
      <c r="B1589" s="32" t="s">
        <v>117</v>
      </c>
      <c r="C1589" s="32" t="s">
        <v>117</v>
      </c>
      <c r="D1589" s="33" t="s">
        <v>1070</v>
      </c>
      <c r="E1589" s="7">
        <v>0</v>
      </c>
      <c r="F1589" s="7">
        <v>0</v>
      </c>
      <c r="G1589" s="7">
        <v>0</v>
      </c>
      <c r="H1589" s="33" t="s">
        <v>117</v>
      </c>
      <c r="I1589" t="str">
        <f>RIGHT(D1591,19)</f>
        <v>           : HITESH</v>
      </c>
      <c r="J1589">
        <f>LEN(I1589)</f>
        <v>19</v>
      </c>
      <c r="K1589" t="str">
        <f>LEFT(I1589,1)</f>
        <v> </v>
      </c>
      <c r="L1589" t="str">
        <f>C1589</f>
        <v>     </v>
      </c>
    </row>
    <row r="1590" hidden="1" spans="1:12">
      <c r="A1590" s="5"/>
      <c r="B1590" s="32" t="s">
        <v>117</v>
      </c>
      <c r="C1590" s="32" t="s">
        <v>117</v>
      </c>
      <c r="D1590" s="33" t="s">
        <v>120</v>
      </c>
      <c r="E1590" s="7">
        <v>0</v>
      </c>
      <c r="F1590" s="7">
        <v>0</v>
      </c>
      <c r="G1590" s="7">
        <v>0</v>
      </c>
      <c r="H1590" s="33" t="s">
        <v>117</v>
      </c>
      <c r="I1590" t="str">
        <f>RIGHT(D1592,19)</f>
        <v>.00 Dr Due:13-02-15</v>
      </c>
      <c r="J1590">
        <f>LEN(I1590)</f>
        <v>19</v>
      </c>
      <c r="K1590" t="str">
        <f>LEFT(I1590,1)</f>
        <v>.</v>
      </c>
      <c r="L1590" t="str">
        <f>C1590</f>
        <v>     </v>
      </c>
    </row>
    <row r="1591" hidden="1" spans="1:12">
      <c r="A1591" s="5"/>
      <c r="B1591" s="32" t="s">
        <v>117</v>
      </c>
      <c r="C1591" s="32" t="s">
        <v>117</v>
      </c>
      <c r="D1591" s="33" t="s">
        <v>453</v>
      </c>
      <c r="E1591" s="7">
        <v>0</v>
      </c>
      <c r="F1591" s="7">
        <v>0</v>
      </c>
      <c r="G1591" s="7">
        <v>0</v>
      </c>
      <c r="H1591" s="33" t="s">
        <v>117</v>
      </c>
      <c r="I1591" t="str">
        <f>RIGHT(D1593,19)</f>
        <v>Sales</v>
      </c>
      <c r="J1591">
        <f>LEN(I1591)</f>
        <v>5</v>
      </c>
      <c r="K1591" t="str">
        <f>LEFT(I1591,1)</f>
        <v>S</v>
      </c>
      <c r="L1591" t="str">
        <f>C1591</f>
        <v>     </v>
      </c>
    </row>
    <row r="1592" hidden="1" spans="1:12">
      <c r="A1592" s="5"/>
      <c r="B1592" s="32" t="s">
        <v>117</v>
      </c>
      <c r="C1592" s="32" t="s">
        <v>117</v>
      </c>
      <c r="D1592" s="33" t="s">
        <v>1071</v>
      </c>
      <c r="E1592" s="7">
        <v>0</v>
      </c>
      <c r="F1592" s="7">
        <v>0</v>
      </c>
      <c r="G1592" s="7">
        <v>0</v>
      </c>
      <c r="H1592" s="33" t="s">
        <v>117</v>
      </c>
      <c r="I1592" t="str">
        <f>RIGHT(D1594,19)</f>
        <v>        : BY AMAZON</v>
      </c>
      <c r="J1592">
        <f>LEN(I1592)</f>
        <v>19</v>
      </c>
      <c r="K1592" t="str">
        <f>LEFT(I1592,1)</f>
        <v> </v>
      </c>
      <c r="L1592" t="str">
        <f>C1592</f>
        <v>     </v>
      </c>
    </row>
    <row r="1593" spans="1:12">
      <c r="A1593" s="4">
        <v>42048</v>
      </c>
      <c r="B1593" s="32" t="s">
        <v>112</v>
      </c>
      <c r="C1593" s="32" t="s">
        <v>1072</v>
      </c>
      <c r="D1593" s="33" t="s">
        <v>114</v>
      </c>
      <c r="E1593" s="7">
        <v>570</v>
      </c>
      <c r="F1593" s="7">
        <v>0</v>
      </c>
      <c r="G1593" s="8" t="s">
        <v>1073</v>
      </c>
      <c r="H1593" s="33" t="s">
        <v>116</v>
      </c>
      <c r="I1593" t="str">
        <f>RIGHT(D1595,19)</f>
        <v>404-7506717-6278756</v>
      </c>
      <c r="J1593">
        <f>LEN(I1593)</f>
        <v>19</v>
      </c>
      <c r="K1593" t="str">
        <f>LEFT(I1593,1)</f>
        <v>4</v>
      </c>
      <c r="L1593" t="str">
        <f>C1593</f>
        <v>R-I /  2200/2014-15</v>
      </c>
    </row>
    <row r="1594" hidden="1" spans="1:12">
      <c r="A1594" s="5"/>
      <c r="B1594" s="32" t="s">
        <v>117</v>
      </c>
      <c r="C1594" s="32" t="s">
        <v>117</v>
      </c>
      <c r="D1594" s="33" t="s">
        <v>118</v>
      </c>
      <c r="E1594" s="7">
        <v>0</v>
      </c>
      <c r="F1594" s="7">
        <v>0</v>
      </c>
      <c r="G1594" s="7">
        <v>0</v>
      </c>
      <c r="H1594" s="33" t="s">
        <v>117</v>
      </c>
      <c r="I1594" t="str">
        <f>RIGHT(D1596,19)</f>
        <v>        : BY AMAZON</v>
      </c>
      <c r="J1594">
        <f>LEN(I1594)</f>
        <v>19</v>
      </c>
      <c r="K1594" t="str">
        <f>LEFT(I1594,1)</f>
        <v> </v>
      </c>
      <c r="L1594" t="str">
        <f>C1594</f>
        <v>     </v>
      </c>
    </row>
    <row r="1595" hidden="1" spans="1:12">
      <c r="A1595" s="5"/>
      <c r="B1595" s="32" t="s">
        <v>117</v>
      </c>
      <c r="C1595" s="32" t="s">
        <v>117</v>
      </c>
      <c r="D1595" s="33" t="s">
        <v>1074</v>
      </c>
      <c r="E1595" s="7">
        <v>0</v>
      </c>
      <c r="F1595" s="7">
        <v>0</v>
      </c>
      <c r="G1595" s="7">
        <v>0</v>
      </c>
      <c r="H1595" s="33" t="s">
        <v>117</v>
      </c>
      <c r="I1595" t="str">
        <f>RIGHT(D1597,19)</f>
        <v>           : HITESH</v>
      </c>
      <c r="J1595">
        <f>LEN(I1595)</f>
        <v>19</v>
      </c>
      <c r="K1595" t="str">
        <f>LEFT(I1595,1)</f>
        <v> </v>
      </c>
      <c r="L1595" t="str">
        <f>C1595</f>
        <v>     </v>
      </c>
    </row>
    <row r="1596" hidden="1" spans="1:12">
      <c r="A1596" s="5"/>
      <c r="B1596" s="32" t="s">
        <v>117</v>
      </c>
      <c r="C1596" s="32" t="s">
        <v>117</v>
      </c>
      <c r="D1596" s="33" t="s">
        <v>120</v>
      </c>
      <c r="E1596" s="7">
        <v>0</v>
      </c>
      <c r="F1596" s="7">
        <v>0</v>
      </c>
      <c r="G1596" s="7">
        <v>0</v>
      </c>
      <c r="H1596" s="33" t="s">
        <v>117</v>
      </c>
      <c r="I1596" t="str">
        <f>RIGHT(D1598,19)</f>
        <v>.00 Dr Due:13-02-15</v>
      </c>
      <c r="J1596">
        <f>LEN(I1596)</f>
        <v>19</v>
      </c>
      <c r="K1596" t="str">
        <f>LEFT(I1596,1)</f>
        <v>.</v>
      </c>
      <c r="L1596" t="str">
        <f>C1596</f>
        <v>     </v>
      </c>
    </row>
    <row r="1597" hidden="1" spans="1:12">
      <c r="A1597" s="5"/>
      <c r="B1597" s="32" t="s">
        <v>117</v>
      </c>
      <c r="C1597" s="32" t="s">
        <v>117</v>
      </c>
      <c r="D1597" s="33" t="s">
        <v>453</v>
      </c>
      <c r="E1597" s="7">
        <v>0</v>
      </c>
      <c r="F1597" s="7">
        <v>0</v>
      </c>
      <c r="G1597" s="7">
        <v>0</v>
      </c>
      <c r="H1597" s="33" t="s">
        <v>117</v>
      </c>
      <c r="I1597" t="str">
        <f>RIGHT(D1599,19)</f>
        <v>Sales</v>
      </c>
      <c r="J1597">
        <f>LEN(I1597)</f>
        <v>5</v>
      </c>
      <c r="K1597" t="str">
        <f>LEFT(I1597,1)</f>
        <v>S</v>
      </c>
      <c r="L1597" t="str">
        <f>C1597</f>
        <v>     </v>
      </c>
    </row>
    <row r="1598" hidden="1" spans="1:12">
      <c r="A1598" s="5"/>
      <c r="B1598" s="32" t="s">
        <v>117</v>
      </c>
      <c r="C1598" s="32" t="s">
        <v>117</v>
      </c>
      <c r="D1598" s="33" t="s">
        <v>1075</v>
      </c>
      <c r="E1598" s="7">
        <v>0</v>
      </c>
      <c r="F1598" s="7">
        <v>0</v>
      </c>
      <c r="G1598" s="7">
        <v>0</v>
      </c>
      <c r="H1598" s="33" t="s">
        <v>117</v>
      </c>
      <c r="I1598" t="str">
        <f>RIGHT(D1600,19)</f>
        <v>        : BY AMAZON</v>
      </c>
      <c r="J1598">
        <f>LEN(I1598)</f>
        <v>19</v>
      </c>
      <c r="K1598" t="str">
        <f>LEFT(I1598,1)</f>
        <v> </v>
      </c>
      <c r="L1598" t="str">
        <f>C1598</f>
        <v>     </v>
      </c>
    </row>
    <row r="1599" spans="1:12">
      <c r="A1599" s="4">
        <v>42048</v>
      </c>
      <c r="B1599" s="32" t="s">
        <v>112</v>
      </c>
      <c r="C1599" s="32" t="s">
        <v>1076</v>
      </c>
      <c r="D1599" s="33" t="s">
        <v>114</v>
      </c>
      <c r="E1599" s="7">
        <v>535</v>
      </c>
      <c r="F1599" s="7">
        <v>0</v>
      </c>
      <c r="G1599" s="8" t="s">
        <v>1077</v>
      </c>
      <c r="H1599" s="33" t="s">
        <v>116</v>
      </c>
      <c r="I1599" t="str">
        <f>RIGHT(D1601,19)</f>
        <v>402-2320925-3789960</v>
      </c>
      <c r="J1599">
        <f>LEN(I1599)</f>
        <v>19</v>
      </c>
      <c r="K1599" t="str">
        <f>LEFT(I1599,1)</f>
        <v>4</v>
      </c>
      <c r="L1599" t="str">
        <f>C1599</f>
        <v>R-I /  2201/2014-15</v>
      </c>
    </row>
    <row r="1600" hidden="1" spans="1:12">
      <c r="A1600" s="5"/>
      <c r="B1600" s="32" t="s">
        <v>117</v>
      </c>
      <c r="C1600" s="32" t="s">
        <v>117</v>
      </c>
      <c r="D1600" s="33" t="s">
        <v>118</v>
      </c>
      <c r="E1600" s="7">
        <v>0</v>
      </c>
      <c r="F1600" s="7">
        <v>0</v>
      </c>
      <c r="G1600" s="7">
        <v>0</v>
      </c>
      <c r="H1600" s="33" t="s">
        <v>117</v>
      </c>
      <c r="I1600" t="str">
        <f>RIGHT(D1602,19)</f>
        <v>        : BY AMAZON</v>
      </c>
      <c r="J1600">
        <f>LEN(I1600)</f>
        <v>19</v>
      </c>
      <c r="K1600" t="str">
        <f>LEFT(I1600,1)</f>
        <v> </v>
      </c>
      <c r="L1600" t="str">
        <f>C1600</f>
        <v>     </v>
      </c>
    </row>
    <row r="1601" hidden="1" spans="1:12">
      <c r="A1601" s="5"/>
      <c r="B1601" s="32" t="s">
        <v>117</v>
      </c>
      <c r="C1601" s="32" t="s">
        <v>117</v>
      </c>
      <c r="D1601" s="33" t="s">
        <v>1078</v>
      </c>
      <c r="E1601" s="7">
        <v>0</v>
      </c>
      <c r="F1601" s="7">
        <v>0</v>
      </c>
      <c r="G1601" s="7">
        <v>0</v>
      </c>
      <c r="H1601" s="33" t="s">
        <v>117</v>
      </c>
      <c r="I1601" t="str">
        <f>RIGHT(D1603,19)</f>
        <v>           : HITESH</v>
      </c>
      <c r="J1601">
        <f>LEN(I1601)</f>
        <v>19</v>
      </c>
      <c r="K1601" t="str">
        <f>LEFT(I1601,1)</f>
        <v> </v>
      </c>
      <c r="L1601" t="str">
        <f>C1601</f>
        <v>     </v>
      </c>
    </row>
    <row r="1602" hidden="1" spans="1:12">
      <c r="A1602" s="5"/>
      <c r="B1602" s="32" t="s">
        <v>117</v>
      </c>
      <c r="C1602" s="32" t="s">
        <v>117</v>
      </c>
      <c r="D1602" s="33" t="s">
        <v>120</v>
      </c>
      <c r="E1602" s="7">
        <v>0</v>
      </c>
      <c r="F1602" s="7">
        <v>0</v>
      </c>
      <c r="G1602" s="7">
        <v>0</v>
      </c>
      <c r="H1602" s="33" t="s">
        <v>117</v>
      </c>
      <c r="I1602" t="str">
        <f>RIGHT(D1604,19)</f>
        <v>.00 Dr Due:13-02-15</v>
      </c>
      <c r="J1602">
        <f>LEN(I1602)</f>
        <v>19</v>
      </c>
      <c r="K1602" t="str">
        <f>LEFT(I1602,1)</f>
        <v>.</v>
      </c>
      <c r="L1602" t="str">
        <f>C1602</f>
        <v>     </v>
      </c>
    </row>
    <row r="1603" hidden="1" spans="1:12">
      <c r="A1603" s="5"/>
      <c r="B1603" s="32" t="s">
        <v>117</v>
      </c>
      <c r="C1603" s="32" t="s">
        <v>117</v>
      </c>
      <c r="D1603" s="33" t="s">
        <v>453</v>
      </c>
      <c r="E1603" s="7">
        <v>0</v>
      </c>
      <c r="F1603" s="7">
        <v>0</v>
      </c>
      <c r="G1603" s="7">
        <v>0</v>
      </c>
      <c r="H1603" s="33" t="s">
        <v>117</v>
      </c>
      <c r="I1603" t="str">
        <f t="shared" ref="I1603:I1666" si="100">RIGHT(D1605,19)</f>
        <v>Sales</v>
      </c>
      <c r="J1603">
        <f t="shared" ref="J1603:J1666" si="101">LEN(I1603)</f>
        <v>5</v>
      </c>
      <c r="K1603" t="str">
        <f t="shared" ref="K1603:K1666" si="102">LEFT(I1603,1)</f>
        <v>S</v>
      </c>
      <c r="L1603" t="str">
        <f t="shared" ref="L1603:L1666" si="103">C1603</f>
        <v>     </v>
      </c>
    </row>
    <row r="1604" hidden="1" spans="1:12">
      <c r="A1604" s="5"/>
      <c r="B1604" s="32" t="s">
        <v>117</v>
      </c>
      <c r="C1604" s="32" t="s">
        <v>117</v>
      </c>
      <c r="D1604" s="33" t="s">
        <v>1079</v>
      </c>
      <c r="E1604" s="7">
        <v>0</v>
      </c>
      <c r="F1604" s="7">
        <v>0</v>
      </c>
      <c r="G1604" s="7">
        <v>0</v>
      </c>
      <c r="H1604" s="33" t="s">
        <v>117</v>
      </c>
      <c r="I1604" t="str">
        <f>RIGHT(D1606,19)</f>
        <v>        : BY AMAZON</v>
      </c>
      <c r="J1604">
        <f>LEN(I1604)</f>
        <v>19</v>
      </c>
      <c r="K1604" t="str">
        <f>LEFT(I1604,1)</f>
        <v> </v>
      </c>
      <c r="L1604" t="str">
        <f>C1604</f>
        <v>     </v>
      </c>
    </row>
    <row r="1605" spans="1:12">
      <c r="A1605" s="4">
        <v>42048</v>
      </c>
      <c r="B1605" s="32" t="s">
        <v>112</v>
      </c>
      <c r="C1605" s="32" t="s">
        <v>1080</v>
      </c>
      <c r="D1605" s="33" t="s">
        <v>114</v>
      </c>
      <c r="E1605" s="7">
        <v>570</v>
      </c>
      <c r="F1605" s="7">
        <v>0</v>
      </c>
      <c r="G1605" s="8" t="s">
        <v>1081</v>
      </c>
      <c r="H1605" s="33" t="s">
        <v>116</v>
      </c>
      <c r="I1605" t="str">
        <f>RIGHT(D1607,19)</f>
        <v>402-0183276-7641119</v>
      </c>
      <c r="J1605">
        <f>LEN(I1605)</f>
        <v>19</v>
      </c>
      <c r="K1605" t="str">
        <f>LEFT(I1605,1)</f>
        <v>4</v>
      </c>
      <c r="L1605" t="str">
        <f>C1605</f>
        <v>R-I /  2202/2014-15</v>
      </c>
    </row>
    <row r="1606" hidden="1" spans="1:12">
      <c r="A1606" s="5"/>
      <c r="B1606" s="32" t="s">
        <v>117</v>
      </c>
      <c r="C1606" s="32" t="s">
        <v>117</v>
      </c>
      <c r="D1606" s="33" t="s">
        <v>118</v>
      </c>
      <c r="E1606" s="7">
        <v>0</v>
      </c>
      <c r="F1606" s="7">
        <v>0</v>
      </c>
      <c r="G1606" s="7">
        <v>0</v>
      </c>
      <c r="H1606" s="33" t="s">
        <v>117</v>
      </c>
      <c r="I1606" t="str">
        <f>RIGHT(D1608,19)</f>
        <v>        : BY AMAZON</v>
      </c>
      <c r="J1606">
        <f>LEN(I1606)</f>
        <v>19</v>
      </c>
      <c r="K1606" t="str">
        <f>LEFT(I1606,1)</f>
        <v> </v>
      </c>
      <c r="L1606" t="str">
        <f>C1606</f>
        <v>     </v>
      </c>
    </row>
    <row r="1607" hidden="1" spans="1:12">
      <c r="A1607" s="5"/>
      <c r="B1607" s="32" t="s">
        <v>117</v>
      </c>
      <c r="C1607" s="32" t="s">
        <v>117</v>
      </c>
      <c r="D1607" s="33" t="s">
        <v>1082</v>
      </c>
      <c r="E1607" s="7">
        <v>0</v>
      </c>
      <c r="F1607" s="7">
        <v>0</v>
      </c>
      <c r="G1607" s="7">
        <v>0</v>
      </c>
      <c r="H1607" s="33" t="s">
        <v>117</v>
      </c>
      <c r="I1607" t="str">
        <f>RIGHT(D1609,19)</f>
        <v>           : HITESH</v>
      </c>
      <c r="J1607">
        <f>LEN(I1607)</f>
        <v>19</v>
      </c>
      <c r="K1607" t="str">
        <f>LEFT(I1607,1)</f>
        <v> </v>
      </c>
      <c r="L1607" t="str">
        <f>C1607</f>
        <v>     </v>
      </c>
    </row>
    <row r="1608" hidden="1" spans="1:12">
      <c r="A1608" s="5"/>
      <c r="B1608" s="32" t="s">
        <v>117</v>
      </c>
      <c r="C1608" s="32" t="s">
        <v>117</v>
      </c>
      <c r="D1608" s="33" t="s">
        <v>120</v>
      </c>
      <c r="E1608" s="7">
        <v>0</v>
      </c>
      <c r="F1608" s="7">
        <v>0</v>
      </c>
      <c r="G1608" s="7">
        <v>0</v>
      </c>
      <c r="H1608" s="33" t="s">
        <v>117</v>
      </c>
      <c r="I1608" t="str">
        <f>RIGHT(D1610,19)</f>
        <v>.00 Dr Due:13-02-15</v>
      </c>
      <c r="J1608">
        <f>LEN(I1608)</f>
        <v>19</v>
      </c>
      <c r="K1608" t="str">
        <f>LEFT(I1608,1)</f>
        <v>.</v>
      </c>
      <c r="L1608" t="str">
        <f>C1608</f>
        <v>     </v>
      </c>
    </row>
    <row r="1609" hidden="1" spans="1:12">
      <c r="A1609" s="5"/>
      <c r="B1609" s="32" t="s">
        <v>117</v>
      </c>
      <c r="C1609" s="32" t="s">
        <v>117</v>
      </c>
      <c r="D1609" s="33" t="s">
        <v>453</v>
      </c>
      <c r="E1609" s="7">
        <v>0</v>
      </c>
      <c r="F1609" s="7">
        <v>0</v>
      </c>
      <c r="G1609" s="7">
        <v>0</v>
      </c>
      <c r="H1609" s="33" t="s">
        <v>117</v>
      </c>
      <c r="I1609" t="str">
        <f>RIGHT(D1611,19)</f>
        <v>Sales</v>
      </c>
      <c r="J1609">
        <f>LEN(I1609)</f>
        <v>5</v>
      </c>
      <c r="K1609" t="str">
        <f>LEFT(I1609,1)</f>
        <v>S</v>
      </c>
      <c r="L1609" t="str">
        <f>C1609</f>
        <v>     </v>
      </c>
    </row>
    <row r="1610" hidden="1" spans="1:12">
      <c r="A1610" s="5"/>
      <c r="B1610" s="32" t="s">
        <v>117</v>
      </c>
      <c r="C1610" s="32" t="s">
        <v>117</v>
      </c>
      <c r="D1610" s="33" t="s">
        <v>1083</v>
      </c>
      <c r="E1610" s="7">
        <v>0</v>
      </c>
      <c r="F1610" s="7">
        <v>0</v>
      </c>
      <c r="G1610" s="7">
        <v>0</v>
      </c>
      <c r="H1610" s="33" t="s">
        <v>117</v>
      </c>
      <c r="I1610" t="str">
        <f>RIGHT(D1612,19)</f>
        <v>        : BY AMAZON</v>
      </c>
      <c r="J1610">
        <f>LEN(I1610)</f>
        <v>19</v>
      </c>
      <c r="K1610" t="str">
        <f>LEFT(I1610,1)</f>
        <v> </v>
      </c>
      <c r="L1610" t="str">
        <f>C1610</f>
        <v>     </v>
      </c>
    </row>
    <row r="1611" spans="1:12">
      <c r="A1611" s="4">
        <v>42048</v>
      </c>
      <c r="B1611" s="32" t="s">
        <v>112</v>
      </c>
      <c r="C1611" s="32" t="s">
        <v>1084</v>
      </c>
      <c r="D1611" s="33" t="s">
        <v>114</v>
      </c>
      <c r="E1611" s="7">
        <v>315</v>
      </c>
      <c r="F1611" s="7">
        <v>0</v>
      </c>
      <c r="G1611" s="8" t="s">
        <v>1085</v>
      </c>
      <c r="H1611" s="33" t="s">
        <v>116</v>
      </c>
      <c r="I1611" t="str">
        <f>RIGHT(D1613,19)</f>
        <v>171-6381721-9146765</v>
      </c>
      <c r="J1611">
        <f>LEN(I1611)</f>
        <v>19</v>
      </c>
      <c r="K1611" t="str">
        <f>LEFT(I1611,1)</f>
        <v>1</v>
      </c>
      <c r="L1611" t="str">
        <f>C1611</f>
        <v>R-I /  2203/2014-15</v>
      </c>
    </row>
    <row r="1612" hidden="1" spans="1:12">
      <c r="A1612" s="5"/>
      <c r="B1612" s="32" t="s">
        <v>117</v>
      </c>
      <c r="C1612" s="32" t="s">
        <v>117</v>
      </c>
      <c r="D1612" s="33" t="s">
        <v>118</v>
      </c>
      <c r="E1612" s="7">
        <v>0</v>
      </c>
      <c r="F1612" s="7">
        <v>0</v>
      </c>
      <c r="G1612" s="7">
        <v>0</v>
      </c>
      <c r="H1612" s="33" t="s">
        <v>117</v>
      </c>
      <c r="I1612" t="str">
        <f>RIGHT(D1614,19)</f>
        <v>        : BY AMAZON</v>
      </c>
      <c r="J1612">
        <f>LEN(I1612)</f>
        <v>19</v>
      </c>
      <c r="K1612" t="str">
        <f>LEFT(I1612,1)</f>
        <v> </v>
      </c>
      <c r="L1612" t="str">
        <f>C1612</f>
        <v>     </v>
      </c>
    </row>
    <row r="1613" hidden="1" spans="1:12">
      <c r="A1613" s="5"/>
      <c r="B1613" s="32" t="s">
        <v>117</v>
      </c>
      <c r="C1613" s="32" t="s">
        <v>117</v>
      </c>
      <c r="D1613" s="33" t="s">
        <v>1086</v>
      </c>
      <c r="E1613" s="7">
        <v>0</v>
      </c>
      <c r="F1613" s="7">
        <v>0</v>
      </c>
      <c r="G1613" s="7">
        <v>0</v>
      </c>
      <c r="H1613" s="33" t="s">
        <v>117</v>
      </c>
      <c r="I1613" t="str">
        <f>RIGHT(D1615,19)</f>
        <v>           : HITESH</v>
      </c>
      <c r="J1613">
        <f>LEN(I1613)</f>
        <v>19</v>
      </c>
      <c r="K1613" t="str">
        <f>LEFT(I1613,1)</f>
        <v> </v>
      </c>
      <c r="L1613" t="str">
        <f>C1613</f>
        <v>     </v>
      </c>
    </row>
    <row r="1614" hidden="1" spans="1:12">
      <c r="A1614" s="5"/>
      <c r="B1614" s="32" t="s">
        <v>117</v>
      </c>
      <c r="C1614" s="32" t="s">
        <v>117</v>
      </c>
      <c r="D1614" s="33" t="s">
        <v>120</v>
      </c>
      <c r="E1614" s="7">
        <v>0</v>
      </c>
      <c r="F1614" s="7">
        <v>0</v>
      </c>
      <c r="G1614" s="7">
        <v>0</v>
      </c>
      <c r="H1614" s="33" t="s">
        <v>117</v>
      </c>
      <c r="I1614" t="str">
        <f>RIGHT(D1616,19)</f>
        <v>.00 Dr Due:13-02-15</v>
      </c>
      <c r="J1614">
        <f>LEN(I1614)</f>
        <v>19</v>
      </c>
      <c r="K1614" t="str">
        <f>LEFT(I1614,1)</f>
        <v>.</v>
      </c>
      <c r="L1614" t="str">
        <f>C1614</f>
        <v>     </v>
      </c>
    </row>
    <row r="1615" hidden="1" spans="1:12">
      <c r="A1615" s="5"/>
      <c r="B1615" s="32" t="s">
        <v>117</v>
      </c>
      <c r="C1615" s="32" t="s">
        <v>117</v>
      </c>
      <c r="D1615" s="33" t="s">
        <v>453</v>
      </c>
      <c r="E1615" s="7">
        <v>0</v>
      </c>
      <c r="F1615" s="7">
        <v>0</v>
      </c>
      <c r="G1615" s="7">
        <v>0</v>
      </c>
      <c r="H1615" s="33" t="s">
        <v>117</v>
      </c>
      <c r="I1615" t="str">
        <f>RIGHT(D1617,19)</f>
        <v>Sales</v>
      </c>
      <c r="J1615">
        <f>LEN(I1615)</f>
        <v>5</v>
      </c>
      <c r="K1615" t="str">
        <f>LEFT(I1615,1)</f>
        <v>S</v>
      </c>
      <c r="L1615" t="str">
        <f>C1615</f>
        <v>     </v>
      </c>
    </row>
    <row r="1616" hidden="1" spans="1:12">
      <c r="A1616" s="5"/>
      <c r="B1616" s="32" t="s">
        <v>117</v>
      </c>
      <c r="C1616" s="32" t="s">
        <v>117</v>
      </c>
      <c r="D1616" s="33" t="s">
        <v>1087</v>
      </c>
      <c r="E1616" s="7">
        <v>0</v>
      </c>
      <c r="F1616" s="7">
        <v>0</v>
      </c>
      <c r="G1616" s="7">
        <v>0</v>
      </c>
      <c r="H1616" s="33" t="s">
        <v>117</v>
      </c>
      <c r="I1616" t="str">
        <f>RIGHT(D1618,19)</f>
        <v>        : BY AMAZON</v>
      </c>
      <c r="J1616">
        <f>LEN(I1616)</f>
        <v>19</v>
      </c>
      <c r="K1616" t="str">
        <f>LEFT(I1616,1)</f>
        <v> </v>
      </c>
      <c r="L1616" t="str">
        <f>C1616</f>
        <v>     </v>
      </c>
    </row>
    <row r="1617" spans="1:12">
      <c r="A1617" s="4">
        <v>42048</v>
      </c>
      <c r="B1617" s="32" t="s">
        <v>112</v>
      </c>
      <c r="C1617" s="32" t="s">
        <v>1088</v>
      </c>
      <c r="D1617" s="33" t="s">
        <v>114</v>
      </c>
      <c r="E1617" s="7">
        <v>315</v>
      </c>
      <c r="F1617" s="7">
        <v>0</v>
      </c>
      <c r="G1617" s="8" t="s">
        <v>1089</v>
      </c>
      <c r="H1617" s="33" t="s">
        <v>116</v>
      </c>
      <c r="I1617" t="str">
        <f>RIGHT(D1619,19)</f>
        <v>403-8329510-3672310</v>
      </c>
      <c r="J1617">
        <f>LEN(I1617)</f>
        <v>19</v>
      </c>
      <c r="K1617" t="str">
        <f>LEFT(I1617,1)</f>
        <v>4</v>
      </c>
      <c r="L1617" t="str">
        <f>C1617</f>
        <v>R-I /  2204/2014-15</v>
      </c>
    </row>
    <row r="1618" hidden="1" spans="1:12">
      <c r="A1618" s="5"/>
      <c r="B1618" s="32" t="s">
        <v>117</v>
      </c>
      <c r="C1618" s="32" t="s">
        <v>117</v>
      </c>
      <c r="D1618" s="33" t="s">
        <v>118</v>
      </c>
      <c r="E1618" s="7">
        <v>0</v>
      </c>
      <c r="F1618" s="7">
        <v>0</v>
      </c>
      <c r="G1618" s="7">
        <v>0</v>
      </c>
      <c r="H1618" s="33" t="s">
        <v>117</v>
      </c>
      <c r="I1618" t="str">
        <f>RIGHT(D1620,19)</f>
        <v>        : BY AMAZON</v>
      </c>
      <c r="J1618">
        <f>LEN(I1618)</f>
        <v>19</v>
      </c>
      <c r="K1618" t="str">
        <f>LEFT(I1618,1)</f>
        <v> </v>
      </c>
      <c r="L1618" t="str">
        <f>C1618</f>
        <v>     </v>
      </c>
    </row>
    <row r="1619" hidden="1" spans="1:12">
      <c r="A1619" s="5"/>
      <c r="B1619" s="32" t="s">
        <v>117</v>
      </c>
      <c r="C1619" s="32" t="s">
        <v>117</v>
      </c>
      <c r="D1619" s="33" t="s">
        <v>1090</v>
      </c>
      <c r="E1619" s="7">
        <v>0</v>
      </c>
      <c r="F1619" s="7">
        <v>0</v>
      </c>
      <c r="G1619" s="7">
        <v>0</v>
      </c>
      <c r="H1619" s="33" t="s">
        <v>117</v>
      </c>
      <c r="I1619" t="str">
        <f>RIGHT(D1621,19)</f>
        <v>           : HITESH</v>
      </c>
      <c r="J1619">
        <f>LEN(I1619)</f>
        <v>19</v>
      </c>
      <c r="K1619" t="str">
        <f>LEFT(I1619,1)</f>
        <v> </v>
      </c>
      <c r="L1619" t="str">
        <f>C1619</f>
        <v>     </v>
      </c>
    </row>
    <row r="1620" hidden="1" spans="1:12">
      <c r="A1620" s="5"/>
      <c r="B1620" s="32" t="s">
        <v>117</v>
      </c>
      <c r="C1620" s="32" t="s">
        <v>117</v>
      </c>
      <c r="D1620" s="33" t="s">
        <v>120</v>
      </c>
      <c r="E1620" s="7">
        <v>0</v>
      </c>
      <c r="F1620" s="7">
        <v>0</v>
      </c>
      <c r="G1620" s="7">
        <v>0</v>
      </c>
      <c r="H1620" s="33" t="s">
        <v>117</v>
      </c>
      <c r="I1620" t="str">
        <f>RIGHT(D1622,19)</f>
        <v>.00 Dr Due:13-02-15</v>
      </c>
      <c r="J1620">
        <f>LEN(I1620)</f>
        <v>19</v>
      </c>
      <c r="K1620" t="str">
        <f>LEFT(I1620,1)</f>
        <v>.</v>
      </c>
      <c r="L1620" t="str">
        <f>C1620</f>
        <v>     </v>
      </c>
    </row>
    <row r="1621" hidden="1" spans="1:12">
      <c r="A1621" s="5"/>
      <c r="B1621" s="32" t="s">
        <v>117</v>
      </c>
      <c r="C1621" s="32" t="s">
        <v>117</v>
      </c>
      <c r="D1621" s="33" t="s">
        <v>453</v>
      </c>
      <c r="E1621" s="7">
        <v>0</v>
      </c>
      <c r="F1621" s="7">
        <v>0</v>
      </c>
      <c r="G1621" s="7">
        <v>0</v>
      </c>
      <c r="H1621" s="33" t="s">
        <v>117</v>
      </c>
      <c r="I1621" t="str">
        <f>RIGHT(D1623,19)</f>
        <v>Sales</v>
      </c>
      <c r="J1621">
        <f>LEN(I1621)</f>
        <v>5</v>
      </c>
      <c r="K1621" t="str">
        <f>LEFT(I1621,1)</f>
        <v>S</v>
      </c>
      <c r="L1621" t="str">
        <f>C1621</f>
        <v>     </v>
      </c>
    </row>
    <row r="1622" hidden="1" spans="1:12">
      <c r="A1622" s="5"/>
      <c r="B1622" s="32" t="s">
        <v>117</v>
      </c>
      <c r="C1622" s="32" t="s">
        <v>117</v>
      </c>
      <c r="D1622" s="33" t="s">
        <v>1091</v>
      </c>
      <c r="E1622" s="7">
        <v>0</v>
      </c>
      <c r="F1622" s="7">
        <v>0</v>
      </c>
      <c r="G1622" s="7">
        <v>0</v>
      </c>
      <c r="H1622" s="33" t="s">
        <v>117</v>
      </c>
      <c r="I1622" t="str">
        <f>RIGHT(D1624,19)</f>
        <v>        : BY AMAZON</v>
      </c>
      <c r="J1622">
        <f>LEN(I1622)</f>
        <v>19</v>
      </c>
      <c r="K1622" t="str">
        <f>LEFT(I1622,1)</f>
        <v> </v>
      </c>
      <c r="L1622" t="str">
        <f>C1622</f>
        <v>     </v>
      </c>
    </row>
    <row r="1623" spans="1:12">
      <c r="A1623" s="4">
        <v>42048</v>
      </c>
      <c r="B1623" s="32" t="s">
        <v>112</v>
      </c>
      <c r="C1623" s="32" t="s">
        <v>1092</v>
      </c>
      <c r="D1623" s="33" t="s">
        <v>114</v>
      </c>
      <c r="E1623" s="7">
        <v>153</v>
      </c>
      <c r="F1623" s="7">
        <v>0</v>
      </c>
      <c r="G1623" s="8" t="s">
        <v>1093</v>
      </c>
      <c r="H1623" s="33" t="s">
        <v>116</v>
      </c>
      <c r="I1623" t="str">
        <f>RIGHT(D1625,19)</f>
        <v>402-0602650-9073948</v>
      </c>
      <c r="J1623">
        <f>LEN(I1623)</f>
        <v>19</v>
      </c>
      <c r="K1623" t="str">
        <f>LEFT(I1623,1)</f>
        <v>4</v>
      </c>
      <c r="L1623" t="str">
        <f>C1623</f>
        <v>R-I /  2205/2014-15</v>
      </c>
    </row>
    <row r="1624" hidden="1" spans="1:12">
      <c r="A1624" s="5"/>
      <c r="B1624" s="32" t="s">
        <v>117</v>
      </c>
      <c r="C1624" s="32" t="s">
        <v>117</v>
      </c>
      <c r="D1624" s="33" t="s">
        <v>118</v>
      </c>
      <c r="E1624" s="7">
        <v>0</v>
      </c>
      <c r="F1624" s="7">
        <v>0</v>
      </c>
      <c r="G1624" s="7">
        <v>0</v>
      </c>
      <c r="H1624" s="33" t="s">
        <v>117</v>
      </c>
      <c r="I1624" t="str">
        <f>RIGHT(D1626,19)</f>
        <v>        : BY AMAZON</v>
      </c>
      <c r="J1624">
        <f>LEN(I1624)</f>
        <v>19</v>
      </c>
      <c r="K1624" t="str">
        <f>LEFT(I1624,1)</f>
        <v> </v>
      </c>
      <c r="L1624" t="str">
        <f>C1624</f>
        <v>     </v>
      </c>
    </row>
    <row r="1625" hidden="1" spans="1:12">
      <c r="A1625" s="5"/>
      <c r="B1625" s="32" t="s">
        <v>117</v>
      </c>
      <c r="C1625" s="32" t="s">
        <v>117</v>
      </c>
      <c r="D1625" s="33" t="s">
        <v>1094</v>
      </c>
      <c r="E1625" s="7">
        <v>0</v>
      </c>
      <c r="F1625" s="7">
        <v>0</v>
      </c>
      <c r="G1625" s="7">
        <v>0</v>
      </c>
      <c r="H1625" s="33" t="s">
        <v>117</v>
      </c>
      <c r="I1625" t="str">
        <f>RIGHT(D1627,19)</f>
        <v>           : HITESH</v>
      </c>
      <c r="J1625">
        <f>LEN(I1625)</f>
        <v>19</v>
      </c>
      <c r="K1625" t="str">
        <f>LEFT(I1625,1)</f>
        <v> </v>
      </c>
      <c r="L1625" t="str">
        <f>C1625</f>
        <v>     </v>
      </c>
    </row>
    <row r="1626" hidden="1" spans="1:12">
      <c r="A1626" s="5"/>
      <c r="B1626" s="32" t="s">
        <v>117</v>
      </c>
      <c r="C1626" s="32" t="s">
        <v>117</v>
      </c>
      <c r="D1626" s="33" t="s">
        <v>120</v>
      </c>
      <c r="E1626" s="7">
        <v>0</v>
      </c>
      <c r="F1626" s="7">
        <v>0</v>
      </c>
      <c r="G1626" s="7">
        <v>0</v>
      </c>
      <c r="H1626" s="33" t="s">
        <v>117</v>
      </c>
      <c r="I1626" t="str">
        <f>RIGHT(D1628,19)</f>
        <v>.00 Dr Due:13-02-15</v>
      </c>
      <c r="J1626">
        <f>LEN(I1626)</f>
        <v>19</v>
      </c>
      <c r="K1626" t="str">
        <f>LEFT(I1626,1)</f>
        <v>.</v>
      </c>
      <c r="L1626" t="str">
        <f>C1626</f>
        <v>     </v>
      </c>
    </row>
    <row r="1627" hidden="1" spans="1:12">
      <c r="A1627" s="5"/>
      <c r="B1627" s="32" t="s">
        <v>117</v>
      </c>
      <c r="C1627" s="32" t="s">
        <v>117</v>
      </c>
      <c r="D1627" s="33" t="s">
        <v>453</v>
      </c>
      <c r="E1627" s="7">
        <v>0</v>
      </c>
      <c r="F1627" s="7">
        <v>0</v>
      </c>
      <c r="G1627" s="7">
        <v>0</v>
      </c>
      <c r="H1627" s="33" t="s">
        <v>117</v>
      </c>
      <c r="I1627" t="str">
        <f>RIGHT(D1629,19)</f>
        <v>Sales</v>
      </c>
      <c r="J1627">
        <f>LEN(I1627)</f>
        <v>5</v>
      </c>
      <c r="K1627" t="str">
        <f>LEFT(I1627,1)</f>
        <v>S</v>
      </c>
      <c r="L1627" t="str">
        <f>C1627</f>
        <v>     </v>
      </c>
    </row>
    <row r="1628" hidden="1" spans="1:12">
      <c r="A1628" s="5"/>
      <c r="B1628" s="32" t="s">
        <v>117</v>
      </c>
      <c r="C1628" s="32" t="s">
        <v>117</v>
      </c>
      <c r="D1628" s="33" t="s">
        <v>1095</v>
      </c>
      <c r="E1628" s="7">
        <v>0</v>
      </c>
      <c r="F1628" s="7">
        <v>0</v>
      </c>
      <c r="G1628" s="7">
        <v>0</v>
      </c>
      <c r="H1628" s="33" t="s">
        <v>117</v>
      </c>
      <c r="I1628" t="str">
        <f>RIGHT(D1630,19)</f>
        <v>        : BY AMAZON</v>
      </c>
      <c r="J1628">
        <f>LEN(I1628)</f>
        <v>19</v>
      </c>
      <c r="K1628" t="str">
        <f>LEFT(I1628,1)</f>
        <v> </v>
      </c>
      <c r="L1628" t="str">
        <f>C1628</f>
        <v>     </v>
      </c>
    </row>
    <row r="1629" spans="1:12">
      <c r="A1629" s="4">
        <v>42048</v>
      </c>
      <c r="B1629" s="32" t="s">
        <v>112</v>
      </c>
      <c r="C1629" s="32" t="s">
        <v>1096</v>
      </c>
      <c r="D1629" s="33" t="s">
        <v>114</v>
      </c>
      <c r="E1629" s="7">
        <v>315</v>
      </c>
      <c r="F1629" s="7">
        <v>0</v>
      </c>
      <c r="G1629" s="8" t="s">
        <v>1097</v>
      </c>
      <c r="H1629" s="33" t="s">
        <v>116</v>
      </c>
      <c r="I1629" t="str">
        <f>RIGHT(D1631,19)</f>
        <v>402-5208885-4471540</v>
      </c>
      <c r="J1629">
        <f>LEN(I1629)</f>
        <v>19</v>
      </c>
      <c r="K1629" t="str">
        <f>LEFT(I1629,1)</f>
        <v>4</v>
      </c>
      <c r="L1629" t="str">
        <f>C1629</f>
        <v>R-I /  2206/2014-15</v>
      </c>
    </row>
    <row r="1630" hidden="1" spans="1:12">
      <c r="A1630" s="5"/>
      <c r="B1630" s="32" t="s">
        <v>117</v>
      </c>
      <c r="C1630" s="32" t="s">
        <v>117</v>
      </c>
      <c r="D1630" s="33" t="s">
        <v>118</v>
      </c>
      <c r="E1630" s="7">
        <v>0</v>
      </c>
      <c r="F1630" s="7">
        <v>0</v>
      </c>
      <c r="G1630" s="7">
        <v>0</v>
      </c>
      <c r="H1630" s="33" t="s">
        <v>117</v>
      </c>
      <c r="I1630" t="str">
        <f>RIGHT(D1632,19)</f>
        <v>        : BY AMAZON</v>
      </c>
      <c r="J1630">
        <f>LEN(I1630)</f>
        <v>19</v>
      </c>
      <c r="K1630" t="str">
        <f>LEFT(I1630,1)</f>
        <v> </v>
      </c>
      <c r="L1630" t="str">
        <f>C1630</f>
        <v>     </v>
      </c>
    </row>
    <row r="1631" hidden="1" spans="1:12">
      <c r="A1631" s="5"/>
      <c r="B1631" s="32" t="s">
        <v>117</v>
      </c>
      <c r="C1631" s="32" t="s">
        <v>117</v>
      </c>
      <c r="D1631" s="33" t="s">
        <v>1098</v>
      </c>
      <c r="E1631" s="7">
        <v>0</v>
      </c>
      <c r="F1631" s="7">
        <v>0</v>
      </c>
      <c r="G1631" s="7">
        <v>0</v>
      </c>
      <c r="H1631" s="33" t="s">
        <v>117</v>
      </c>
      <c r="I1631" t="str">
        <f>RIGHT(D1633,19)</f>
        <v>           : HITESH</v>
      </c>
      <c r="J1631">
        <f>LEN(I1631)</f>
        <v>19</v>
      </c>
      <c r="K1631" t="str">
        <f>LEFT(I1631,1)</f>
        <v> </v>
      </c>
      <c r="L1631" t="str">
        <f>C1631</f>
        <v>     </v>
      </c>
    </row>
    <row r="1632" hidden="1" spans="1:12">
      <c r="A1632" s="5"/>
      <c r="B1632" s="32" t="s">
        <v>117</v>
      </c>
      <c r="C1632" s="32" t="s">
        <v>117</v>
      </c>
      <c r="D1632" s="33" t="s">
        <v>120</v>
      </c>
      <c r="E1632" s="7">
        <v>0</v>
      </c>
      <c r="F1632" s="7">
        <v>0</v>
      </c>
      <c r="G1632" s="7">
        <v>0</v>
      </c>
      <c r="H1632" s="33" t="s">
        <v>117</v>
      </c>
      <c r="I1632" t="str">
        <f>RIGHT(D1634,19)</f>
        <v>.00 Dr Due:13-02-15</v>
      </c>
      <c r="J1632">
        <f>LEN(I1632)</f>
        <v>19</v>
      </c>
      <c r="K1632" t="str">
        <f>LEFT(I1632,1)</f>
        <v>.</v>
      </c>
      <c r="L1632" t="str">
        <f>C1632</f>
        <v>     </v>
      </c>
    </row>
    <row r="1633" hidden="1" spans="1:12">
      <c r="A1633" s="5"/>
      <c r="B1633" s="32" t="s">
        <v>117</v>
      </c>
      <c r="C1633" s="32" t="s">
        <v>117</v>
      </c>
      <c r="D1633" s="33" t="s">
        <v>453</v>
      </c>
      <c r="E1633" s="7">
        <v>0</v>
      </c>
      <c r="F1633" s="7">
        <v>0</v>
      </c>
      <c r="G1633" s="7">
        <v>0</v>
      </c>
      <c r="H1633" s="33" t="s">
        <v>117</v>
      </c>
      <c r="I1633" t="str">
        <f>RIGHT(D1635,19)</f>
        <v>Sales</v>
      </c>
      <c r="J1633">
        <f>LEN(I1633)</f>
        <v>5</v>
      </c>
      <c r="K1633" t="str">
        <f>LEFT(I1633,1)</f>
        <v>S</v>
      </c>
      <c r="L1633" t="str">
        <f>C1633</f>
        <v>     </v>
      </c>
    </row>
    <row r="1634" hidden="1" spans="1:12">
      <c r="A1634" s="5"/>
      <c r="B1634" s="32" t="s">
        <v>117</v>
      </c>
      <c r="C1634" s="32" t="s">
        <v>117</v>
      </c>
      <c r="D1634" s="33" t="s">
        <v>1099</v>
      </c>
      <c r="E1634" s="7">
        <v>0</v>
      </c>
      <c r="F1634" s="7">
        <v>0</v>
      </c>
      <c r="G1634" s="7">
        <v>0</v>
      </c>
      <c r="H1634" s="33" t="s">
        <v>117</v>
      </c>
      <c r="I1634" t="str">
        <f>RIGHT(D1636,19)</f>
        <v>        : BY AMAZON</v>
      </c>
      <c r="J1634">
        <f>LEN(I1634)</f>
        <v>19</v>
      </c>
      <c r="K1634" t="str">
        <f>LEFT(I1634,1)</f>
        <v> </v>
      </c>
      <c r="L1634" t="str">
        <f>C1634</f>
        <v>     </v>
      </c>
    </row>
    <row r="1635" spans="1:12">
      <c r="A1635" s="4">
        <v>42048</v>
      </c>
      <c r="B1635" s="32" t="s">
        <v>112</v>
      </c>
      <c r="C1635" s="32" t="s">
        <v>1100</v>
      </c>
      <c r="D1635" s="33" t="s">
        <v>114</v>
      </c>
      <c r="E1635" s="7">
        <v>340</v>
      </c>
      <c r="F1635" s="7">
        <v>0</v>
      </c>
      <c r="G1635" s="8" t="s">
        <v>1101</v>
      </c>
      <c r="H1635" s="33" t="s">
        <v>116</v>
      </c>
      <c r="I1635" t="str">
        <f>RIGHT(D1637,19)</f>
        <v>171-5069134-9248300</v>
      </c>
      <c r="J1635">
        <f>LEN(I1635)</f>
        <v>19</v>
      </c>
      <c r="K1635" t="str">
        <f>LEFT(I1635,1)</f>
        <v>1</v>
      </c>
      <c r="L1635" t="str">
        <f>C1635</f>
        <v>R-I /  2207/2014-15</v>
      </c>
    </row>
    <row r="1636" hidden="1" spans="1:12">
      <c r="A1636" s="5"/>
      <c r="B1636" s="32" t="s">
        <v>117</v>
      </c>
      <c r="C1636" s="32" t="s">
        <v>117</v>
      </c>
      <c r="D1636" s="33" t="s">
        <v>118</v>
      </c>
      <c r="E1636" s="7">
        <v>0</v>
      </c>
      <c r="F1636" s="7">
        <v>0</v>
      </c>
      <c r="G1636" s="7">
        <v>0</v>
      </c>
      <c r="H1636" s="33" t="s">
        <v>117</v>
      </c>
      <c r="I1636" t="str">
        <f>RIGHT(D1638,19)</f>
        <v>        : BY AMAZON</v>
      </c>
      <c r="J1636">
        <f>LEN(I1636)</f>
        <v>19</v>
      </c>
      <c r="K1636" t="str">
        <f>LEFT(I1636,1)</f>
        <v> </v>
      </c>
      <c r="L1636" t="str">
        <f>C1636</f>
        <v>     </v>
      </c>
    </row>
    <row r="1637" hidden="1" spans="1:12">
      <c r="A1637" s="5"/>
      <c r="B1637" s="32" t="s">
        <v>117</v>
      </c>
      <c r="C1637" s="32" t="s">
        <v>117</v>
      </c>
      <c r="D1637" s="33" t="s">
        <v>1102</v>
      </c>
      <c r="E1637" s="7">
        <v>0</v>
      </c>
      <c r="F1637" s="7">
        <v>0</v>
      </c>
      <c r="G1637" s="7">
        <v>0</v>
      </c>
      <c r="H1637" s="33" t="s">
        <v>117</v>
      </c>
      <c r="I1637" t="str">
        <f>RIGHT(D1639,19)</f>
        <v>           : HITESH</v>
      </c>
      <c r="J1637">
        <f>LEN(I1637)</f>
        <v>19</v>
      </c>
      <c r="K1637" t="str">
        <f>LEFT(I1637,1)</f>
        <v> </v>
      </c>
      <c r="L1637" t="str">
        <f>C1637</f>
        <v>     </v>
      </c>
    </row>
    <row r="1638" hidden="1" spans="1:12">
      <c r="A1638" s="5"/>
      <c r="B1638" s="32" t="s">
        <v>117</v>
      </c>
      <c r="C1638" s="32" t="s">
        <v>117</v>
      </c>
      <c r="D1638" s="33" t="s">
        <v>120</v>
      </c>
      <c r="E1638" s="7">
        <v>0</v>
      </c>
      <c r="F1638" s="7">
        <v>0</v>
      </c>
      <c r="G1638" s="7">
        <v>0</v>
      </c>
      <c r="H1638" s="33" t="s">
        <v>117</v>
      </c>
      <c r="I1638" t="str">
        <f>RIGHT(D1640,19)</f>
        <v>.00 Dr Due:13-02-15</v>
      </c>
      <c r="J1638">
        <f>LEN(I1638)</f>
        <v>19</v>
      </c>
      <c r="K1638" t="str">
        <f>LEFT(I1638,1)</f>
        <v>.</v>
      </c>
      <c r="L1638" t="str">
        <f>C1638</f>
        <v>     </v>
      </c>
    </row>
    <row r="1639" hidden="1" spans="1:12">
      <c r="A1639" s="5"/>
      <c r="B1639" s="32" t="s">
        <v>117</v>
      </c>
      <c r="C1639" s="32" t="s">
        <v>117</v>
      </c>
      <c r="D1639" s="33" t="s">
        <v>453</v>
      </c>
      <c r="E1639" s="7">
        <v>0</v>
      </c>
      <c r="F1639" s="7">
        <v>0</v>
      </c>
      <c r="G1639" s="7">
        <v>0</v>
      </c>
      <c r="H1639" s="33" t="s">
        <v>117</v>
      </c>
      <c r="I1639" t="str">
        <f>RIGHT(D1641,19)</f>
        <v>Sales</v>
      </c>
      <c r="J1639">
        <f>LEN(I1639)</f>
        <v>5</v>
      </c>
      <c r="K1639" t="str">
        <f>LEFT(I1639,1)</f>
        <v>S</v>
      </c>
      <c r="L1639" t="str">
        <f>C1639</f>
        <v>     </v>
      </c>
    </row>
    <row r="1640" hidden="1" spans="1:12">
      <c r="A1640" s="5"/>
      <c r="B1640" s="32" t="s">
        <v>117</v>
      </c>
      <c r="C1640" s="32" t="s">
        <v>117</v>
      </c>
      <c r="D1640" s="33" t="s">
        <v>1103</v>
      </c>
      <c r="E1640" s="7">
        <v>0</v>
      </c>
      <c r="F1640" s="7">
        <v>0</v>
      </c>
      <c r="G1640" s="7">
        <v>0</v>
      </c>
      <c r="H1640" s="33" t="s">
        <v>117</v>
      </c>
      <c r="I1640" t="str">
        <f>RIGHT(D1642,19)</f>
        <v>        : BY AMAZON</v>
      </c>
      <c r="J1640">
        <f>LEN(I1640)</f>
        <v>19</v>
      </c>
      <c r="K1640" t="str">
        <f>LEFT(I1640,1)</f>
        <v> </v>
      </c>
      <c r="L1640" t="str">
        <f>C1640</f>
        <v>     </v>
      </c>
    </row>
    <row r="1641" spans="1:12">
      <c r="A1641" s="4">
        <v>42048</v>
      </c>
      <c r="B1641" s="32" t="s">
        <v>112</v>
      </c>
      <c r="C1641" s="32" t="s">
        <v>1104</v>
      </c>
      <c r="D1641" s="33" t="s">
        <v>114</v>
      </c>
      <c r="E1641" s="7">
        <v>630</v>
      </c>
      <c r="F1641" s="7">
        <v>0</v>
      </c>
      <c r="G1641" s="8" t="s">
        <v>1105</v>
      </c>
      <c r="H1641" s="33" t="s">
        <v>116</v>
      </c>
      <c r="I1641" t="str">
        <f>RIGHT(D1643,19)</f>
        <v>403-1653158-6169143</v>
      </c>
      <c r="J1641">
        <f>LEN(I1641)</f>
        <v>19</v>
      </c>
      <c r="K1641" t="str">
        <f>LEFT(I1641,1)</f>
        <v>4</v>
      </c>
      <c r="L1641" t="str">
        <f>C1641</f>
        <v>R-I /  2208/2014-15</v>
      </c>
    </row>
    <row r="1642" hidden="1" spans="1:12">
      <c r="A1642" s="5"/>
      <c r="B1642" s="32" t="s">
        <v>117</v>
      </c>
      <c r="C1642" s="32" t="s">
        <v>117</v>
      </c>
      <c r="D1642" s="33" t="s">
        <v>118</v>
      </c>
      <c r="E1642" s="7">
        <v>0</v>
      </c>
      <c r="F1642" s="7">
        <v>0</v>
      </c>
      <c r="G1642" s="7">
        <v>0</v>
      </c>
      <c r="H1642" s="33" t="s">
        <v>117</v>
      </c>
      <c r="I1642" t="str">
        <f>RIGHT(D1644,19)</f>
        <v>        : BY AMAZON</v>
      </c>
      <c r="J1642">
        <f>LEN(I1642)</f>
        <v>19</v>
      </c>
      <c r="K1642" t="str">
        <f>LEFT(I1642,1)</f>
        <v> </v>
      </c>
      <c r="L1642" t="str">
        <f>C1642</f>
        <v>     </v>
      </c>
    </row>
    <row r="1643" hidden="1" spans="1:12">
      <c r="A1643" s="5"/>
      <c r="B1643" s="32" t="s">
        <v>117</v>
      </c>
      <c r="C1643" s="32" t="s">
        <v>117</v>
      </c>
      <c r="D1643" s="33" t="s">
        <v>1106</v>
      </c>
      <c r="E1643" s="7">
        <v>0</v>
      </c>
      <c r="F1643" s="7">
        <v>0</v>
      </c>
      <c r="G1643" s="7">
        <v>0</v>
      </c>
      <c r="H1643" s="33" t="s">
        <v>117</v>
      </c>
      <c r="I1643" t="str">
        <f>RIGHT(D1645,19)</f>
        <v>           : HITESH</v>
      </c>
      <c r="J1643">
        <f>LEN(I1643)</f>
        <v>19</v>
      </c>
      <c r="K1643" t="str">
        <f>LEFT(I1643,1)</f>
        <v> </v>
      </c>
      <c r="L1643" t="str">
        <f>C1643</f>
        <v>     </v>
      </c>
    </row>
    <row r="1644" hidden="1" spans="1:12">
      <c r="A1644" s="5"/>
      <c r="B1644" s="32" t="s">
        <v>117</v>
      </c>
      <c r="C1644" s="32" t="s">
        <v>117</v>
      </c>
      <c r="D1644" s="33" t="s">
        <v>120</v>
      </c>
      <c r="E1644" s="7">
        <v>0</v>
      </c>
      <c r="F1644" s="7">
        <v>0</v>
      </c>
      <c r="G1644" s="7">
        <v>0</v>
      </c>
      <c r="H1644" s="33" t="s">
        <v>117</v>
      </c>
      <c r="I1644" t="str">
        <f>RIGHT(D1646,19)</f>
        <v>.00 Dr Due:13-02-15</v>
      </c>
      <c r="J1644">
        <f>LEN(I1644)</f>
        <v>19</v>
      </c>
      <c r="K1644" t="str">
        <f>LEFT(I1644,1)</f>
        <v>.</v>
      </c>
      <c r="L1644" t="str">
        <f>C1644</f>
        <v>     </v>
      </c>
    </row>
    <row r="1645" hidden="1" spans="1:12">
      <c r="A1645" s="5"/>
      <c r="B1645" s="32" t="s">
        <v>117</v>
      </c>
      <c r="C1645" s="32" t="s">
        <v>117</v>
      </c>
      <c r="D1645" s="33" t="s">
        <v>453</v>
      </c>
      <c r="E1645" s="7">
        <v>0</v>
      </c>
      <c r="F1645" s="7">
        <v>0</v>
      </c>
      <c r="G1645" s="7">
        <v>0</v>
      </c>
      <c r="H1645" s="33" t="s">
        <v>117</v>
      </c>
      <c r="I1645" t="str">
        <f>RIGHT(D1647,19)</f>
        <v>Sales</v>
      </c>
      <c r="J1645">
        <f>LEN(I1645)</f>
        <v>5</v>
      </c>
      <c r="K1645" t="str">
        <f>LEFT(I1645,1)</f>
        <v>S</v>
      </c>
      <c r="L1645" t="str">
        <f>C1645</f>
        <v>     </v>
      </c>
    </row>
    <row r="1646" hidden="1" spans="1:12">
      <c r="A1646" s="5"/>
      <c r="B1646" s="32" t="s">
        <v>117</v>
      </c>
      <c r="C1646" s="32" t="s">
        <v>117</v>
      </c>
      <c r="D1646" s="33" t="s">
        <v>1107</v>
      </c>
      <c r="E1646" s="7">
        <v>0</v>
      </c>
      <c r="F1646" s="7">
        <v>0</v>
      </c>
      <c r="G1646" s="7">
        <v>0</v>
      </c>
      <c r="H1646" s="33" t="s">
        <v>117</v>
      </c>
      <c r="I1646" t="str">
        <f>RIGHT(D1648,19)</f>
        <v>        : BY AMAZON</v>
      </c>
      <c r="J1646">
        <f>LEN(I1646)</f>
        <v>19</v>
      </c>
      <c r="K1646" t="str">
        <f>LEFT(I1646,1)</f>
        <v> </v>
      </c>
      <c r="L1646" t="str">
        <f>C1646</f>
        <v>     </v>
      </c>
    </row>
    <row r="1647" spans="1:12">
      <c r="A1647" s="4">
        <v>42048</v>
      </c>
      <c r="B1647" s="32" t="s">
        <v>112</v>
      </c>
      <c r="C1647" s="32" t="s">
        <v>1108</v>
      </c>
      <c r="D1647" s="33" t="s">
        <v>114</v>
      </c>
      <c r="E1647" s="7">
        <v>230</v>
      </c>
      <c r="F1647" s="7">
        <v>0</v>
      </c>
      <c r="G1647" s="8" t="s">
        <v>1109</v>
      </c>
      <c r="H1647" s="33" t="s">
        <v>116</v>
      </c>
      <c r="I1647" t="str">
        <f>RIGHT(D1649,19)</f>
        <v>171-2316489-4371502</v>
      </c>
      <c r="J1647">
        <f>LEN(I1647)</f>
        <v>19</v>
      </c>
      <c r="K1647" t="str">
        <f>LEFT(I1647,1)</f>
        <v>1</v>
      </c>
      <c r="L1647" t="str">
        <f>C1647</f>
        <v>R-I /  2209/2014-15</v>
      </c>
    </row>
    <row r="1648" hidden="1" spans="1:12">
      <c r="A1648" s="5"/>
      <c r="B1648" s="32" t="s">
        <v>117</v>
      </c>
      <c r="C1648" s="32" t="s">
        <v>117</v>
      </c>
      <c r="D1648" s="33" t="s">
        <v>118</v>
      </c>
      <c r="E1648" s="7">
        <v>0</v>
      </c>
      <c r="F1648" s="7">
        <v>0</v>
      </c>
      <c r="G1648" s="7">
        <v>0</v>
      </c>
      <c r="H1648" s="33" t="s">
        <v>117</v>
      </c>
      <c r="I1648" t="str">
        <f>RIGHT(D1650,19)</f>
        <v>        : BY AMAZON</v>
      </c>
      <c r="J1648">
        <f>LEN(I1648)</f>
        <v>19</v>
      </c>
      <c r="K1648" t="str">
        <f>LEFT(I1648,1)</f>
        <v> </v>
      </c>
      <c r="L1648" t="str">
        <f>C1648</f>
        <v>     </v>
      </c>
    </row>
    <row r="1649" hidden="1" spans="1:12">
      <c r="A1649" s="5"/>
      <c r="B1649" s="32" t="s">
        <v>117</v>
      </c>
      <c r="C1649" s="32" t="s">
        <v>117</v>
      </c>
      <c r="D1649" s="33" t="s">
        <v>1110</v>
      </c>
      <c r="E1649" s="7">
        <v>0</v>
      </c>
      <c r="F1649" s="7">
        <v>0</v>
      </c>
      <c r="G1649" s="7">
        <v>0</v>
      </c>
      <c r="H1649" s="33" t="s">
        <v>117</v>
      </c>
      <c r="I1649" t="str">
        <f>RIGHT(D1651,19)</f>
        <v>           : HITESH</v>
      </c>
      <c r="J1649">
        <f>LEN(I1649)</f>
        <v>19</v>
      </c>
      <c r="K1649" t="str">
        <f>LEFT(I1649,1)</f>
        <v> </v>
      </c>
      <c r="L1649" t="str">
        <f>C1649</f>
        <v>     </v>
      </c>
    </row>
    <row r="1650" hidden="1" spans="1:12">
      <c r="A1650" s="5"/>
      <c r="B1650" s="32" t="s">
        <v>117</v>
      </c>
      <c r="C1650" s="32" t="s">
        <v>117</v>
      </c>
      <c r="D1650" s="33" t="s">
        <v>120</v>
      </c>
      <c r="E1650" s="7">
        <v>0</v>
      </c>
      <c r="F1650" s="7">
        <v>0</v>
      </c>
      <c r="G1650" s="7">
        <v>0</v>
      </c>
      <c r="H1650" s="33" t="s">
        <v>117</v>
      </c>
      <c r="I1650" t="str">
        <f>RIGHT(D1652,19)</f>
        <v>.00 Dr Due:13-02-15</v>
      </c>
      <c r="J1650">
        <f>LEN(I1650)</f>
        <v>19</v>
      </c>
      <c r="K1650" t="str">
        <f>LEFT(I1650,1)</f>
        <v>.</v>
      </c>
      <c r="L1650" t="str">
        <f>C1650</f>
        <v>     </v>
      </c>
    </row>
    <row r="1651" hidden="1" spans="1:12">
      <c r="A1651" s="5"/>
      <c r="B1651" s="32" t="s">
        <v>117</v>
      </c>
      <c r="C1651" s="32" t="s">
        <v>117</v>
      </c>
      <c r="D1651" s="33" t="s">
        <v>453</v>
      </c>
      <c r="E1651" s="7">
        <v>0</v>
      </c>
      <c r="F1651" s="7">
        <v>0</v>
      </c>
      <c r="G1651" s="7">
        <v>0</v>
      </c>
      <c r="H1651" s="33" t="s">
        <v>117</v>
      </c>
      <c r="I1651" t="str">
        <f>RIGHT(D1653,19)</f>
        <v>Sales</v>
      </c>
      <c r="J1651">
        <f>LEN(I1651)</f>
        <v>5</v>
      </c>
      <c r="K1651" t="str">
        <f>LEFT(I1651,1)</f>
        <v>S</v>
      </c>
      <c r="L1651" t="str">
        <f>C1651</f>
        <v>     </v>
      </c>
    </row>
    <row r="1652" hidden="1" spans="1:12">
      <c r="A1652" s="5"/>
      <c r="B1652" s="32" t="s">
        <v>117</v>
      </c>
      <c r="C1652" s="32" t="s">
        <v>117</v>
      </c>
      <c r="D1652" s="33" t="s">
        <v>1111</v>
      </c>
      <c r="E1652" s="7">
        <v>0</v>
      </c>
      <c r="F1652" s="7">
        <v>0</v>
      </c>
      <c r="G1652" s="7">
        <v>0</v>
      </c>
      <c r="H1652" s="33" t="s">
        <v>117</v>
      </c>
      <c r="I1652" t="str">
        <f>RIGHT(D1654,19)</f>
        <v>        : BY AMAZON</v>
      </c>
      <c r="J1652">
        <f>LEN(I1652)</f>
        <v>19</v>
      </c>
      <c r="K1652" t="str">
        <f>LEFT(I1652,1)</f>
        <v> </v>
      </c>
      <c r="L1652" t="str">
        <f>C1652</f>
        <v>     </v>
      </c>
    </row>
    <row r="1653" spans="1:12">
      <c r="A1653" s="4">
        <v>42048</v>
      </c>
      <c r="B1653" s="32" t="s">
        <v>112</v>
      </c>
      <c r="C1653" s="32" t="s">
        <v>1112</v>
      </c>
      <c r="D1653" s="33" t="s">
        <v>114</v>
      </c>
      <c r="E1653" s="7">
        <v>670</v>
      </c>
      <c r="F1653" s="7">
        <v>0</v>
      </c>
      <c r="G1653" s="8" t="s">
        <v>1113</v>
      </c>
      <c r="H1653" s="33" t="s">
        <v>116</v>
      </c>
      <c r="I1653" t="str">
        <f>RIGHT(D1655,19)</f>
        <v>404-0536475-6022732</v>
      </c>
      <c r="J1653">
        <f>LEN(I1653)</f>
        <v>19</v>
      </c>
      <c r="K1653" t="str">
        <f>LEFT(I1653,1)</f>
        <v>4</v>
      </c>
      <c r="L1653" t="str">
        <f>C1653</f>
        <v>R-I /  2210/2014-15</v>
      </c>
    </row>
    <row r="1654" hidden="1" spans="1:12">
      <c r="A1654" s="5"/>
      <c r="B1654" s="32" t="s">
        <v>117</v>
      </c>
      <c r="C1654" s="32" t="s">
        <v>117</v>
      </c>
      <c r="D1654" s="33" t="s">
        <v>118</v>
      </c>
      <c r="E1654" s="7">
        <v>0</v>
      </c>
      <c r="F1654" s="7">
        <v>0</v>
      </c>
      <c r="G1654" s="7">
        <v>0</v>
      </c>
      <c r="H1654" s="33" t="s">
        <v>117</v>
      </c>
      <c r="I1654" t="str">
        <f>RIGHT(D1656,19)</f>
        <v>        : BY AMAZON</v>
      </c>
      <c r="J1654">
        <f>LEN(I1654)</f>
        <v>19</v>
      </c>
      <c r="K1654" t="str">
        <f>LEFT(I1654,1)</f>
        <v> </v>
      </c>
      <c r="L1654" t="str">
        <f>C1654</f>
        <v>     </v>
      </c>
    </row>
    <row r="1655" hidden="1" spans="1:12">
      <c r="A1655" s="5"/>
      <c r="B1655" s="32" t="s">
        <v>117</v>
      </c>
      <c r="C1655" s="32" t="s">
        <v>117</v>
      </c>
      <c r="D1655" s="33" t="s">
        <v>1114</v>
      </c>
      <c r="E1655" s="7">
        <v>0</v>
      </c>
      <c r="F1655" s="7">
        <v>0</v>
      </c>
      <c r="G1655" s="7">
        <v>0</v>
      </c>
      <c r="H1655" s="33" t="s">
        <v>117</v>
      </c>
      <c r="I1655" t="str">
        <f>RIGHT(D1657,19)</f>
        <v>           : HITESH</v>
      </c>
      <c r="J1655">
        <f>LEN(I1655)</f>
        <v>19</v>
      </c>
      <c r="K1655" t="str">
        <f>LEFT(I1655,1)</f>
        <v> </v>
      </c>
      <c r="L1655" t="str">
        <f>C1655</f>
        <v>     </v>
      </c>
    </row>
    <row r="1656" hidden="1" spans="1:12">
      <c r="A1656" s="5"/>
      <c r="B1656" s="32" t="s">
        <v>117</v>
      </c>
      <c r="C1656" s="32" t="s">
        <v>117</v>
      </c>
      <c r="D1656" s="33" t="s">
        <v>120</v>
      </c>
      <c r="E1656" s="7">
        <v>0</v>
      </c>
      <c r="F1656" s="7">
        <v>0</v>
      </c>
      <c r="G1656" s="7">
        <v>0</v>
      </c>
      <c r="H1656" s="33" t="s">
        <v>117</v>
      </c>
      <c r="I1656" t="str">
        <f>RIGHT(D1658,19)</f>
        <v>.00 Dr Due:13-02-15</v>
      </c>
      <c r="J1656">
        <f>LEN(I1656)</f>
        <v>19</v>
      </c>
      <c r="K1656" t="str">
        <f>LEFT(I1656,1)</f>
        <v>.</v>
      </c>
      <c r="L1656" t="str">
        <f>C1656</f>
        <v>     </v>
      </c>
    </row>
    <row r="1657" hidden="1" spans="1:12">
      <c r="A1657" s="5"/>
      <c r="B1657" s="32" t="s">
        <v>117</v>
      </c>
      <c r="C1657" s="32" t="s">
        <v>117</v>
      </c>
      <c r="D1657" s="33" t="s">
        <v>453</v>
      </c>
      <c r="E1657" s="7">
        <v>0</v>
      </c>
      <c r="F1657" s="7">
        <v>0</v>
      </c>
      <c r="G1657" s="7">
        <v>0</v>
      </c>
      <c r="H1657" s="33" t="s">
        <v>117</v>
      </c>
      <c r="I1657" t="str">
        <f>RIGHT(D1659,19)</f>
        <v>Sales</v>
      </c>
      <c r="J1657">
        <f>LEN(I1657)</f>
        <v>5</v>
      </c>
      <c r="K1657" t="str">
        <f>LEFT(I1657,1)</f>
        <v>S</v>
      </c>
      <c r="L1657" t="str">
        <f>C1657</f>
        <v>     </v>
      </c>
    </row>
    <row r="1658" hidden="1" spans="1:12">
      <c r="A1658" s="5"/>
      <c r="B1658" s="32" t="s">
        <v>117</v>
      </c>
      <c r="C1658" s="32" t="s">
        <v>117</v>
      </c>
      <c r="D1658" s="33" t="s">
        <v>1115</v>
      </c>
      <c r="E1658" s="7">
        <v>0</v>
      </c>
      <c r="F1658" s="7">
        <v>0</v>
      </c>
      <c r="G1658" s="7">
        <v>0</v>
      </c>
      <c r="H1658" s="33" t="s">
        <v>117</v>
      </c>
      <c r="I1658" t="str">
        <f>RIGHT(D1660,19)</f>
        <v>        : BY AMAZON</v>
      </c>
      <c r="J1658">
        <f>LEN(I1658)</f>
        <v>19</v>
      </c>
      <c r="K1658" t="str">
        <f>LEFT(I1658,1)</f>
        <v> </v>
      </c>
      <c r="L1658" t="str">
        <f>C1658</f>
        <v>     </v>
      </c>
    </row>
    <row r="1659" spans="1:12">
      <c r="A1659" s="4">
        <v>42048</v>
      </c>
      <c r="B1659" s="32" t="s">
        <v>112</v>
      </c>
      <c r="C1659" s="32" t="s">
        <v>1116</v>
      </c>
      <c r="D1659" s="33" t="s">
        <v>114</v>
      </c>
      <c r="E1659" s="7">
        <v>315</v>
      </c>
      <c r="F1659" s="7">
        <v>0</v>
      </c>
      <c r="G1659" s="8" t="s">
        <v>1117</v>
      </c>
      <c r="H1659" s="33" t="s">
        <v>116</v>
      </c>
      <c r="I1659" t="str">
        <f>RIGHT(D1661,19)</f>
        <v>171-0084045-4220329</v>
      </c>
      <c r="J1659">
        <f>LEN(I1659)</f>
        <v>19</v>
      </c>
      <c r="K1659" t="str">
        <f>LEFT(I1659,1)</f>
        <v>1</v>
      </c>
      <c r="L1659" t="str">
        <f>C1659</f>
        <v>R-I /  2211/2014-15</v>
      </c>
    </row>
    <row r="1660" hidden="1" spans="1:12">
      <c r="A1660" s="5"/>
      <c r="B1660" s="32" t="s">
        <v>117</v>
      </c>
      <c r="C1660" s="32" t="s">
        <v>117</v>
      </c>
      <c r="D1660" s="33" t="s">
        <v>118</v>
      </c>
      <c r="E1660" s="7">
        <v>0</v>
      </c>
      <c r="F1660" s="7">
        <v>0</v>
      </c>
      <c r="G1660" s="7">
        <v>0</v>
      </c>
      <c r="H1660" s="33" t="s">
        <v>117</v>
      </c>
      <c r="I1660" t="str">
        <f>RIGHT(D1662,19)</f>
        <v>        : BY AMAZON</v>
      </c>
      <c r="J1660">
        <f>LEN(I1660)</f>
        <v>19</v>
      </c>
      <c r="K1660" t="str">
        <f>LEFT(I1660,1)</f>
        <v> </v>
      </c>
      <c r="L1660" t="str">
        <f>C1660</f>
        <v>     </v>
      </c>
    </row>
    <row r="1661" hidden="1" spans="1:12">
      <c r="A1661" s="5"/>
      <c r="B1661" s="32" t="s">
        <v>117</v>
      </c>
      <c r="C1661" s="32" t="s">
        <v>117</v>
      </c>
      <c r="D1661" s="33" t="s">
        <v>1118</v>
      </c>
      <c r="E1661" s="7">
        <v>0</v>
      </c>
      <c r="F1661" s="7">
        <v>0</v>
      </c>
      <c r="G1661" s="7">
        <v>0</v>
      </c>
      <c r="H1661" s="33" t="s">
        <v>117</v>
      </c>
      <c r="I1661" t="str">
        <f>RIGHT(D1663,19)</f>
        <v>           : HITESH</v>
      </c>
      <c r="J1661">
        <f>LEN(I1661)</f>
        <v>19</v>
      </c>
      <c r="K1661" t="str">
        <f>LEFT(I1661,1)</f>
        <v> </v>
      </c>
      <c r="L1661" t="str">
        <f>C1661</f>
        <v>     </v>
      </c>
    </row>
    <row r="1662" hidden="1" spans="1:12">
      <c r="A1662" s="5"/>
      <c r="B1662" s="32" t="s">
        <v>117</v>
      </c>
      <c r="C1662" s="32" t="s">
        <v>117</v>
      </c>
      <c r="D1662" s="33" t="s">
        <v>120</v>
      </c>
      <c r="E1662" s="7">
        <v>0</v>
      </c>
      <c r="F1662" s="7">
        <v>0</v>
      </c>
      <c r="G1662" s="7">
        <v>0</v>
      </c>
      <c r="H1662" s="33" t="s">
        <v>117</v>
      </c>
      <c r="I1662" t="str">
        <f>RIGHT(D1664,19)</f>
        <v>.00 Dr Due:13-02-15</v>
      </c>
      <c r="J1662">
        <f>LEN(I1662)</f>
        <v>19</v>
      </c>
      <c r="K1662" t="str">
        <f>LEFT(I1662,1)</f>
        <v>.</v>
      </c>
      <c r="L1662" t="str">
        <f>C1662</f>
        <v>     </v>
      </c>
    </row>
    <row r="1663" hidden="1" spans="1:12">
      <c r="A1663" s="5"/>
      <c r="B1663" s="32" t="s">
        <v>117</v>
      </c>
      <c r="C1663" s="32" t="s">
        <v>117</v>
      </c>
      <c r="D1663" s="33" t="s">
        <v>453</v>
      </c>
      <c r="E1663" s="7">
        <v>0</v>
      </c>
      <c r="F1663" s="7">
        <v>0</v>
      </c>
      <c r="G1663" s="7">
        <v>0</v>
      </c>
      <c r="H1663" s="33" t="s">
        <v>117</v>
      </c>
      <c r="I1663" t="str">
        <f>RIGHT(D1665,19)</f>
        <v>Sales</v>
      </c>
      <c r="J1663">
        <f>LEN(I1663)</f>
        <v>5</v>
      </c>
      <c r="K1663" t="str">
        <f>LEFT(I1663,1)</f>
        <v>S</v>
      </c>
      <c r="L1663" t="str">
        <f>C1663</f>
        <v>     </v>
      </c>
    </row>
    <row r="1664" hidden="1" spans="1:12">
      <c r="A1664" s="5"/>
      <c r="B1664" s="32" t="s">
        <v>117</v>
      </c>
      <c r="C1664" s="32" t="s">
        <v>117</v>
      </c>
      <c r="D1664" s="33" t="s">
        <v>1119</v>
      </c>
      <c r="E1664" s="7">
        <v>0</v>
      </c>
      <c r="F1664" s="7">
        <v>0</v>
      </c>
      <c r="G1664" s="7">
        <v>0</v>
      </c>
      <c r="H1664" s="33" t="s">
        <v>117</v>
      </c>
      <c r="I1664" t="str">
        <f>RIGHT(D1666,19)</f>
        <v>        : BY AMAZON</v>
      </c>
      <c r="J1664">
        <f>LEN(I1664)</f>
        <v>19</v>
      </c>
      <c r="K1664" t="str">
        <f>LEFT(I1664,1)</f>
        <v> </v>
      </c>
      <c r="L1664" t="str">
        <f>C1664</f>
        <v>     </v>
      </c>
    </row>
    <row r="1665" spans="1:12">
      <c r="A1665" s="4">
        <v>42048</v>
      </c>
      <c r="B1665" s="32" t="s">
        <v>112</v>
      </c>
      <c r="C1665" s="32" t="s">
        <v>1120</v>
      </c>
      <c r="D1665" s="33" t="s">
        <v>114</v>
      </c>
      <c r="E1665" s="7">
        <v>315</v>
      </c>
      <c r="F1665" s="7">
        <v>0</v>
      </c>
      <c r="G1665" s="8" t="s">
        <v>1121</v>
      </c>
      <c r="H1665" s="33" t="s">
        <v>116</v>
      </c>
      <c r="I1665" t="str">
        <f>RIGHT(D1667,19)</f>
        <v>404-9944122-6359514</v>
      </c>
      <c r="J1665">
        <f>LEN(I1665)</f>
        <v>19</v>
      </c>
      <c r="K1665" t="str">
        <f>LEFT(I1665,1)</f>
        <v>4</v>
      </c>
      <c r="L1665" t="str">
        <f>C1665</f>
        <v>R-I /  2212/2014-15</v>
      </c>
    </row>
    <row r="1666" hidden="1" spans="1:12">
      <c r="A1666" s="5"/>
      <c r="B1666" s="32" t="s">
        <v>117</v>
      </c>
      <c r="C1666" s="32" t="s">
        <v>117</v>
      </c>
      <c r="D1666" s="33" t="s">
        <v>118</v>
      </c>
      <c r="E1666" s="7">
        <v>0</v>
      </c>
      <c r="F1666" s="7">
        <v>0</v>
      </c>
      <c r="G1666" s="7">
        <v>0</v>
      </c>
      <c r="H1666" s="33" t="s">
        <v>117</v>
      </c>
      <c r="I1666" t="str">
        <f>RIGHT(D1668,19)</f>
        <v>        : BY AMAZON</v>
      </c>
      <c r="J1666">
        <f>LEN(I1666)</f>
        <v>19</v>
      </c>
      <c r="K1666" t="str">
        <f>LEFT(I1666,1)</f>
        <v> </v>
      </c>
      <c r="L1666" t="str">
        <f>C1666</f>
        <v>     </v>
      </c>
    </row>
    <row r="1667" hidden="1" spans="1:12">
      <c r="A1667" s="5"/>
      <c r="B1667" s="32" t="s">
        <v>117</v>
      </c>
      <c r="C1667" s="32" t="s">
        <v>117</v>
      </c>
      <c r="D1667" s="33" t="s">
        <v>1122</v>
      </c>
      <c r="E1667" s="7">
        <v>0</v>
      </c>
      <c r="F1667" s="7">
        <v>0</v>
      </c>
      <c r="G1667" s="7">
        <v>0</v>
      </c>
      <c r="H1667" s="33" t="s">
        <v>117</v>
      </c>
      <c r="I1667" t="str">
        <f t="shared" ref="I1667:I1730" si="104">RIGHT(D1669,19)</f>
        <v>           : HITESH</v>
      </c>
      <c r="J1667">
        <f t="shared" ref="J1667:J1730" si="105">LEN(I1667)</f>
        <v>19</v>
      </c>
      <c r="K1667" t="str">
        <f t="shared" ref="K1667:K1730" si="106">LEFT(I1667,1)</f>
        <v> </v>
      </c>
      <c r="L1667" t="str">
        <f t="shared" ref="L1667:L1730" si="107">C1667</f>
        <v>     </v>
      </c>
    </row>
    <row r="1668" hidden="1" spans="1:12">
      <c r="A1668" s="5"/>
      <c r="B1668" s="32" t="s">
        <v>117</v>
      </c>
      <c r="C1668" s="32" t="s">
        <v>117</v>
      </c>
      <c r="D1668" s="33" t="s">
        <v>120</v>
      </c>
      <c r="E1668" s="7">
        <v>0</v>
      </c>
      <c r="F1668" s="7">
        <v>0</v>
      </c>
      <c r="G1668" s="7">
        <v>0</v>
      </c>
      <c r="H1668" s="33" t="s">
        <v>117</v>
      </c>
      <c r="I1668" t="str">
        <f>RIGHT(D1670,19)</f>
        <v>.00 Dr Due:13-02-15</v>
      </c>
      <c r="J1668">
        <f>LEN(I1668)</f>
        <v>19</v>
      </c>
      <c r="K1668" t="str">
        <f>LEFT(I1668,1)</f>
        <v>.</v>
      </c>
      <c r="L1668" t="str">
        <f>C1668</f>
        <v>     </v>
      </c>
    </row>
    <row r="1669" hidden="1" spans="1:12">
      <c r="A1669" s="5"/>
      <c r="B1669" s="32" t="s">
        <v>117</v>
      </c>
      <c r="C1669" s="32" t="s">
        <v>117</v>
      </c>
      <c r="D1669" s="33" t="s">
        <v>453</v>
      </c>
      <c r="E1669" s="7">
        <v>0</v>
      </c>
      <c r="F1669" s="7">
        <v>0</v>
      </c>
      <c r="G1669" s="7">
        <v>0</v>
      </c>
      <c r="H1669" s="33" t="s">
        <v>117</v>
      </c>
      <c r="I1669" t="str">
        <f>RIGHT(D1671,19)</f>
        <v>Sales</v>
      </c>
      <c r="J1669">
        <f>LEN(I1669)</f>
        <v>5</v>
      </c>
      <c r="K1669" t="str">
        <f>LEFT(I1669,1)</f>
        <v>S</v>
      </c>
      <c r="L1669" t="str">
        <f>C1669</f>
        <v>     </v>
      </c>
    </row>
    <row r="1670" hidden="1" spans="1:12">
      <c r="A1670" s="5"/>
      <c r="B1670" s="32" t="s">
        <v>117</v>
      </c>
      <c r="C1670" s="32" t="s">
        <v>117</v>
      </c>
      <c r="D1670" s="33" t="s">
        <v>1123</v>
      </c>
      <c r="E1670" s="7">
        <v>0</v>
      </c>
      <c r="F1670" s="7">
        <v>0</v>
      </c>
      <c r="G1670" s="7">
        <v>0</v>
      </c>
      <c r="H1670" s="33" t="s">
        <v>117</v>
      </c>
      <c r="I1670" t="str">
        <f>RIGHT(D1672,19)</f>
        <v>        : BY AMAZON</v>
      </c>
      <c r="J1670">
        <f>LEN(I1670)</f>
        <v>19</v>
      </c>
      <c r="K1670" t="str">
        <f>LEFT(I1670,1)</f>
        <v> </v>
      </c>
      <c r="L1670" t="str">
        <f>C1670</f>
        <v>     </v>
      </c>
    </row>
    <row r="1671" spans="1:12">
      <c r="A1671" s="4">
        <v>42048</v>
      </c>
      <c r="B1671" s="32" t="s">
        <v>112</v>
      </c>
      <c r="C1671" s="32" t="s">
        <v>1124</v>
      </c>
      <c r="D1671" s="33" t="s">
        <v>114</v>
      </c>
      <c r="E1671" s="7">
        <v>315</v>
      </c>
      <c r="F1671" s="7">
        <v>0</v>
      </c>
      <c r="G1671" s="8" t="s">
        <v>1125</v>
      </c>
      <c r="H1671" s="33" t="s">
        <v>116</v>
      </c>
      <c r="I1671" t="str">
        <f>RIGHT(D1673,19)</f>
        <v>403-1569849-4464321</v>
      </c>
      <c r="J1671">
        <f>LEN(I1671)</f>
        <v>19</v>
      </c>
      <c r="K1671" t="str">
        <f>LEFT(I1671,1)</f>
        <v>4</v>
      </c>
      <c r="L1671" t="str">
        <f>C1671</f>
        <v>R-I /  2213/2014-15</v>
      </c>
    </row>
    <row r="1672" hidden="1" spans="1:12">
      <c r="A1672" s="5"/>
      <c r="B1672" s="32" t="s">
        <v>117</v>
      </c>
      <c r="C1672" s="32" t="s">
        <v>117</v>
      </c>
      <c r="D1672" s="33" t="s">
        <v>118</v>
      </c>
      <c r="E1672" s="7">
        <v>0</v>
      </c>
      <c r="F1672" s="7">
        <v>0</v>
      </c>
      <c r="G1672" s="7">
        <v>0</v>
      </c>
      <c r="H1672" s="33" t="s">
        <v>117</v>
      </c>
      <c r="I1672" t="str">
        <f>RIGHT(D1674,19)</f>
        <v>        : BY AMAZON</v>
      </c>
      <c r="J1672">
        <f>LEN(I1672)</f>
        <v>19</v>
      </c>
      <c r="K1672" t="str">
        <f>LEFT(I1672,1)</f>
        <v> </v>
      </c>
      <c r="L1672" t="str">
        <f>C1672</f>
        <v>     </v>
      </c>
    </row>
    <row r="1673" hidden="1" spans="1:12">
      <c r="A1673" s="5"/>
      <c r="B1673" s="32" t="s">
        <v>117</v>
      </c>
      <c r="C1673" s="32" t="s">
        <v>117</v>
      </c>
      <c r="D1673" s="33" t="s">
        <v>1126</v>
      </c>
      <c r="E1673" s="7">
        <v>0</v>
      </c>
      <c r="F1673" s="7">
        <v>0</v>
      </c>
      <c r="G1673" s="7">
        <v>0</v>
      </c>
      <c r="H1673" s="33" t="s">
        <v>117</v>
      </c>
      <c r="I1673" t="str">
        <f>RIGHT(D1675,19)</f>
        <v>           : HITESH</v>
      </c>
      <c r="J1673">
        <f>LEN(I1673)</f>
        <v>19</v>
      </c>
      <c r="K1673" t="str">
        <f>LEFT(I1673,1)</f>
        <v> </v>
      </c>
      <c r="L1673" t="str">
        <f>C1673</f>
        <v>     </v>
      </c>
    </row>
    <row r="1674" hidden="1" spans="1:12">
      <c r="A1674" s="5"/>
      <c r="B1674" s="32" t="s">
        <v>117</v>
      </c>
      <c r="C1674" s="32" t="s">
        <v>117</v>
      </c>
      <c r="D1674" s="33" t="s">
        <v>120</v>
      </c>
      <c r="E1674" s="7">
        <v>0</v>
      </c>
      <c r="F1674" s="7">
        <v>0</v>
      </c>
      <c r="G1674" s="7">
        <v>0</v>
      </c>
      <c r="H1674" s="33" t="s">
        <v>117</v>
      </c>
      <c r="I1674" t="str">
        <f>RIGHT(D1676,19)</f>
        <v>.00 Dr Due:13-02-15</v>
      </c>
      <c r="J1674">
        <f>LEN(I1674)</f>
        <v>19</v>
      </c>
      <c r="K1674" t="str">
        <f>LEFT(I1674,1)</f>
        <v>.</v>
      </c>
      <c r="L1674" t="str">
        <f>C1674</f>
        <v>     </v>
      </c>
    </row>
    <row r="1675" hidden="1" spans="1:12">
      <c r="A1675" s="5"/>
      <c r="B1675" s="32" t="s">
        <v>117</v>
      </c>
      <c r="C1675" s="32" t="s">
        <v>117</v>
      </c>
      <c r="D1675" s="33" t="s">
        <v>453</v>
      </c>
      <c r="E1675" s="7">
        <v>0</v>
      </c>
      <c r="F1675" s="7">
        <v>0</v>
      </c>
      <c r="G1675" s="7">
        <v>0</v>
      </c>
      <c r="H1675" s="33" t="s">
        <v>117</v>
      </c>
      <c r="I1675" t="str">
        <f>RIGHT(D1677,19)</f>
        <v>Sales</v>
      </c>
      <c r="J1675">
        <f>LEN(I1675)</f>
        <v>5</v>
      </c>
      <c r="K1675" t="str">
        <f>LEFT(I1675,1)</f>
        <v>S</v>
      </c>
      <c r="L1675" t="str">
        <f>C1675</f>
        <v>     </v>
      </c>
    </row>
    <row r="1676" hidden="1" spans="1:12">
      <c r="A1676" s="5"/>
      <c r="B1676" s="32" t="s">
        <v>117</v>
      </c>
      <c r="C1676" s="32" t="s">
        <v>117</v>
      </c>
      <c r="D1676" s="33" t="s">
        <v>1127</v>
      </c>
      <c r="E1676" s="7">
        <v>0</v>
      </c>
      <c r="F1676" s="7">
        <v>0</v>
      </c>
      <c r="G1676" s="7">
        <v>0</v>
      </c>
      <c r="H1676" s="33" t="s">
        <v>117</v>
      </c>
      <c r="I1676" t="str">
        <f>RIGHT(D1678,19)</f>
        <v>        : BY AMAZON</v>
      </c>
      <c r="J1676">
        <f>LEN(I1676)</f>
        <v>19</v>
      </c>
      <c r="K1676" t="str">
        <f>LEFT(I1676,1)</f>
        <v> </v>
      </c>
      <c r="L1676" t="str">
        <f>C1676</f>
        <v>     </v>
      </c>
    </row>
    <row r="1677" spans="1:12">
      <c r="A1677" s="4">
        <v>42048</v>
      </c>
      <c r="B1677" s="32" t="s">
        <v>112</v>
      </c>
      <c r="C1677" s="32" t="s">
        <v>1128</v>
      </c>
      <c r="D1677" s="33" t="s">
        <v>114</v>
      </c>
      <c r="E1677" s="7">
        <v>315</v>
      </c>
      <c r="F1677" s="7">
        <v>0</v>
      </c>
      <c r="G1677" s="8" t="s">
        <v>1129</v>
      </c>
      <c r="H1677" s="33" t="s">
        <v>116</v>
      </c>
      <c r="I1677" t="str">
        <f>RIGHT(D1679,19)</f>
        <v>404-8436598-9485113</v>
      </c>
      <c r="J1677">
        <f>LEN(I1677)</f>
        <v>19</v>
      </c>
      <c r="K1677" t="str">
        <f>LEFT(I1677,1)</f>
        <v>4</v>
      </c>
      <c r="L1677" t="str">
        <f>C1677</f>
        <v>R-I /  2214/2014-15</v>
      </c>
    </row>
    <row r="1678" hidden="1" spans="1:12">
      <c r="A1678" s="5"/>
      <c r="B1678" s="32" t="s">
        <v>117</v>
      </c>
      <c r="C1678" s="32" t="s">
        <v>117</v>
      </c>
      <c r="D1678" s="33" t="s">
        <v>118</v>
      </c>
      <c r="E1678" s="7">
        <v>0</v>
      </c>
      <c r="F1678" s="7">
        <v>0</v>
      </c>
      <c r="G1678" s="7">
        <v>0</v>
      </c>
      <c r="H1678" s="33" t="s">
        <v>117</v>
      </c>
      <c r="I1678" t="str">
        <f>RIGHT(D1680,19)</f>
        <v>        : BY AMAZON</v>
      </c>
      <c r="J1678">
        <f>LEN(I1678)</f>
        <v>19</v>
      </c>
      <c r="K1678" t="str">
        <f>LEFT(I1678,1)</f>
        <v> </v>
      </c>
      <c r="L1678" t="str">
        <f>C1678</f>
        <v>     </v>
      </c>
    </row>
    <row r="1679" hidden="1" spans="1:12">
      <c r="A1679" s="5"/>
      <c r="B1679" s="32" t="s">
        <v>117</v>
      </c>
      <c r="C1679" s="32" t="s">
        <v>117</v>
      </c>
      <c r="D1679" s="33" t="s">
        <v>1130</v>
      </c>
      <c r="E1679" s="7">
        <v>0</v>
      </c>
      <c r="F1679" s="7">
        <v>0</v>
      </c>
      <c r="G1679" s="7">
        <v>0</v>
      </c>
      <c r="H1679" s="33" t="s">
        <v>117</v>
      </c>
      <c r="I1679" t="str">
        <f>RIGHT(D1681,19)</f>
        <v>           : HITESH</v>
      </c>
      <c r="J1679">
        <f>LEN(I1679)</f>
        <v>19</v>
      </c>
      <c r="K1679" t="str">
        <f>LEFT(I1679,1)</f>
        <v> </v>
      </c>
      <c r="L1679" t="str">
        <f>C1679</f>
        <v>     </v>
      </c>
    </row>
    <row r="1680" hidden="1" spans="1:12">
      <c r="A1680" s="5"/>
      <c r="B1680" s="32" t="s">
        <v>117</v>
      </c>
      <c r="C1680" s="32" t="s">
        <v>117</v>
      </c>
      <c r="D1680" s="33" t="s">
        <v>120</v>
      </c>
      <c r="E1680" s="7">
        <v>0</v>
      </c>
      <c r="F1680" s="7">
        <v>0</v>
      </c>
      <c r="G1680" s="7">
        <v>0</v>
      </c>
      <c r="H1680" s="33" t="s">
        <v>117</v>
      </c>
      <c r="I1680" t="str">
        <f>RIGHT(D1682,19)</f>
        <v>.00 Dr Due:13-02-15</v>
      </c>
      <c r="J1680">
        <f>LEN(I1680)</f>
        <v>19</v>
      </c>
      <c r="K1680" t="str">
        <f>LEFT(I1680,1)</f>
        <v>.</v>
      </c>
      <c r="L1680" t="str">
        <f>C1680</f>
        <v>     </v>
      </c>
    </row>
    <row r="1681" hidden="1" spans="1:12">
      <c r="A1681" s="5"/>
      <c r="B1681" s="32" t="s">
        <v>117</v>
      </c>
      <c r="C1681" s="32" t="s">
        <v>117</v>
      </c>
      <c r="D1681" s="33" t="s">
        <v>453</v>
      </c>
      <c r="E1681" s="7">
        <v>0</v>
      </c>
      <c r="F1681" s="7">
        <v>0</v>
      </c>
      <c r="G1681" s="7">
        <v>0</v>
      </c>
      <c r="H1681" s="33" t="s">
        <v>117</v>
      </c>
      <c r="I1681" t="str">
        <f>RIGHT(D1683,19)</f>
        <v>Sales</v>
      </c>
      <c r="J1681">
        <f>LEN(I1681)</f>
        <v>5</v>
      </c>
      <c r="K1681" t="str">
        <f>LEFT(I1681,1)</f>
        <v>S</v>
      </c>
      <c r="L1681" t="str">
        <f>C1681</f>
        <v>     </v>
      </c>
    </row>
    <row r="1682" hidden="1" spans="1:12">
      <c r="A1682" s="5"/>
      <c r="B1682" s="32" t="s">
        <v>117</v>
      </c>
      <c r="C1682" s="32" t="s">
        <v>117</v>
      </c>
      <c r="D1682" s="33" t="s">
        <v>1131</v>
      </c>
      <c r="E1682" s="7">
        <v>0</v>
      </c>
      <c r="F1682" s="7">
        <v>0</v>
      </c>
      <c r="G1682" s="7">
        <v>0</v>
      </c>
      <c r="H1682" s="33" t="s">
        <v>117</v>
      </c>
      <c r="I1682" t="str">
        <f>RIGHT(D1684,19)</f>
        <v>        : BY AMAZON</v>
      </c>
      <c r="J1682">
        <f>LEN(I1682)</f>
        <v>19</v>
      </c>
      <c r="K1682" t="str">
        <f>LEFT(I1682,1)</f>
        <v> </v>
      </c>
      <c r="L1682" t="str">
        <f>C1682</f>
        <v>     </v>
      </c>
    </row>
    <row r="1683" spans="1:12">
      <c r="A1683" s="4">
        <v>42048</v>
      </c>
      <c r="B1683" s="32" t="s">
        <v>112</v>
      </c>
      <c r="C1683" s="32" t="s">
        <v>1132</v>
      </c>
      <c r="D1683" s="33" t="s">
        <v>114</v>
      </c>
      <c r="E1683" s="7">
        <v>670</v>
      </c>
      <c r="F1683" s="7">
        <v>0</v>
      </c>
      <c r="G1683" s="8" t="s">
        <v>1133</v>
      </c>
      <c r="H1683" s="33" t="s">
        <v>116</v>
      </c>
      <c r="I1683" t="str">
        <f>RIGHT(D1685,19)</f>
        <v>171-8178503-9975533</v>
      </c>
      <c r="J1683">
        <f>LEN(I1683)</f>
        <v>19</v>
      </c>
      <c r="K1683" t="str">
        <f>LEFT(I1683,1)</f>
        <v>1</v>
      </c>
      <c r="L1683" t="str">
        <f>C1683</f>
        <v>R-I /  2215/2014-15</v>
      </c>
    </row>
    <row r="1684" hidden="1" spans="1:12">
      <c r="A1684" s="5"/>
      <c r="B1684" s="32" t="s">
        <v>117</v>
      </c>
      <c r="C1684" s="32" t="s">
        <v>117</v>
      </c>
      <c r="D1684" s="33" t="s">
        <v>118</v>
      </c>
      <c r="E1684" s="7">
        <v>0</v>
      </c>
      <c r="F1684" s="7">
        <v>0</v>
      </c>
      <c r="G1684" s="7">
        <v>0</v>
      </c>
      <c r="H1684" s="33" t="s">
        <v>117</v>
      </c>
      <c r="I1684" t="str">
        <f>RIGHT(D1686,19)</f>
        <v>        : BY AMAZON</v>
      </c>
      <c r="J1684">
        <f>LEN(I1684)</f>
        <v>19</v>
      </c>
      <c r="K1684" t="str">
        <f>LEFT(I1684,1)</f>
        <v> </v>
      </c>
      <c r="L1684" t="str">
        <f>C1684</f>
        <v>     </v>
      </c>
    </row>
    <row r="1685" hidden="1" spans="1:12">
      <c r="A1685" s="5"/>
      <c r="B1685" s="32" t="s">
        <v>117</v>
      </c>
      <c r="C1685" s="32" t="s">
        <v>117</v>
      </c>
      <c r="D1685" s="33" t="s">
        <v>1134</v>
      </c>
      <c r="E1685" s="7">
        <v>0</v>
      </c>
      <c r="F1685" s="7">
        <v>0</v>
      </c>
      <c r="G1685" s="7">
        <v>0</v>
      </c>
      <c r="H1685" s="33" t="s">
        <v>117</v>
      </c>
      <c r="I1685" t="str">
        <f>RIGHT(D1687,19)</f>
        <v>           : HITESH</v>
      </c>
      <c r="J1685">
        <f>LEN(I1685)</f>
        <v>19</v>
      </c>
      <c r="K1685" t="str">
        <f>LEFT(I1685,1)</f>
        <v> </v>
      </c>
      <c r="L1685" t="str">
        <f>C1685</f>
        <v>     </v>
      </c>
    </row>
    <row r="1686" hidden="1" spans="1:12">
      <c r="A1686" s="5"/>
      <c r="B1686" s="32" t="s">
        <v>117</v>
      </c>
      <c r="C1686" s="32" t="s">
        <v>117</v>
      </c>
      <c r="D1686" s="33" t="s">
        <v>120</v>
      </c>
      <c r="E1686" s="7">
        <v>0</v>
      </c>
      <c r="F1686" s="7">
        <v>0</v>
      </c>
      <c r="G1686" s="7">
        <v>0</v>
      </c>
      <c r="H1686" s="33" t="s">
        <v>117</v>
      </c>
      <c r="I1686" t="str">
        <f>RIGHT(D1688,19)</f>
        <v>.00 Dr Due:13-02-15</v>
      </c>
      <c r="J1686">
        <f>LEN(I1686)</f>
        <v>19</v>
      </c>
      <c r="K1686" t="str">
        <f>LEFT(I1686,1)</f>
        <v>.</v>
      </c>
      <c r="L1686" t="str">
        <f>C1686</f>
        <v>     </v>
      </c>
    </row>
    <row r="1687" hidden="1" spans="1:12">
      <c r="A1687" s="5"/>
      <c r="B1687" s="32" t="s">
        <v>117</v>
      </c>
      <c r="C1687" s="32" t="s">
        <v>117</v>
      </c>
      <c r="D1687" s="33" t="s">
        <v>453</v>
      </c>
      <c r="E1687" s="7">
        <v>0</v>
      </c>
      <c r="F1687" s="7">
        <v>0</v>
      </c>
      <c r="G1687" s="7">
        <v>0</v>
      </c>
      <c r="H1687" s="33" t="s">
        <v>117</v>
      </c>
      <c r="I1687" t="str">
        <f>RIGHT(D1689,19)</f>
        <v>Sales</v>
      </c>
      <c r="J1687">
        <f>LEN(I1687)</f>
        <v>5</v>
      </c>
      <c r="K1687" t="str">
        <f>LEFT(I1687,1)</f>
        <v>S</v>
      </c>
      <c r="L1687" t="str">
        <f>C1687</f>
        <v>     </v>
      </c>
    </row>
    <row r="1688" hidden="1" spans="1:12">
      <c r="A1688" s="5"/>
      <c r="B1688" s="32" t="s">
        <v>117</v>
      </c>
      <c r="C1688" s="32" t="s">
        <v>117</v>
      </c>
      <c r="D1688" s="33" t="s">
        <v>1135</v>
      </c>
      <c r="E1688" s="7">
        <v>0</v>
      </c>
      <c r="F1688" s="7">
        <v>0</v>
      </c>
      <c r="G1688" s="7">
        <v>0</v>
      </c>
      <c r="H1688" s="33" t="s">
        <v>117</v>
      </c>
      <c r="I1688" t="str">
        <f>RIGHT(D1690,19)</f>
        <v>        : BY AMAZON</v>
      </c>
      <c r="J1688">
        <f>LEN(I1688)</f>
        <v>19</v>
      </c>
      <c r="K1688" t="str">
        <f>LEFT(I1688,1)</f>
        <v> </v>
      </c>
      <c r="L1688" t="str">
        <f>C1688</f>
        <v>     </v>
      </c>
    </row>
    <row r="1689" spans="1:12">
      <c r="A1689" s="4">
        <v>42048</v>
      </c>
      <c r="B1689" s="32" t="s">
        <v>112</v>
      </c>
      <c r="C1689" s="32" t="s">
        <v>1136</v>
      </c>
      <c r="D1689" s="33" t="s">
        <v>114</v>
      </c>
      <c r="E1689" s="7">
        <v>626</v>
      </c>
      <c r="F1689" s="7">
        <v>0</v>
      </c>
      <c r="G1689" s="8" t="s">
        <v>1137</v>
      </c>
      <c r="H1689" s="33" t="s">
        <v>116</v>
      </c>
      <c r="I1689" t="str">
        <f>RIGHT(D1691,19)</f>
        <v>403-4925175-3515548</v>
      </c>
      <c r="J1689">
        <f>LEN(I1689)</f>
        <v>19</v>
      </c>
      <c r="K1689" t="str">
        <f>LEFT(I1689,1)</f>
        <v>4</v>
      </c>
      <c r="L1689" t="str">
        <f>C1689</f>
        <v>R-I /  2216/2014-15</v>
      </c>
    </row>
    <row r="1690" hidden="1" spans="1:12">
      <c r="A1690" s="5"/>
      <c r="B1690" s="32" t="s">
        <v>117</v>
      </c>
      <c r="C1690" s="32" t="s">
        <v>117</v>
      </c>
      <c r="D1690" s="33" t="s">
        <v>118</v>
      </c>
      <c r="E1690" s="7">
        <v>0</v>
      </c>
      <c r="F1690" s="7">
        <v>0</v>
      </c>
      <c r="G1690" s="7">
        <v>0</v>
      </c>
      <c r="H1690" s="33" t="s">
        <v>117</v>
      </c>
      <c r="I1690" t="str">
        <f>RIGHT(D1692,19)</f>
        <v>        : BY AMAZON</v>
      </c>
      <c r="J1690">
        <f>LEN(I1690)</f>
        <v>19</v>
      </c>
      <c r="K1690" t="str">
        <f>LEFT(I1690,1)</f>
        <v> </v>
      </c>
      <c r="L1690" t="str">
        <f>C1690</f>
        <v>     </v>
      </c>
    </row>
    <row r="1691" hidden="1" spans="1:12">
      <c r="A1691" s="5"/>
      <c r="B1691" s="32" t="s">
        <v>117</v>
      </c>
      <c r="C1691" s="32" t="s">
        <v>117</v>
      </c>
      <c r="D1691" s="33" t="s">
        <v>1138</v>
      </c>
      <c r="E1691" s="7">
        <v>0</v>
      </c>
      <c r="F1691" s="7">
        <v>0</v>
      </c>
      <c r="G1691" s="7">
        <v>0</v>
      </c>
      <c r="H1691" s="33" t="s">
        <v>117</v>
      </c>
      <c r="I1691" t="str">
        <f>RIGHT(D1693,19)</f>
        <v>           : HITESH</v>
      </c>
      <c r="J1691">
        <f>LEN(I1691)</f>
        <v>19</v>
      </c>
      <c r="K1691" t="str">
        <f>LEFT(I1691,1)</f>
        <v> </v>
      </c>
      <c r="L1691" t="str">
        <f>C1691</f>
        <v>     </v>
      </c>
    </row>
    <row r="1692" hidden="1" spans="1:12">
      <c r="A1692" s="5"/>
      <c r="B1692" s="32" t="s">
        <v>117</v>
      </c>
      <c r="C1692" s="32" t="s">
        <v>117</v>
      </c>
      <c r="D1692" s="33" t="s">
        <v>120</v>
      </c>
      <c r="E1692" s="7">
        <v>0</v>
      </c>
      <c r="F1692" s="7">
        <v>0</v>
      </c>
      <c r="G1692" s="7">
        <v>0</v>
      </c>
      <c r="H1692" s="33" t="s">
        <v>117</v>
      </c>
      <c r="I1692" t="str">
        <f>RIGHT(D1694,19)</f>
        <v>.00 Dr Due:13-02-15</v>
      </c>
      <c r="J1692">
        <f>LEN(I1692)</f>
        <v>19</v>
      </c>
      <c r="K1692" t="str">
        <f>LEFT(I1692,1)</f>
        <v>.</v>
      </c>
      <c r="L1692" t="str">
        <f>C1692</f>
        <v>     </v>
      </c>
    </row>
    <row r="1693" hidden="1" spans="1:12">
      <c r="A1693" s="5"/>
      <c r="B1693" s="32" t="s">
        <v>117</v>
      </c>
      <c r="C1693" s="32" t="s">
        <v>117</v>
      </c>
      <c r="D1693" s="33" t="s">
        <v>453</v>
      </c>
      <c r="E1693" s="7">
        <v>0</v>
      </c>
      <c r="F1693" s="7">
        <v>0</v>
      </c>
      <c r="G1693" s="7">
        <v>0</v>
      </c>
      <c r="H1693" s="33" t="s">
        <v>117</v>
      </c>
      <c r="I1693" t="str">
        <f>RIGHT(D1695,19)</f>
        <v>Sales</v>
      </c>
      <c r="J1693">
        <f>LEN(I1693)</f>
        <v>5</v>
      </c>
      <c r="K1693" t="str">
        <f>LEFT(I1693,1)</f>
        <v>S</v>
      </c>
      <c r="L1693" t="str">
        <f>C1693</f>
        <v>     </v>
      </c>
    </row>
    <row r="1694" hidden="1" spans="1:12">
      <c r="A1694" s="5"/>
      <c r="B1694" s="32" t="s">
        <v>117</v>
      </c>
      <c r="C1694" s="32" t="s">
        <v>117</v>
      </c>
      <c r="D1694" s="33" t="s">
        <v>1139</v>
      </c>
      <c r="E1694" s="7">
        <v>0</v>
      </c>
      <c r="F1694" s="7">
        <v>0</v>
      </c>
      <c r="G1694" s="7">
        <v>0</v>
      </c>
      <c r="H1694" s="33" t="s">
        <v>117</v>
      </c>
      <c r="I1694" t="str">
        <f>RIGHT(D1696,19)</f>
        <v>        : BY AMAZON</v>
      </c>
      <c r="J1694">
        <f>LEN(I1694)</f>
        <v>19</v>
      </c>
      <c r="K1694" t="str">
        <f>LEFT(I1694,1)</f>
        <v> </v>
      </c>
      <c r="L1694" t="str">
        <f>C1694</f>
        <v>     </v>
      </c>
    </row>
    <row r="1695" spans="1:12">
      <c r="A1695" s="4">
        <v>42048</v>
      </c>
      <c r="B1695" s="32" t="s">
        <v>112</v>
      </c>
      <c r="C1695" s="32" t="s">
        <v>1140</v>
      </c>
      <c r="D1695" s="33" t="s">
        <v>114</v>
      </c>
      <c r="E1695" s="7">
        <v>315</v>
      </c>
      <c r="F1695" s="7">
        <v>0</v>
      </c>
      <c r="G1695" s="8" t="s">
        <v>1141</v>
      </c>
      <c r="H1695" s="33" t="s">
        <v>116</v>
      </c>
      <c r="I1695" t="str">
        <f>RIGHT(D1697,19)</f>
        <v>404-3099492-7176359</v>
      </c>
      <c r="J1695">
        <f>LEN(I1695)</f>
        <v>19</v>
      </c>
      <c r="K1695" t="str">
        <f>LEFT(I1695,1)</f>
        <v>4</v>
      </c>
      <c r="L1695" t="str">
        <f>C1695</f>
        <v>R-I /  2217/2014-15</v>
      </c>
    </row>
    <row r="1696" hidden="1" spans="1:12">
      <c r="A1696" s="5"/>
      <c r="B1696" s="32" t="s">
        <v>117</v>
      </c>
      <c r="C1696" s="32" t="s">
        <v>117</v>
      </c>
      <c r="D1696" s="33" t="s">
        <v>118</v>
      </c>
      <c r="E1696" s="7">
        <v>0</v>
      </c>
      <c r="F1696" s="7">
        <v>0</v>
      </c>
      <c r="G1696" s="7">
        <v>0</v>
      </c>
      <c r="H1696" s="33" t="s">
        <v>117</v>
      </c>
      <c r="I1696" t="str">
        <f>RIGHT(D1698,19)</f>
        <v>        : BY AMAZON</v>
      </c>
      <c r="J1696">
        <f>LEN(I1696)</f>
        <v>19</v>
      </c>
      <c r="K1696" t="str">
        <f>LEFT(I1696,1)</f>
        <v> </v>
      </c>
      <c r="L1696" t="str">
        <f>C1696</f>
        <v>     </v>
      </c>
    </row>
    <row r="1697" hidden="1" spans="1:12">
      <c r="A1697" s="5"/>
      <c r="B1697" s="32" t="s">
        <v>117</v>
      </c>
      <c r="C1697" s="32" t="s">
        <v>117</v>
      </c>
      <c r="D1697" s="33" t="s">
        <v>1142</v>
      </c>
      <c r="E1697" s="7">
        <v>0</v>
      </c>
      <c r="F1697" s="7">
        <v>0</v>
      </c>
      <c r="G1697" s="7">
        <v>0</v>
      </c>
      <c r="H1697" s="33" t="s">
        <v>117</v>
      </c>
      <c r="I1697" t="str">
        <f>RIGHT(D1699,19)</f>
        <v>           : HITESH</v>
      </c>
      <c r="J1697">
        <f>LEN(I1697)</f>
        <v>19</v>
      </c>
      <c r="K1697" t="str">
        <f>LEFT(I1697,1)</f>
        <v> </v>
      </c>
      <c r="L1697" t="str">
        <f>C1697</f>
        <v>     </v>
      </c>
    </row>
    <row r="1698" hidden="1" spans="1:12">
      <c r="A1698" s="5"/>
      <c r="B1698" s="32" t="s">
        <v>117</v>
      </c>
      <c r="C1698" s="32" t="s">
        <v>117</v>
      </c>
      <c r="D1698" s="33" t="s">
        <v>120</v>
      </c>
      <c r="E1698" s="7">
        <v>0</v>
      </c>
      <c r="F1698" s="7">
        <v>0</v>
      </c>
      <c r="G1698" s="7">
        <v>0</v>
      </c>
      <c r="H1698" s="33" t="s">
        <v>117</v>
      </c>
      <c r="I1698" t="str">
        <f>RIGHT(D1700,19)</f>
        <v>.00 Dr Due:13-02-15</v>
      </c>
      <c r="J1698">
        <f>LEN(I1698)</f>
        <v>19</v>
      </c>
      <c r="K1698" t="str">
        <f>LEFT(I1698,1)</f>
        <v>.</v>
      </c>
      <c r="L1698" t="str">
        <f>C1698</f>
        <v>     </v>
      </c>
    </row>
    <row r="1699" hidden="1" spans="1:12">
      <c r="A1699" s="5"/>
      <c r="B1699" s="32" t="s">
        <v>117</v>
      </c>
      <c r="C1699" s="32" t="s">
        <v>117</v>
      </c>
      <c r="D1699" s="33" t="s">
        <v>453</v>
      </c>
      <c r="E1699" s="7">
        <v>0</v>
      </c>
      <c r="F1699" s="7">
        <v>0</v>
      </c>
      <c r="G1699" s="7">
        <v>0</v>
      </c>
      <c r="H1699" s="33" t="s">
        <v>117</v>
      </c>
      <c r="I1699" t="str">
        <f>RIGHT(D1701,19)</f>
        <v>Sales</v>
      </c>
      <c r="J1699">
        <f>LEN(I1699)</f>
        <v>5</v>
      </c>
      <c r="K1699" t="str">
        <f>LEFT(I1699,1)</f>
        <v>S</v>
      </c>
      <c r="L1699" t="str">
        <f>C1699</f>
        <v>     </v>
      </c>
    </row>
    <row r="1700" hidden="1" spans="1:12">
      <c r="A1700" s="5"/>
      <c r="B1700" s="32" t="s">
        <v>117</v>
      </c>
      <c r="C1700" s="32" t="s">
        <v>117</v>
      </c>
      <c r="D1700" s="33" t="s">
        <v>1143</v>
      </c>
      <c r="E1700" s="7">
        <v>0</v>
      </c>
      <c r="F1700" s="7">
        <v>0</v>
      </c>
      <c r="G1700" s="7">
        <v>0</v>
      </c>
      <c r="H1700" s="33" t="s">
        <v>117</v>
      </c>
      <c r="I1700" t="str">
        <f>RIGHT(D1702,19)</f>
        <v>        : BY AMAZON</v>
      </c>
      <c r="J1700">
        <f>LEN(I1700)</f>
        <v>19</v>
      </c>
      <c r="K1700" t="str">
        <f>LEFT(I1700,1)</f>
        <v> </v>
      </c>
      <c r="L1700" t="str">
        <f>C1700</f>
        <v>     </v>
      </c>
    </row>
    <row r="1701" spans="1:12">
      <c r="A1701" s="4">
        <v>42048</v>
      </c>
      <c r="B1701" s="32" t="s">
        <v>112</v>
      </c>
      <c r="C1701" s="32" t="s">
        <v>1144</v>
      </c>
      <c r="D1701" s="33" t="s">
        <v>114</v>
      </c>
      <c r="E1701" s="7">
        <v>315</v>
      </c>
      <c r="F1701" s="7">
        <v>0</v>
      </c>
      <c r="G1701" s="8" t="s">
        <v>1145</v>
      </c>
      <c r="H1701" s="33" t="s">
        <v>116</v>
      </c>
      <c r="I1701" t="str">
        <f>RIGHT(D1703,19)</f>
        <v>171-0403360-0681126</v>
      </c>
      <c r="J1701">
        <f>LEN(I1701)</f>
        <v>19</v>
      </c>
      <c r="K1701" t="str">
        <f>LEFT(I1701,1)</f>
        <v>1</v>
      </c>
      <c r="L1701" t="str">
        <f>C1701</f>
        <v>R-I /  2218/2014-15</v>
      </c>
    </row>
    <row r="1702" hidden="1" spans="1:12">
      <c r="A1702" s="5"/>
      <c r="B1702" s="32" t="s">
        <v>117</v>
      </c>
      <c r="C1702" s="32" t="s">
        <v>117</v>
      </c>
      <c r="D1702" s="33" t="s">
        <v>118</v>
      </c>
      <c r="E1702" s="7">
        <v>0</v>
      </c>
      <c r="F1702" s="7">
        <v>0</v>
      </c>
      <c r="G1702" s="7">
        <v>0</v>
      </c>
      <c r="H1702" s="33" t="s">
        <v>117</v>
      </c>
      <c r="I1702" t="str">
        <f>RIGHT(D1704,19)</f>
        <v>        : BY AMAZON</v>
      </c>
      <c r="J1702">
        <f>LEN(I1702)</f>
        <v>19</v>
      </c>
      <c r="K1702" t="str">
        <f>LEFT(I1702,1)</f>
        <v> </v>
      </c>
      <c r="L1702" t="str">
        <f>C1702</f>
        <v>     </v>
      </c>
    </row>
    <row r="1703" hidden="1" spans="1:12">
      <c r="A1703" s="5"/>
      <c r="B1703" s="32" t="s">
        <v>117</v>
      </c>
      <c r="C1703" s="32" t="s">
        <v>117</v>
      </c>
      <c r="D1703" s="33" t="s">
        <v>1146</v>
      </c>
      <c r="E1703" s="7">
        <v>0</v>
      </c>
      <c r="F1703" s="7">
        <v>0</v>
      </c>
      <c r="G1703" s="7">
        <v>0</v>
      </c>
      <c r="H1703" s="33" t="s">
        <v>117</v>
      </c>
      <c r="I1703" t="str">
        <f>RIGHT(D1705,19)</f>
        <v>           : HITESH</v>
      </c>
      <c r="J1703">
        <f>LEN(I1703)</f>
        <v>19</v>
      </c>
      <c r="K1703" t="str">
        <f>LEFT(I1703,1)</f>
        <v> </v>
      </c>
      <c r="L1703" t="str">
        <f>C1703</f>
        <v>     </v>
      </c>
    </row>
    <row r="1704" hidden="1" spans="1:12">
      <c r="A1704" s="5"/>
      <c r="B1704" s="32" t="s">
        <v>117</v>
      </c>
      <c r="C1704" s="32" t="s">
        <v>117</v>
      </c>
      <c r="D1704" s="33" t="s">
        <v>120</v>
      </c>
      <c r="E1704" s="7">
        <v>0</v>
      </c>
      <c r="F1704" s="7">
        <v>0</v>
      </c>
      <c r="G1704" s="7">
        <v>0</v>
      </c>
      <c r="H1704" s="33" t="s">
        <v>117</v>
      </c>
      <c r="I1704" t="str">
        <f>RIGHT(D1706,19)</f>
        <v>.00 Dr Due:13-02-15</v>
      </c>
      <c r="J1704">
        <f>LEN(I1704)</f>
        <v>19</v>
      </c>
      <c r="K1704" t="str">
        <f>LEFT(I1704,1)</f>
        <v>.</v>
      </c>
      <c r="L1704" t="str">
        <f>C1704</f>
        <v>     </v>
      </c>
    </row>
    <row r="1705" hidden="1" spans="1:12">
      <c r="A1705" s="5"/>
      <c r="B1705" s="32" t="s">
        <v>117</v>
      </c>
      <c r="C1705" s="32" t="s">
        <v>117</v>
      </c>
      <c r="D1705" s="33" t="s">
        <v>453</v>
      </c>
      <c r="E1705" s="7">
        <v>0</v>
      </c>
      <c r="F1705" s="7">
        <v>0</v>
      </c>
      <c r="G1705" s="7">
        <v>0</v>
      </c>
      <c r="H1705" s="33" t="s">
        <v>117</v>
      </c>
      <c r="I1705" t="str">
        <f>RIGHT(D1707,19)</f>
        <v>Sales</v>
      </c>
      <c r="J1705">
        <f>LEN(I1705)</f>
        <v>5</v>
      </c>
      <c r="K1705" t="str">
        <f>LEFT(I1705,1)</f>
        <v>S</v>
      </c>
      <c r="L1705" t="str">
        <f>C1705</f>
        <v>     </v>
      </c>
    </row>
    <row r="1706" hidden="1" spans="1:12">
      <c r="A1706" s="5"/>
      <c r="B1706" s="32" t="s">
        <v>117</v>
      </c>
      <c r="C1706" s="32" t="s">
        <v>117</v>
      </c>
      <c r="D1706" s="33" t="s">
        <v>1147</v>
      </c>
      <c r="E1706" s="7">
        <v>0</v>
      </c>
      <c r="F1706" s="7">
        <v>0</v>
      </c>
      <c r="G1706" s="7">
        <v>0</v>
      </c>
      <c r="H1706" s="33" t="s">
        <v>117</v>
      </c>
      <c r="I1706" t="str">
        <f>RIGHT(D1708,19)</f>
        <v>        : BY AMAZON</v>
      </c>
      <c r="J1706">
        <f>LEN(I1706)</f>
        <v>19</v>
      </c>
      <c r="K1706" t="str">
        <f>LEFT(I1706,1)</f>
        <v> </v>
      </c>
      <c r="L1706" t="str">
        <f>C1706</f>
        <v>     </v>
      </c>
    </row>
    <row r="1707" spans="1:12">
      <c r="A1707" s="4">
        <v>42048</v>
      </c>
      <c r="B1707" s="32" t="s">
        <v>112</v>
      </c>
      <c r="C1707" s="32" t="s">
        <v>1148</v>
      </c>
      <c r="D1707" s="33" t="s">
        <v>114</v>
      </c>
      <c r="E1707" s="7">
        <v>315</v>
      </c>
      <c r="F1707" s="7">
        <v>0</v>
      </c>
      <c r="G1707" s="8" t="s">
        <v>1149</v>
      </c>
      <c r="H1707" s="33" t="s">
        <v>116</v>
      </c>
      <c r="I1707" t="str">
        <f>RIGHT(D1709,19)</f>
        <v>404-7596439-1238729</v>
      </c>
      <c r="J1707">
        <f>LEN(I1707)</f>
        <v>19</v>
      </c>
      <c r="K1707" t="str">
        <f>LEFT(I1707,1)</f>
        <v>4</v>
      </c>
      <c r="L1707" t="str">
        <f>C1707</f>
        <v>R-I /  2219/2014-15</v>
      </c>
    </row>
    <row r="1708" hidden="1" spans="1:12">
      <c r="A1708" s="5"/>
      <c r="B1708" s="32" t="s">
        <v>117</v>
      </c>
      <c r="C1708" s="32" t="s">
        <v>117</v>
      </c>
      <c r="D1708" s="33" t="s">
        <v>118</v>
      </c>
      <c r="E1708" s="7">
        <v>0</v>
      </c>
      <c r="F1708" s="7">
        <v>0</v>
      </c>
      <c r="G1708" s="7">
        <v>0</v>
      </c>
      <c r="H1708" s="33" t="s">
        <v>117</v>
      </c>
      <c r="I1708" t="str">
        <f>RIGHT(D1710,19)</f>
        <v>        : BY AMAZON</v>
      </c>
      <c r="J1708">
        <f>LEN(I1708)</f>
        <v>19</v>
      </c>
      <c r="K1708" t="str">
        <f>LEFT(I1708,1)</f>
        <v> </v>
      </c>
      <c r="L1708" t="str">
        <f>C1708</f>
        <v>     </v>
      </c>
    </row>
    <row r="1709" hidden="1" spans="1:12">
      <c r="A1709" s="5"/>
      <c r="B1709" s="32" t="s">
        <v>117</v>
      </c>
      <c r="C1709" s="32" t="s">
        <v>117</v>
      </c>
      <c r="D1709" s="33" t="s">
        <v>1150</v>
      </c>
      <c r="E1709" s="7">
        <v>0</v>
      </c>
      <c r="F1709" s="7">
        <v>0</v>
      </c>
      <c r="G1709" s="7">
        <v>0</v>
      </c>
      <c r="H1709" s="33" t="s">
        <v>117</v>
      </c>
      <c r="I1709" t="str">
        <f>RIGHT(D1711,19)</f>
        <v>           : HITESH</v>
      </c>
      <c r="J1709">
        <f>LEN(I1709)</f>
        <v>19</v>
      </c>
      <c r="K1709" t="str">
        <f>LEFT(I1709,1)</f>
        <v> </v>
      </c>
      <c r="L1709" t="str">
        <f>C1709</f>
        <v>     </v>
      </c>
    </row>
    <row r="1710" hidden="1" spans="1:12">
      <c r="A1710" s="5"/>
      <c r="B1710" s="32" t="s">
        <v>117</v>
      </c>
      <c r="C1710" s="32" t="s">
        <v>117</v>
      </c>
      <c r="D1710" s="33" t="s">
        <v>120</v>
      </c>
      <c r="E1710" s="7">
        <v>0</v>
      </c>
      <c r="F1710" s="7">
        <v>0</v>
      </c>
      <c r="G1710" s="7">
        <v>0</v>
      </c>
      <c r="H1710" s="33" t="s">
        <v>117</v>
      </c>
      <c r="I1710" t="str">
        <f>RIGHT(D1712,19)</f>
        <v>.00 Dr Due:13-02-15</v>
      </c>
      <c r="J1710">
        <f>LEN(I1710)</f>
        <v>19</v>
      </c>
      <c r="K1710" t="str">
        <f>LEFT(I1710,1)</f>
        <v>.</v>
      </c>
      <c r="L1710" t="str">
        <f>C1710</f>
        <v>     </v>
      </c>
    </row>
    <row r="1711" hidden="1" spans="1:12">
      <c r="A1711" s="5"/>
      <c r="B1711" s="32" t="s">
        <v>117</v>
      </c>
      <c r="C1711" s="32" t="s">
        <v>117</v>
      </c>
      <c r="D1711" s="33" t="s">
        <v>453</v>
      </c>
      <c r="E1711" s="7">
        <v>0</v>
      </c>
      <c r="F1711" s="7">
        <v>0</v>
      </c>
      <c r="G1711" s="7">
        <v>0</v>
      </c>
      <c r="H1711" s="33" t="s">
        <v>117</v>
      </c>
      <c r="I1711" t="str">
        <f>RIGHT(D1713,19)</f>
        <v>Sales</v>
      </c>
      <c r="J1711">
        <f>LEN(I1711)</f>
        <v>5</v>
      </c>
      <c r="K1711" t="str">
        <f>LEFT(I1711,1)</f>
        <v>S</v>
      </c>
      <c r="L1711" t="str">
        <f>C1711</f>
        <v>     </v>
      </c>
    </row>
    <row r="1712" hidden="1" spans="1:12">
      <c r="A1712" s="5"/>
      <c r="B1712" s="32" t="s">
        <v>117</v>
      </c>
      <c r="C1712" s="32" t="s">
        <v>117</v>
      </c>
      <c r="D1712" s="33" t="s">
        <v>1151</v>
      </c>
      <c r="E1712" s="7">
        <v>0</v>
      </c>
      <c r="F1712" s="7">
        <v>0</v>
      </c>
      <c r="G1712" s="7">
        <v>0</v>
      </c>
      <c r="H1712" s="33" t="s">
        <v>117</v>
      </c>
      <c r="I1712" t="str">
        <f>RIGHT(D1714,19)</f>
        <v>        : BY AMAZON</v>
      </c>
      <c r="J1712">
        <f>LEN(I1712)</f>
        <v>19</v>
      </c>
      <c r="K1712" t="str">
        <f>LEFT(I1712,1)</f>
        <v> </v>
      </c>
      <c r="L1712" t="str">
        <f>C1712</f>
        <v>     </v>
      </c>
    </row>
    <row r="1713" spans="1:12">
      <c r="A1713" s="4">
        <v>42048</v>
      </c>
      <c r="B1713" s="32" t="s">
        <v>112</v>
      </c>
      <c r="C1713" s="32" t="s">
        <v>1152</v>
      </c>
      <c r="D1713" s="33" t="s">
        <v>114</v>
      </c>
      <c r="E1713" s="7">
        <v>670</v>
      </c>
      <c r="F1713" s="7">
        <v>0</v>
      </c>
      <c r="G1713" s="8" t="s">
        <v>1153</v>
      </c>
      <c r="H1713" s="33" t="s">
        <v>116</v>
      </c>
      <c r="I1713" t="str">
        <f>RIGHT(D1715,19)</f>
        <v>404-6082351-6173100</v>
      </c>
      <c r="J1713">
        <f>LEN(I1713)</f>
        <v>19</v>
      </c>
      <c r="K1713" t="str">
        <f>LEFT(I1713,1)</f>
        <v>4</v>
      </c>
      <c r="L1713" t="str">
        <f>C1713</f>
        <v>R-I /  2220/2014-15</v>
      </c>
    </row>
    <row r="1714" hidden="1" spans="1:12">
      <c r="A1714" s="5"/>
      <c r="B1714" s="32" t="s">
        <v>117</v>
      </c>
      <c r="C1714" s="32" t="s">
        <v>117</v>
      </c>
      <c r="D1714" s="33" t="s">
        <v>118</v>
      </c>
      <c r="E1714" s="7">
        <v>0</v>
      </c>
      <c r="F1714" s="7">
        <v>0</v>
      </c>
      <c r="G1714" s="7">
        <v>0</v>
      </c>
      <c r="H1714" s="33" t="s">
        <v>117</v>
      </c>
      <c r="I1714" t="str">
        <f>RIGHT(D1716,19)</f>
        <v>        : BY AMAZON</v>
      </c>
      <c r="J1714">
        <f>LEN(I1714)</f>
        <v>19</v>
      </c>
      <c r="K1714" t="str">
        <f>LEFT(I1714,1)</f>
        <v> </v>
      </c>
      <c r="L1714" t="str">
        <f>C1714</f>
        <v>     </v>
      </c>
    </row>
    <row r="1715" hidden="1" spans="1:12">
      <c r="A1715" s="5"/>
      <c r="B1715" s="32" t="s">
        <v>117</v>
      </c>
      <c r="C1715" s="32" t="s">
        <v>117</v>
      </c>
      <c r="D1715" s="33" t="s">
        <v>1154</v>
      </c>
      <c r="E1715" s="7">
        <v>0</v>
      </c>
      <c r="F1715" s="7">
        <v>0</v>
      </c>
      <c r="G1715" s="7">
        <v>0</v>
      </c>
      <c r="H1715" s="33" t="s">
        <v>117</v>
      </c>
      <c r="I1715" t="str">
        <f>RIGHT(D1717,19)</f>
        <v>           : HITESH</v>
      </c>
      <c r="J1715">
        <f>LEN(I1715)</f>
        <v>19</v>
      </c>
      <c r="K1715" t="str">
        <f>LEFT(I1715,1)</f>
        <v> </v>
      </c>
      <c r="L1715" t="str">
        <f>C1715</f>
        <v>     </v>
      </c>
    </row>
    <row r="1716" hidden="1" spans="1:12">
      <c r="A1716" s="5"/>
      <c r="B1716" s="32" t="s">
        <v>117</v>
      </c>
      <c r="C1716" s="32" t="s">
        <v>117</v>
      </c>
      <c r="D1716" s="33" t="s">
        <v>120</v>
      </c>
      <c r="E1716" s="7">
        <v>0</v>
      </c>
      <c r="F1716" s="7">
        <v>0</v>
      </c>
      <c r="G1716" s="7">
        <v>0</v>
      </c>
      <c r="H1716" s="33" t="s">
        <v>117</v>
      </c>
      <c r="I1716" t="str">
        <f>RIGHT(D1718,19)</f>
        <v>.00 Dr Due:13-02-15</v>
      </c>
      <c r="J1716">
        <f>LEN(I1716)</f>
        <v>19</v>
      </c>
      <c r="K1716" t="str">
        <f>LEFT(I1716,1)</f>
        <v>.</v>
      </c>
      <c r="L1716" t="str">
        <f>C1716</f>
        <v>     </v>
      </c>
    </row>
    <row r="1717" hidden="1" spans="1:12">
      <c r="A1717" s="5"/>
      <c r="B1717" s="32" t="s">
        <v>117</v>
      </c>
      <c r="C1717" s="32" t="s">
        <v>117</v>
      </c>
      <c r="D1717" s="33" t="s">
        <v>453</v>
      </c>
      <c r="E1717" s="7">
        <v>0</v>
      </c>
      <c r="F1717" s="7">
        <v>0</v>
      </c>
      <c r="G1717" s="7">
        <v>0</v>
      </c>
      <c r="H1717" s="33" t="s">
        <v>117</v>
      </c>
      <c r="I1717" t="str">
        <f>RIGHT(D1719,19)</f>
        <v>Sales</v>
      </c>
      <c r="J1717">
        <f>LEN(I1717)</f>
        <v>5</v>
      </c>
      <c r="K1717" t="str">
        <f>LEFT(I1717,1)</f>
        <v>S</v>
      </c>
      <c r="L1717" t="str">
        <f>C1717</f>
        <v>     </v>
      </c>
    </row>
    <row r="1718" hidden="1" spans="1:12">
      <c r="A1718" s="5"/>
      <c r="B1718" s="32" t="s">
        <v>117</v>
      </c>
      <c r="C1718" s="32" t="s">
        <v>117</v>
      </c>
      <c r="D1718" s="33" t="s">
        <v>1155</v>
      </c>
      <c r="E1718" s="7">
        <v>0</v>
      </c>
      <c r="F1718" s="7">
        <v>0</v>
      </c>
      <c r="G1718" s="7">
        <v>0</v>
      </c>
      <c r="H1718" s="33" t="s">
        <v>117</v>
      </c>
      <c r="I1718" t="str">
        <f>RIGHT(D1720,19)</f>
        <v>        : BY AMAZON</v>
      </c>
      <c r="J1718">
        <f>LEN(I1718)</f>
        <v>19</v>
      </c>
      <c r="K1718" t="str">
        <f>LEFT(I1718,1)</f>
        <v> </v>
      </c>
      <c r="L1718" t="str">
        <f>C1718</f>
        <v>     </v>
      </c>
    </row>
    <row r="1719" spans="1:12">
      <c r="A1719" s="4">
        <v>42048</v>
      </c>
      <c r="B1719" s="32" t="s">
        <v>112</v>
      </c>
      <c r="C1719" s="32" t="s">
        <v>1156</v>
      </c>
      <c r="D1719" s="33" t="s">
        <v>114</v>
      </c>
      <c r="E1719" s="7">
        <v>315</v>
      </c>
      <c r="F1719" s="7">
        <v>0</v>
      </c>
      <c r="G1719" s="8" t="s">
        <v>1157</v>
      </c>
      <c r="H1719" s="33" t="s">
        <v>116</v>
      </c>
      <c r="I1719" t="str">
        <f>RIGHT(D1721,19)</f>
        <v>171-9605198-5397100</v>
      </c>
      <c r="J1719">
        <f>LEN(I1719)</f>
        <v>19</v>
      </c>
      <c r="K1719" t="str">
        <f>LEFT(I1719,1)</f>
        <v>1</v>
      </c>
      <c r="L1719" t="str">
        <f>C1719</f>
        <v>R-I /  2221/2014-15</v>
      </c>
    </row>
    <row r="1720" hidden="1" spans="1:12">
      <c r="A1720" s="5"/>
      <c r="B1720" s="32" t="s">
        <v>117</v>
      </c>
      <c r="C1720" s="32" t="s">
        <v>117</v>
      </c>
      <c r="D1720" s="33" t="s">
        <v>118</v>
      </c>
      <c r="E1720" s="7">
        <v>0</v>
      </c>
      <c r="F1720" s="7">
        <v>0</v>
      </c>
      <c r="G1720" s="7">
        <v>0</v>
      </c>
      <c r="H1720" s="33" t="s">
        <v>117</v>
      </c>
      <c r="I1720" t="str">
        <f>RIGHT(D1722,19)</f>
        <v>        : BY AMAZON</v>
      </c>
      <c r="J1720">
        <f>LEN(I1720)</f>
        <v>19</v>
      </c>
      <c r="K1720" t="str">
        <f>LEFT(I1720,1)</f>
        <v> </v>
      </c>
      <c r="L1720" t="str">
        <f>C1720</f>
        <v>     </v>
      </c>
    </row>
    <row r="1721" hidden="1" spans="1:12">
      <c r="A1721" s="5"/>
      <c r="B1721" s="32" t="s">
        <v>117</v>
      </c>
      <c r="C1721" s="32" t="s">
        <v>117</v>
      </c>
      <c r="D1721" s="33" t="s">
        <v>1158</v>
      </c>
      <c r="E1721" s="7">
        <v>0</v>
      </c>
      <c r="F1721" s="7">
        <v>0</v>
      </c>
      <c r="G1721" s="7">
        <v>0</v>
      </c>
      <c r="H1721" s="33" t="s">
        <v>117</v>
      </c>
      <c r="I1721" t="str">
        <f>RIGHT(D1723,19)</f>
        <v>           : HITESH</v>
      </c>
      <c r="J1721">
        <f>LEN(I1721)</f>
        <v>19</v>
      </c>
      <c r="K1721" t="str">
        <f>LEFT(I1721,1)</f>
        <v> </v>
      </c>
      <c r="L1721" t="str">
        <f>C1721</f>
        <v>     </v>
      </c>
    </row>
    <row r="1722" hidden="1" spans="1:12">
      <c r="A1722" s="5"/>
      <c r="B1722" s="32" t="s">
        <v>117</v>
      </c>
      <c r="C1722" s="32" t="s">
        <v>117</v>
      </c>
      <c r="D1722" s="33" t="s">
        <v>120</v>
      </c>
      <c r="E1722" s="7">
        <v>0</v>
      </c>
      <c r="F1722" s="7">
        <v>0</v>
      </c>
      <c r="G1722" s="7">
        <v>0</v>
      </c>
      <c r="H1722" s="33" t="s">
        <v>117</v>
      </c>
      <c r="I1722" t="str">
        <f>RIGHT(D1724,19)</f>
        <v>.00 Dr Due:13-02-15</v>
      </c>
      <c r="J1722">
        <f>LEN(I1722)</f>
        <v>19</v>
      </c>
      <c r="K1722" t="str">
        <f>LEFT(I1722,1)</f>
        <v>.</v>
      </c>
      <c r="L1722" t="str">
        <f>C1722</f>
        <v>     </v>
      </c>
    </row>
    <row r="1723" hidden="1" spans="1:12">
      <c r="A1723" s="5"/>
      <c r="B1723" s="32" t="s">
        <v>117</v>
      </c>
      <c r="C1723" s="32" t="s">
        <v>117</v>
      </c>
      <c r="D1723" s="33" t="s">
        <v>453</v>
      </c>
      <c r="E1723" s="7">
        <v>0</v>
      </c>
      <c r="F1723" s="7">
        <v>0</v>
      </c>
      <c r="G1723" s="7">
        <v>0</v>
      </c>
      <c r="H1723" s="33" t="s">
        <v>117</v>
      </c>
      <c r="I1723" t="str">
        <f>RIGHT(D1725,19)</f>
        <v>Sales</v>
      </c>
      <c r="J1723">
        <f>LEN(I1723)</f>
        <v>5</v>
      </c>
      <c r="K1723" t="str">
        <f>LEFT(I1723,1)</f>
        <v>S</v>
      </c>
      <c r="L1723" t="str">
        <f>C1723</f>
        <v>     </v>
      </c>
    </row>
    <row r="1724" hidden="1" spans="1:12">
      <c r="A1724" s="5"/>
      <c r="B1724" s="32" t="s">
        <v>117</v>
      </c>
      <c r="C1724" s="32" t="s">
        <v>117</v>
      </c>
      <c r="D1724" s="33" t="s">
        <v>1159</v>
      </c>
      <c r="E1724" s="7">
        <v>0</v>
      </c>
      <c r="F1724" s="7">
        <v>0</v>
      </c>
      <c r="G1724" s="7">
        <v>0</v>
      </c>
      <c r="H1724" s="33" t="s">
        <v>117</v>
      </c>
      <c r="I1724" t="str">
        <f>RIGHT(D1726,19)</f>
        <v>        : BY AMAZON</v>
      </c>
      <c r="J1724">
        <f>LEN(I1724)</f>
        <v>19</v>
      </c>
      <c r="K1724" t="str">
        <f>LEFT(I1724,1)</f>
        <v> </v>
      </c>
      <c r="L1724" t="str">
        <f>C1724</f>
        <v>     </v>
      </c>
    </row>
    <row r="1725" spans="1:12">
      <c r="A1725" s="4">
        <v>42048</v>
      </c>
      <c r="B1725" s="32" t="s">
        <v>112</v>
      </c>
      <c r="C1725" s="32" t="s">
        <v>1160</v>
      </c>
      <c r="D1725" s="33" t="s">
        <v>114</v>
      </c>
      <c r="E1725" s="7">
        <v>315</v>
      </c>
      <c r="F1725" s="7">
        <v>0</v>
      </c>
      <c r="G1725" s="8" t="s">
        <v>1161</v>
      </c>
      <c r="H1725" s="33" t="s">
        <v>116</v>
      </c>
      <c r="I1725" t="str">
        <f>RIGHT(D1727,19)</f>
        <v>402-7273431-9445125</v>
      </c>
      <c r="J1725">
        <f>LEN(I1725)</f>
        <v>19</v>
      </c>
      <c r="K1725" t="str">
        <f>LEFT(I1725,1)</f>
        <v>4</v>
      </c>
      <c r="L1725" t="str">
        <f>C1725</f>
        <v>R-I /  2222/2014-15</v>
      </c>
    </row>
    <row r="1726" hidden="1" spans="1:12">
      <c r="A1726" s="5"/>
      <c r="B1726" s="32" t="s">
        <v>117</v>
      </c>
      <c r="C1726" s="32" t="s">
        <v>117</v>
      </c>
      <c r="D1726" s="33" t="s">
        <v>118</v>
      </c>
      <c r="E1726" s="7">
        <v>0</v>
      </c>
      <c r="F1726" s="7">
        <v>0</v>
      </c>
      <c r="G1726" s="7">
        <v>0</v>
      </c>
      <c r="H1726" s="33" t="s">
        <v>117</v>
      </c>
      <c r="I1726" t="str">
        <f>RIGHT(D1728,19)</f>
        <v>        : BY AMAZON</v>
      </c>
      <c r="J1726">
        <f>LEN(I1726)</f>
        <v>19</v>
      </c>
      <c r="K1726" t="str">
        <f>LEFT(I1726,1)</f>
        <v> </v>
      </c>
      <c r="L1726" t="str">
        <f>C1726</f>
        <v>     </v>
      </c>
    </row>
    <row r="1727" hidden="1" spans="1:12">
      <c r="A1727" s="5"/>
      <c r="B1727" s="32" t="s">
        <v>117</v>
      </c>
      <c r="C1727" s="32" t="s">
        <v>117</v>
      </c>
      <c r="D1727" s="33" t="s">
        <v>1162</v>
      </c>
      <c r="E1727" s="7">
        <v>0</v>
      </c>
      <c r="F1727" s="7">
        <v>0</v>
      </c>
      <c r="G1727" s="7">
        <v>0</v>
      </c>
      <c r="H1727" s="33" t="s">
        <v>117</v>
      </c>
      <c r="I1727" t="str">
        <f>RIGHT(D1729,19)</f>
        <v>           : HITESH</v>
      </c>
      <c r="J1727">
        <f>LEN(I1727)</f>
        <v>19</v>
      </c>
      <c r="K1727" t="str">
        <f>LEFT(I1727,1)</f>
        <v> </v>
      </c>
      <c r="L1727" t="str">
        <f>C1727</f>
        <v>     </v>
      </c>
    </row>
    <row r="1728" hidden="1" spans="1:12">
      <c r="A1728" s="5"/>
      <c r="B1728" s="32" t="s">
        <v>117</v>
      </c>
      <c r="C1728" s="32" t="s">
        <v>117</v>
      </c>
      <c r="D1728" s="33" t="s">
        <v>120</v>
      </c>
      <c r="E1728" s="7">
        <v>0</v>
      </c>
      <c r="F1728" s="7">
        <v>0</v>
      </c>
      <c r="G1728" s="7">
        <v>0</v>
      </c>
      <c r="H1728" s="33" t="s">
        <v>117</v>
      </c>
      <c r="I1728" t="str">
        <f>RIGHT(D1730,19)</f>
        <v>.00 Dr Due:13-02-15</v>
      </c>
      <c r="J1728">
        <f>LEN(I1728)</f>
        <v>19</v>
      </c>
      <c r="K1728" t="str">
        <f>LEFT(I1728,1)</f>
        <v>.</v>
      </c>
      <c r="L1728" t="str">
        <f>C1728</f>
        <v>     </v>
      </c>
    </row>
    <row r="1729" hidden="1" spans="1:12">
      <c r="A1729" s="5"/>
      <c r="B1729" s="32" t="s">
        <v>117</v>
      </c>
      <c r="C1729" s="32" t="s">
        <v>117</v>
      </c>
      <c r="D1729" s="33" t="s">
        <v>453</v>
      </c>
      <c r="E1729" s="7">
        <v>0</v>
      </c>
      <c r="F1729" s="7">
        <v>0</v>
      </c>
      <c r="G1729" s="7">
        <v>0</v>
      </c>
      <c r="H1729" s="33" t="s">
        <v>117</v>
      </c>
      <c r="I1729" t="str">
        <f>RIGHT(D1731,19)</f>
        <v>Sales</v>
      </c>
      <c r="J1729">
        <f>LEN(I1729)</f>
        <v>5</v>
      </c>
      <c r="K1729" t="str">
        <f>LEFT(I1729,1)</f>
        <v>S</v>
      </c>
      <c r="L1729" t="str">
        <f>C1729</f>
        <v>     </v>
      </c>
    </row>
    <row r="1730" hidden="1" spans="1:12">
      <c r="A1730" s="5"/>
      <c r="B1730" s="32" t="s">
        <v>117</v>
      </c>
      <c r="C1730" s="32" t="s">
        <v>117</v>
      </c>
      <c r="D1730" s="33" t="s">
        <v>1163</v>
      </c>
      <c r="E1730" s="7">
        <v>0</v>
      </c>
      <c r="F1730" s="7">
        <v>0</v>
      </c>
      <c r="G1730" s="7">
        <v>0</v>
      </c>
      <c r="H1730" s="33" t="s">
        <v>117</v>
      </c>
      <c r="I1730" t="str">
        <f>RIGHT(D1732,19)</f>
        <v>        : BY AMAZON</v>
      </c>
      <c r="J1730">
        <f>LEN(I1730)</f>
        <v>19</v>
      </c>
      <c r="K1730" t="str">
        <f>LEFT(I1730,1)</f>
        <v> </v>
      </c>
      <c r="L1730" t="str">
        <f>C1730</f>
        <v>     </v>
      </c>
    </row>
    <row r="1731" spans="1:12">
      <c r="A1731" s="4">
        <v>42048</v>
      </c>
      <c r="B1731" s="32" t="s">
        <v>112</v>
      </c>
      <c r="C1731" s="32" t="s">
        <v>1164</v>
      </c>
      <c r="D1731" s="33" t="s">
        <v>114</v>
      </c>
      <c r="E1731" s="7">
        <v>315</v>
      </c>
      <c r="F1731" s="7">
        <v>0</v>
      </c>
      <c r="G1731" s="8" t="s">
        <v>1165</v>
      </c>
      <c r="H1731" s="33" t="s">
        <v>116</v>
      </c>
      <c r="I1731" t="str">
        <f t="shared" ref="I1731:I1794" si="108">RIGHT(D1733,19)</f>
        <v>402-0785945-2265968</v>
      </c>
      <c r="J1731">
        <f t="shared" ref="J1731:J1794" si="109">LEN(I1731)</f>
        <v>19</v>
      </c>
      <c r="K1731" t="str">
        <f t="shared" ref="K1731:K1794" si="110">LEFT(I1731,1)</f>
        <v>4</v>
      </c>
      <c r="L1731" t="str">
        <f t="shared" ref="L1731:L1794" si="111">C1731</f>
        <v>R-I /  2223/2014-15</v>
      </c>
    </row>
    <row r="1732" hidden="1" spans="1:12">
      <c r="A1732" s="5"/>
      <c r="B1732" s="32" t="s">
        <v>117</v>
      </c>
      <c r="C1732" s="32" t="s">
        <v>117</v>
      </c>
      <c r="D1732" s="33" t="s">
        <v>118</v>
      </c>
      <c r="E1732" s="7">
        <v>0</v>
      </c>
      <c r="F1732" s="7">
        <v>0</v>
      </c>
      <c r="G1732" s="7">
        <v>0</v>
      </c>
      <c r="H1732" s="33" t="s">
        <v>117</v>
      </c>
      <c r="I1732" t="str">
        <f>RIGHT(D1734,19)</f>
        <v>        : BY AMAZON</v>
      </c>
      <c r="J1732">
        <f>LEN(I1732)</f>
        <v>19</v>
      </c>
      <c r="K1732" t="str">
        <f>LEFT(I1732,1)</f>
        <v> </v>
      </c>
      <c r="L1732" t="str">
        <f>C1732</f>
        <v>     </v>
      </c>
    </row>
    <row r="1733" hidden="1" spans="1:12">
      <c r="A1733" s="5"/>
      <c r="B1733" s="32" t="s">
        <v>117</v>
      </c>
      <c r="C1733" s="32" t="s">
        <v>117</v>
      </c>
      <c r="D1733" s="33" t="s">
        <v>1166</v>
      </c>
      <c r="E1733" s="7">
        <v>0</v>
      </c>
      <c r="F1733" s="7">
        <v>0</v>
      </c>
      <c r="G1733" s="7">
        <v>0</v>
      </c>
      <c r="H1733" s="33" t="s">
        <v>117</v>
      </c>
      <c r="I1733" t="str">
        <f>RIGHT(D1735,19)</f>
        <v>           : HITESH</v>
      </c>
      <c r="J1733">
        <f>LEN(I1733)</f>
        <v>19</v>
      </c>
      <c r="K1733" t="str">
        <f>LEFT(I1733,1)</f>
        <v> </v>
      </c>
      <c r="L1733" t="str">
        <f>C1733</f>
        <v>     </v>
      </c>
    </row>
    <row r="1734" hidden="1" spans="1:12">
      <c r="A1734" s="5"/>
      <c r="B1734" s="32" t="s">
        <v>117</v>
      </c>
      <c r="C1734" s="32" t="s">
        <v>117</v>
      </c>
      <c r="D1734" s="33" t="s">
        <v>120</v>
      </c>
      <c r="E1734" s="7">
        <v>0</v>
      </c>
      <c r="F1734" s="7">
        <v>0</v>
      </c>
      <c r="G1734" s="7">
        <v>0</v>
      </c>
      <c r="H1734" s="33" t="s">
        <v>117</v>
      </c>
      <c r="I1734" t="str">
        <f>RIGHT(D1736,19)</f>
        <v>.00 Dr Due:13-02-15</v>
      </c>
      <c r="J1734">
        <f>LEN(I1734)</f>
        <v>19</v>
      </c>
      <c r="K1734" t="str">
        <f>LEFT(I1734,1)</f>
        <v>.</v>
      </c>
      <c r="L1734" t="str">
        <f>C1734</f>
        <v>     </v>
      </c>
    </row>
    <row r="1735" hidden="1" spans="1:12">
      <c r="A1735" s="5"/>
      <c r="B1735" s="32" t="s">
        <v>117</v>
      </c>
      <c r="C1735" s="32" t="s">
        <v>117</v>
      </c>
      <c r="D1735" s="33" t="s">
        <v>453</v>
      </c>
      <c r="E1735" s="7">
        <v>0</v>
      </c>
      <c r="F1735" s="7">
        <v>0</v>
      </c>
      <c r="G1735" s="7">
        <v>0</v>
      </c>
      <c r="H1735" s="33" t="s">
        <v>117</v>
      </c>
      <c r="I1735" t="str">
        <f>RIGHT(D1737,19)</f>
        <v>Sales</v>
      </c>
      <c r="J1735">
        <f>LEN(I1735)</f>
        <v>5</v>
      </c>
      <c r="K1735" t="str">
        <f>LEFT(I1735,1)</f>
        <v>S</v>
      </c>
      <c r="L1735" t="str">
        <f>C1735</f>
        <v>     </v>
      </c>
    </row>
    <row r="1736" hidden="1" spans="1:12">
      <c r="A1736" s="5"/>
      <c r="B1736" s="32" t="s">
        <v>117</v>
      </c>
      <c r="C1736" s="32" t="s">
        <v>117</v>
      </c>
      <c r="D1736" s="33" t="s">
        <v>1167</v>
      </c>
      <c r="E1736" s="7">
        <v>0</v>
      </c>
      <c r="F1736" s="7">
        <v>0</v>
      </c>
      <c r="G1736" s="7">
        <v>0</v>
      </c>
      <c r="H1736" s="33" t="s">
        <v>117</v>
      </c>
      <c r="I1736" t="str">
        <f>RIGHT(D1738,19)</f>
        <v>        : BY AMAZON</v>
      </c>
      <c r="J1736">
        <f>LEN(I1736)</f>
        <v>19</v>
      </c>
      <c r="K1736" t="str">
        <f>LEFT(I1736,1)</f>
        <v> </v>
      </c>
      <c r="L1736" t="str">
        <f>C1736</f>
        <v>     </v>
      </c>
    </row>
    <row r="1737" spans="1:12">
      <c r="A1737" s="4">
        <v>42048</v>
      </c>
      <c r="B1737" s="32" t="s">
        <v>112</v>
      </c>
      <c r="C1737" s="32" t="s">
        <v>1168</v>
      </c>
      <c r="D1737" s="33" t="s">
        <v>114</v>
      </c>
      <c r="E1737" s="7">
        <v>315</v>
      </c>
      <c r="F1737" s="7">
        <v>0</v>
      </c>
      <c r="G1737" s="8" t="s">
        <v>1169</v>
      </c>
      <c r="H1737" s="33" t="s">
        <v>116</v>
      </c>
      <c r="I1737" t="str">
        <f>RIGHT(D1739,19)</f>
        <v>171-3400223-9526747</v>
      </c>
      <c r="J1737">
        <f>LEN(I1737)</f>
        <v>19</v>
      </c>
      <c r="K1737" t="str">
        <f>LEFT(I1737,1)</f>
        <v>1</v>
      </c>
      <c r="L1737" t="str">
        <f>C1737</f>
        <v>R-I /  2224/2014-15</v>
      </c>
    </row>
    <row r="1738" hidden="1" spans="1:12">
      <c r="A1738" s="5"/>
      <c r="B1738" s="32" t="s">
        <v>117</v>
      </c>
      <c r="C1738" s="32" t="s">
        <v>117</v>
      </c>
      <c r="D1738" s="33" t="s">
        <v>118</v>
      </c>
      <c r="E1738" s="7">
        <v>0</v>
      </c>
      <c r="F1738" s="7">
        <v>0</v>
      </c>
      <c r="G1738" s="7">
        <v>0</v>
      </c>
      <c r="H1738" s="33" t="s">
        <v>117</v>
      </c>
      <c r="I1738" t="str">
        <f>RIGHT(D1740,19)</f>
        <v>        : BY AMAZON</v>
      </c>
      <c r="J1738">
        <f>LEN(I1738)</f>
        <v>19</v>
      </c>
      <c r="K1738" t="str">
        <f>LEFT(I1738,1)</f>
        <v> </v>
      </c>
      <c r="L1738" t="str">
        <f>C1738</f>
        <v>     </v>
      </c>
    </row>
    <row r="1739" hidden="1" spans="1:12">
      <c r="A1739" s="5"/>
      <c r="B1739" s="32" t="s">
        <v>117</v>
      </c>
      <c r="C1739" s="32" t="s">
        <v>117</v>
      </c>
      <c r="D1739" s="33" t="s">
        <v>1170</v>
      </c>
      <c r="E1739" s="7">
        <v>0</v>
      </c>
      <c r="F1739" s="7">
        <v>0</v>
      </c>
      <c r="G1739" s="7">
        <v>0</v>
      </c>
      <c r="H1739" s="33" t="s">
        <v>117</v>
      </c>
      <c r="I1739" t="str">
        <f>RIGHT(D1741,19)</f>
        <v>           : HITESH</v>
      </c>
      <c r="J1739">
        <f>LEN(I1739)</f>
        <v>19</v>
      </c>
      <c r="K1739" t="str">
        <f>LEFT(I1739,1)</f>
        <v> </v>
      </c>
      <c r="L1739" t="str">
        <f>C1739</f>
        <v>     </v>
      </c>
    </row>
    <row r="1740" hidden="1" spans="1:12">
      <c r="A1740" s="5"/>
      <c r="B1740" s="32" t="s">
        <v>117</v>
      </c>
      <c r="C1740" s="32" t="s">
        <v>117</v>
      </c>
      <c r="D1740" s="33" t="s">
        <v>120</v>
      </c>
      <c r="E1740" s="7">
        <v>0</v>
      </c>
      <c r="F1740" s="7">
        <v>0</v>
      </c>
      <c r="G1740" s="7">
        <v>0</v>
      </c>
      <c r="H1740" s="33" t="s">
        <v>117</v>
      </c>
      <c r="I1740" t="str">
        <f>RIGHT(D1742,19)</f>
        <v>.00 Dr Due:13-02-15</v>
      </c>
      <c r="J1740">
        <f>LEN(I1740)</f>
        <v>19</v>
      </c>
      <c r="K1740" t="str">
        <f>LEFT(I1740,1)</f>
        <v>.</v>
      </c>
      <c r="L1740" t="str">
        <f>C1740</f>
        <v>     </v>
      </c>
    </row>
    <row r="1741" hidden="1" spans="1:12">
      <c r="A1741" s="5"/>
      <c r="B1741" s="32" t="s">
        <v>117</v>
      </c>
      <c r="C1741" s="32" t="s">
        <v>117</v>
      </c>
      <c r="D1741" s="33" t="s">
        <v>453</v>
      </c>
      <c r="E1741" s="7">
        <v>0</v>
      </c>
      <c r="F1741" s="7">
        <v>0</v>
      </c>
      <c r="G1741" s="7">
        <v>0</v>
      </c>
      <c r="H1741" s="33" t="s">
        <v>117</v>
      </c>
      <c r="I1741" t="str">
        <f>RIGHT(D1743,19)</f>
        <v>Sales</v>
      </c>
      <c r="J1741">
        <f>LEN(I1741)</f>
        <v>5</v>
      </c>
      <c r="K1741" t="str">
        <f>LEFT(I1741,1)</f>
        <v>S</v>
      </c>
      <c r="L1741" t="str">
        <f>C1741</f>
        <v>     </v>
      </c>
    </row>
    <row r="1742" hidden="1" spans="1:12">
      <c r="A1742" s="5"/>
      <c r="B1742" s="32" t="s">
        <v>117</v>
      </c>
      <c r="C1742" s="32" t="s">
        <v>117</v>
      </c>
      <c r="D1742" s="33" t="s">
        <v>1171</v>
      </c>
      <c r="E1742" s="7">
        <v>0</v>
      </c>
      <c r="F1742" s="7">
        <v>0</v>
      </c>
      <c r="G1742" s="7">
        <v>0</v>
      </c>
      <c r="H1742" s="33" t="s">
        <v>117</v>
      </c>
      <c r="I1742" t="str">
        <f>RIGHT(D1744,19)</f>
        <v>        : BY AMAZON</v>
      </c>
      <c r="J1742">
        <f>LEN(I1742)</f>
        <v>19</v>
      </c>
      <c r="K1742" t="str">
        <f>LEFT(I1742,1)</f>
        <v> </v>
      </c>
      <c r="L1742" t="str">
        <f>C1742</f>
        <v>     </v>
      </c>
    </row>
    <row r="1743" spans="1:12">
      <c r="A1743" s="4">
        <v>42048</v>
      </c>
      <c r="B1743" s="32" t="s">
        <v>112</v>
      </c>
      <c r="C1743" s="32" t="s">
        <v>1172</v>
      </c>
      <c r="D1743" s="33" t="s">
        <v>114</v>
      </c>
      <c r="E1743" s="7">
        <v>1590</v>
      </c>
      <c r="F1743" s="7">
        <v>0</v>
      </c>
      <c r="G1743" s="8" t="s">
        <v>1173</v>
      </c>
      <c r="H1743" s="33" t="s">
        <v>116</v>
      </c>
      <c r="I1743" t="str">
        <f>RIGHT(D1745,19)</f>
        <v>171-4695316-7211567</v>
      </c>
      <c r="J1743">
        <f>LEN(I1743)</f>
        <v>19</v>
      </c>
      <c r="K1743" t="str">
        <f>LEFT(I1743,1)</f>
        <v>1</v>
      </c>
      <c r="L1743" t="str">
        <f>C1743</f>
        <v>R-I /  2225/2014-15</v>
      </c>
    </row>
    <row r="1744" hidden="1" spans="1:12">
      <c r="A1744" s="5"/>
      <c r="B1744" s="32" t="s">
        <v>117</v>
      </c>
      <c r="C1744" s="32" t="s">
        <v>117</v>
      </c>
      <c r="D1744" s="33" t="s">
        <v>118</v>
      </c>
      <c r="E1744" s="7">
        <v>0</v>
      </c>
      <c r="F1744" s="7">
        <v>0</v>
      </c>
      <c r="G1744" s="7">
        <v>0</v>
      </c>
      <c r="H1744" s="33" t="s">
        <v>117</v>
      </c>
      <c r="I1744" t="str">
        <f>RIGHT(D1746,19)</f>
        <v>        : BY AMAZON</v>
      </c>
      <c r="J1744">
        <f>LEN(I1744)</f>
        <v>19</v>
      </c>
      <c r="K1744" t="str">
        <f>LEFT(I1744,1)</f>
        <v> </v>
      </c>
      <c r="L1744" t="str">
        <f>C1744</f>
        <v>     </v>
      </c>
    </row>
    <row r="1745" hidden="1" spans="1:12">
      <c r="A1745" s="5"/>
      <c r="B1745" s="32" t="s">
        <v>117</v>
      </c>
      <c r="C1745" s="32" t="s">
        <v>117</v>
      </c>
      <c r="D1745" s="33" t="s">
        <v>1174</v>
      </c>
      <c r="E1745" s="7">
        <v>0</v>
      </c>
      <c r="F1745" s="7">
        <v>0</v>
      </c>
      <c r="G1745" s="7">
        <v>0</v>
      </c>
      <c r="H1745" s="33" t="s">
        <v>117</v>
      </c>
      <c r="I1745" t="str">
        <f>RIGHT(D1747,19)</f>
        <v>           : HITESH</v>
      </c>
      <c r="J1745">
        <f>LEN(I1745)</f>
        <v>19</v>
      </c>
      <c r="K1745" t="str">
        <f>LEFT(I1745,1)</f>
        <v> </v>
      </c>
      <c r="L1745" t="str">
        <f>C1745</f>
        <v>     </v>
      </c>
    </row>
    <row r="1746" hidden="1" spans="1:12">
      <c r="A1746" s="5"/>
      <c r="B1746" s="32" t="s">
        <v>117</v>
      </c>
      <c r="C1746" s="32" t="s">
        <v>117</v>
      </c>
      <c r="D1746" s="33" t="s">
        <v>120</v>
      </c>
      <c r="E1746" s="7">
        <v>0</v>
      </c>
      <c r="F1746" s="7">
        <v>0</v>
      </c>
      <c r="G1746" s="7">
        <v>0</v>
      </c>
      <c r="H1746" s="33" t="s">
        <v>117</v>
      </c>
      <c r="I1746" t="str">
        <f>RIGHT(D1748,19)</f>
        <v>.00 Dr Due:13-02-15</v>
      </c>
      <c r="J1746">
        <f>LEN(I1746)</f>
        <v>19</v>
      </c>
      <c r="K1746" t="str">
        <f>LEFT(I1746,1)</f>
        <v>.</v>
      </c>
      <c r="L1746" t="str">
        <f>C1746</f>
        <v>     </v>
      </c>
    </row>
    <row r="1747" hidden="1" spans="1:12">
      <c r="A1747" s="5"/>
      <c r="B1747" s="32" t="s">
        <v>117</v>
      </c>
      <c r="C1747" s="32" t="s">
        <v>117</v>
      </c>
      <c r="D1747" s="33" t="s">
        <v>453</v>
      </c>
      <c r="E1747" s="7">
        <v>0</v>
      </c>
      <c r="F1747" s="7">
        <v>0</v>
      </c>
      <c r="G1747" s="7">
        <v>0</v>
      </c>
      <c r="H1747" s="33" t="s">
        <v>117</v>
      </c>
      <c r="I1747" t="str">
        <f>RIGHT(D1749,19)</f>
        <v>Sales</v>
      </c>
      <c r="J1747">
        <f>LEN(I1747)</f>
        <v>5</v>
      </c>
      <c r="K1747" t="str">
        <f>LEFT(I1747,1)</f>
        <v>S</v>
      </c>
      <c r="L1747" t="str">
        <f>C1747</f>
        <v>     </v>
      </c>
    </row>
    <row r="1748" hidden="1" spans="1:12">
      <c r="A1748" s="5"/>
      <c r="B1748" s="32" t="s">
        <v>117</v>
      </c>
      <c r="C1748" s="32" t="s">
        <v>117</v>
      </c>
      <c r="D1748" s="33" t="s">
        <v>1175</v>
      </c>
      <c r="E1748" s="7">
        <v>0</v>
      </c>
      <c r="F1748" s="7">
        <v>0</v>
      </c>
      <c r="G1748" s="7">
        <v>0</v>
      </c>
      <c r="H1748" s="33" t="s">
        <v>117</v>
      </c>
      <c r="I1748" t="str">
        <f>RIGHT(D1750,19)</f>
        <v>        : BY AMAZON</v>
      </c>
      <c r="J1748">
        <f>LEN(I1748)</f>
        <v>19</v>
      </c>
      <c r="K1748" t="str">
        <f>LEFT(I1748,1)</f>
        <v> </v>
      </c>
      <c r="L1748" t="str">
        <f>C1748</f>
        <v>     </v>
      </c>
    </row>
    <row r="1749" spans="1:12">
      <c r="A1749" s="4">
        <v>42048</v>
      </c>
      <c r="B1749" s="32" t="s">
        <v>112</v>
      </c>
      <c r="C1749" s="32" t="s">
        <v>1176</v>
      </c>
      <c r="D1749" s="33" t="s">
        <v>114</v>
      </c>
      <c r="E1749" s="7">
        <v>670</v>
      </c>
      <c r="F1749" s="7">
        <v>0</v>
      </c>
      <c r="G1749" s="8" t="s">
        <v>1177</v>
      </c>
      <c r="H1749" s="33" t="s">
        <v>116</v>
      </c>
      <c r="I1749" t="str">
        <f>RIGHT(D1751,19)</f>
        <v>171-7167892-0329962</v>
      </c>
      <c r="J1749">
        <f>LEN(I1749)</f>
        <v>19</v>
      </c>
      <c r="K1749" t="str">
        <f>LEFT(I1749,1)</f>
        <v>1</v>
      </c>
      <c r="L1749" t="str">
        <f>C1749</f>
        <v>R-I /  2226/2014-15</v>
      </c>
    </row>
    <row r="1750" hidden="1" spans="1:12">
      <c r="A1750" s="5"/>
      <c r="B1750" s="32" t="s">
        <v>117</v>
      </c>
      <c r="C1750" s="32" t="s">
        <v>117</v>
      </c>
      <c r="D1750" s="33" t="s">
        <v>118</v>
      </c>
      <c r="E1750" s="7">
        <v>0</v>
      </c>
      <c r="F1750" s="7">
        <v>0</v>
      </c>
      <c r="G1750" s="7">
        <v>0</v>
      </c>
      <c r="H1750" s="33" t="s">
        <v>117</v>
      </c>
      <c r="I1750" t="str">
        <f>RIGHT(D1752,19)</f>
        <v>        : BY AMAZON</v>
      </c>
      <c r="J1750">
        <f>LEN(I1750)</f>
        <v>19</v>
      </c>
      <c r="K1750" t="str">
        <f>LEFT(I1750,1)</f>
        <v> </v>
      </c>
      <c r="L1750" t="str">
        <f>C1750</f>
        <v>     </v>
      </c>
    </row>
    <row r="1751" hidden="1" spans="1:12">
      <c r="A1751" s="5"/>
      <c r="B1751" s="32" t="s">
        <v>117</v>
      </c>
      <c r="C1751" s="32" t="s">
        <v>117</v>
      </c>
      <c r="D1751" s="33" t="s">
        <v>1178</v>
      </c>
      <c r="E1751" s="7">
        <v>0</v>
      </c>
      <c r="F1751" s="7">
        <v>0</v>
      </c>
      <c r="G1751" s="7">
        <v>0</v>
      </c>
      <c r="H1751" s="33" t="s">
        <v>117</v>
      </c>
      <c r="I1751" t="str">
        <f>RIGHT(D1753,19)</f>
        <v>           : HITESH</v>
      </c>
      <c r="J1751">
        <f>LEN(I1751)</f>
        <v>19</v>
      </c>
      <c r="K1751" t="str">
        <f>LEFT(I1751,1)</f>
        <v> </v>
      </c>
      <c r="L1751" t="str">
        <f>C1751</f>
        <v>     </v>
      </c>
    </row>
    <row r="1752" hidden="1" spans="1:12">
      <c r="A1752" s="5"/>
      <c r="B1752" s="32" t="s">
        <v>117</v>
      </c>
      <c r="C1752" s="32" t="s">
        <v>117</v>
      </c>
      <c r="D1752" s="33" t="s">
        <v>120</v>
      </c>
      <c r="E1752" s="7">
        <v>0</v>
      </c>
      <c r="F1752" s="7">
        <v>0</v>
      </c>
      <c r="G1752" s="7">
        <v>0</v>
      </c>
      <c r="H1752" s="33" t="s">
        <v>117</v>
      </c>
      <c r="I1752" t="str">
        <f>RIGHT(D1754,19)</f>
        <v>.00 Dr Due:13-02-15</v>
      </c>
      <c r="J1752">
        <f>LEN(I1752)</f>
        <v>19</v>
      </c>
      <c r="K1752" t="str">
        <f>LEFT(I1752,1)</f>
        <v>.</v>
      </c>
      <c r="L1752" t="str">
        <f>C1752</f>
        <v>     </v>
      </c>
    </row>
    <row r="1753" hidden="1" spans="1:12">
      <c r="A1753" s="5"/>
      <c r="B1753" s="32" t="s">
        <v>117</v>
      </c>
      <c r="C1753" s="32" t="s">
        <v>117</v>
      </c>
      <c r="D1753" s="33" t="s">
        <v>453</v>
      </c>
      <c r="E1753" s="7">
        <v>0</v>
      </c>
      <c r="F1753" s="7">
        <v>0</v>
      </c>
      <c r="G1753" s="7">
        <v>0</v>
      </c>
      <c r="H1753" s="33" t="s">
        <v>117</v>
      </c>
      <c r="I1753" t="str">
        <f>RIGHT(D1755,19)</f>
        <v>Sales</v>
      </c>
      <c r="J1753">
        <f>LEN(I1753)</f>
        <v>5</v>
      </c>
      <c r="K1753" t="str">
        <f>LEFT(I1753,1)</f>
        <v>S</v>
      </c>
      <c r="L1753" t="str">
        <f>C1753</f>
        <v>     </v>
      </c>
    </row>
    <row r="1754" hidden="1" spans="1:12">
      <c r="A1754" s="5"/>
      <c r="B1754" s="32" t="s">
        <v>117</v>
      </c>
      <c r="C1754" s="32" t="s">
        <v>117</v>
      </c>
      <c r="D1754" s="33" t="s">
        <v>1179</v>
      </c>
      <c r="E1754" s="7">
        <v>0</v>
      </c>
      <c r="F1754" s="7">
        <v>0</v>
      </c>
      <c r="G1754" s="7">
        <v>0</v>
      </c>
      <c r="H1754" s="33" t="s">
        <v>117</v>
      </c>
      <c r="I1754" t="str">
        <f>RIGHT(D1756,19)</f>
        <v>        : BY AMAZON</v>
      </c>
      <c r="J1754">
        <f>LEN(I1754)</f>
        <v>19</v>
      </c>
      <c r="K1754" t="str">
        <f>LEFT(I1754,1)</f>
        <v> </v>
      </c>
      <c r="L1754" t="str">
        <f>C1754</f>
        <v>     </v>
      </c>
    </row>
    <row r="1755" spans="1:12">
      <c r="A1755" s="4">
        <v>42048</v>
      </c>
      <c r="B1755" s="32" t="s">
        <v>112</v>
      </c>
      <c r="C1755" s="32" t="s">
        <v>1180</v>
      </c>
      <c r="D1755" s="33" t="s">
        <v>114</v>
      </c>
      <c r="E1755" s="7">
        <v>315</v>
      </c>
      <c r="F1755" s="7">
        <v>0</v>
      </c>
      <c r="G1755" s="8" t="s">
        <v>1181</v>
      </c>
      <c r="H1755" s="33" t="s">
        <v>116</v>
      </c>
      <c r="I1755" t="str">
        <f>RIGHT(D1757,19)</f>
        <v>171-0150447-5541908</v>
      </c>
      <c r="J1755">
        <f>LEN(I1755)</f>
        <v>19</v>
      </c>
      <c r="K1755" t="str">
        <f>LEFT(I1755,1)</f>
        <v>1</v>
      </c>
      <c r="L1755" t="str">
        <f>C1755</f>
        <v>R-I /  2227/2014-15</v>
      </c>
    </row>
    <row r="1756" hidden="1" spans="1:12">
      <c r="A1756" s="5"/>
      <c r="B1756" s="32" t="s">
        <v>117</v>
      </c>
      <c r="C1756" s="32" t="s">
        <v>117</v>
      </c>
      <c r="D1756" s="33" t="s">
        <v>118</v>
      </c>
      <c r="E1756" s="7">
        <v>0</v>
      </c>
      <c r="F1756" s="7">
        <v>0</v>
      </c>
      <c r="G1756" s="7">
        <v>0</v>
      </c>
      <c r="H1756" s="33" t="s">
        <v>117</v>
      </c>
      <c r="I1756" t="str">
        <f>RIGHT(D1758,19)</f>
        <v>        : BY AMAZON</v>
      </c>
      <c r="J1756">
        <f>LEN(I1756)</f>
        <v>19</v>
      </c>
      <c r="K1756" t="str">
        <f>LEFT(I1756,1)</f>
        <v> </v>
      </c>
      <c r="L1756" t="str">
        <f>C1756</f>
        <v>     </v>
      </c>
    </row>
    <row r="1757" hidden="1" spans="1:12">
      <c r="A1757" s="5"/>
      <c r="B1757" s="32" t="s">
        <v>117</v>
      </c>
      <c r="C1757" s="32" t="s">
        <v>117</v>
      </c>
      <c r="D1757" s="33" t="s">
        <v>1182</v>
      </c>
      <c r="E1757" s="7">
        <v>0</v>
      </c>
      <c r="F1757" s="7">
        <v>0</v>
      </c>
      <c r="G1757" s="7">
        <v>0</v>
      </c>
      <c r="H1757" s="33" t="s">
        <v>117</v>
      </c>
      <c r="I1757" t="str">
        <f>RIGHT(D1759,19)</f>
        <v>           : HITESH</v>
      </c>
      <c r="J1757">
        <f>LEN(I1757)</f>
        <v>19</v>
      </c>
      <c r="K1757" t="str">
        <f>LEFT(I1757,1)</f>
        <v> </v>
      </c>
      <c r="L1757" t="str">
        <f>C1757</f>
        <v>     </v>
      </c>
    </row>
    <row r="1758" hidden="1" spans="1:12">
      <c r="A1758" s="5"/>
      <c r="B1758" s="32" t="s">
        <v>117</v>
      </c>
      <c r="C1758" s="32" t="s">
        <v>117</v>
      </c>
      <c r="D1758" s="33" t="s">
        <v>120</v>
      </c>
      <c r="E1758" s="7">
        <v>0</v>
      </c>
      <c r="F1758" s="7">
        <v>0</v>
      </c>
      <c r="G1758" s="7">
        <v>0</v>
      </c>
      <c r="H1758" s="33" t="s">
        <v>117</v>
      </c>
      <c r="I1758" t="str">
        <f>RIGHT(D1760,19)</f>
        <v>.00 Dr Due:13-02-15</v>
      </c>
      <c r="J1758">
        <f>LEN(I1758)</f>
        <v>19</v>
      </c>
      <c r="K1758" t="str">
        <f>LEFT(I1758,1)</f>
        <v>.</v>
      </c>
      <c r="L1758" t="str">
        <f>C1758</f>
        <v>     </v>
      </c>
    </row>
    <row r="1759" hidden="1" spans="1:12">
      <c r="A1759" s="5"/>
      <c r="B1759" s="32" t="s">
        <v>117</v>
      </c>
      <c r="C1759" s="32" t="s">
        <v>117</v>
      </c>
      <c r="D1759" s="33" t="s">
        <v>453</v>
      </c>
      <c r="E1759" s="7">
        <v>0</v>
      </c>
      <c r="F1759" s="7">
        <v>0</v>
      </c>
      <c r="G1759" s="7">
        <v>0</v>
      </c>
      <c r="H1759" s="33" t="s">
        <v>117</v>
      </c>
      <c r="I1759" t="str">
        <f>RIGHT(D1761,19)</f>
        <v>Sales</v>
      </c>
      <c r="J1759">
        <f>LEN(I1759)</f>
        <v>5</v>
      </c>
      <c r="K1759" t="str">
        <f>LEFT(I1759,1)</f>
        <v>S</v>
      </c>
      <c r="L1759" t="str">
        <f>C1759</f>
        <v>     </v>
      </c>
    </row>
    <row r="1760" hidden="1" spans="1:12">
      <c r="A1760" s="5"/>
      <c r="B1760" s="32" t="s">
        <v>117</v>
      </c>
      <c r="C1760" s="32" t="s">
        <v>117</v>
      </c>
      <c r="D1760" s="33" t="s">
        <v>1183</v>
      </c>
      <c r="E1760" s="7">
        <v>0</v>
      </c>
      <c r="F1760" s="7">
        <v>0</v>
      </c>
      <c r="G1760" s="7">
        <v>0</v>
      </c>
      <c r="H1760" s="33" t="s">
        <v>117</v>
      </c>
      <c r="I1760" t="str">
        <f>RIGHT(D1762,19)</f>
        <v>        : BY AMAZON</v>
      </c>
      <c r="J1760">
        <f>LEN(I1760)</f>
        <v>19</v>
      </c>
      <c r="K1760" t="str">
        <f>LEFT(I1760,1)</f>
        <v> </v>
      </c>
      <c r="L1760" t="str">
        <f>C1760</f>
        <v>     </v>
      </c>
    </row>
    <row r="1761" spans="1:12">
      <c r="A1761" s="4">
        <v>42048</v>
      </c>
      <c r="B1761" s="32" t="s">
        <v>112</v>
      </c>
      <c r="C1761" s="32" t="s">
        <v>1184</v>
      </c>
      <c r="D1761" s="33" t="s">
        <v>114</v>
      </c>
      <c r="E1761" s="7">
        <v>570</v>
      </c>
      <c r="F1761" s="7">
        <v>0</v>
      </c>
      <c r="G1761" s="8" t="s">
        <v>1185</v>
      </c>
      <c r="H1761" s="33" t="s">
        <v>116</v>
      </c>
      <c r="I1761" t="str">
        <f>RIGHT(D1763,19)</f>
        <v>171-9003214-8293907</v>
      </c>
      <c r="J1761">
        <f>LEN(I1761)</f>
        <v>19</v>
      </c>
      <c r="K1761" t="str">
        <f>LEFT(I1761,1)</f>
        <v>1</v>
      </c>
      <c r="L1761" t="str">
        <f>C1761</f>
        <v>R-I /  2228/2014-15</v>
      </c>
    </row>
    <row r="1762" hidden="1" spans="1:12">
      <c r="A1762" s="5"/>
      <c r="B1762" s="32" t="s">
        <v>117</v>
      </c>
      <c r="C1762" s="32" t="s">
        <v>117</v>
      </c>
      <c r="D1762" s="33" t="s">
        <v>118</v>
      </c>
      <c r="E1762" s="7">
        <v>0</v>
      </c>
      <c r="F1762" s="7">
        <v>0</v>
      </c>
      <c r="G1762" s="7">
        <v>0</v>
      </c>
      <c r="H1762" s="33" t="s">
        <v>117</v>
      </c>
      <c r="I1762" t="str">
        <f>RIGHT(D1764,19)</f>
        <v>        : BY AMAZON</v>
      </c>
      <c r="J1762">
        <f>LEN(I1762)</f>
        <v>19</v>
      </c>
      <c r="K1762" t="str">
        <f>LEFT(I1762,1)</f>
        <v> </v>
      </c>
      <c r="L1762" t="str">
        <f>C1762</f>
        <v>     </v>
      </c>
    </row>
    <row r="1763" hidden="1" spans="1:12">
      <c r="A1763" s="5"/>
      <c r="B1763" s="32" t="s">
        <v>117</v>
      </c>
      <c r="C1763" s="32" t="s">
        <v>117</v>
      </c>
      <c r="D1763" s="33" t="s">
        <v>1186</v>
      </c>
      <c r="E1763" s="7">
        <v>0</v>
      </c>
      <c r="F1763" s="7">
        <v>0</v>
      </c>
      <c r="G1763" s="7">
        <v>0</v>
      </c>
      <c r="H1763" s="33" t="s">
        <v>117</v>
      </c>
      <c r="I1763" t="str">
        <f>RIGHT(D1765,19)</f>
        <v>           : HITESH</v>
      </c>
      <c r="J1763">
        <f>LEN(I1763)</f>
        <v>19</v>
      </c>
      <c r="K1763" t="str">
        <f>LEFT(I1763,1)</f>
        <v> </v>
      </c>
      <c r="L1763" t="str">
        <f>C1763</f>
        <v>     </v>
      </c>
    </row>
    <row r="1764" hidden="1" spans="1:12">
      <c r="A1764" s="5"/>
      <c r="B1764" s="32" t="s">
        <v>117</v>
      </c>
      <c r="C1764" s="32" t="s">
        <v>117</v>
      </c>
      <c r="D1764" s="33" t="s">
        <v>120</v>
      </c>
      <c r="E1764" s="7">
        <v>0</v>
      </c>
      <c r="F1764" s="7">
        <v>0</v>
      </c>
      <c r="G1764" s="7">
        <v>0</v>
      </c>
      <c r="H1764" s="33" t="s">
        <v>117</v>
      </c>
      <c r="I1764" t="str">
        <f>RIGHT(D1766,19)</f>
        <v>.00 Dr Due:13-02-15</v>
      </c>
      <c r="J1764">
        <f>LEN(I1764)</f>
        <v>19</v>
      </c>
      <c r="K1764" t="str">
        <f>LEFT(I1764,1)</f>
        <v>.</v>
      </c>
      <c r="L1764" t="str">
        <f>C1764</f>
        <v>     </v>
      </c>
    </row>
    <row r="1765" hidden="1" spans="1:12">
      <c r="A1765" s="5"/>
      <c r="B1765" s="32" t="s">
        <v>117</v>
      </c>
      <c r="C1765" s="32" t="s">
        <v>117</v>
      </c>
      <c r="D1765" s="33" t="s">
        <v>453</v>
      </c>
      <c r="E1765" s="7">
        <v>0</v>
      </c>
      <c r="F1765" s="7">
        <v>0</v>
      </c>
      <c r="G1765" s="7">
        <v>0</v>
      </c>
      <c r="H1765" s="33" t="s">
        <v>117</v>
      </c>
      <c r="I1765" t="str">
        <f>RIGHT(D1767,19)</f>
        <v>Sales</v>
      </c>
      <c r="J1765">
        <f>LEN(I1765)</f>
        <v>5</v>
      </c>
      <c r="K1765" t="str">
        <f>LEFT(I1765,1)</f>
        <v>S</v>
      </c>
      <c r="L1765" t="str">
        <f>C1765</f>
        <v>     </v>
      </c>
    </row>
    <row r="1766" hidden="1" spans="1:12">
      <c r="A1766" s="5"/>
      <c r="B1766" s="32" t="s">
        <v>117</v>
      </c>
      <c r="C1766" s="32" t="s">
        <v>117</v>
      </c>
      <c r="D1766" s="33" t="s">
        <v>1187</v>
      </c>
      <c r="E1766" s="7">
        <v>0</v>
      </c>
      <c r="F1766" s="7">
        <v>0</v>
      </c>
      <c r="G1766" s="7">
        <v>0</v>
      </c>
      <c r="H1766" s="33" t="s">
        <v>117</v>
      </c>
      <c r="I1766" t="str">
        <f>RIGHT(D1768,19)</f>
        <v>        : BY AMAZON</v>
      </c>
      <c r="J1766">
        <f>LEN(I1766)</f>
        <v>19</v>
      </c>
      <c r="K1766" t="str">
        <f>LEFT(I1766,1)</f>
        <v> </v>
      </c>
      <c r="L1766" t="str">
        <f>C1766</f>
        <v>     </v>
      </c>
    </row>
    <row r="1767" spans="1:12">
      <c r="A1767" s="4">
        <v>42048</v>
      </c>
      <c r="B1767" s="32" t="s">
        <v>112</v>
      </c>
      <c r="C1767" s="32" t="s">
        <v>1188</v>
      </c>
      <c r="D1767" s="33" t="s">
        <v>114</v>
      </c>
      <c r="E1767" s="7">
        <v>153</v>
      </c>
      <c r="F1767" s="7">
        <v>0</v>
      </c>
      <c r="G1767" s="8" t="s">
        <v>1189</v>
      </c>
      <c r="H1767" s="33" t="s">
        <v>116</v>
      </c>
      <c r="I1767" t="str">
        <f>RIGHT(D1769,19)</f>
        <v>171-7910248-6301907</v>
      </c>
      <c r="J1767">
        <f>LEN(I1767)</f>
        <v>19</v>
      </c>
      <c r="K1767" t="str">
        <f>LEFT(I1767,1)</f>
        <v>1</v>
      </c>
      <c r="L1767" t="str">
        <f>C1767</f>
        <v>R-I /  2229/2014-15</v>
      </c>
    </row>
    <row r="1768" hidden="1" spans="1:12">
      <c r="A1768" s="5"/>
      <c r="B1768" s="32" t="s">
        <v>117</v>
      </c>
      <c r="C1768" s="32" t="s">
        <v>117</v>
      </c>
      <c r="D1768" s="33" t="s">
        <v>118</v>
      </c>
      <c r="E1768" s="7">
        <v>0</v>
      </c>
      <c r="F1768" s="7">
        <v>0</v>
      </c>
      <c r="G1768" s="7">
        <v>0</v>
      </c>
      <c r="H1768" s="33" t="s">
        <v>117</v>
      </c>
      <c r="I1768" t="str">
        <f>RIGHT(D1770,19)</f>
        <v>        : BY AMAZON</v>
      </c>
      <c r="J1768">
        <f>LEN(I1768)</f>
        <v>19</v>
      </c>
      <c r="K1768" t="str">
        <f>LEFT(I1768,1)</f>
        <v> </v>
      </c>
      <c r="L1768" t="str">
        <f>C1768</f>
        <v>     </v>
      </c>
    </row>
    <row r="1769" hidden="1" spans="1:12">
      <c r="A1769" s="5"/>
      <c r="B1769" s="32" t="s">
        <v>117</v>
      </c>
      <c r="C1769" s="32" t="s">
        <v>117</v>
      </c>
      <c r="D1769" s="33" t="s">
        <v>1190</v>
      </c>
      <c r="E1769" s="7">
        <v>0</v>
      </c>
      <c r="F1769" s="7">
        <v>0</v>
      </c>
      <c r="G1769" s="7">
        <v>0</v>
      </c>
      <c r="H1769" s="33" t="s">
        <v>117</v>
      </c>
      <c r="I1769" t="str">
        <f>RIGHT(D1771,19)</f>
        <v>           : HITESH</v>
      </c>
      <c r="J1769">
        <f>LEN(I1769)</f>
        <v>19</v>
      </c>
      <c r="K1769" t="str">
        <f>LEFT(I1769,1)</f>
        <v> </v>
      </c>
      <c r="L1769" t="str">
        <f>C1769</f>
        <v>     </v>
      </c>
    </row>
    <row r="1770" hidden="1" spans="1:12">
      <c r="A1770" s="5"/>
      <c r="B1770" s="32" t="s">
        <v>117</v>
      </c>
      <c r="C1770" s="32" t="s">
        <v>117</v>
      </c>
      <c r="D1770" s="33" t="s">
        <v>120</v>
      </c>
      <c r="E1770" s="7">
        <v>0</v>
      </c>
      <c r="F1770" s="7">
        <v>0</v>
      </c>
      <c r="G1770" s="7">
        <v>0</v>
      </c>
      <c r="H1770" s="33" t="s">
        <v>117</v>
      </c>
      <c r="I1770" t="str">
        <f>RIGHT(D1772,19)</f>
        <v>.00 Dr Due:13-02-15</v>
      </c>
      <c r="J1770">
        <f>LEN(I1770)</f>
        <v>19</v>
      </c>
      <c r="K1770" t="str">
        <f>LEFT(I1770,1)</f>
        <v>.</v>
      </c>
      <c r="L1770" t="str">
        <f>C1770</f>
        <v>     </v>
      </c>
    </row>
    <row r="1771" hidden="1" spans="1:12">
      <c r="A1771" s="5"/>
      <c r="B1771" s="32" t="s">
        <v>117</v>
      </c>
      <c r="C1771" s="32" t="s">
        <v>117</v>
      </c>
      <c r="D1771" s="33" t="s">
        <v>453</v>
      </c>
      <c r="E1771" s="7">
        <v>0</v>
      </c>
      <c r="F1771" s="7">
        <v>0</v>
      </c>
      <c r="G1771" s="7">
        <v>0</v>
      </c>
      <c r="H1771" s="33" t="s">
        <v>117</v>
      </c>
      <c r="I1771" t="str">
        <f>RIGHT(D1773,19)</f>
        <v>Sales</v>
      </c>
      <c r="J1771">
        <f>LEN(I1771)</f>
        <v>5</v>
      </c>
      <c r="K1771" t="str">
        <f>LEFT(I1771,1)</f>
        <v>S</v>
      </c>
      <c r="L1771" t="str">
        <f>C1771</f>
        <v>     </v>
      </c>
    </row>
    <row r="1772" hidden="1" spans="1:12">
      <c r="A1772" s="5"/>
      <c r="B1772" s="32" t="s">
        <v>117</v>
      </c>
      <c r="C1772" s="32" t="s">
        <v>117</v>
      </c>
      <c r="D1772" s="33" t="s">
        <v>1191</v>
      </c>
      <c r="E1772" s="7">
        <v>0</v>
      </c>
      <c r="F1772" s="7">
        <v>0</v>
      </c>
      <c r="G1772" s="7">
        <v>0</v>
      </c>
      <c r="H1772" s="33" t="s">
        <v>117</v>
      </c>
      <c r="I1772" t="str">
        <f>RIGHT(D1774,19)</f>
        <v>        : BY AMAZON</v>
      </c>
      <c r="J1772">
        <f>LEN(I1772)</f>
        <v>19</v>
      </c>
      <c r="K1772" t="str">
        <f>LEFT(I1772,1)</f>
        <v> </v>
      </c>
      <c r="L1772" t="str">
        <f>C1772</f>
        <v>     </v>
      </c>
    </row>
    <row r="1773" spans="1:12">
      <c r="A1773" s="4">
        <v>42048</v>
      </c>
      <c r="B1773" s="32" t="s">
        <v>112</v>
      </c>
      <c r="C1773" s="32" t="s">
        <v>1192</v>
      </c>
      <c r="D1773" s="33" t="s">
        <v>114</v>
      </c>
      <c r="E1773" s="7">
        <v>1082</v>
      </c>
      <c r="F1773" s="7">
        <v>0</v>
      </c>
      <c r="G1773" s="8" t="s">
        <v>1193</v>
      </c>
      <c r="H1773" s="33" t="s">
        <v>116</v>
      </c>
      <c r="I1773" t="str">
        <f>RIGHT(D1775,19)</f>
        <v>171-2446462-7155526</v>
      </c>
      <c r="J1773">
        <f>LEN(I1773)</f>
        <v>19</v>
      </c>
      <c r="K1773" t="str">
        <f>LEFT(I1773,1)</f>
        <v>1</v>
      </c>
      <c r="L1773" t="str">
        <f>C1773</f>
        <v>R-I /  2230/2014-15</v>
      </c>
    </row>
    <row r="1774" hidden="1" spans="1:12">
      <c r="A1774" s="5"/>
      <c r="B1774" s="32" t="s">
        <v>117</v>
      </c>
      <c r="C1774" s="32" t="s">
        <v>117</v>
      </c>
      <c r="D1774" s="33" t="s">
        <v>118</v>
      </c>
      <c r="E1774" s="7">
        <v>0</v>
      </c>
      <c r="F1774" s="7">
        <v>0</v>
      </c>
      <c r="G1774" s="7">
        <v>0</v>
      </c>
      <c r="H1774" s="33" t="s">
        <v>117</v>
      </c>
      <c r="I1774" t="str">
        <f>RIGHT(D1776,19)</f>
        <v>        : BY AMAZON</v>
      </c>
      <c r="J1774">
        <f>LEN(I1774)</f>
        <v>19</v>
      </c>
      <c r="K1774" t="str">
        <f>LEFT(I1774,1)</f>
        <v> </v>
      </c>
      <c r="L1774" t="str">
        <f>C1774</f>
        <v>     </v>
      </c>
    </row>
    <row r="1775" hidden="1" spans="1:12">
      <c r="A1775" s="5"/>
      <c r="B1775" s="32" t="s">
        <v>117</v>
      </c>
      <c r="C1775" s="32" t="s">
        <v>117</v>
      </c>
      <c r="D1775" s="33" t="s">
        <v>1194</v>
      </c>
      <c r="E1775" s="7">
        <v>0</v>
      </c>
      <c r="F1775" s="7">
        <v>0</v>
      </c>
      <c r="G1775" s="7">
        <v>0</v>
      </c>
      <c r="H1775" s="33" t="s">
        <v>117</v>
      </c>
      <c r="I1775" t="str">
        <f>RIGHT(D1777,19)</f>
        <v>           : HITESH</v>
      </c>
      <c r="J1775">
        <f>LEN(I1775)</f>
        <v>19</v>
      </c>
      <c r="K1775" t="str">
        <f>LEFT(I1775,1)</f>
        <v> </v>
      </c>
      <c r="L1775" t="str">
        <f>C1775</f>
        <v>     </v>
      </c>
    </row>
    <row r="1776" hidden="1" spans="1:12">
      <c r="A1776" s="5"/>
      <c r="B1776" s="32" t="s">
        <v>117</v>
      </c>
      <c r="C1776" s="32" t="s">
        <v>117</v>
      </c>
      <c r="D1776" s="33" t="s">
        <v>120</v>
      </c>
      <c r="E1776" s="7">
        <v>0</v>
      </c>
      <c r="F1776" s="7">
        <v>0</v>
      </c>
      <c r="G1776" s="7">
        <v>0</v>
      </c>
      <c r="H1776" s="33" t="s">
        <v>117</v>
      </c>
      <c r="I1776" t="str">
        <f>RIGHT(D1778,19)</f>
        <v>.00 Dr Due:13-02-15</v>
      </c>
      <c r="J1776">
        <f>LEN(I1776)</f>
        <v>19</v>
      </c>
      <c r="K1776" t="str">
        <f>LEFT(I1776,1)</f>
        <v>.</v>
      </c>
      <c r="L1776" t="str">
        <f>C1776</f>
        <v>     </v>
      </c>
    </row>
    <row r="1777" hidden="1" spans="1:12">
      <c r="A1777" s="5"/>
      <c r="B1777" s="32" t="s">
        <v>117</v>
      </c>
      <c r="C1777" s="32" t="s">
        <v>117</v>
      </c>
      <c r="D1777" s="33" t="s">
        <v>453</v>
      </c>
      <c r="E1777" s="7">
        <v>0</v>
      </c>
      <c r="F1777" s="7">
        <v>0</v>
      </c>
      <c r="G1777" s="7">
        <v>0</v>
      </c>
      <c r="H1777" s="33" t="s">
        <v>117</v>
      </c>
      <c r="I1777" t="str">
        <f>RIGHT(D1779,19)</f>
        <v>Sales</v>
      </c>
      <c r="J1777">
        <f>LEN(I1777)</f>
        <v>5</v>
      </c>
      <c r="K1777" t="str">
        <f>LEFT(I1777,1)</f>
        <v>S</v>
      </c>
      <c r="L1777" t="str">
        <f>C1777</f>
        <v>     </v>
      </c>
    </row>
    <row r="1778" hidden="1" spans="1:12">
      <c r="A1778" s="5"/>
      <c r="B1778" s="32" t="s">
        <v>117</v>
      </c>
      <c r="C1778" s="32" t="s">
        <v>117</v>
      </c>
      <c r="D1778" s="33" t="s">
        <v>1195</v>
      </c>
      <c r="E1778" s="7">
        <v>0</v>
      </c>
      <c r="F1778" s="7">
        <v>0</v>
      </c>
      <c r="G1778" s="7">
        <v>0</v>
      </c>
      <c r="H1778" s="33" t="s">
        <v>117</v>
      </c>
      <c r="I1778" t="str">
        <f>RIGHT(D1780,19)</f>
        <v>        : BY AMAZON</v>
      </c>
      <c r="J1778">
        <f>LEN(I1778)</f>
        <v>19</v>
      </c>
      <c r="K1778" t="str">
        <f>LEFT(I1778,1)</f>
        <v> </v>
      </c>
      <c r="L1778" t="str">
        <f>C1778</f>
        <v>     </v>
      </c>
    </row>
    <row r="1779" spans="1:12">
      <c r="A1779" s="4">
        <v>42048</v>
      </c>
      <c r="B1779" s="32" t="s">
        <v>112</v>
      </c>
      <c r="C1779" s="32" t="s">
        <v>1196</v>
      </c>
      <c r="D1779" s="33" t="s">
        <v>114</v>
      </c>
      <c r="E1779" s="7">
        <v>315</v>
      </c>
      <c r="F1779" s="7">
        <v>0</v>
      </c>
      <c r="G1779" s="8" t="s">
        <v>1197</v>
      </c>
      <c r="H1779" s="33" t="s">
        <v>116</v>
      </c>
      <c r="I1779" t="str">
        <f>RIGHT(D1781,19)</f>
        <v>171-4121036-5049922</v>
      </c>
      <c r="J1779">
        <f>LEN(I1779)</f>
        <v>19</v>
      </c>
      <c r="K1779" t="str">
        <f>LEFT(I1779,1)</f>
        <v>1</v>
      </c>
      <c r="L1779" t="str">
        <f>C1779</f>
        <v>R-I /  2231/2014-15</v>
      </c>
    </row>
    <row r="1780" hidden="1" spans="1:12">
      <c r="A1780" s="5"/>
      <c r="B1780" s="32" t="s">
        <v>117</v>
      </c>
      <c r="C1780" s="32" t="s">
        <v>117</v>
      </c>
      <c r="D1780" s="33" t="s">
        <v>118</v>
      </c>
      <c r="E1780" s="7">
        <v>0</v>
      </c>
      <c r="F1780" s="7">
        <v>0</v>
      </c>
      <c r="G1780" s="7">
        <v>0</v>
      </c>
      <c r="H1780" s="33" t="s">
        <v>117</v>
      </c>
      <c r="I1780" t="str">
        <f>RIGHT(D1782,19)</f>
        <v>        : BY AMAZON</v>
      </c>
      <c r="J1780">
        <f>LEN(I1780)</f>
        <v>19</v>
      </c>
      <c r="K1780" t="str">
        <f>LEFT(I1780,1)</f>
        <v> </v>
      </c>
      <c r="L1780" t="str">
        <f>C1780</f>
        <v>     </v>
      </c>
    </row>
    <row r="1781" hidden="1" spans="1:12">
      <c r="A1781" s="5"/>
      <c r="B1781" s="32" t="s">
        <v>117</v>
      </c>
      <c r="C1781" s="32" t="s">
        <v>117</v>
      </c>
      <c r="D1781" s="33" t="s">
        <v>1198</v>
      </c>
      <c r="E1781" s="7">
        <v>0</v>
      </c>
      <c r="F1781" s="7">
        <v>0</v>
      </c>
      <c r="G1781" s="7">
        <v>0</v>
      </c>
      <c r="H1781" s="33" t="s">
        <v>117</v>
      </c>
      <c r="I1781" t="str">
        <f>RIGHT(D1783,19)</f>
        <v>           : HITESH</v>
      </c>
      <c r="J1781">
        <f>LEN(I1781)</f>
        <v>19</v>
      </c>
      <c r="K1781" t="str">
        <f>LEFT(I1781,1)</f>
        <v> </v>
      </c>
      <c r="L1781" t="str">
        <f>C1781</f>
        <v>     </v>
      </c>
    </row>
    <row r="1782" hidden="1" spans="1:12">
      <c r="A1782" s="5"/>
      <c r="B1782" s="32" t="s">
        <v>117</v>
      </c>
      <c r="C1782" s="32" t="s">
        <v>117</v>
      </c>
      <c r="D1782" s="33" t="s">
        <v>120</v>
      </c>
      <c r="E1782" s="7">
        <v>0</v>
      </c>
      <c r="F1782" s="7">
        <v>0</v>
      </c>
      <c r="G1782" s="7">
        <v>0</v>
      </c>
      <c r="H1782" s="33" t="s">
        <v>117</v>
      </c>
      <c r="I1782" t="str">
        <f>RIGHT(D1784,19)</f>
        <v>.00 Dr Due:13-02-15</v>
      </c>
      <c r="J1782">
        <f>LEN(I1782)</f>
        <v>19</v>
      </c>
      <c r="K1782" t="str">
        <f>LEFT(I1782,1)</f>
        <v>.</v>
      </c>
      <c r="L1782" t="str">
        <f>C1782</f>
        <v>     </v>
      </c>
    </row>
    <row r="1783" hidden="1" spans="1:12">
      <c r="A1783" s="5"/>
      <c r="B1783" s="32" t="s">
        <v>117</v>
      </c>
      <c r="C1783" s="32" t="s">
        <v>117</v>
      </c>
      <c r="D1783" s="33" t="s">
        <v>453</v>
      </c>
      <c r="E1783" s="7">
        <v>0</v>
      </c>
      <c r="F1783" s="7">
        <v>0</v>
      </c>
      <c r="G1783" s="7">
        <v>0</v>
      </c>
      <c r="H1783" s="33" t="s">
        <v>117</v>
      </c>
      <c r="I1783" t="str">
        <f>RIGHT(D1785,19)</f>
        <v>Sales</v>
      </c>
      <c r="J1783">
        <f>LEN(I1783)</f>
        <v>5</v>
      </c>
      <c r="K1783" t="str">
        <f>LEFT(I1783,1)</f>
        <v>S</v>
      </c>
      <c r="L1783" t="str">
        <f>C1783</f>
        <v>     </v>
      </c>
    </row>
    <row r="1784" hidden="1" spans="1:12">
      <c r="A1784" s="5"/>
      <c r="B1784" s="32" t="s">
        <v>117</v>
      </c>
      <c r="C1784" s="32" t="s">
        <v>117</v>
      </c>
      <c r="D1784" s="33" t="s">
        <v>1199</v>
      </c>
      <c r="E1784" s="7">
        <v>0</v>
      </c>
      <c r="F1784" s="7">
        <v>0</v>
      </c>
      <c r="G1784" s="7">
        <v>0</v>
      </c>
      <c r="H1784" s="33" t="s">
        <v>117</v>
      </c>
      <c r="I1784" t="str">
        <f>RIGHT(D1786,19)</f>
        <v>        : BY AMAZON</v>
      </c>
      <c r="J1784">
        <f>LEN(I1784)</f>
        <v>19</v>
      </c>
      <c r="K1784" t="str">
        <f>LEFT(I1784,1)</f>
        <v> </v>
      </c>
      <c r="L1784" t="str">
        <f>C1784</f>
        <v>     </v>
      </c>
    </row>
    <row r="1785" spans="1:12">
      <c r="A1785" s="4">
        <v>42048</v>
      </c>
      <c r="B1785" s="32" t="s">
        <v>112</v>
      </c>
      <c r="C1785" s="32" t="s">
        <v>1200</v>
      </c>
      <c r="D1785" s="33" t="s">
        <v>114</v>
      </c>
      <c r="E1785" s="7">
        <v>670</v>
      </c>
      <c r="F1785" s="7">
        <v>0</v>
      </c>
      <c r="G1785" s="8" t="s">
        <v>1201</v>
      </c>
      <c r="H1785" s="33" t="s">
        <v>116</v>
      </c>
      <c r="I1785" t="str">
        <f>RIGHT(D1787,19)</f>
        <v>171-1757046-4698723</v>
      </c>
      <c r="J1785">
        <f>LEN(I1785)</f>
        <v>19</v>
      </c>
      <c r="K1785" t="str">
        <f>LEFT(I1785,1)</f>
        <v>1</v>
      </c>
      <c r="L1785" t="str">
        <f>C1785</f>
        <v>R-I /  2232/2014-15</v>
      </c>
    </row>
    <row r="1786" hidden="1" spans="1:12">
      <c r="A1786" s="5"/>
      <c r="B1786" s="32" t="s">
        <v>117</v>
      </c>
      <c r="C1786" s="32" t="s">
        <v>117</v>
      </c>
      <c r="D1786" s="33" t="s">
        <v>118</v>
      </c>
      <c r="E1786" s="7">
        <v>0</v>
      </c>
      <c r="F1786" s="7">
        <v>0</v>
      </c>
      <c r="G1786" s="7">
        <v>0</v>
      </c>
      <c r="H1786" s="33" t="s">
        <v>117</v>
      </c>
      <c r="I1786" t="str">
        <f>RIGHT(D1788,19)</f>
        <v>        : BY AMAZON</v>
      </c>
      <c r="J1786">
        <f>LEN(I1786)</f>
        <v>19</v>
      </c>
      <c r="K1786" t="str">
        <f>LEFT(I1786,1)</f>
        <v> </v>
      </c>
      <c r="L1786" t="str">
        <f>C1786</f>
        <v>     </v>
      </c>
    </row>
    <row r="1787" hidden="1" spans="1:12">
      <c r="A1787" s="5"/>
      <c r="B1787" s="32" t="s">
        <v>117</v>
      </c>
      <c r="C1787" s="32" t="s">
        <v>117</v>
      </c>
      <c r="D1787" s="33" t="s">
        <v>1202</v>
      </c>
      <c r="E1787" s="7">
        <v>0</v>
      </c>
      <c r="F1787" s="7">
        <v>0</v>
      </c>
      <c r="G1787" s="7">
        <v>0</v>
      </c>
      <c r="H1787" s="33" t="s">
        <v>117</v>
      </c>
      <c r="I1787" t="str">
        <f>RIGHT(D1789,19)</f>
        <v>           : HITESH</v>
      </c>
      <c r="J1787">
        <f>LEN(I1787)</f>
        <v>19</v>
      </c>
      <c r="K1787" t="str">
        <f>LEFT(I1787,1)</f>
        <v> </v>
      </c>
      <c r="L1787" t="str">
        <f>C1787</f>
        <v>     </v>
      </c>
    </row>
    <row r="1788" hidden="1" spans="1:12">
      <c r="A1788" s="5"/>
      <c r="B1788" s="32" t="s">
        <v>117</v>
      </c>
      <c r="C1788" s="32" t="s">
        <v>117</v>
      </c>
      <c r="D1788" s="33" t="s">
        <v>120</v>
      </c>
      <c r="E1788" s="7">
        <v>0</v>
      </c>
      <c r="F1788" s="7">
        <v>0</v>
      </c>
      <c r="G1788" s="7">
        <v>0</v>
      </c>
      <c r="H1788" s="33" t="s">
        <v>117</v>
      </c>
      <c r="I1788" t="str">
        <f>RIGHT(D1790,19)</f>
        <v>.00 Dr Due:13-02-15</v>
      </c>
      <c r="J1788">
        <f>LEN(I1788)</f>
        <v>19</v>
      </c>
      <c r="K1788" t="str">
        <f>LEFT(I1788,1)</f>
        <v>.</v>
      </c>
      <c r="L1788" t="str">
        <f>C1788</f>
        <v>     </v>
      </c>
    </row>
    <row r="1789" hidden="1" spans="1:12">
      <c r="A1789" s="5"/>
      <c r="B1789" s="32" t="s">
        <v>117</v>
      </c>
      <c r="C1789" s="32" t="s">
        <v>117</v>
      </c>
      <c r="D1789" s="33" t="s">
        <v>453</v>
      </c>
      <c r="E1789" s="7">
        <v>0</v>
      </c>
      <c r="F1789" s="7">
        <v>0</v>
      </c>
      <c r="G1789" s="7">
        <v>0</v>
      </c>
      <c r="H1789" s="33" t="s">
        <v>117</v>
      </c>
      <c r="I1789" t="str">
        <f>RIGHT(D1791,19)</f>
        <v>Sales</v>
      </c>
      <c r="J1789">
        <f>LEN(I1789)</f>
        <v>5</v>
      </c>
      <c r="K1789" t="str">
        <f>LEFT(I1789,1)</f>
        <v>S</v>
      </c>
      <c r="L1789" t="str">
        <f>C1789</f>
        <v>     </v>
      </c>
    </row>
    <row r="1790" hidden="1" spans="1:12">
      <c r="A1790" s="5"/>
      <c r="B1790" s="32" t="s">
        <v>117</v>
      </c>
      <c r="C1790" s="32" t="s">
        <v>117</v>
      </c>
      <c r="D1790" s="33" t="s">
        <v>1203</v>
      </c>
      <c r="E1790" s="7">
        <v>0</v>
      </c>
      <c r="F1790" s="7">
        <v>0</v>
      </c>
      <c r="G1790" s="7">
        <v>0</v>
      </c>
      <c r="H1790" s="33" t="s">
        <v>117</v>
      </c>
      <c r="I1790" t="str">
        <f>RIGHT(D1792,19)</f>
        <v>        : BY AMAZON</v>
      </c>
      <c r="J1790">
        <f>LEN(I1790)</f>
        <v>19</v>
      </c>
      <c r="K1790" t="str">
        <f>LEFT(I1790,1)</f>
        <v> </v>
      </c>
      <c r="L1790" t="str">
        <f>C1790</f>
        <v>     </v>
      </c>
    </row>
    <row r="1791" spans="1:12">
      <c r="A1791" s="4">
        <v>42048</v>
      </c>
      <c r="B1791" s="32" t="s">
        <v>112</v>
      </c>
      <c r="C1791" s="32" t="s">
        <v>1204</v>
      </c>
      <c r="D1791" s="33" t="s">
        <v>114</v>
      </c>
      <c r="E1791" s="7">
        <v>1082</v>
      </c>
      <c r="F1791" s="7">
        <v>0</v>
      </c>
      <c r="G1791" s="8" t="s">
        <v>1205</v>
      </c>
      <c r="H1791" s="33" t="s">
        <v>116</v>
      </c>
      <c r="I1791" t="str">
        <f>RIGHT(D1793,19)</f>
        <v>171-2234208-3567552</v>
      </c>
      <c r="J1791">
        <f>LEN(I1791)</f>
        <v>19</v>
      </c>
      <c r="K1791" t="str">
        <f>LEFT(I1791,1)</f>
        <v>1</v>
      </c>
      <c r="L1791" t="str">
        <f>C1791</f>
        <v>R-I /  2233/2014-15</v>
      </c>
    </row>
    <row r="1792" hidden="1" spans="1:12">
      <c r="A1792" s="5"/>
      <c r="B1792" s="32" t="s">
        <v>117</v>
      </c>
      <c r="C1792" s="32" t="s">
        <v>117</v>
      </c>
      <c r="D1792" s="33" t="s">
        <v>118</v>
      </c>
      <c r="E1792" s="7">
        <v>0</v>
      </c>
      <c r="F1792" s="7">
        <v>0</v>
      </c>
      <c r="G1792" s="7">
        <v>0</v>
      </c>
      <c r="H1792" s="33" t="s">
        <v>117</v>
      </c>
      <c r="I1792" t="str">
        <f>RIGHT(D1794,19)</f>
        <v>        : BY AMAZON</v>
      </c>
      <c r="J1792">
        <f>LEN(I1792)</f>
        <v>19</v>
      </c>
      <c r="K1792" t="str">
        <f>LEFT(I1792,1)</f>
        <v> </v>
      </c>
      <c r="L1792" t="str">
        <f>C1792</f>
        <v>     </v>
      </c>
    </row>
    <row r="1793" hidden="1" spans="1:12">
      <c r="A1793" s="5"/>
      <c r="B1793" s="32" t="s">
        <v>117</v>
      </c>
      <c r="C1793" s="32" t="s">
        <v>117</v>
      </c>
      <c r="D1793" s="33" t="s">
        <v>1206</v>
      </c>
      <c r="E1793" s="7">
        <v>0</v>
      </c>
      <c r="F1793" s="7">
        <v>0</v>
      </c>
      <c r="G1793" s="7">
        <v>0</v>
      </c>
      <c r="H1793" s="33" t="s">
        <v>117</v>
      </c>
      <c r="I1793" t="str">
        <f>RIGHT(D1795,19)</f>
        <v>           : HITESH</v>
      </c>
      <c r="J1793">
        <f>LEN(I1793)</f>
        <v>19</v>
      </c>
      <c r="K1793" t="str">
        <f>LEFT(I1793,1)</f>
        <v> </v>
      </c>
      <c r="L1793" t="str">
        <f>C1793</f>
        <v>     </v>
      </c>
    </row>
    <row r="1794" hidden="1" spans="1:12">
      <c r="A1794" s="5"/>
      <c r="B1794" s="32" t="s">
        <v>117</v>
      </c>
      <c r="C1794" s="32" t="s">
        <v>117</v>
      </c>
      <c r="D1794" s="33" t="s">
        <v>120</v>
      </c>
      <c r="E1794" s="7">
        <v>0</v>
      </c>
      <c r="F1794" s="7">
        <v>0</v>
      </c>
      <c r="G1794" s="7">
        <v>0</v>
      </c>
      <c r="H1794" s="33" t="s">
        <v>117</v>
      </c>
      <c r="I1794" t="str">
        <f>RIGHT(D1796,19)</f>
        <v>.00 Dr Due:13-02-15</v>
      </c>
      <c r="J1794">
        <f>LEN(I1794)</f>
        <v>19</v>
      </c>
      <c r="K1794" t="str">
        <f>LEFT(I1794,1)</f>
        <v>.</v>
      </c>
      <c r="L1794" t="str">
        <f>C1794</f>
        <v>     </v>
      </c>
    </row>
    <row r="1795" hidden="1" spans="1:12">
      <c r="A1795" s="5"/>
      <c r="B1795" s="32" t="s">
        <v>117</v>
      </c>
      <c r="C1795" s="32" t="s">
        <v>117</v>
      </c>
      <c r="D1795" s="33" t="s">
        <v>453</v>
      </c>
      <c r="E1795" s="7">
        <v>0</v>
      </c>
      <c r="F1795" s="7">
        <v>0</v>
      </c>
      <c r="G1795" s="7">
        <v>0</v>
      </c>
      <c r="H1795" s="33" t="s">
        <v>117</v>
      </c>
      <c r="I1795" t="str">
        <f t="shared" ref="I1795:I1858" si="112">RIGHT(D1797,19)</f>
        <v>Sales</v>
      </c>
      <c r="J1795">
        <f t="shared" ref="J1795:J1858" si="113">LEN(I1795)</f>
        <v>5</v>
      </c>
      <c r="K1795" t="str">
        <f t="shared" ref="K1795:K1858" si="114">LEFT(I1795,1)</f>
        <v>S</v>
      </c>
      <c r="L1795" t="str">
        <f t="shared" ref="L1795:L1858" si="115">C1795</f>
        <v>     </v>
      </c>
    </row>
    <row r="1796" hidden="1" spans="1:12">
      <c r="A1796" s="5"/>
      <c r="B1796" s="32" t="s">
        <v>117</v>
      </c>
      <c r="C1796" s="32" t="s">
        <v>117</v>
      </c>
      <c r="D1796" s="33" t="s">
        <v>1207</v>
      </c>
      <c r="E1796" s="7">
        <v>0</v>
      </c>
      <c r="F1796" s="7">
        <v>0</v>
      </c>
      <c r="G1796" s="7">
        <v>0</v>
      </c>
      <c r="H1796" s="33" t="s">
        <v>117</v>
      </c>
      <c r="I1796" t="str">
        <f>RIGHT(D1798,19)</f>
        <v>        : BY AMAZON</v>
      </c>
      <c r="J1796">
        <f>LEN(I1796)</f>
        <v>19</v>
      </c>
      <c r="K1796" t="str">
        <f>LEFT(I1796,1)</f>
        <v> </v>
      </c>
      <c r="L1796" t="str">
        <f>C1796</f>
        <v>     </v>
      </c>
    </row>
    <row r="1797" spans="1:12">
      <c r="A1797" s="4">
        <v>42048</v>
      </c>
      <c r="B1797" s="32" t="s">
        <v>112</v>
      </c>
      <c r="C1797" s="32" t="s">
        <v>1208</v>
      </c>
      <c r="D1797" s="33" t="s">
        <v>114</v>
      </c>
      <c r="E1797" s="7">
        <v>670</v>
      </c>
      <c r="F1797" s="7">
        <v>0</v>
      </c>
      <c r="G1797" s="8" t="s">
        <v>1209</v>
      </c>
      <c r="H1797" s="33" t="s">
        <v>116</v>
      </c>
      <c r="I1797" t="str">
        <f>RIGHT(D1799,19)</f>
        <v>404-1606672-0323528</v>
      </c>
      <c r="J1797">
        <f>LEN(I1797)</f>
        <v>19</v>
      </c>
      <c r="K1797" t="str">
        <f>LEFT(I1797,1)</f>
        <v>4</v>
      </c>
      <c r="L1797" t="str">
        <f>C1797</f>
        <v>R-I /  2234/2014-15</v>
      </c>
    </row>
    <row r="1798" hidden="1" spans="1:12">
      <c r="A1798" s="5"/>
      <c r="B1798" s="32" t="s">
        <v>117</v>
      </c>
      <c r="C1798" s="32" t="s">
        <v>117</v>
      </c>
      <c r="D1798" s="33" t="s">
        <v>118</v>
      </c>
      <c r="E1798" s="7">
        <v>0</v>
      </c>
      <c r="F1798" s="7">
        <v>0</v>
      </c>
      <c r="G1798" s="7">
        <v>0</v>
      </c>
      <c r="H1798" s="33" t="s">
        <v>117</v>
      </c>
      <c r="I1798" t="str">
        <f>RIGHT(D1800,19)</f>
        <v>        : BY AMAZON</v>
      </c>
      <c r="J1798">
        <f>LEN(I1798)</f>
        <v>19</v>
      </c>
      <c r="K1798" t="str">
        <f>LEFT(I1798,1)</f>
        <v> </v>
      </c>
      <c r="L1798" t="str">
        <f>C1798</f>
        <v>     </v>
      </c>
    </row>
    <row r="1799" hidden="1" spans="1:12">
      <c r="A1799" s="5"/>
      <c r="B1799" s="32" t="s">
        <v>117</v>
      </c>
      <c r="C1799" s="32" t="s">
        <v>117</v>
      </c>
      <c r="D1799" s="33" t="s">
        <v>1210</v>
      </c>
      <c r="E1799" s="7">
        <v>0</v>
      </c>
      <c r="F1799" s="7">
        <v>0</v>
      </c>
      <c r="G1799" s="7">
        <v>0</v>
      </c>
      <c r="H1799" s="33" t="s">
        <v>117</v>
      </c>
      <c r="I1799" t="str">
        <f>RIGHT(D1801,19)</f>
        <v>           : HITESH</v>
      </c>
      <c r="J1799">
        <f>LEN(I1799)</f>
        <v>19</v>
      </c>
      <c r="K1799" t="str">
        <f>LEFT(I1799,1)</f>
        <v> </v>
      </c>
      <c r="L1799" t="str">
        <f>C1799</f>
        <v>     </v>
      </c>
    </row>
    <row r="1800" hidden="1" spans="1:12">
      <c r="A1800" s="5"/>
      <c r="B1800" s="32" t="s">
        <v>117</v>
      </c>
      <c r="C1800" s="32" t="s">
        <v>117</v>
      </c>
      <c r="D1800" s="33" t="s">
        <v>120</v>
      </c>
      <c r="E1800" s="7">
        <v>0</v>
      </c>
      <c r="F1800" s="7">
        <v>0</v>
      </c>
      <c r="G1800" s="7">
        <v>0</v>
      </c>
      <c r="H1800" s="33" t="s">
        <v>117</v>
      </c>
      <c r="I1800" t="str">
        <f>RIGHT(D1802,19)</f>
        <v>.00 Dr Due:13-02-15</v>
      </c>
      <c r="J1800">
        <f>LEN(I1800)</f>
        <v>19</v>
      </c>
      <c r="K1800" t="str">
        <f>LEFT(I1800,1)</f>
        <v>.</v>
      </c>
      <c r="L1800" t="str">
        <f>C1800</f>
        <v>     </v>
      </c>
    </row>
    <row r="1801" hidden="1" spans="1:12">
      <c r="A1801" s="5"/>
      <c r="B1801" s="32" t="s">
        <v>117</v>
      </c>
      <c r="C1801" s="32" t="s">
        <v>117</v>
      </c>
      <c r="D1801" s="33" t="s">
        <v>453</v>
      </c>
      <c r="E1801" s="7">
        <v>0</v>
      </c>
      <c r="F1801" s="7">
        <v>0</v>
      </c>
      <c r="G1801" s="7">
        <v>0</v>
      </c>
      <c r="H1801" s="33" t="s">
        <v>117</v>
      </c>
      <c r="I1801" t="str">
        <f>RIGHT(D1803,19)</f>
        <v>Sales</v>
      </c>
      <c r="J1801">
        <f>LEN(I1801)</f>
        <v>5</v>
      </c>
      <c r="K1801" t="str">
        <f>LEFT(I1801,1)</f>
        <v>S</v>
      </c>
      <c r="L1801" t="str">
        <f>C1801</f>
        <v>     </v>
      </c>
    </row>
    <row r="1802" hidden="1" spans="1:12">
      <c r="A1802" s="5"/>
      <c r="B1802" s="32" t="s">
        <v>117</v>
      </c>
      <c r="C1802" s="32" t="s">
        <v>117</v>
      </c>
      <c r="D1802" s="33" t="s">
        <v>1211</v>
      </c>
      <c r="E1802" s="7">
        <v>0</v>
      </c>
      <c r="F1802" s="7">
        <v>0</v>
      </c>
      <c r="G1802" s="7">
        <v>0</v>
      </c>
      <c r="H1802" s="33" t="s">
        <v>117</v>
      </c>
      <c r="I1802" t="str">
        <f>RIGHT(D1804,19)</f>
        <v>        : BY AMAZON</v>
      </c>
      <c r="J1802">
        <f>LEN(I1802)</f>
        <v>19</v>
      </c>
      <c r="K1802" t="str">
        <f>LEFT(I1802,1)</f>
        <v> </v>
      </c>
      <c r="L1802" t="str">
        <f>C1802</f>
        <v>     </v>
      </c>
    </row>
    <row r="1803" spans="1:12">
      <c r="A1803" s="4">
        <v>42048</v>
      </c>
      <c r="B1803" s="32" t="s">
        <v>112</v>
      </c>
      <c r="C1803" s="32" t="s">
        <v>1212</v>
      </c>
      <c r="D1803" s="33" t="s">
        <v>114</v>
      </c>
      <c r="E1803" s="7">
        <v>670</v>
      </c>
      <c r="F1803" s="7">
        <v>0</v>
      </c>
      <c r="G1803" s="8" t="s">
        <v>1213</v>
      </c>
      <c r="H1803" s="33" t="s">
        <v>116</v>
      </c>
      <c r="I1803" t="str">
        <f>RIGHT(D1805,19)</f>
        <v>404-2932413-8716328</v>
      </c>
      <c r="J1803">
        <f>LEN(I1803)</f>
        <v>19</v>
      </c>
      <c r="K1803" t="str">
        <f>LEFT(I1803,1)</f>
        <v>4</v>
      </c>
      <c r="L1803" t="str">
        <f>C1803</f>
        <v>R-I /  2235/2014-15</v>
      </c>
    </row>
    <row r="1804" hidden="1" spans="1:12">
      <c r="A1804" s="5"/>
      <c r="B1804" s="32" t="s">
        <v>117</v>
      </c>
      <c r="C1804" s="32" t="s">
        <v>117</v>
      </c>
      <c r="D1804" s="33" t="s">
        <v>118</v>
      </c>
      <c r="E1804" s="7">
        <v>0</v>
      </c>
      <c r="F1804" s="7">
        <v>0</v>
      </c>
      <c r="G1804" s="7">
        <v>0</v>
      </c>
      <c r="H1804" s="33" t="s">
        <v>117</v>
      </c>
      <c r="I1804" t="str">
        <f>RIGHT(D1806,19)</f>
        <v>        : BY AMAZON</v>
      </c>
      <c r="J1804">
        <f>LEN(I1804)</f>
        <v>19</v>
      </c>
      <c r="K1804" t="str">
        <f>LEFT(I1804,1)</f>
        <v> </v>
      </c>
      <c r="L1804" t="str">
        <f>C1804</f>
        <v>     </v>
      </c>
    </row>
    <row r="1805" hidden="1" spans="1:12">
      <c r="A1805" s="5"/>
      <c r="B1805" s="32" t="s">
        <v>117</v>
      </c>
      <c r="C1805" s="32" t="s">
        <v>117</v>
      </c>
      <c r="D1805" s="33" t="s">
        <v>1214</v>
      </c>
      <c r="E1805" s="7">
        <v>0</v>
      </c>
      <c r="F1805" s="7">
        <v>0</v>
      </c>
      <c r="G1805" s="7">
        <v>0</v>
      </c>
      <c r="H1805" s="33" t="s">
        <v>117</v>
      </c>
      <c r="I1805" t="str">
        <f>RIGHT(D1807,19)</f>
        <v>           : HITESH</v>
      </c>
      <c r="J1805">
        <f>LEN(I1805)</f>
        <v>19</v>
      </c>
      <c r="K1805" t="str">
        <f>LEFT(I1805,1)</f>
        <v> </v>
      </c>
      <c r="L1805" t="str">
        <f>C1805</f>
        <v>     </v>
      </c>
    </row>
    <row r="1806" hidden="1" spans="1:12">
      <c r="A1806" s="5"/>
      <c r="B1806" s="32" t="s">
        <v>117</v>
      </c>
      <c r="C1806" s="32" t="s">
        <v>117</v>
      </c>
      <c r="D1806" s="33" t="s">
        <v>120</v>
      </c>
      <c r="E1806" s="7">
        <v>0</v>
      </c>
      <c r="F1806" s="7">
        <v>0</v>
      </c>
      <c r="G1806" s="7">
        <v>0</v>
      </c>
      <c r="H1806" s="33" t="s">
        <v>117</v>
      </c>
      <c r="I1806" t="str">
        <f>RIGHT(D1808,19)</f>
        <v>.00 Dr Due:13-02-15</v>
      </c>
      <c r="J1806">
        <f>LEN(I1806)</f>
        <v>19</v>
      </c>
      <c r="K1806" t="str">
        <f>LEFT(I1806,1)</f>
        <v>.</v>
      </c>
      <c r="L1806" t="str">
        <f>C1806</f>
        <v>     </v>
      </c>
    </row>
    <row r="1807" hidden="1" spans="1:12">
      <c r="A1807" s="5"/>
      <c r="B1807" s="32" t="s">
        <v>117</v>
      </c>
      <c r="C1807" s="32" t="s">
        <v>117</v>
      </c>
      <c r="D1807" s="33" t="s">
        <v>453</v>
      </c>
      <c r="E1807" s="7">
        <v>0</v>
      </c>
      <c r="F1807" s="7">
        <v>0</v>
      </c>
      <c r="G1807" s="7">
        <v>0</v>
      </c>
      <c r="H1807" s="33" t="s">
        <v>117</v>
      </c>
      <c r="I1807" t="str">
        <f>RIGHT(D1809,19)</f>
        <v>Sales</v>
      </c>
      <c r="J1807">
        <f>LEN(I1807)</f>
        <v>5</v>
      </c>
      <c r="K1807" t="str">
        <f>LEFT(I1807,1)</f>
        <v>S</v>
      </c>
      <c r="L1807" t="str">
        <f>C1807</f>
        <v>     </v>
      </c>
    </row>
    <row r="1808" hidden="1" spans="1:12">
      <c r="A1808" s="5"/>
      <c r="B1808" s="32" t="s">
        <v>117</v>
      </c>
      <c r="C1808" s="32" t="s">
        <v>117</v>
      </c>
      <c r="D1808" s="33" t="s">
        <v>1215</v>
      </c>
      <c r="E1808" s="7">
        <v>0</v>
      </c>
      <c r="F1808" s="7">
        <v>0</v>
      </c>
      <c r="G1808" s="7">
        <v>0</v>
      </c>
      <c r="H1808" s="33" t="s">
        <v>117</v>
      </c>
      <c r="I1808" t="str">
        <f>RIGHT(D1810,19)</f>
        <v>        : BY AMAZON</v>
      </c>
      <c r="J1808">
        <f>LEN(I1808)</f>
        <v>19</v>
      </c>
      <c r="K1808" t="str">
        <f>LEFT(I1808,1)</f>
        <v> </v>
      </c>
      <c r="L1808" t="str">
        <f>C1808</f>
        <v>     </v>
      </c>
    </row>
    <row r="1809" spans="1:12">
      <c r="A1809" s="4">
        <v>42048</v>
      </c>
      <c r="B1809" s="32" t="s">
        <v>112</v>
      </c>
      <c r="C1809" s="32" t="s">
        <v>1216</v>
      </c>
      <c r="D1809" s="33" t="s">
        <v>114</v>
      </c>
      <c r="E1809" s="7">
        <v>11740</v>
      </c>
      <c r="F1809" s="7">
        <v>0</v>
      </c>
      <c r="G1809" s="8" t="s">
        <v>1217</v>
      </c>
      <c r="H1809" s="33" t="s">
        <v>116</v>
      </c>
      <c r="I1809" t="str">
        <f>RIGHT(D1811,19)</f>
        <v>404-8178748-7633957</v>
      </c>
      <c r="J1809">
        <f>LEN(I1809)</f>
        <v>19</v>
      </c>
      <c r="K1809" t="str">
        <f>LEFT(I1809,1)</f>
        <v>4</v>
      </c>
      <c r="L1809" t="str">
        <f>C1809</f>
        <v>R-I /  2236/2014-15</v>
      </c>
    </row>
    <row r="1810" hidden="1" spans="1:12">
      <c r="A1810" s="5"/>
      <c r="B1810" s="32" t="s">
        <v>117</v>
      </c>
      <c r="C1810" s="32" t="s">
        <v>117</v>
      </c>
      <c r="D1810" s="33" t="s">
        <v>118</v>
      </c>
      <c r="E1810" s="7">
        <v>0</v>
      </c>
      <c r="F1810" s="7">
        <v>0</v>
      </c>
      <c r="G1810" s="7">
        <v>0</v>
      </c>
      <c r="H1810" s="33" t="s">
        <v>117</v>
      </c>
      <c r="I1810" t="str">
        <f>RIGHT(D1812,19)</f>
        <v>        : BY AMAZON</v>
      </c>
      <c r="J1810">
        <f>LEN(I1810)</f>
        <v>19</v>
      </c>
      <c r="K1810" t="str">
        <f>LEFT(I1810,1)</f>
        <v> </v>
      </c>
      <c r="L1810" t="str">
        <f>C1810</f>
        <v>     </v>
      </c>
    </row>
    <row r="1811" hidden="1" spans="1:12">
      <c r="A1811" s="5"/>
      <c r="B1811" s="32" t="s">
        <v>117</v>
      </c>
      <c r="C1811" s="32" t="s">
        <v>117</v>
      </c>
      <c r="D1811" s="33" t="s">
        <v>1218</v>
      </c>
      <c r="E1811" s="7">
        <v>0</v>
      </c>
      <c r="F1811" s="7">
        <v>0</v>
      </c>
      <c r="G1811" s="7">
        <v>0</v>
      </c>
      <c r="H1811" s="33" t="s">
        <v>117</v>
      </c>
      <c r="I1811" t="str">
        <f>RIGHT(D1813,19)</f>
        <v>           : HITESH</v>
      </c>
      <c r="J1811">
        <f>LEN(I1811)</f>
        <v>19</v>
      </c>
      <c r="K1811" t="str">
        <f>LEFT(I1811,1)</f>
        <v> </v>
      </c>
      <c r="L1811" t="str">
        <f>C1811</f>
        <v>     </v>
      </c>
    </row>
    <row r="1812" hidden="1" spans="1:12">
      <c r="A1812" s="5"/>
      <c r="B1812" s="32" t="s">
        <v>117</v>
      </c>
      <c r="C1812" s="32" t="s">
        <v>117</v>
      </c>
      <c r="D1812" s="33" t="s">
        <v>120</v>
      </c>
      <c r="E1812" s="7">
        <v>0</v>
      </c>
      <c r="F1812" s="7">
        <v>0</v>
      </c>
      <c r="G1812" s="7">
        <v>0</v>
      </c>
      <c r="H1812" s="33" t="s">
        <v>117</v>
      </c>
      <c r="I1812" t="str">
        <f>RIGHT(D1814,19)</f>
        <v>.00 Dr Due:13-02-15</v>
      </c>
      <c r="J1812">
        <f>LEN(I1812)</f>
        <v>19</v>
      </c>
      <c r="K1812" t="str">
        <f>LEFT(I1812,1)</f>
        <v>.</v>
      </c>
      <c r="L1812" t="str">
        <f>C1812</f>
        <v>     </v>
      </c>
    </row>
    <row r="1813" hidden="1" spans="1:12">
      <c r="A1813" s="5"/>
      <c r="B1813" s="32" t="s">
        <v>117</v>
      </c>
      <c r="C1813" s="32" t="s">
        <v>117</v>
      </c>
      <c r="D1813" s="33" t="s">
        <v>453</v>
      </c>
      <c r="E1813" s="7">
        <v>0</v>
      </c>
      <c r="F1813" s="7">
        <v>0</v>
      </c>
      <c r="G1813" s="7">
        <v>0</v>
      </c>
      <c r="H1813" s="33" t="s">
        <v>117</v>
      </c>
      <c r="I1813" t="str">
        <f>RIGHT(D1815,19)</f>
        <v>Sales</v>
      </c>
      <c r="J1813">
        <f>LEN(I1813)</f>
        <v>5</v>
      </c>
      <c r="K1813" t="str">
        <f>LEFT(I1813,1)</f>
        <v>S</v>
      </c>
      <c r="L1813" t="str">
        <f>C1813</f>
        <v>     </v>
      </c>
    </row>
    <row r="1814" hidden="1" spans="1:12">
      <c r="A1814" s="5"/>
      <c r="B1814" s="32" t="s">
        <v>117</v>
      </c>
      <c r="C1814" s="32" t="s">
        <v>117</v>
      </c>
      <c r="D1814" s="33" t="s">
        <v>1219</v>
      </c>
      <c r="E1814" s="7">
        <v>0</v>
      </c>
      <c r="F1814" s="7">
        <v>0</v>
      </c>
      <c r="G1814" s="7">
        <v>0</v>
      </c>
      <c r="H1814" s="33" t="s">
        <v>117</v>
      </c>
      <c r="I1814" t="str">
        <f>RIGHT(D1816,19)</f>
        <v>        : BY AMAZON</v>
      </c>
      <c r="J1814">
        <f>LEN(I1814)</f>
        <v>19</v>
      </c>
      <c r="K1814" t="str">
        <f>LEFT(I1814,1)</f>
        <v> </v>
      </c>
      <c r="L1814" t="str">
        <f>C1814</f>
        <v>     </v>
      </c>
    </row>
    <row r="1815" spans="1:12">
      <c r="A1815" s="4">
        <v>42048</v>
      </c>
      <c r="B1815" s="32" t="s">
        <v>112</v>
      </c>
      <c r="C1815" s="32" t="s">
        <v>1220</v>
      </c>
      <c r="D1815" s="33" t="s">
        <v>114</v>
      </c>
      <c r="E1815" s="7">
        <v>4125</v>
      </c>
      <c r="F1815" s="7">
        <v>0</v>
      </c>
      <c r="G1815" s="8" t="s">
        <v>1221</v>
      </c>
      <c r="H1815" s="33" t="s">
        <v>116</v>
      </c>
      <c r="I1815" t="str">
        <f>RIGHT(D1817,19)</f>
        <v>403-0642697-4717169</v>
      </c>
      <c r="J1815">
        <f>LEN(I1815)</f>
        <v>19</v>
      </c>
      <c r="K1815" t="str">
        <f>LEFT(I1815,1)</f>
        <v>4</v>
      </c>
      <c r="L1815" t="str">
        <f>C1815</f>
        <v>R-I /  2237/2014-15</v>
      </c>
    </row>
    <row r="1816" hidden="1" spans="1:12">
      <c r="A1816" s="5"/>
      <c r="B1816" s="32" t="s">
        <v>117</v>
      </c>
      <c r="C1816" s="32" t="s">
        <v>117</v>
      </c>
      <c r="D1816" s="33" t="s">
        <v>118</v>
      </c>
      <c r="E1816" s="7">
        <v>0</v>
      </c>
      <c r="F1816" s="7">
        <v>0</v>
      </c>
      <c r="G1816" s="7">
        <v>0</v>
      </c>
      <c r="H1816" s="33" t="s">
        <v>117</v>
      </c>
      <c r="I1816" t="str">
        <f>RIGHT(D1818,19)</f>
        <v>        : BY AMAZON</v>
      </c>
      <c r="J1816">
        <f>LEN(I1816)</f>
        <v>19</v>
      </c>
      <c r="K1816" t="str">
        <f>LEFT(I1816,1)</f>
        <v> </v>
      </c>
      <c r="L1816" t="str">
        <f>C1816</f>
        <v>     </v>
      </c>
    </row>
    <row r="1817" hidden="1" spans="1:12">
      <c r="A1817" s="5"/>
      <c r="B1817" s="32" t="s">
        <v>117</v>
      </c>
      <c r="C1817" s="32" t="s">
        <v>117</v>
      </c>
      <c r="D1817" s="33" t="s">
        <v>1222</v>
      </c>
      <c r="E1817" s="7">
        <v>0</v>
      </c>
      <c r="F1817" s="7">
        <v>0</v>
      </c>
      <c r="G1817" s="7">
        <v>0</v>
      </c>
      <c r="H1817" s="33" t="s">
        <v>117</v>
      </c>
      <c r="I1817" t="str">
        <f>RIGHT(D1819,19)</f>
        <v>           : HITESH</v>
      </c>
      <c r="J1817">
        <f>LEN(I1817)</f>
        <v>19</v>
      </c>
      <c r="K1817" t="str">
        <f>LEFT(I1817,1)</f>
        <v> </v>
      </c>
      <c r="L1817" t="str">
        <f>C1817</f>
        <v>     </v>
      </c>
    </row>
    <row r="1818" hidden="1" spans="1:12">
      <c r="A1818" s="5"/>
      <c r="B1818" s="32" t="s">
        <v>117</v>
      </c>
      <c r="C1818" s="32" t="s">
        <v>117</v>
      </c>
      <c r="D1818" s="33" t="s">
        <v>120</v>
      </c>
      <c r="E1818" s="7">
        <v>0</v>
      </c>
      <c r="F1818" s="7">
        <v>0</v>
      </c>
      <c r="G1818" s="7">
        <v>0</v>
      </c>
      <c r="H1818" s="33" t="s">
        <v>117</v>
      </c>
      <c r="I1818" t="str">
        <f>RIGHT(D1820,19)</f>
        <v>.00 Dr Due:13-02-15</v>
      </c>
      <c r="J1818">
        <f>LEN(I1818)</f>
        <v>19</v>
      </c>
      <c r="K1818" t="str">
        <f>LEFT(I1818,1)</f>
        <v>.</v>
      </c>
      <c r="L1818" t="str">
        <f>C1818</f>
        <v>     </v>
      </c>
    </row>
    <row r="1819" hidden="1" spans="1:12">
      <c r="A1819" s="5"/>
      <c r="B1819" s="32" t="s">
        <v>117</v>
      </c>
      <c r="C1819" s="32" t="s">
        <v>117</v>
      </c>
      <c r="D1819" s="33" t="s">
        <v>453</v>
      </c>
      <c r="E1819" s="7">
        <v>0</v>
      </c>
      <c r="F1819" s="7">
        <v>0</v>
      </c>
      <c r="G1819" s="7">
        <v>0</v>
      </c>
      <c r="H1819" s="33" t="s">
        <v>117</v>
      </c>
      <c r="I1819" t="str">
        <f>RIGHT(D1821,19)</f>
        <v>Sales</v>
      </c>
      <c r="J1819">
        <f>LEN(I1819)</f>
        <v>5</v>
      </c>
      <c r="K1819" t="str">
        <f>LEFT(I1819,1)</f>
        <v>S</v>
      </c>
      <c r="L1819" t="str">
        <f>C1819</f>
        <v>     </v>
      </c>
    </row>
    <row r="1820" hidden="1" spans="1:12">
      <c r="A1820" s="5"/>
      <c r="B1820" s="32" t="s">
        <v>117</v>
      </c>
      <c r="C1820" s="32" t="s">
        <v>117</v>
      </c>
      <c r="D1820" s="33" t="s">
        <v>1223</v>
      </c>
      <c r="E1820" s="7">
        <v>0</v>
      </c>
      <c r="F1820" s="7">
        <v>0</v>
      </c>
      <c r="G1820" s="7">
        <v>0</v>
      </c>
      <c r="H1820" s="33" t="s">
        <v>117</v>
      </c>
      <c r="I1820" t="str">
        <f>RIGHT(D1822,19)</f>
        <v>        : BY AMAZON</v>
      </c>
      <c r="J1820">
        <f>LEN(I1820)</f>
        <v>19</v>
      </c>
      <c r="K1820" t="str">
        <f>LEFT(I1820,1)</f>
        <v> </v>
      </c>
      <c r="L1820" t="str">
        <f>C1820</f>
        <v>     </v>
      </c>
    </row>
    <row r="1821" spans="1:12">
      <c r="A1821" s="4">
        <v>42048</v>
      </c>
      <c r="B1821" s="32" t="s">
        <v>112</v>
      </c>
      <c r="C1821" s="32" t="s">
        <v>1224</v>
      </c>
      <c r="D1821" s="33" t="s">
        <v>114</v>
      </c>
      <c r="E1821" s="7">
        <v>315</v>
      </c>
      <c r="F1821" s="7">
        <v>0</v>
      </c>
      <c r="G1821" s="8" t="s">
        <v>1225</v>
      </c>
      <c r="H1821" s="33" t="s">
        <v>116</v>
      </c>
      <c r="I1821" t="str">
        <f>RIGHT(D1823,19)</f>
        <v>404-1755204-3307537</v>
      </c>
      <c r="J1821">
        <f>LEN(I1821)</f>
        <v>19</v>
      </c>
      <c r="K1821" t="str">
        <f>LEFT(I1821,1)</f>
        <v>4</v>
      </c>
      <c r="L1821" t="str">
        <f>C1821</f>
        <v>R-I /  2238/2014-15</v>
      </c>
    </row>
    <row r="1822" hidden="1" spans="1:12">
      <c r="A1822" s="5"/>
      <c r="B1822" s="32" t="s">
        <v>117</v>
      </c>
      <c r="C1822" s="32" t="s">
        <v>117</v>
      </c>
      <c r="D1822" s="33" t="s">
        <v>118</v>
      </c>
      <c r="E1822" s="7">
        <v>0</v>
      </c>
      <c r="F1822" s="7">
        <v>0</v>
      </c>
      <c r="G1822" s="7">
        <v>0</v>
      </c>
      <c r="H1822" s="33" t="s">
        <v>117</v>
      </c>
      <c r="I1822" t="str">
        <f>RIGHT(D1824,19)</f>
        <v>        : BY AMAZON</v>
      </c>
      <c r="J1822">
        <f>LEN(I1822)</f>
        <v>19</v>
      </c>
      <c r="K1822" t="str">
        <f>LEFT(I1822,1)</f>
        <v> </v>
      </c>
      <c r="L1822" t="str">
        <f>C1822</f>
        <v>     </v>
      </c>
    </row>
    <row r="1823" hidden="1" spans="1:12">
      <c r="A1823" s="5"/>
      <c r="B1823" s="32" t="s">
        <v>117</v>
      </c>
      <c r="C1823" s="32" t="s">
        <v>117</v>
      </c>
      <c r="D1823" s="33" t="s">
        <v>1226</v>
      </c>
      <c r="E1823" s="7">
        <v>0</v>
      </c>
      <c r="F1823" s="7">
        <v>0</v>
      </c>
      <c r="G1823" s="7">
        <v>0</v>
      </c>
      <c r="H1823" s="33" t="s">
        <v>117</v>
      </c>
      <c r="I1823" t="str">
        <f>RIGHT(D1825,19)</f>
        <v>           : HITESH</v>
      </c>
      <c r="J1823">
        <f>LEN(I1823)</f>
        <v>19</v>
      </c>
      <c r="K1823" t="str">
        <f>LEFT(I1823,1)</f>
        <v> </v>
      </c>
      <c r="L1823" t="str">
        <f>C1823</f>
        <v>     </v>
      </c>
    </row>
    <row r="1824" hidden="1" spans="1:12">
      <c r="A1824" s="5"/>
      <c r="B1824" s="32" t="s">
        <v>117</v>
      </c>
      <c r="C1824" s="32" t="s">
        <v>117</v>
      </c>
      <c r="D1824" s="33" t="s">
        <v>120</v>
      </c>
      <c r="E1824" s="7">
        <v>0</v>
      </c>
      <c r="F1824" s="7">
        <v>0</v>
      </c>
      <c r="G1824" s="7">
        <v>0</v>
      </c>
      <c r="H1824" s="33" t="s">
        <v>117</v>
      </c>
      <c r="I1824" t="str">
        <f>RIGHT(D1826,19)</f>
        <v>.00 Dr Due:13-02-15</v>
      </c>
      <c r="J1824">
        <f>LEN(I1824)</f>
        <v>19</v>
      </c>
      <c r="K1824" t="str">
        <f>LEFT(I1824,1)</f>
        <v>.</v>
      </c>
      <c r="L1824" t="str">
        <f>C1824</f>
        <v>     </v>
      </c>
    </row>
    <row r="1825" hidden="1" spans="1:12">
      <c r="A1825" s="5"/>
      <c r="B1825" s="32" t="s">
        <v>117</v>
      </c>
      <c r="C1825" s="32" t="s">
        <v>117</v>
      </c>
      <c r="D1825" s="33" t="s">
        <v>453</v>
      </c>
      <c r="E1825" s="7">
        <v>0</v>
      </c>
      <c r="F1825" s="7">
        <v>0</v>
      </c>
      <c r="G1825" s="7">
        <v>0</v>
      </c>
      <c r="H1825" s="33" t="s">
        <v>117</v>
      </c>
      <c r="I1825" t="str">
        <f>RIGHT(D1827,19)</f>
        <v>Sales</v>
      </c>
      <c r="J1825">
        <f>LEN(I1825)</f>
        <v>5</v>
      </c>
      <c r="K1825" t="str">
        <f>LEFT(I1825,1)</f>
        <v>S</v>
      </c>
      <c r="L1825" t="str">
        <f>C1825</f>
        <v>     </v>
      </c>
    </row>
    <row r="1826" hidden="1" spans="1:12">
      <c r="A1826" s="5"/>
      <c r="B1826" s="32" t="s">
        <v>117</v>
      </c>
      <c r="C1826" s="32" t="s">
        <v>117</v>
      </c>
      <c r="D1826" s="33" t="s">
        <v>1227</v>
      </c>
      <c r="E1826" s="7">
        <v>0</v>
      </c>
      <c r="F1826" s="7">
        <v>0</v>
      </c>
      <c r="G1826" s="7">
        <v>0</v>
      </c>
      <c r="H1826" s="33" t="s">
        <v>117</v>
      </c>
      <c r="I1826" t="str">
        <f>RIGHT(D1828,19)</f>
        <v>        : BY AMAZON</v>
      </c>
      <c r="J1826">
        <f>LEN(I1826)</f>
        <v>19</v>
      </c>
      <c r="K1826" t="str">
        <f>LEFT(I1826,1)</f>
        <v> </v>
      </c>
      <c r="L1826" t="str">
        <f>C1826</f>
        <v>     </v>
      </c>
    </row>
    <row r="1827" spans="1:12">
      <c r="A1827" s="4">
        <v>42048</v>
      </c>
      <c r="B1827" s="32" t="s">
        <v>112</v>
      </c>
      <c r="C1827" s="32" t="s">
        <v>1228</v>
      </c>
      <c r="D1827" s="33" t="s">
        <v>114</v>
      </c>
      <c r="E1827" s="7">
        <v>315</v>
      </c>
      <c r="F1827" s="7">
        <v>0</v>
      </c>
      <c r="G1827" s="8" t="s">
        <v>1229</v>
      </c>
      <c r="H1827" s="33" t="s">
        <v>116</v>
      </c>
      <c r="I1827" t="str">
        <f>RIGHT(D1829,19)</f>
        <v>402-8591310-0604319</v>
      </c>
      <c r="J1827">
        <f>LEN(I1827)</f>
        <v>19</v>
      </c>
      <c r="K1827" t="str">
        <f>LEFT(I1827,1)</f>
        <v>4</v>
      </c>
      <c r="L1827" t="str">
        <f>C1827</f>
        <v>R-I /  2239/2014-15</v>
      </c>
    </row>
    <row r="1828" hidden="1" spans="1:12">
      <c r="A1828" s="5"/>
      <c r="B1828" s="32" t="s">
        <v>117</v>
      </c>
      <c r="C1828" s="32" t="s">
        <v>117</v>
      </c>
      <c r="D1828" s="33" t="s">
        <v>118</v>
      </c>
      <c r="E1828" s="7">
        <v>0</v>
      </c>
      <c r="F1828" s="7">
        <v>0</v>
      </c>
      <c r="G1828" s="7">
        <v>0</v>
      </c>
      <c r="H1828" s="33" t="s">
        <v>117</v>
      </c>
      <c r="I1828" t="str">
        <f>RIGHT(D1830,19)</f>
        <v>        : BY AMAZON</v>
      </c>
      <c r="J1828">
        <f>LEN(I1828)</f>
        <v>19</v>
      </c>
      <c r="K1828" t="str">
        <f>LEFT(I1828,1)</f>
        <v> </v>
      </c>
      <c r="L1828" t="str">
        <f>C1828</f>
        <v>     </v>
      </c>
    </row>
    <row r="1829" hidden="1" spans="1:12">
      <c r="A1829" s="5"/>
      <c r="B1829" s="32" t="s">
        <v>117</v>
      </c>
      <c r="C1829" s="32" t="s">
        <v>117</v>
      </c>
      <c r="D1829" s="33" t="s">
        <v>1230</v>
      </c>
      <c r="E1829" s="7">
        <v>0</v>
      </c>
      <c r="F1829" s="7">
        <v>0</v>
      </c>
      <c r="G1829" s="7">
        <v>0</v>
      </c>
      <c r="H1829" s="33" t="s">
        <v>117</v>
      </c>
      <c r="I1829" t="str">
        <f>RIGHT(D1831,19)</f>
        <v>           : HITESH</v>
      </c>
      <c r="J1829">
        <f>LEN(I1829)</f>
        <v>19</v>
      </c>
      <c r="K1829" t="str">
        <f>LEFT(I1829,1)</f>
        <v> </v>
      </c>
      <c r="L1829" t="str">
        <f>C1829</f>
        <v>     </v>
      </c>
    </row>
    <row r="1830" hidden="1" spans="1:12">
      <c r="A1830" s="5"/>
      <c r="B1830" s="32" t="s">
        <v>117</v>
      </c>
      <c r="C1830" s="32" t="s">
        <v>117</v>
      </c>
      <c r="D1830" s="33" t="s">
        <v>120</v>
      </c>
      <c r="E1830" s="7">
        <v>0</v>
      </c>
      <c r="F1830" s="7">
        <v>0</v>
      </c>
      <c r="G1830" s="7">
        <v>0</v>
      </c>
      <c r="H1830" s="33" t="s">
        <v>117</v>
      </c>
      <c r="I1830" t="str">
        <f>RIGHT(D1832,19)</f>
        <v>.00 Dr Due:13-02-15</v>
      </c>
      <c r="J1830">
        <f>LEN(I1830)</f>
        <v>19</v>
      </c>
      <c r="K1830" t="str">
        <f>LEFT(I1830,1)</f>
        <v>.</v>
      </c>
      <c r="L1830" t="str">
        <f>C1830</f>
        <v>     </v>
      </c>
    </row>
    <row r="1831" hidden="1" spans="1:12">
      <c r="A1831" s="5"/>
      <c r="B1831" s="32" t="s">
        <v>117</v>
      </c>
      <c r="C1831" s="32" t="s">
        <v>117</v>
      </c>
      <c r="D1831" s="33" t="s">
        <v>453</v>
      </c>
      <c r="E1831" s="7">
        <v>0</v>
      </c>
      <c r="F1831" s="7">
        <v>0</v>
      </c>
      <c r="G1831" s="7">
        <v>0</v>
      </c>
      <c r="H1831" s="33" t="s">
        <v>117</v>
      </c>
      <c r="I1831" t="str">
        <f>RIGHT(D1833,19)</f>
        <v>Sales</v>
      </c>
      <c r="J1831">
        <f>LEN(I1831)</f>
        <v>5</v>
      </c>
      <c r="K1831" t="str">
        <f>LEFT(I1831,1)</f>
        <v>S</v>
      </c>
      <c r="L1831" t="str">
        <f>C1831</f>
        <v>     </v>
      </c>
    </row>
    <row r="1832" hidden="1" spans="1:12">
      <c r="A1832" s="5"/>
      <c r="B1832" s="32" t="s">
        <v>117</v>
      </c>
      <c r="C1832" s="32" t="s">
        <v>117</v>
      </c>
      <c r="D1832" s="33" t="s">
        <v>1231</v>
      </c>
      <c r="E1832" s="7">
        <v>0</v>
      </c>
      <c r="F1832" s="7">
        <v>0</v>
      </c>
      <c r="G1832" s="7">
        <v>0</v>
      </c>
      <c r="H1832" s="33" t="s">
        <v>117</v>
      </c>
      <c r="I1832" t="str">
        <f>RIGHT(D1834,19)</f>
        <v>        : BY AMAZON</v>
      </c>
      <c r="J1832">
        <f>LEN(I1832)</f>
        <v>19</v>
      </c>
      <c r="K1832" t="str">
        <f>LEFT(I1832,1)</f>
        <v> </v>
      </c>
      <c r="L1832" t="str">
        <f>C1832</f>
        <v>     </v>
      </c>
    </row>
    <row r="1833" spans="1:12">
      <c r="A1833" s="4">
        <v>42048</v>
      </c>
      <c r="B1833" s="32" t="s">
        <v>112</v>
      </c>
      <c r="C1833" s="32" t="s">
        <v>1232</v>
      </c>
      <c r="D1833" s="33" t="s">
        <v>114</v>
      </c>
      <c r="E1833" s="7">
        <v>1082</v>
      </c>
      <c r="F1833" s="7">
        <v>0</v>
      </c>
      <c r="G1833" s="8" t="s">
        <v>1233</v>
      </c>
      <c r="H1833" s="33" t="s">
        <v>116</v>
      </c>
      <c r="I1833" t="str">
        <f>RIGHT(D1835,19)</f>
        <v>402-1452910-3843503</v>
      </c>
      <c r="J1833">
        <f>LEN(I1833)</f>
        <v>19</v>
      </c>
      <c r="K1833" t="str">
        <f>LEFT(I1833,1)</f>
        <v>4</v>
      </c>
      <c r="L1833" t="str">
        <f>C1833</f>
        <v>R-I /  2240/2014-15</v>
      </c>
    </row>
    <row r="1834" hidden="1" spans="1:12">
      <c r="A1834" s="5"/>
      <c r="B1834" s="32" t="s">
        <v>117</v>
      </c>
      <c r="C1834" s="32" t="s">
        <v>117</v>
      </c>
      <c r="D1834" s="33" t="s">
        <v>118</v>
      </c>
      <c r="E1834" s="7">
        <v>0</v>
      </c>
      <c r="F1834" s="7">
        <v>0</v>
      </c>
      <c r="G1834" s="7">
        <v>0</v>
      </c>
      <c r="H1834" s="33" t="s">
        <v>117</v>
      </c>
      <c r="I1834" t="str">
        <f>RIGHT(D1836,19)</f>
        <v>        : BY AMAZON</v>
      </c>
      <c r="J1834">
        <f>LEN(I1834)</f>
        <v>19</v>
      </c>
      <c r="K1834" t="str">
        <f>LEFT(I1834,1)</f>
        <v> </v>
      </c>
      <c r="L1834" t="str">
        <f>C1834</f>
        <v>     </v>
      </c>
    </row>
    <row r="1835" hidden="1" spans="1:12">
      <c r="A1835" s="5"/>
      <c r="B1835" s="32" t="s">
        <v>117</v>
      </c>
      <c r="C1835" s="32" t="s">
        <v>117</v>
      </c>
      <c r="D1835" s="33" t="s">
        <v>1234</v>
      </c>
      <c r="E1835" s="7">
        <v>0</v>
      </c>
      <c r="F1835" s="7">
        <v>0</v>
      </c>
      <c r="G1835" s="7">
        <v>0</v>
      </c>
      <c r="H1835" s="33" t="s">
        <v>117</v>
      </c>
      <c r="I1835" t="str">
        <f>RIGHT(D1837,19)</f>
        <v>           : HITESH</v>
      </c>
      <c r="J1835">
        <f>LEN(I1835)</f>
        <v>19</v>
      </c>
      <c r="K1835" t="str">
        <f>LEFT(I1835,1)</f>
        <v> </v>
      </c>
      <c r="L1835" t="str">
        <f>C1835</f>
        <v>     </v>
      </c>
    </row>
    <row r="1836" hidden="1" spans="1:12">
      <c r="A1836" s="5"/>
      <c r="B1836" s="32" t="s">
        <v>117</v>
      </c>
      <c r="C1836" s="32" t="s">
        <v>117</v>
      </c>
      <c r="D1836" s="33" t="s">
        <v>120</v>
      </c>
      <c r="E1836" s="7">
        <v>0</v>
      </c>
      <c r="F1836" s="7">
        <v>0</v>
      </c>
      <c r="G1836" s="7">
        <v>0</v>
      </c>
      <c r="H1836" s="33" t="s">
        <v>117</v>
      </c>
      <c r="I1836" t="str">
        <f>RIGHT(D1838,19)</f>
        <v>.00 Dr Due:13-02-15</v>
      </c>
      <c r="J1836">
        <f>LEN(I1836)</f>
        <v>19</v>
      </c>
      <c r="K1836" t="str">
        <f>LEFT(I1836,1)</f>
        <v>.</v>
      </c>
      <c r="L1836" t="str">
        <f>C1836</f>
        <v>     </v>
      </c>
    </row>
    <row r="1837" hidden="1" spans="1:12">
      <c r="A1837" s="5"/>
      <c r="B1837" s="32" t="s">
        <v>117</v>
      </c>
      <c r="C1837" s="32" t="s">
        <v>117</v>
      </c>
      <c r="D1837" s="33" t="s">
        <v>453</v>
      </c>
      <c r="E1837" s="7">
        <v>0</v>
      </c>
      <c r="F1837" s="7">
        <v>0</v>
      </c>
      <c r="G1837" s="7">
        <v>0</v>
      </c>
      <c r="H1837" s="33" t="s">
        <v>117</v>
      </c>
      <c r="I1837" t="str">
        <f>RIGHT(D1839,19)</f>
        <v>Sales</v>
      </c>
      <c r="J1837">
        <f>LEN(I1837)</f>
        <v>5</v>
      </c>
      <c r="K1837" t="str">
        <f>LEFT(I1837,1)</f>
        <v>S</v>
      </c>
      <c r="L1837" t="str">
        <f>C1837</f>
        <v>     </v>
      </c>
    </row>
    <row r="1838" hidden="1" spans="1:12">
      <c r="A1838" s="5"/>
      <c r="B1838" s="32" t="s">
        <v>117</v>
      </c>
      <c r="C1838" s="32" t="s">
        <v>117</v>
      </c>
      <c r="D1838" s="33" t="s">
        <v>1235</v>
      </c>
      <c r="E1838" s="7">
        <v>0</v>
      </c>
      <c r="F1838" s="7">
        <v>0</v>
      </c>
      <c r="G1838" s="7">
        <v>0</v>
      </c>
      <c r="H1838" s="33" t="s">
        <v>117</v>
      </c>
      <c r="I1838" t="str">
        <f>RIGHT(D1840,19)</f>
        <v>        : BY AMAZON</v>
      </c>
      <c r="J1838">
        <f>LEN(I1838)</f>
        <v>19</v>
      </c>
      <c r="K1838" t="str">
        <f>LEFT(I1838,1)</f>
        <v> </v>
      </c>
      <c r="L1838" t="str">
        <f>C1838</f>
        <v>     </v>
      </c>
    </row>
    <row r="1839" spans="1:12">
      <c r="A1839" s="4">
        <v>42049</v>
      </c>
      <c r="B1839" s="32" t="s">
        <v>112</v>
      </c>
      <c r="C1839" s="32" t="s">
        <v>1236</v>
      </c>
      <c r="D1839" s="33" t="s">
        <v>114</v>
      </c>
      <c r="E1839" s="7">
        <v>670</v>
      </c>
      <c r="F1839" s="7">
        <v>0</v>
      </c>
      <c r="G1839" s="8" t="s">
        <v>1237</v>
      </c>
      <c r="H1839" s="33" t="s">
        <v>116</v>
      </c>
      <c r="I1839" t="str">
        <f>RIGHT(D1841,19)</f>
        <v>402-0289138-2963502</v>
      </c>
      <c r="J1839">
        <f>LEN(I1839)</f>
        <v>19</v>
      </c>
      <c r="K1839" t="str">
        <f>LEFT(I1839,1)</f>
        <v>4</v>
      </c>
      <c r="L1839" t="str">
        <f>C1839</f>
        <v>R-I /  2243/2014-15</v>
      </c>
    </row>
    <row r="1840" hidden="1" spans="1:12">
      <c r="A1840" s="5"/>
      <c r="B1840" s="32" t="s">
        <v>117</v>
      </c>
      <c r="C1840" s="32" t="s">
        <v>117</v>
      </c>
      <c r="D1840" s="33" t="s">
        <v>118</v>
      </c>
      <c r="E1840" s="7">
        <v>0</v>
      </c>
      <c r="F1840" s="7">
        <v>0</v>
      </c>
      <c r="G1840" s="7">
        <v>0</v>
      </c>
      <c r="H1840" s="33" t="s">
        <v>117</v>
      </c>
      <c r="I1840" t="str">
        <f>RIGHT(D1842,19)</f>
        <v>        : BY AMAZON</v>
      </c>
      <c r="J1840">
        <f>LEN(I1840)</f>
        <v>19</v>
      </c>
      <c r="K1840" t="str">
        <f>LEFT(I1840,1)</f>
        <v> </v>
      </c>
      <c r="L1840" t="str">
        <f>C1840</f>
        <v>     </v>
      </c>
    </row>
    <row r="1841" hidden="1" spans="1:12">
      <c r="A1841" s="5"/>
      <c r="B1841" s="32" t="s">
        <v>117</v>
      </c>
      <c r="C1841" s="32" t="s">
        <v>117</v>
      </c>
      <c r="D1841" s="33" t="s">
        <v>1238</v>
      </c>
      <c r="E1841" s="7">
        <v>0</v>
      </c>
      <c r="F1841" s="7">
        <v>0</v>
      </c>
      <c r="G1841" s="7">
        <v>0</v>
      </c>
      <c r="H1841" s="33" t="s">
        <v>117</v>
      </c>
      <c r="I1841" t="str">
        <f>RIGHT(D1843,19)</f>
        <v>           : HITESH</v>
      </c>
      <c r="J1841">
        <f>LEN(I1841)</f>
        <v>19</v>
      </c>
      <c r="K1841" t="str">
        <f>LEFT(I1841,1)</f>
        <v> </v>
      </c>
      <c r="L1841" t="str">
        <f>C1841</f>
        <v>     </v>
      </c>
    </row>
    <row r="1842" hidden="1" spans="1:12">
      <c r="A1842" s="5"/>
      <c r="B1842" s="32" t="s">
        <v>117</v>
      </c>
      <c r="C1842" s="32" t="s">
        <v>117</v>
      </c>
      <c r="D1842" s="33" t="s">
        <v>120</v>
      </c>
      <c r="E1842" s="7">
        <v>0</v>
      </c>
      <c r="F1842" s="7">
        <v>0</v>
      </c>
      <c r="G1842" s="7">
        <v>0</v>
      </c>
      <c r="H1842" s="33" t="s">
        <v>117</v>
      </c>
      <c r="I1842" t="str">
        <f>RIGHT(D1844,19)</f>
        <v>.00 Dr Due:14-02-15</v>
      </c>
      <c r="J1842">
        <f>LEN(I1842)</f>
        <v>19</v>
      </c>
      <c r="K1842" t="str">
        <f>LEFT(I1842,1)</f>
        <v>.</v>
      </c>
      <c r="L1842" t="str">
        <f>C1842</f>
        <v>     </v>
      </c>
    </row>
    <row r="1843" hidden="1" spans="1:12">
      <c r="A1843" s="5"/>
      <c r="B1843" s="32" t="s">
        <v>117</v>
      </c>
      <c r="C1843" s="32" t="s">
        <v>117</v>
      </c>
      <c r="D1843" s="33" t="s">
        <v>453</v>
      </c>
      <c r="E1843" s="7">
        <v>0</v>
      </c>
      <c r="F1843" s="7">
        <v>0</v>
      </c>
      <c r="G1843" s="7">
        <v>0</v>
      </c>
      <c r="H1843" s="33" t="s">
        <v>117</v>
      </c>
      <c r="I1843" t="str">
        <f>RIGHT(D1845,19)</f>
        <v>Sales</v>
      </c>
      <c r="J1843">
        <f>LEN(I1843)</f>
        <v>5</v>
      </c>
      <c r="K1843" t="str">
        <f>LEFT(I1843,1)</f>
        <v>S</v>
      </c>
      <c r="L1843" t="str">
        <f>C1843</f>
        <v>     </v>
      </c>
    </row>
    <row r="1844" hidden="1" spans="1:12">
      <c r="A1844" s="5"/>
      <c r="B1844" s="32" t="s">
        <v>117</v>
      </c>
      <c r="C1844" s="32" t="s">
        <v>117</v>
      </c>
      <c r="D1844" s="33" t="s">
        <v>1239</v>
      </c>
      <c r="E1844" s="7">
        <v>0</v>
      </c>
      <c r="F1844" s="7">
        <v>0</v>
      </c>
      <c r="G1844" s="7">
        <v>0</v>
      </c>
      <c r="H1844" s="33" t="s">
        <v>117</v>
      </c>
      <c r="I1844" t="str">
        <f>RIGHT(D1846,19)</f>
        <v>        : BY AMAZON</v>
      </c>
      <c r="J1844">
        <f>LEN(I1844)</f>
        <v>19</v>
      </c>
      <c r="K1844" t="str">
        <f>LEFT(I1844,1)</f>
        <v> </v>
      </c>
      <c r="L1844" t="str">
        <f>C1844</f>
        <v>     </v>
      </c>
    </row>
    <row r="1845" spans="1:12">
      <c r="A1845" s="4">
        <v>42049</v>
      </c>
      <c r="B1845" s="32" t="s">
        <v>112</v>
      </c>
      <c r="C1845" s="32" t="s">
        <v>1240</v>
      </c>
      <c r="D1845" s="33" t="s">
        <v>114</v>
      </c>
      <c r="E1845" s="7">
        <v>670</v>
      </c>
      <c r="F1845" s="7">
        <v>0</v>
      </c>
      <c r="G1845" s="8" t="s">
        <v>1241</v>
      </c>
      <c r="H1845" s="33" t="s">
        <v>116</v>
      </c>
      <c r="I1845" t="str">
        <f>RIGHT(D1847,20)</f>
        <v>403-5026666-9232311	</v>
      </c>
      <c r="J1845">
        <f>LEN(I1845)</f>
        <v>20</v>
      </c>
      <c r="K1845" t="str">
        <f>LEFT(I1845,1)</f>
        <v>4</v>
      </c>
      <c r="L1845" t="str">
        <f>C1845</f>
        <v>R-I /  2244/2014-15</v>
      </c>
    </row>
    <row r="1846" hidden="1" spans="1:12">
      <c r="A1846" s="5"/>
      <c r="B1846" s="32" t="s">
        <v>117</v>
      </c>
      <c r="C1846" s="32" t="s">
        <v>117</v>
      </c>
      <c r="D1846" s="33" t="s">
        <v>118</v>
      </c>
      <c r="E1846" s="7">
        <v>0</v>
      </c>
      <c r="F1846" s="7">
        <v>0</v>
      </c>
      <c r="G1846" s="7">
        <v>0</v>
      </c>
      <c r="H1846" s="33" t="s">
        <v>117</v>
      </c>
      <c r="I1846" t="str">
        <f>RIGHT(D1848,19)</f>
        <v>        : BY AMAZON</v>
      </c>
      <c r="J1846">
        <f>LEN(I1846)</f>
        <v>19</v>
      </c>
      <c r="K1846" t="str">
        <f>LEFT(I1846,1)</f>
        <v> </v>
      </c>
      <c r="L1846" t="str">
        <f>C1846</f>
        <v>     </v>
      </c>
    </row>
    <row r="1847" hidden="1" spans="1:12">
      <c r="A1847" s="5"/>
      <c r="B1847" s="32" t="s">
        <v>117</v>
      </c>
      <c r="C1847" s="32" t="s">
        <v>117</v>
      </c>
      <c r="D1847" s="33" t="s">
        <v>1242</v>
      </c>
      <c r="E1847" s="7">
        <v>0</v>
      </c>
      <c r="F1847" s="7">
        <v>0</v>
      </c>
      <c r="G1847" s="7">
        <v>0</v>
      </c>
      <c r="H1847" s="33" t="s">
        <v>117</v>
      </c>
      <c r="I1847" t="str">
        <f>RIGHT(D1849,19)</f>
        <v>           : HITESH</v>
      </c>
      <c r="J1847">
        <f>LEN(I1847)</f>
        <v>19</v>
      </c>
      <c r="K1847" t="str">
        <f>LEFT(I1847,1)</f>
        <v> </v>
      </c>
      <c r="L1847" t="str">
        <f>C1847</f>
        <v>     </v>
      </c>
    </row>
    <row r="1848" hidden="1" spans="1:12">
      <c r="A1848" s="5"/>
      <c r="B1848" s="32" t="s">
        <v>117</v>
      </c>
      <c r="C1848" s="32" t="s">
        <v>117</v>
      </c>
      <c r="D1848" s="33" t="s">
        <v>120</v>
      </c>
      <c r="E1848" s="7">
        <v>0</v>
      </c>
      <c r="F1848" s="7">
        <v>0</v>
      </c>
      <c r="G1848" s="7">
        <v>0</v>
      </c>
      <c r="H1848" s="33" t="s">
        <v>117</v>
      </c>
      <c r="I1848" t="str">
        <f>RIGHT(D1850,19)</f>
        <v>.00 Dr Due:14-02-15</v>
      </c>
      <c r="J1848">
        <f>LEN(I1848)</f>
        <v>19</v>
      </c>
      <c r="K1848" t="str">
        <f>LEFT(I1848,1)</f>
        <v>.</v>
      </c>
      <c r="L1848" t="str">
        <f>C1848</f>
        <v>     </v>
      </c>
    </row>
    <row r="1849" hidden="1" spans="1:12">
      <c r="A1849" s="5"/>
      <c r="B1849" s="32" t="s">
        <v>117</v>
      </c>
      <c r="C1849" s="32" t="s">
        <v>117</v>
      </c>
      <c r="D1849" s="33" t="s">
        <v>453</v>
      </c>
      <c r="E1849" s="7">
        <v>0</v>
      </c>
      <c r="F1849" s="7">
        <v>0</v>
      </c>
      <c r="G1849" s="7">
        <v>0</v>
      </c>
      <c r="H1849" s="33" t="s">
        <v>117</v>
      </c>
      <c r="I1849" t="str">
        <f>RIGHT(D1851,19)</f>
        <v>Sales</v>
      </c>
      <c r="J1849">
        <f>LEN(I1849)</f>
        <v>5</v>
      </c>
      <c r="K1849" t="str">
        <f>LEFT(I1849,1)</f>
        <v>S</v>
      </c>
      <c r="L1849" t="str">
        <f>C1849</f>
        <v>     </v>
      </c>
    </row>
    <row r="1850" hidden="1" spans="1:12">
      <c r="A1850" s="5"/>
      <c r="B1850" s="32" t="s">
        <v>117</v>
      </c>
      <c r="C1850" s="32" t="s">
        <v>117</v>
      </c>
      <c r="D1850" s="33" t="s">
        <v>1243</v>
      </c>
      <c r="E1850" s="7">
        <v>0</v>
      </c>
      <c r="F1850" s="7">
        <v>0</v>
      </c>
      <c r="G1850" s="7">
        <v>0</v>
      </c>
      <c r="H1850" s="33" t="s">
        <v>117</v>
      </c>
      <c r="I1850" t="str">
        <f>RIGHT(D1852,19)</f>
        <v>        : BY AMAZON</v>
      </c>
      <c r="J1850">
        <f>LEN(I1850)</f>
        <v>19</v>
      </c>
      <c r="K1850" t="str">
        <f>LEFT(I1850,1)</f>
        <v> </v>
      </c>
      <c r="L1850" t="str">
        <f>C1850</f>
        <v>     </v>
      </c>
    </row>
    <row r="1851" spans="1:12">
      <c r="A1851" s="4">
        <v>42049</v>
      </c>
      <c r="B1851" s="32" t="s">
        <v>112</v>
      </c>
      <c r="C1851" s="32" t="s">
        <v>1244</v>
      </c>
      <c r="D1851" s="33" t="s">
        <v>114</v>
      </c>
      <c r="E1851" s="7">
        <v>405</v>
      </c>
      <c r="F1851" s="7">
        <v>0</v>
      </c>
      <c r="G1851" s="8" t="s">
        <v>1245</v>
      </c>
      <c r="H1851" s="33" t="s">
        <v>116</v>
      </c>
      <c r="I1851" t="str">
        <f>RIGHT(D1853,19)</f>
        <v>402-7501956-6090702</v>
      </c>
      <c r="J1851">
        <f>LEN(I1851)</f>
        <v>19</v>
      </c>
      <c r="K1851" t="str">
        <f>LEFT(I1851,1)</f>
        <v>4</v>
      </c>
      <c r="L1851" t="str">
        <f>C1851</f>
        <v>R-I /  2245/2014-15</v>
      </c>
    </row>
    <row r="1852" hidden="1" spans="1:12">
      <c r="A1852" s="5"/>
      <c r="B1852" s="32" t="s">
        <v>117</v>
      </c>
      <c r="C1852" s="32" t="s">
        <v>117</v>
      </c>
      <c r="D1852" s="33" t="s">
        <v>118</v>
      </c>
      <c r="E1852" s="7">
        <v>0</v>
      </c>
      <c r="F1852" s="7">
        <v>0</v>
      </c>
      <c r="G1852" s="7">
        <v>0</v>
      </c>
      <c r="H1852" s="33" t="s">
        <v>117</v>
      </c>
      <c r="I1852" t="str">
        <f>RIGHT(D1854,19)</f>
        <v>        : BY AMAZON</v>
      </c>
      <c r="J1852">
        <f>LEN(I1852)</f>
        <v>19</v>
      </c>
      <c r="K1852" t="str">
        <f>LEFT(I1852,1)</f>
        <v> </v>
      </c>
      <c r="L1852" t="str">
        <f>C1852</f>
        <v>     </v>
      </c>
    </row>
    <row r="1853" hidden="1" spans="1:12">
      <c r="A1853" s="5"/>
      <c r="B1853" s="32" t="s">
        <v>117</v>
      </c>
      <c r="C1853" s="32" t="s">
        <v>117</v>
      </c>
      <c r="D1853" s="33" t="s">
        <v>1246</v>
      </c>
      <c r="E1853" s="7">
        <v>0</v>
      </c>
      <c r="F1853" s="7">
        <v>0</v>
      </c>
      <c r="G1853" s="7">
        <v>0</v>
      </c>
      <c r="H1853" s="33" t="s">
        <v>117</v>
      </c>
      <c r="I1853" t="str">
        <f>RIGHT(D1855,19)</f>
        <v>           : HITESH</v>
      </c>
      <c r="J1853">
        <f>LEN(I1853)</f>
        <v>19</v>
      </c>
      <c r="K1853" t="str">
        <f>LEFT(I1853,1)</f>
        <v> </v>
      </c>
      <c r="L1853" t="str">
        <f>C1853</f>
        <v>     </v>
      </c>
    </row>
    <row r="1854" hidden="1" spans="1:12">
      <c r="A1854" s="5"/>
      <c r="B1854" s="32" t="s">
        <v>117</v>
      </c>
      <c r="C1854" s="32" t="s">
        <v>117</v>
      </c>
      <c r="D1854" s="33" t="s">
        <v>120</v>
      </c>
      <c r="E1854" s="7">
        <v>0</v>
      </c>
      <c r="F1854" s="7">
        <v>0</v>
      </c>
      <c r="G1854" s="7">
        <v>0</v>
      </c>
      <c r="H1854" s="33" t="s">
        <v>117</v>
      </c>
      <c r="I1854" t="str">
        <f>RIGHT(D1856,19)</f>
        <v>.00 Dr Due:14-02-15</v>
      </c>
      <c r="J1854">
        <f>LEN(I1854)</f>
        <v>19</v>
      </c>
      <c r="K1854" t="str">
        <f>LEFT(I1854,1)</f>
        <v>.</v>
      </c>
      <c r="L1854" t="str">
        <f>C1854</f>
        <v>     </v>
      </c>
    </row>
    <row r="1855" hidden="1" spans="1:12">
      <c r="A1855" s="5"/>
      <c r="B1855" s="32" t="s">
        <v>117</v>
      </c>
      <c r="C1855" s="32" t="s">
        <v>117</v>
      </c>
      <c r="D1855" s="33" t="s">
        <v>453</v>
      </c>
      <c r="E1855" s="7">
        <v>0</v>
      </c>
      <c r="F1855" s="7">
        <v>0</v>
      </c>
      <c r="G1855" s="7">
        <v>0</v>
      </c>
      <c r="H1855" s="33" t="s">
        <v>117</v>
      </c>
      <c r="I1855" t="str">
        <f>RIGHT(D1857,19)</f>
        <v>Sales</v>
      </c>
      <c r="J1855">
        <f>LEN(I1855)</f>
        <v>5</v>
      </c>
      <c r="K1855" t="str">
        <f>LEFT(I1855,1)</f>
        <v>S</v>
      </c>
      <c r="L1855" t="str">
        <f>C1855</f>
        <v>     </v>
      </c>
    </row>
    <row r="1856" hidden="1" spans="1:12">
      <c r="A1856" s="5"/>
      <c r="B1856" s="32" t="s">
        <v>117</v>
      </c>
      <c r="C1856" s="32" t="s">
        <v>117</v>
      </c>
      <c r="D1856" s="33" t="s">
        <v>1247</v>
      </c>
      <c r="E1856" s="7">
        <v>0</v>
      </c>
      <c r="F1856" s="7">
        <v>0</v>
      </c>
      <c r="G1856" s="7">
        <v>0</v>
      </c>
      <c r="H1856" s="33" t="s">
        <v>117</v>
      </c>
      <c r="I1856" t="str">
        <f>RIGHT(D1858,19)</f>
        <v>        : BY AMAZON</v>
      </c>
      <c r="J1856">
        <f>LEN(I1856)</f>
        <v>19</v>
      </c>
      <c r="K1856" t="str">
        <f>LEFT(I1856,1)</f>
        <v> </v>
      </c>
      <c r="L1856" t="str">
        <f>C1856</f>
        <v>     </v>
      </c>
    </row>
    <row r="1857" spans="1:12">
      <c r="A1857" s="4">
        <v>42049</v>
      </c>
      <c r="B1857" s="32" t="s">
        <v>112</v>
      </c>
      <c r="C1857" s="32" t="s">
        <v>1248</v>
      </c>
      <c r="D1857" s="33" t="s">
        <v>114</v>
      </c>
      <c r="E1857" s="7">
        <v>315</v>
      </c>
      <c r="F1857" s="7">
        <v>0</v>
      </c>
      <c r="G1857" s="8" t="s">
        <v>1249</v>
      </c>
      <c r="H1857" s="33" t="s">
        <v>116</v>
      </c>
      <c r="I1857" t="str">
        <f>RIGHT(D1859,19)</f>
        <v>402-8270800-7653908</v>
      </c>
      <c r="J1857">
        <f>LEN(I1857)</f>
        <v>19</v>
      </c>
      <c r="K1857" t="str">
        <f>LEFT(I1857,1)</f>
        <v>4</v>
      </c>
      <c r="L1857" t="str">
        <f>C1857</f>
        <v>R-I /  2246/2014-15</v>
      </c>
    </row>
    <row r="1858" hidden="1" spans="1:12">
      <c r="A1858" s="5"/>
      <c r="B1858" s="32" t="s">
        <v>117</v>
      </c>
      <c r="C1858" s="32" t="s">
        <v>117</v>
      </c>
      <c r="D1858" s="33" t="s">
        <v>118</v>
      </c>
      <c r="E1858" s="7">
        <v>0</v>
      </c>
      <c r="F1858" s="7">
        <v>0</v>
      </c>
      <c r="G1858" s="7">
        <v>0</v>
      </c>
      <c r="H1858" s="33" t="s">
        <v>117</v>
      </c>
      <c r="I1858" t="str">
        <f>RIGHT(D1860,19)</f>
        <v>        : BY AMAZON</v>
      </c>
      <c r="J1858">
        <f>LEN(I1858)</f>
        <v>19</v>
      </c>
      <c r="K1858" t="str">
        <f>LEFT(I1858,1)</f>
        <v> </v>
      </c>
      <c r="L1858" t="str">
        <f>C1858</f>
        <v>     </v>
      </c>
    </row>
    <row r="1859" hidden="1" spans="1:12">
      <c r="A1859" s="5"/>
      <c r="B1859" s="32" t="s">
        <v>117</v>
      </c>
      <c r="C1859" s="32" t="s">
        <v>117</v>
      </c>
      <c r="D1859" s="33" t="s">
        <v>1250</v>
      </c>
      <c r="E1859" s="7">
        <v>0</v>
      </c>
      <c r="F1859" s="7">
        <v>0</v>
      </c>
      <c r="G1859" s="7">
        <v>0</v>
      </c>
      <c r="H1859" s="33" t="s">
        <v>117</v>
      </c>
      <c r="I1859" t="str">
        <f t="shared" ref="I1859:I1922" si="116">RIGHT(D1861,19)</f>
        <v>           : HITESH</v>
      </c>
      <c r="J1859">
        <f t="shared" ref="J1859:J1922" si="117">LEN(I1859)</f>
        <v>19</v>
      </c>
      <c r="K1859" t="str">
        <f t="shared" ref="K1859:K1922" si="118">LEFT(I1859,1)</f>
        <v> </v>
      </c>
      <c r="L1859" t="str">
        <f t="shared" ref="L1859:L1922" si="119">C1859</f>
        <v>     </v>
      </c>
    </row>
    <row r="1860" hidden="1" spans="1:12">
      <c r="A1860" s="5"/>
      <c r="B1860" s="32" t="s">
        <v>117</v>
      </c>
      <c r="C1860" s="32" t="s">
        <v>117</v>
      </c>
      <c r="D1860" s="33" t="s">
        <v>120</v>
      </c>
      <c r="E1860" s="7">
        <v>0</v>
      </c>
      <c r="F1860" s="7">
        <v>0</v>
      </c>
      <c r="G1860" s="7">
        <v>0</v>
      </c>
      <c r="H1860" s="33" t="s">
        <v>117</v>
      </c>
      <c r="I1860" t="str">
        <f>RIGHT(D1862,19)</f>
        <v>.00 Dr Due:14-02-15</v>
      </c>
      <c r="J1860">
        <f>LEN(I1860)</f>
        <v>19</v>
      </c>
      <c r="K1860" t="str">
        <f>LEFT(I1860,1)</f>
        <v>.</v>
      </c>
      <c r="L1860" t="str">
        <f>C1860</f>
        <v>     </v>
      </c>
    </row>
    <row r="1861" hidden="1" spans="1:12">
      <c r="A1861" s="5"/>
      <c r="B1861" s="32" t="s">
        <v>117</v>
      </c>
      <c r="C1861" s="32" t="s">
        <v>117</v>
      </c>
      <c r="D1861" s="33" t="s">
        <v>453</v>
      </c>
      <c r="E1861" s="7">
        <v>0</v>
      </c>
      <c r="F1861" s="7">
        <v>0</v>
      </c>
      <c r="G1861" s="7">
        <v>0</v>
      </c>
      <c r="H1861" s="33" t="s">
        <v>117</v>
      </c>
      <c r="I1861" t="str">
        <f>RIGHT(D1863,19)</f>
        <v>Sales</v>
      </c>
      <c r="J1861">
        <f>LEN(I1861)</f>
        <v>5</v>
      </c>
      <c r="K1861" t="str">
        <f>LEFT(I1861,1)</f>
        <v>S</v>
      </c>
      <c r="L1861" t="str">
        <f>C1861</f>
        <v>     </v>
      </c>
    </row>
    <row r="1862" hidden="1" spans="1:12">
      <c r="A1862" s="5"/>
      <c r="B1862" s="32" t="s">
        <v>117</v>
      </c>
      <c r="C1862" s="32" t="s">
        <v>117</v>
      </c>
      <c r="D1862" s="33" t="s">
        <v>1251</v>
      </c>
      <c r="E1862" s="7">
        <v>0</v>
      </c>
      <c r="F1862" s="7">
        <v>0</v>
      </c>
      <c r="G1862" s="7">
        <v>0</v>
      </c>
      <c r="H1862" s="33" t="s">
        <v>117</v>
      </c>
      <c r="I1862" t="str">
        <f>RIGHT(D1864,19)</f>
        <v>        : BY AMAZON</v>
      </c>
      <c r="J1862">
        <f>LEN(I1862)</f>
        <v>19</v>
      </c>
      <c r="K1862" t="str">
        <f>LEFT(I1862,1)</f>
        <v> </v>
      </c>
      <c r="L1862" t="str">
        <f>C1862</f>
        <v>     </v>
      </c>
    </row>
    <row r="1863" spans="1:12">
      <c r="A1863" s="4">
        <v>42049</v>
      </c>
      <c r="B1863" s="32" t="s">
        <v>112</v>
      </c>
      <c r="C1863" s="32" t="s">
        <v>1252</v>
      </c>
      <c r="D1863" s="33" t="s">
        <v>114</v>
      </c>
      <c r="E1863" s="7">
        <v>670</v>
      </c>
      <c r="F1863" s="7">
        <v>0</v>
      </c>
      <c r="G1863" s="8" t="s">
        <v>1253</v>
      </c>
      <c r="H1863" s="33" t="s">
        <v>116</v>
      </c>
      <c r="I1863" t="str">
        <f>RIGHT(D1865,19)</f>
        <v>171-7824173-5821909</v>
      </c>
      <c r="J1863">
        <f>LEN(I1863)</f>
        <v>19</v>
      </c>
      <c r="K1863" t="str">
        <f>LEFT(I1863,1)</f>
        <v>1</v>
      </c>
      <c r="L1863" t="str">
        <f>C1863</f>
        <v>R-I /  2247/2014-15</v>
      </c>
    </row>
    <row r="1864" hidden="1" spans="1:12">
      <c r="A1864" s="5"/>
      <c r="B1864" s="32" t="s">
        <v>117</v>
      </c>
      <c r="C1864" s="32" t="s">
        <v>117</v>
      </c>
      <c r="D1864" s="33" t="s">
        <v>118</v>
      </c>
      <c r="E1864" s="7">
        <v>0</v>
      </c>
      <c r="F1864" s="7">
        <v>0</v>
      </c>
      <c r="G1864" s="7">
        <v>0</v>
      </c>
      <c r="H1864" s="33" t="s">
        <v>117</v>
      </c>
      <c r="I1864" t="str">
        <f>RIGHT(D1866,19)</f>
        <v>        : BY AMAZON</v>
      </c>
      <c r="J1864">
        <f>LEN(I1864)</f>
        <v>19</v>
      </c>
      <c r="K1864" t="str">
        <f>LEFT(I1864,1)</f>
        <v> </v>
      </c>
      <c r="L1864" t="str">
        <f>C1864</f>
        <v>     </v>
      </c>
    </row>
    <row r="1865" hidden="1" spans="1:12">
      <c r="A1865" s="5"/>
      <c r="B1865" s="32" t="s">
        <v>117</v>
      </c>
      <c r="C1865" s="32" t="s">
        <v>117</v>
      </c>
      <c r="D1865" s="33" t="s">
        <v>1254</v>
      </c>
      <c r="E1865" s="7">
        <v>0</v>
      </c>
      <c r="F1865" s="7">
        <v>0</v>
      </c>
      <c r="G1865" s="7">
        <v>0</v>
      </c>
      <c r="H1865" s="33" t="s">
        <v>117</v>
      </c>
      <c r="I1865" t="str">
        <f>RIGHT(D1867,19)</f>
        <v>           : HITESH</v>
      </c>
      <c r="J1865">
        <f>LEN(I1865)</f>
        <v>19</v>
      </c>
      <c r="K1865" t="str">
        <f>LEFT(I1865,1)</f>
        <v> </v>
      </c>
      <c r="L1865" t="str">
        <f>C1865</f>
        <v>     </v>
      </c>
    </row>
    <row r="1866" hidden="1" spans="1:12">
      <c r="A1866" s="5"/>
      <c r="B1866" s="32" t="s">
        <v>117</v>
      </c>
      <c r="C1866" s="32" t="s">
        <v>117</v>
      </c>
      <c r="D1866" s="33" t="s">
        <v>120</v>
      </c>
      <c r="E1866" s="7">
        <v>0</v>
      </c>
      <c r="F1866" s="7">
        <v>0</v>
      </c>
      <c r="G1866" s="7">
        <v>0</v>
      </c>
      <c r="H1866" s="33" t="s">
        <v>117</v>
      </c>
      <c r="I1866" t="str">
        <f>RIGHT(D1868,19)</f>
        <v>.00 Dr Due:14-02-15</v>
      </c>
      <c r="J1866">
        <f>LEN(I1866)</f>
        <v>19</v>
      </c>
      <c r="K1866" t="str">
        <f>LEFT(I1866,1)</f>
        <v>.</v>
      </c>
      <c r="L1866" t="str">
        <f>C1866</f>
        <v>     </v>
      </c>
    </row>
    <row r="1867" hidden="1" spans="1:12">
      <c r="A1867" s="5"/>
      <c r="B1867" s="32" t="s">
        <v>117</v>
      </c>
      <c r="C1867" s="32" t="s">
        <v>117</v>
      </c>
      <c r="D1867" s="33" t="s">
        <v>453</v>
      </c>
      <c r="E1867" s="7">
        <v>0</v>
      </c>
      <c r="F1867" s="7">
        <v>0</v>
      </c>
      <c r="G1867" s="7">
        <v>0</v>
      </c>
      <c r="H1867" s="33" t="s">
        <v>117</v>
      </c>
      <c r="I1867" t="str">
        <f>RIGHT(D1869,19)</f>
        <v>Sales</v>
      </c>
      <c r="J1867">
        <f>LEN(I1867)</f>
        <v>5</v>
      </c>
      <c r="K1867" t="str">
        <f>LEFT(I1867,1)</f>
        <v>S</v>
      </c>
      <c r="L1867" t="str">
        <f>C1867</f>
        <v>     </v>
      </c>
    </row>
    <row r="1868" hidden="1" spans="1:12">
      <c r="A1868" s="5"/>
      <c r="B1868" s="32" t="s">
        <v>117</v>
      </c>
      <c r="C1868" s="32" t="s">
        <v>117</v>
      </c>
      <c r="D1868" s="33" t="s">
        <v>1255</v>
      </c>
      <c r="E1868" s="7">
        <v>0</v>
      </c>
      <c r="F1868" s="7">
        <v>0</v>
      </c>
      <c r="G1868" s="7">
        <v>0</v>
      </c>
      <c r="H1868" s="33" t="s">
        <v>117</v>
      </c>
      <c r="I1868" t="str">
        <f>RIGHT(D1870,19)</f>
        <v>        : BY AMAZON</v>
      </c>
      <c r="J1868">
        <f>LEN(I1868)</f>
        <v>19</v>
      </c>
      <c r="K1868" t="str">
        <f>LEFT(I1868,1)</f>
        <v> </v>
      </c>
      <c r="L1868" t="str">
        <f>C1868</f>
        <v>     </v>
      </c>
    </row>
    <row r="1869" spans="1:12">
      <c r="A1869" s="4">
        <v>42049</v>
      </c>
      <c r="B1869" s="32" t="s">
        <v>112</v>
      </c>
      <c r="C1869" s="32" t="s">
        <v>1256</v>
      </c>
      <c r="D1869" s="33" t="s">
        <v>114</v>
      </c>
      <c r="E1869" s="7">
        <v>670</v>
      </c>
      <c r="F1869" s="7">
        <v>0</v>
      </c>
      <c r="G1869" s="8" t="s">
        <v>1257</v>
      </c>
      <c r="H1869" s="33" t="s">
        <v>116</v>
      </c>
      <c r="I1869" t="str">
        <f>RIGHT(D1871,19)</f>
        <v>171-1865469-3836308</v>
      </c>
      <c r="J1869">
        <f>LEN(I1869)</f>
        <v>19</v>
      </c>
      <c r="K1869" t="str">
        <f>LEFT(I1869,1)</f>
        <v>1</v>
      </c>
      <c r="L1869" t="str">
        <f>C1869</f>
        <v>R-I /  2248/2014-15</v>
      </c>
    </row>
    <row r="1870" hidden="1" spans="1:12">
      <c r="A1870" s="5"/>
      <c r="B1870" s="32" t="s">
        <v>117</v>
      </c>
      <c r="C1870" s="32" t="s">
        <v>117</v>
      </c>
      <c r="D1870" s="33" t="s">
        <v>118</v>
      </c>
      <c r="E1870" s="7">
        <v>0</v>
      </c>
      <c r="F1870" s="7">
        <v>0</v>
      </c>
      <c r="G1870" s="7">
        <v>0</v>
      </c>
      <c r="H1870" s="33" t="s">
        <v>117</v>
      </c>
      <c r="I1870" t="str">
        <f>RIGHT(D1872,19)</f>
        <v>        : BY AMAZON</v>
      </c>
      <c r="J1870">
        <f>LEN(I1870)</f>
        <v>19</v>
      </c>
      <c r="K1870" t="str">
        <f>LEFT(I1870,1)</f>
        <v> </v>
      </c>
      <c r="L1870" t="str">
        <f>C1870</f>
        <v>     </v>
      </c>
    </row>
    <row r="1871" hidden="1" spans="1:12">
      <c r="A1871" s="5"/>
      <c r="B1871" s="32" t="s">
        <v>117</v>
      </c>
      <c r="C1871" s="32" t="s">
        <v>117</v>
      </c>
      <c r="D1871" s="33" t="s">
        <v>1258</v>
      </c>
      <c r="E1871" s="7">
        <v>0</v>
      </c>
      <c r="F1871" s="7">
        <v>0</v>
      </c>
      <c r="G1871" s="7">
        <v>0</v>
      </c>
      <c r="H1871" s="33" t="s">
        <v>117</v>
      </c>
      <c r="I1871" t="str">
        <f>RIGHT(D1873,19)</f>
        <v>           : HITESH</v>
      </c>
      <c r="J1871">
        <f>LEN(I1871)</f>
        <v>19</v>
      </c>
      <c r="K1871" t="str">
        <f>LEFT(I1871,1)</f>
        <v> </v>
      </c>
      <c r="L1871" t="str">
        <f>C1871</f>
        <v>     </v>
      </c>
    </row>
    <row r="1872" hidden="1" spans="1:12">
      <c r="A1872" s="5"/>
      <c r="B1872" s="32" t="s">
        <v>117</v>
      </c>
      <c r="C1872" s="32" t="s">
        <v>117</v>
      </c>
      <c r="D1872" s="33" t="s">
        <v>120</v>
      </c>
      <c r="E1872" s="7">
        <v>0</v>
      </c>
      <c r="F1872" s="7">
        <v>0</v>
      </c>
      <c r="G1872" s="7">
        <v>0</v>
      </c>
      <c r="H1872" s="33" t="s">
        <v>117</v>
      </c>
      <c r="I1872" t="str">
        <f>RIGHT(D1874,19)</f>
        <v>.00 Dr Due:14-02-15</v>
      </c>
      <c r="J1872">
        <f>LEN(I1872)</f>
        <v>19</v>
      </c>
      <c r="K1872" t="str">
        <f>LEFT(I1872,1)</f>
        <v>.</v>
      </c>
      <c r="L1872" t="str">
        <f>C1872</f>
        <v>     </v>
      </c>
    </row>
    <row r="1873" hidden="1" spans="1:12">
      <c r="A1873" s="5"/>
      <c r="B1873" s="32" t="s">
        <v>117</v>
      </c>
      <c r="C1873" s="32" t="s">
        <v>117</v>
      </c>
      <c r="D1873" s="33" t="s">
        <v>453</v>
      </c>
      <c r="E1873" s="7">
        <v>0</v>
      </c>
      <c r="F1873" s="7">
        <v>0</v>
      </c>
      <c r="G1873" s="7">
        <v>0</v>
      </c>
      <c r="H1873" s="33" t="s">
        <v>117</v>
      </c>
      <c r="I1873" t="str">
        <f>RIGHT(D1875,19)</f>
        <v>Sales</v>
      </c>
      <c r="J1873">
        <f>LEN(I1873)</f>
        <v>5</v>
      </c>
      <c r="K1873" t="str">
        <f>LEFT(I1873,1)</f>
        <v>S</v>
      </c>
      <c r="L1873" t="str">
        <f>C1873</f>
        <v>     </v>
      </c>
    </row>
    <row r="1874" hidden="1" spans="1:12">
      <c r="A1874" s="5"/>
      <c r="B1874" s="32" t="s">
        <v>117</v>
      </c>
      <c r="C1874" s="32" t="s">
        <v>117</v>
      </c>
      <c r="D1874" s="33" t="s">
        <v>1259</v>
      </c>
      <c r="E1874" s="7">
        <v>0</v>
      </c>
      <c r="F1874" s="7">
        <v>0</v>
      </c>
      <c r="G1874" s="7">
        <v>0</v>
      </c>
      <c r="H1874" s="33" t="s">
        <v>117</v>
      </c>
      <c r="I1874" t="str">
        <f>RIGHT(D1876,19)</f>
        <v>        : BY AMAZON</v>
      </c>
      <c r="J1874">
        <f>LEN(I1874)</f>
        <v>19</v>
      </c>
      <c r="K1874" t="str">
        <f>LEFT(I1874,1)</f>
        <v> </v>
      </c>
      <c r="L1874" t="str">
        <f>C1874</f>
        <v>     </v>
      </c>
    </row>
    <row r="1875" spans="1:12">
      <c r="A1875" s="4">
        <v>42049</v>
      </c>
      <c r="B1875" s="32" t="s">
        <v>112</v>
      </c>
      <c r="C1875" s="32" t="s">
        <v>1260</v>
      </c>
      <c r="D1875" s="33" t="s">
        <v>114</v>
      </c>
      <c r="E1875" s="7">
        <v>674</v>
      </c>
      <c r="F1875" s="7">
        <v>0</v>
      </c>
      <c r="G1875" s="8" t="s">
        <v>1261</v>
      </c>
      <c r="H1875" s="33" t="s">
        <v>116</v>
      </c>
      <c r="I1875" t="str">
        <f>RIGHT(D1877,19)</f>
        <v>402-4412232-9872311</v>
      </c>
      <c r="J1875">
        <f>LEN(I1875)</f>
        <v>19</v>
      </c>
      <c r="K1875" t="str">
        <f>LEFT(I1875,1)</f>
        <v>4</v>
      </c>
      <c r="L1875" t="str">
        <f>C1875</f>
        <v>R-I /  2249/2014-15</v>
      </c>
    </row>
    <row r="1876" hidden="1" spans="1:12">
      <c r="A1876" s="5"/>
      <c r="B1876" s="32" t="s">
        <v>117</v>
      </c>
      <c r="C1876" s="32" t="s">
        <v>117</v>
      </c>
      <c r="D1876" s="33" t="s">
        <v>118</v>
      </c>
      <c r="E1876" s="7">
        <v>0</v>
      </c>
      <c r="F1876" s="7">
        <v>0</v>
      </c>
      <c r="G1876" s="7">
        <v>0</v>
      </c>
      <c r="H1876" s="33" t="s">
        <v>117</v>
      </c>
      <c r="I1876" t="str">
        <f>RIGHT(D1878,19)</f>
        <v>        : BY AMAZON</v>
      </c>
      <c r="J1876">
        <f>LEN(I1876)</f>
        <v>19</v>
      </c>
      <c r="K1876" t="str">
        <f>LEFT(I1876,1)</f>
        <v> </v>
      </c>
      <c r="L1876" t="str">
        <f>C1876</f>
        <v>     </v>
      </c>
    </row>
    <row r="1877" hidden="1" spans="1:12">
      <c r="A1877" s="5"/>
      <c r="B1877" s="32" t="s">
        <v>117</v>
      </c>
      <c r="C1877" s="32" t="s">
        <v>117</v>
      </c>
      <c r="D1877" s="33" t="s">
        <v>1262</v>
      </c>
      <c r="E1877" s="7">
        <v>0</v>
      </c>
      <c r="F1877" s="7">
        <v>0</v>
      </c>
      <c r="G1877" s="7">
        <v>0</v>
      </c>
      <c r="H1877" s="33" t="s">
        <v>117</v>
      </c>
      <c r="I1877" t="str">
        <f>RIGHT(D1879,19)</f>
        <v>           : HITESH</v>
      </c>
      <c r="J1877">
        <f>LEN(I1877)</f>
        <v>19</v>
      </c>
      <c r="K1877" t="str">
        <f>LEFT(I1877,1)</f>
        <v> </v>
      </c>
      <c r="L1877" t="str">
        <f>C1877</f>
        <v>     </v>
      </c>
    </row>
    <row r="1878" hidden="1" spans="1:12">
      <c r="A1878" s="5"/>
      <c r="B1878" s="32" t="s">
        <v>117</v>
      </c>
      <c r="C1878" s="32" t="s">
        <v>117</v>
      </c>
      <c r="D1878" s="33" t="s">
        <v>120</v>
      </c>
      <c r="E1878" s="7">
        <v>0</v>
      </c>
      <c r="F1878" s="7">
        <v>0</v>
      </c>
      <c r="G1878" s="7">
        <v>0</v>
      </c>
      <c r="H1878" s="33" t="s">
        <v>117</v>
      </c>
      <c r="I1878" t="str">
        <f>RIGHT(D1880,19)</f>
        <v>.00 Dr Due:14-02-15</v>
      </c>
      <c r="J1878">
        <f>LEN(I1878)</f>
        <v>19</v>
      </c>
      <c r="K1878" t="str">
        <f>LEFT(I1878,1)</f>
        <v>.</v>
      </c>
      <c r="L1878" t="str">
        <f>C1878</f>
        <v>     </v>
      </c>
    </row>
    <row r="1879" hidden="1" spans="1:12">
      <c r="A1879" s="5"/>
      <c r="B1879" s="32" t="s">
        <v>117</v>
      </c>
      <c r="C1879" s="32" t="s">
        <v>117</v>
      </c>
      <c r="D1879" s="33" t="s">
        <v>453</v>
      </c>
      <c r="E1879" s="7">
        <v>0</v>
      </c>
      <c r="F1879" s="7">
        <v>0</v>
      </c>
      <c r="G1879" s="7">
        <v>0</v>
      </c>
      <c r="H1879" s="33" t="s">
        <v>117</v>
      </c>
      <c r="I1879" t="str">
        <f>RIGHT(D1881,19)</f>
        <v>Sales</v>
      </c>
      <c r="J1879">
        <f>LEN(I1879)</f>
        <v>5</v>
      </c>
      <c r="K1879" t="str">
        <f>LEFT(I1879,1)</f>
        <v>S</v>
      </c>
      <c r="L1879" t="str">
        <f>C1879</f>
        <v>     </v>
      </c>
    </row>
    <row r="1880" hidden="1" spans="1:12">
      <c r="A1880" s="5"/>
      <c r="B1880" s="32" t="s">
        <v>117</v>
      </c>
      <c r="C1880" s="32" t="s">
        <v>117</v>
      </c>
      <c r="D1880" s="33" t="s">
        <v>1263</v>
      </c>
      <c r="E1880" s="7">
        <v>0</v>
      </c>
      <c r="F1880" s="7">
        <v>0</v>
      </c>
      <c r="G1880" s="7">
        <v>0</v>
      </c>
      <c r="H1880" s="33" t="s">
        <v>117</v>
      </c>
      <c r="I1880" t="str">
        <f>RIGHT(D1882,19)</f>
        <v>        : BY AMAZON</v>
      </c>
      <c r="J1880">
        <f>LEN(I1880)</f>
        <v>19</v>
      </c>
      <c r="K1880" t="str">
        <f>LEFT(I1880,1)</f>
        <v> </v>
      </c>
      <c r="L1880" t="str">
        <f>C1880</f>
        <v>     </v>
      </c>
    </row>
    <row r="1881" spans="1:12">
      <c r="A1881" s="4">
        <v>42049</v>
      </c>
      <c r="B1881" s="32" t="s">
        <v>112</v>
      </c>
      <c r="C1881" s="32" t="s">
        <v>1264</v>
      </c>
      <c r="D1881" s="33" t="s">
        <v>114</v>
      </c>
      <c r="E1881" s="7">
        <v>674</v>
      </c>
      <c r="F1881" s="7">
        <v>0</v>
      </c>
      <c r="G1881" s="8" t="s">
        <v>1265</v>
      </c>
      <c r="H1881" s="33" t="s">
        <v>116</v>
      </c>
      <c r="I1881" t="str">
        <f>RIGHT(D1883,19)</f>
        <v>404-9587235-7018715</v>
      </c>
      <c r="J1881">
        <f>LEN(I1881)</f>
        <v>19</v>
      </c>
      <c r="K1881" t="str">
        <f>LEFT(I1881,1)</f>
        <v>4</v>
      </c>
      <c r="L1881" t="str">
        <f>C1881</f>
        <v>R-I /  2250/2014-15</v>
      </c>
    </row>
    <row r="1882" hidden="1" spans="1:12">
      <c r="A1882" s="5"/>
      <c r="B1882" s="32" t="s">
        <v>117</v>
      </c>
      <c r="C1882" s="32" t="s">
        <v>117</v>
      </c>
      <c r="D1882" s="33" t="s">
        <v>118</v>
      </c>
      <c r="E1882" s="7">
        <v>0</v>
      </c>
      <c r="F1882" s="7">
        <v>0</v>
      </c>
      <c r="G1882" s="7">
        <v>0</v>
      </c>
      <c r="H1882" s="33" t="s">
        <v>117</v>
      </c>
      <c r="I1882" t="str">
        <f>RIGHT(D1884,19)</f>
        <v>        : BY AMAZON</v>
      </c>
      <c r="J1882">
        <f>LEN(I1882)</f>
        <v>19</v>
      </c>
      <c r="K1882" t="str">
        <f>LEFT(I1882,1)</f>
        <v> </v>
      </c>
      <c r="L1882" t="str">
        <f>C1882</f>
        <v>     </v>
      </c>
    </row>
    <row r="1883" hidden="1" spans="1:12">
      <c r="A1883" s="5"/>
      <c r="B1883" s="32" t="s">
        <v>117</v>
      </c>
      <c r="C1883" s="32" t="s">
        <v>117</v>
      </c>
      <c r="D1883" s="33" t="s">
        <v>1266</v>
      </c>
      <c r="E1883" s="7">
        <v>0</v>
      </c>
      <c r="F1883" s="7">
        <v>0</v>
      </c>
      <c r="G1883" s="7">
        <v>0</v>
      </c>
      <c r="H1883" s="33" t="s">
        <v>117</v>
      </c>
      <c r="I1883" t="str">
        <f>RIGHT(D1885,19)</f>
        <v>           : HITESH</v>
      </c>
      <c r="J1883">
        <f>LEN(I1883)</f>
        <v>19</v>
      </c>
      <c r="K1883" t="str">
        <f>LEFT(I1883,1)</f>
        <v> </v>
      </c>
      <c r="L1883" t="str">
        <f>C1883</f>
        <v>     </v>
      </c>
    </row>
    <row r="1884" hidden="1" spans="1:12">
      <c r="A1884" s="5"/>
      <c r="B1884" s="32" t="s">
        <v>117</v>
      </c>
      <c r="C1884" s="32" t="s">
        <v>117</v>
      </c>
      <c r="D1884" s="33" t="s">
        <v>120</v>
      </c>
      <c r="E1884" s="7">
        <v>0</v>
      </c>
      <c r="F1884" s="7">
        <v>0</v>
      </c>
      <c r="G1884" s="7">
        <v>0</v>
      </c>
      <c r="H1884" s="33" t="s">
        <v>117</v>
      </c>
      <c r="I1884" t="str">
        <f>RIGHT(D1886,19)</f>
        <v>.00 Dr Due:14-02-15</v>
      </c>
      <c r="J1884">
        <f>LEN(I1884)</f>
        <v>19</v>
      </c>
      <c r="K1884" t="str">
        <f>LEFT(I1884,1)</f>
        <v>.</v>
      </c>
      <c r="L1884" t="str">
        <f>C1884</f>
        <v>     </v>
      </c>
    </row>
    <row r="1885" hidden="1" spans="1:12">
      <c r="A1885" s="5"/>
      <c r="B1885" s="32" t="s">
        <v>117</v>
      </c>
      <c r="C1885" s="32" t="s">
        <v>117</v>
      </c>
      <c r="D1885" s="33" t="s">
        <v>453</v>
      </c>
      <c r="E1885" s="7">
        <v>0</v>
      </c>
      <c r="F1885" s="7">
        <v>0</v>
      </c>
      <c r="G1885" s="7">
        <v>0</v>
      </c>
      <c r="H1885" s="33" t="s">
        <v>117</v>
      </c>
      <c r="I1885" t="str">
        <f>RIGHT(D1887,19)</f>
        <v>Sales</v>
      </c>
      <c r="J1885">
        <f>LEN(I1885)</f>
        <v>5</v>
      </c>
      <c r="K1885" t="str">
        <f>LEFT(I1885,1)</f>
        <v>S</v>
      </c>
      <c r="L1885" t="str">
        <f>C1885</f>
        <v>     </v>
      </c>
    </row>
    <row r="1886" hidden="1" spans="1:12">
      <c r="A1886" s="5"/>
      <c r="B1886" s="32" t="s">
        <v>117</v>
      </c>
      <c r="C1886" s="32" t="s">
        <v>117</v>
      </c>
      <c r="D1886" s="33" t="s">
        <v>1267</v>
      </c>
      <c r="E1886" s="7">
        <v>0</v>
      </c>
      <c r="F1886" s="7">
        <v>0</v>
      </c>
      <c r="G1886" s="7">
        <v>0</v>
      </c>
      <c r="H1886" s="33" t="s">
        <v>117</v>
      </c>
      <c r="I1886" t="str">
        <f>RIGHT(D1888,19)</f>
        <v>        : BY AMAZON</v>
      </c>
      <c r="J1886">
        <f>LEN(I1886)</f>
        <v>19</v>
      </c>
      <c r="K1886" t="str">
        <f>LEFT(I1886,1)</f>
        <v> </v>
      </c>
      <c r="L1886" t="str">
        <f>C1886</f>
        <v>     </v>
      </c>
    </row>
    <row r="1887" spans="1:12">
      <c r="A1887" s="4">
        <v>42049</v>
      </c>
      <c r="B1887" s="32" t="s">
        <v>112</v>
      </c>
      <c r="C1887" s="32" t="s">
        <v>1268</v>
      </c>
      <c r="D1887" s="33" t="s">
        <v>114</v>
      </c>
      <c r="E1887" s="7">
        <v>4125</v>
      </c>
      <c r="F1887" s="7">
        <v>0</v>
      </c>
      <c r="G1887" s="8" t="s">
        <v>1269</v>
      </c>
      <c r="H1887" s="33" t="s">
        <v>116</v>
      </c>
      <c r="I1887" t="str">
        <f>RIGHT(D1889,19)</f>
        <v>171-6936967-7925950</v>
      </c>
      <c r="J1887">
        <f>LEN(I1887)</f>
        <v>19</v>
      </c>
      <c r="K1887" t="str">
        <f>LEFT(I1887,1)</f>
        <v>1</v>
      </c>
      <c r="L1887" t="str">
        <f>C1887</f>
        <v>R-I /  2251/2014-15</v>
      </c>
    </row>
    <row r="1888" hidden="1" spans="1:12">
      <c r="A1888" s="5"/>
      <c r="B1888" s="32" t="s">
        <v>117</v>
      </c>
      <c r="C1888" s="32" t="s">
        <v>117</v>
      </c>
      <c r="D1888" s="33" t="s">
        <v>118</v>
      </c>
      <c r="E1888" s="7">
        <v>0</v>
      </c>
      <c r="F1888" s="7">
        <v>0</v>
      </c>
      <c r="G1888" s="7">
        <v>0</v>
      </c>
      <c r="H1888" s="33" t="s">
        <v>117</v>
      </c>
      <c r="I1888" t="str">
        <f>RIGHT(D1890,19)</f>
        <v>        : BY AMAZON</v>
      </c>
      <c r="J1888">
        <f>LEN(I1888)</f>
        <v>19</v>
      </c>
      <c r="K1888" t="str">
        <f>LEFT(I1888,1)</f>
        <v> </v>
      </c>
      <c r="L1888" t="str">
        <f>C1888</f>
        <v>     </v>
      </c>
    </row>
    <row r="1889" hidden="1" spans="1:12">
      <c r="A1889" s="5"/>
      <c r="B1889" s="32" t="s">
        <v>117</v>
      </c>
      <c r="C1889" s="32" t="s">
        <v>117</v>
      </c>
      <c r="D1889" s="33" t="s">
        <v>1270</v>
      </c>
      <c r="E1889" s="7">
        <v>0</v>
      </c>
      <c r="F1889" s="7">
        <v>0</v>
      </c>
      <c r="G1889" s="7">
        <v>0</v>
      </c>
      <c r="H1889" s="33" t="s">
        <v>117</v>
      </c>
      <c r="I1889" t="str">
        <f>RIGHT(D1891,19)</f>
        <v>           : HITESH</v>
      </c>
      <c r="J1889">
        <f>LEN(I1889)</f>
        <v>19</v>
      </c>
      <c r="K1889" t="str">
        <f>LEFT(I1889,1)</f>
        <v> </v>
      </c>
      <c r="L1889" t="str">
        <f>C1889</f>
        <v>     </v>
      </c>
    </row>
    <row r="1890" hidden="1" spans="1:12">
      <c r="A1890" s="5"/>
      <c r="B1890" s="32" t="s">
        <v>117</v>
      </c>
      <c r="C1890" s="32" t="s">
        <v>117</v>
      </c>
      <c r="D1890" s="33" t="s">
        <v>120</v>
      </c>
      <c r="E1890" s="7">
        <v>0</v>
      </c>
      <c r="F1890" s="7">
        <v>0</v>
      </c>
      <c r="G1890" s="7">
        <v>0</v>
      </c>
      <c r="H1890" s="33" t="s">
        <v>117</v>
      </c>
      <c r="I1890" t="str">
        <f>RIGHT(D1892,19)</f>
        <v>.00 Dr Due:14-02-15</v>
      </c>
      <c r="J1890">
        <f>LEN(I1890)</f>
        <v>19</v>
      </c>
      <c r="K1890" t="str">
        <f>LEFT(I1890,1)</f>
        <v>.</v>
      </c>
      <c r="L1890" t="str">
        <f>C1890</f>
        <v>     </v>
      </c>
    </row>
    <row r="1891" hidden="1" spans="1:12">
      <c r="A1891" s="5"/>
      <c r="B1891" s="32" t="s">
        <v>117</v>
      </c>
      <c r="C1891" s="32" t="s">
        <v>117</v>
      </c>
      <c r="D1891" s="33" t="s">
        <v>453</v>
      </c>
      <c r="E1891" s="7">
        <v>0</v>
      </c>
      <c r="F1891" s="7">
        <v>0</v>
      </c>
      <c r="G1891" s="7">
        <v>0</v>
      </c>
      <c r="H1891" s="33" t="s">
        <v>117</v>
      </c>
      <c r="I1891" t="str">
        <f>RIGHT(D1893,19)</f>
        <v>Sales</v>
      </c>
      <c r="J1891">
        <f>LEN(I1891)</f>
        <v>5</v>
      </c>
      <c r="K1891" t="str">
        <f>LEFT(I1891,1)</f>
        <v>S</v>
      </c>
      <c r="L1891" t="str">
        <f>C1891</f>
        <v>     </v>
      </c>
    </row>
    <row r="1892" hidden="1" spans="1:12">
      <c r="A1892" s="5"/>
      <c r="B1892" s="32" t="s">
        <v>117</v>
      </c>
      <c r="C1892" s="32" t="s">
        <v>117</v>
      </c>
      <c r="D1892" s="33" t="s">
        <v>1271</v>
      </c>
      <c r="E1892" s="7">
        <v>0</v>
      </c>
      <c r="F1892" s="7">
        <v>0</v>
      </c>
      <c r="G1892" s="7">
        <v>0</v>
      </c>
      <c r="H1892" s="33" t="s">
        <v>117</v>
      </c>
      <c r="I1892" t="str">
        <f>RIGHT(D1894,19)</f>
        <v>        : BY AMAZON</v>
      </c>
      <c r="J1892">
        <f>LEN(I1892)</f>
        <v>19</v>
      </c>
      <c r="K1892" t="str">
        <f>LEFT(I1892,1)</f>
        <v> </v>
      </c>
      <c r="L1892" t="str">
        <f>C1892</f>
        <v>     </v>
      </c>
    </row>
    <row r="1893" spans="1:12">
      <c r="A1893" s="4">
        <v>42049</v>
      </c>
      <c r="B1893" s="32" t="s">
        <v>112</v>
      </c>
      <c r="C1893" s="32" t="s">
        <v>1272</v>
      </c>
      <c r="D1893" s="33" t="s">
        <v>114</v>
      </c>
      <c r="E1893" s="7">
        <v>153</v>
      </c>
      <c r="F1893" s="7">
        <v>0</v>
      </c>
      <c r="G1893" s="8" t="s">
        <v>1273</v>
      </c>
      <c r="H1893" s="33" t="s">
        <v>116</v>
      </c>
      <c r="I1893" t="str">
        <f>RIGHT(D1895,19)</f>
        <v>403-0240335-8178719</v>
      </c>
      <c r="J1893">
        <f>LEN(I1893)</f>
        <v>19</v>
      </c>
      <c r="K1893" t="str">
        <f>LEFT(I1893,1)</f>
        <v>4</v>
      </c>
      <c r="L1893" t="str">
        <f>C1893</f>
        <v>R-I /  2252/2014-15</v>
      </c>
    </row>
    <row r="1894" hidden="1" spans="1:12">
      <c r="A1894" s="5"/>
      <c r="B1894" s="32" t="s">
        <v>117</v>
      </c>
      <c r="C1894" s="32" t="s">
        <v>117</v>
      </c>
      <c r="D1894" s="33" t="s">
        <v>118</v>
      </c>
      <c r="E1894" s="7">
        <v>0</v>
      </c>
      <c r="F1894" s="7">
        <v>0</v>
      </c>
      <c r="G1894" s="7">
        <v>0</v>
      </c>
      <c r="H1894" s="33" t="s">
        <v>117</v>
      </c>
      <c r="I1894" t="str">
        <f>RIGHT(D1896,19)</f>
        <v>        : BY AMAZON</v>
      </c>
      <c r="J1894">
        <f>LEN(I1894)</f>
        <v>19</v>
      </c>
      <c r="K1894" t="str">
        <f>LEFT(I1894,1)</f>
        <v> </v>
      </c>
      <c r="L1894" t="str">
        <f>C1894</f>
        <v>     </v>
      </c>
    </row>
    <row r="1895" hidden="1" spans="1:12">
      <c r="A1895" s="5"/>
      <c r="B1895" s="32" t="s">
        <v>117</v>
      </c>
      <c r="C1895" s="32" t="s">
        <v>117</v>
      </c>
      <c r="D1895" s="33" t="s">
        <v>1274</v>
      </c>
      <c r="E1895" s="7">
        <v>0</v>
      </c>
      <c r="F1895" s="7">
        <v>0</v>
      </c>
      <c r="G1895" s="7">
        <v>0</v>
      </c>
      <c r="H1895" s="33" t="s">
        <v>117</v>
      </c>
      <c r="I1895" t="str">
        <f>RIGHT(D1897,19)</f>
        <v>           : HITESH</v>
      </c>
      <c r="J1895">
        <f>LEN(I1895)</f>
        <v>19</v>
      </c>
      <c r="K1895" t="str">
        <f>LEFT(I1895,1)</f>
        <v> </v>
      </c>
      <c r="L1895" t="str">
        <f>C1895</f>
        <v>     </v>
      </c>
    </row>
    <row r="1896" hidden="1" spans="1:12">
      <c r="A1896" s="5"/>
      <c r="B1896" s="32" t="s">
        <v>117</v>
      </c>
      <c r="C1896" s="32" t="s">
        <v>117</v>
      </c>
      <c r="D1896" s="33" t="s">
        <v>120</v>
      </c>
      <c r="E1896" s="7">
        <v>0</v>
      </c>
      <c r="F1896" s="7">
        <v>0</v>
      </c>
      <c r="G1896" s="7">
        <v>0</v>
      </c>
      <c r="H1896" s="33" t="s">
        <v>117</v>
      </c>
      <c r="I1896" t="str">
        <f>RIGHT(D1898,19)</f>
        <v>.00 Dr Due:14-02-15</v>
      </c>
      <c r="J1896">
        <f>LEN(I1896)</f>
        <v>19</v>
      </c>
      <c r="K1896" t="str">
        <f>LEFT(I1896,1)</f>
        <v>.</v>
      </c>
      <c r="L1896" t="str">
        <f>C1896</f>
        <v>     </v>
      </c>
    </row>
    <row r="1897" hidden="1" spans="1:12">
      <c r="A1897" s="5"/>
      <c r="B1897" s="32" t="s">
        <v>117</v>
      </c>
      <c r="C1897" s="32" t="s">
        <v>117</v>
      </c>
      <c r="D1897" s="33" t="s">
        <v>453</v>
      </c>
      <c r="E1897" s="7">
        <v>0</v>
      </c>
      <c r="F1897" s="7">
        <v>0</v>
      </c>
      <c r="G1897" s="7">
        <v>0</v>
      </c>
      <c r="H1897" s="33" t="s">
        <v>117</v>
      </c>
      <c r="I1897" t="str">
        <f>RIGHT(D1899,19)</f>
        <v>Sales</v>
      </c>
      <c r="J1897">
        <f>LEN(I1897)</f>
        <v>5</v>
      </c>
      <c r="K1897" t="str">
        <f>LEFT(I1897,1)</f>
        <v>S</v>
      </c>
      <c r="L1897" t="str">
        <f>C1897</f>
        <v>     </v>
      </c>
    </row>
    <row r="1898" hidden="1" spans="1:12">
      <c r="A1898" s="5"/>
      <c r="B1898" s="32" t="s">
        <v>117</v>
      </c>
      <c r="C1898" s="32" t="s">
        <v>117</v>
      </c>
      <c r="D1898" s="33" t="s">
        <v>1275</v>
      </c>
      <c r="E1898" s="7">
        <v>0</v>
      </c>
      <c r="F1898" s="7">
        <v>0</v>
      </c>
      <c r="G1898" s="7">
        <v>0</v>
      </c>
      <c r="H1898" s="33" t="s">
        <v>117</v>
      </c>
      <c r="I1898" t="str">
        <f>RIGHT(D1900,19)</f>
        <v>        : BY AMAZON</v>
      </c>
      <c r="J1898">
        <f>LEN(I1898)</f>
        <v>19</v>
      </c>
      <c r="K1898" t="str">
        <f>LEFT(I1898,1)</f>
        <v> </v>
      </c>
      <c r="L1898" t="str">
        <f>C1898</f>
        <v>     </v>
      </c>
    </row>
    <row r="1899" spans="1:12">
      <c r="A1899" s="4">
        <v>42049</v>
      </c>
      <c r="B1899" s="32" t="s">
        <v>112</v>
      </c>
      <c r="C1899" s="32" t="s">
        <v>1276</v>
      </c>
      <c r="D1899" s="33" t="s">
        <v>114</v>
      </c>
      <c r="E1899" s="7">
        <v>1057</v>
      </c>
      <c r="F1899" s="7">
        <v>0</v>
      </c>
      <c r="G1899" s="8" t="s">
        <v>1277</v>
      </c>
      <c r="H1899" s="33" t="s">
        <v>116</v>
      </c>
      <c r="I1899" t="str">
        <f>RIGHT(D1901,19)</f>
        <v>404-8106679-4314716</v>
      </c>
      <c r="J1899">
        <f>LEN(I1899)</f>
        <v>19</v>
      </c>
      <c r="K1899" t="str">
        <f>LEFT(I1899,1)</f>
        <v>4</v>
      </c>
      <c r="L1899" t="str">
        <f>C1899</f>
        <v>R-I /  2253/2014-15</v>
      </c>
    </row>
    <row r="1900" hidden="1" spans="1:12">
      <c r="A1900" s="5"/>
      <c r="B1900" s="32" t="s">
        <v>117</v>
      </c>
      <c r="C1900" s="32" t="s">
        <v>117</v>
      </c>
      <c r="D1900" s="33" t="s">
        <v>118</v>
      </c>
      <c r="E1900" s="7">
        <v>0</v>
      </c>
      <c r="F1900" s="7">
        <v>0</v>
      </c>
      <c r="G1900" s="7">
        <v>0</v>
      </c>
      <c r="H1900" s="33" t="s">
        <v>117</v>
      </c>
      <c r="I1900" t="str">
        <f>RIGHT(D1902,19)</f>
        <v>        : BY AMAZON</v>
      </c>
      <c r="J1900">
        <f>LEN(I1900)</f>
        <v>19</v>
      </c>
      <c r="K1900" t="str">
        <f>LEFT(I1900,1)</f>
        <v> </v>
      </c>
      <c r="L1900" t="str">
        <f>C1900</f>
        <v>     </v>
      </c>
    </row>
    <row r="1901" hidden="1" spans="1:12">
      <c r="A1901" s="5"/>
      <c r="B1901" s="32" t="s">
        <v>117</v>
      </c>
      <c r="C1901" s="32" t="s">
        <v>117</v>
      </c>
      <c r="D1901" s="33" t="s">
        <v>1278</v>
      </c>
      <c r="E1901" s="7">
        <v>0</v>
      </c>
      <c r="F1901" s="7">
        <v>0</v>
      </c>
      <c r="G1901" s="7">
        <v>0</v>
      </c>
      <c r="H1901" s="33" t="s">
        <v>117</v>
      </c>
      <c r="I1901" t="str">
        <f>RIGHT(D1903,19)</f>
        <v>           : HITESH</v>
      </c>
      <c r="J1901">
        <f>LEN(I1901)</f>
        <v>19</v>
      </c>
      <c r="K1901" t="str">
        <f>LEFT(I1901,1)</f>
        <v> </v>
      </c>
      <c r="L1901" t="str">
        <f>C1901</f>
        <v>     </v>
      </c>
    </row>
    <row r="1902" hidden="1" spans="1:12">
      <c r="A1902" s="5"/>
      <c r="B1902" s="32" t="s">
        <v>117</v>
      </c>
      <c r="C1902" s="32" t="s">
        <v>117</v>
      </c>
      <c r="D1902" s="33" t="s">
        <v>120</v>
      </c>
      <c r="E1902" s="7">
        <v>0</v>
      </c>
      <c r="F1902" s="7">
        <v>0</v>
      </c>
      <c r="G1902" s="7">
        <v>0</v>
      </c>
      <c r="H1902" s="33" t="s">
        <v>117</v>
      </c>
      <c r="I1902" t="str">
        <f>RIGHT(D1904,19)</f>
        <v>.00 Dr Due:14-02-15</v>
      </c>
      <c r="J1902">
        <f>LEN(I1902)</f>
        <v>19</v>
      </c>
      <c r="K1902" t="str">
        <f>LEFT(I1902,1)</f>
        <v>.</v>
      </c>
      <c r="L1902" t="str">
        <f>C1902</f>
        <v>     </v>
      </c>
    </row>
    <row r="1903" hidden="1" spans="1:12">
      <c r="A1903" s="5"/>
      <c r="B1903" s="32" t="s">
        <v>117</v>
      </c>
      <c r="C1903" s="32" t="s">
        <v>117</v>
      </c>
      <c r="D1903" s="33" t="s">
        <v>453</v>
      </c>
      <c r="E1903" s="7">
        <v>0</v>
      </c>
      <c r="F1903" s="7">
        <v>0</v>
      </c>
      <c r="G1903" s="7">
        <v>0</v>
      </c>
      <c r="H1903" s="33" t="s">
        <v>117</v>
      </c>
      <c r="I1903" t="str">
        <f>RIGHT(D1905,19)</f>
        <v>Sales</v>
      </c>
      <c r="J1903">
        <f>LEN(I1903)</f>
        <v>5</v>
      </c>
      <c r="K1903" t="str">
        <f>LEFT(I1903,1)</f>
        <v>S</v>
      </c>
      <c r="L1903" t="str">
        <f>C1903</f>
        <v>     </v>
      </c>
    </row>
    <row r="1904" hidden="1" spans="1:12">
      <c r="A1904" s="5"/>
      <c r="B1904" s="32" t="s">
        <v>117</v>
      </c>
      <c r="C1904" s="32" t="s">
        <v>117</v>
      </c>
      <c r="D1904" s="33" t="s">
        <v>1279</v>
      </c>
      <c r="E1904" s="7">
        <v>0</v>
      </c>
      <c r="F1904" s="7">
        <v>0</v>
      </c>
      <c r="G1904" s="7">
        <v>0</v>
      </c>
      <c r="H1904" s="33" t="s">
        <v>117</v>
      </c>
      <c r="I1904" t="str">
        <f>RIGHT(D1906,19)</f>
        <v>        : BY AMAZON</v>
      </c>
      <c r="J1904">
        <f>LEN(I1904)</f>
        <v>19</v>
      </c>
      <c r="K1904" t="str">
        <f>LEFT(I1904,1)</f>
        <v> </v>
      </c>
      <c r="L1904" t="str">
        <f>C1904</f>
        <v>     </v>
      </c>
    </row>
    <row r="1905" spans="1:12">
      <c r="A1905" s="4">
        <v>42049</v>
      </c>
      <c r="B1905" s="32" t="s">
        <v>112</v>
      </c>
      <c r="C1905" s="32" t="s">
        <v>1280</v>
      </c>
      <c r="D1905" s="33" t="s">
        <v>114</v>
      </c>
      <c r="E1905" s="7">
        <v>323</v>
      </c>
      <c r="F1905" s="7">
        <v>0</v>
      </c>
      <c r="G1905" s="8" t="s">
        <v>1281</v>
      </c>
      <c r="H1905" s="33" t="s">
        <v>116</v>
      </c>
      <c r="I1905" t="str">
        <f>RIGHT(D1907,19)</f>
        <v>403-0808212-2847564</v>
      </c>
      <c r="J1905">
        <f>LEN(I1905)</f>
        <v>19</v>
      </c>
      <c r="K1905" t="str">
        <f>LEFT(I1905,1)</f>
        <v>4</v>
      </c>
      <c r="L1905" t="str">
        <f>C1905</f>
        <v>R-I /  2254/2014-15</v>
      </c>
    </row>
    <row r="1906" hidden="1" spans="1:12">
      <c r="A1906" s="5"/>
      <c r="B1906" s="32" t="s">
        <v>117</v>
      </c>
      <c r="C1906" s="32" t="s">
        <v>117</v>
      </c>
      <c r="D1906" s="33" t="s">
        <v>118</v>
      </c>
      <c r="E1906" s="7">
        <v>0</v>
      </c>
      <c r="F1906" s="7">
        <v>0</v>
      </c>
      <c r="G1906" s="7">
        <v>0</v>
      </c>
      <c r="H1906" s="33" t="s">
        <v>117</v>
      </c>
      <c r="I1906" t="str">
        <f>RIGHT(D1908,19)</f>
        <v>        : BY AMAZON</v>
      </c>
      <c r="J1906">
        <f>LEN(I1906)</f>
        <v>19</v>
      </c>
      <c r="K1906" t="str">
        <f>LEFT(I1906,1)</f>
        <v> </v>
      </c>
      <c r="L1906" t="str">
        <f>C1906</f>
        <v>     </v>
      </c>
    </row>
    <row r="1907" hidden="1" spans="1:12">
      <c r="A1907" s="5"/>
      <c r="B1907" s="32" t="s">
        <v>117</v>
      </c>
      <c r="C1907" s="32" t="s">
        <v>117</v>
      </c>
      <c r="D1907" s="33" t="s">
        <v>1282</v>
      </c>
      <c r="E1907" s="7">
        <v>0</v>
      </c>
      <c r="F1907" s="7">
        <v>0</v>
      </c>
      <c r="G1907" s="7">
        <v>0</v>
      </c>
      <c r="H1907" s="33" t="s">
        <v>117</v>
      </c>
      <c r="I1907" t="str">
        <f>RIGHT(D1909,19)</f>
        <v>           : HITESH</v>
      </c>
      <c r="J1907">
        <f>LEN(I1907)</f>
        <v>19</v>
      </c>
      <c r="K1907" t="str">
        <f>LEFT(I1907,1)</f>
        <v> </v>
      </c>
      <c r="L1907" t="str">
        <f>C1907</f>
        <v>     </v>
      </c>
    </row>
    <row r="1908" hidden="1" spans="1:12">
      <c r="A1908" s="5"/>
      <c r="B1908" s="32" t="s">
        <v>117</v>
      </c>
      <c r="C1908" s="32" t="s">
        <v>117</v>
      </c>
      <c r="D1908" s="33" t="s">
        <v>120</v>
      </c>
      <c r="E1908" s="7">
        <v>0</v>
      </c>
      <c r="F1908" s="7">
        <v>0</v>
      </c>
      <c r="G1908" s="7">
        <v>0</v>
      </c>
      <c r="H1908" s="33" t="s">
        <v>117</v>
      </c>
      <c r="I1908" t="str">
        <f>RIGHT(D1910,19)</f>
        <v>.00 Dr Due:14-02-15</v>
      </c>
      <c r="J1908">
        <f>LEN(I1908)</f>
        <v>19</v>
      </c>
      <c r="K1908" t="str">
        <f>LEFT(I1908,1)</f>
        <v>.</v>
      </c>
      <c r="L1908" t="str">
        <f>C1908</f>
        <v>     </v>
      </c>
    </row>
    <row r="1909" hidden="1" spans="1:12">
      <c r="A1909" s="5"/>
      <c r="B1909" s="32" t="s">
        <v>117</v>
      </c>
      <c r="C1909" s="32" t="s">
        <v>117</v>
      </c>
      <c r="D1909" s="33" t="s">
        <v>453</v>
      </c>
      <c r="E1909" s="7">
        <v>0</v>
      </c>
      <c r="F1909" s="7">
        <v>0</v>
      </c>
      <c r="G1909" s="7">
        <v>0</v>
      </c>
      <c r="H1909" s="33" t="s">
        <v>117</v>
      </c>
      <c r="I1909" t="str">
        <f>RIGHT(D1911,19)</f>
        <v>Sales</v>
      </c>
      <c r="J1909">
        <f>LEN(I1909)</f>
        <v>5</v>
      </c>
      <c r="K1909" t="str">
        <f>LEFT(I1909,1)</f>
        <v>S</v>
      </c>
      <c r="L1909" t="str">
        <f>C1909</f>
        <v>     </v>
      </c>
    </row>
    <row r="1910" hidden="1" spans="1:12">
      <c r="A1910" s="5"/>
      <c r="B1910" s="32" t="s">
        <v>117</v>
      </c>
      <c r="C1910" s="32" t="s">
        <v>117</v>
      </c>
      <c r="D1910" s="33" t="s">
        <v>1283</v>
      </c>
      <c r="E1910" s="7">
        <v>0</v>
      </c>
      <c r="F1910" s="7">
        <v>0</v>
      </c>
      <c r="G1910" s="7">
        <v>0</v>
      </c>
      <c r="H1910" s="33" t="s">
        <v>117</v>
      </c>
      <c r="I1910" t="str">
        <f>RIGHT(D1912,19)</f>
        <v>        : BY AMAZON</v>
      </c>
      <c r="J1910">
        <f>LEN(I1910)</f>
        <v>19</v>
      </c>
      <c r="K1910" t="str">
        <f>LEFT(I1910,1)</f>
        <v> </v>
      </c>
      <c r="L1910" t="str">
        <f>C1910</f>
        <v>     </v>
      </c>
    </row>
    <row r="1911" spans="1:12">
      <c r="A1911" s="4">
        <v>42049</v>
      </c>
      <c r="B1911" s="32" t="s">
        <v>112</v>
      </c>
      <c r="C1911" s="32" t="s">
        <v>1284</v>
      </c>
      <c r="D1911" s="33" t="s">
        <v>114</v>
      </c>
      <c r="E1911" s="7">
        <v>2145</v>
      </c>
      <c r="F1911" s="7">
        <v>0</v>
      </c>
      <c r="G1911" s="8" t="s">
        <v>1285</v>
      </c>
      <c r="H1911" s="33" t="s">
        <v>116</v>
      </c>
      <c r="I1911" t="str">
        <f>RIGHT(D1913,19)</f>
        <v>171-8386438-7924352</v>
      </c>
      <c r="J1911">
        <f>LEN(I1911)</f>
        <v>19</v>
      </c>
      <c r="K1911" t="str">
        <f>LEFT(I1911,1)</f>
        <v>1</v>
      </c>
      <c r="L1911" t="str">
        <f>C1911</f>
        <v>R-I /  2255/2014-15</v>
      </c>
    </row>
    <row r="1912" hidden="1" spans="1:12">
      <c r="A1912" s="5"/>
      <c r="B1912" s="32" t="s">
        <v>117</v>
      </c>
      <c r="C1912" s="32" t="s">
        <v>117</v>
      </c>
      <c r="D1912" s="33" t="s">
        <v>118</v>
      </c>
      <c r="E1912" s="7">
        <v>0</v>
      </c>
      <c r="F1912" s="7">
        <v>0</v>
      </c>
      <c r="G1912" s="7">
        <v>0</v>
      </c>
      <c r="H1912" s="33" t="s">
        <v>117</v>
      </c>
      <c r="I1912" t="str">
        <f>RIGHT(D1914,19)</f>
        <v>        : BY AMAZON</v>
      </c>
      <c r="J1912">
        <f>LEN(I1912)</f>
        <v>19</v>
      </c>
      <c r="K1912" t="str">
        <f>LEFT(I1912,1)</f>
        <v> </v>
      </c>
      <c r="L1912" t="str">
        <f>C1912</f>
        <v>     </v>
      </c>
    </row>
    <row r="1913" hidden="1" spans="1:12">
      <c r="A1913" s="5"/>
      <c r="B1913" s="32" t="s">
        <v>117</v>
      </c>
      <c r="C1913" s="32" t="s">
        <v>117</v>
      </c>
      <c r="D1913" s="33" t="s">
        <v>1286</v>
      </c>
      <c r="E1913" s="7">
        <v>0</v>
      </c>
      <c r="F1913" s="7">
        <v>0</v>
      </c>
      <c r="G1913" s="7">
        <v>0</v>
      </c>
      <c r="H1913" s="33" t="s">
        <v>117</v>
      </c>
      <c r="I1913" t="str">
        <f>RIGHT(D1915,19)</f>
        <v>           : HITESH</v>
      </c>
      <c r="J1913">
        <f>LEN(I1913)</f>
        <v>19</v>
      </c>
      <c r="K1913" t="str">
        <f>LEFT(I1913,1)</f>
        <v> </v>
      </c>
      <c r="L1913" t="str">
        <f>C1913</f>
        <v>     </v>
      </c>
    </row>
    <row r="1914" hidden="1" spans="1:12">
      <c r="A1914" s="5"/>
      <c r="B1914" s="32" t="s">
        <v>117</v>
      </c>
      <c r="C1914" s="32" t="s">
        <v>117</v>
      </c>
      <c r="D1914" s="33" t="s">
        <v>120</v>
      </c>
      <c r="E1914" s="7">
        <v>0</v>
      </c>
      <c r="F1914" s="7">
        <v>0</v>
      </c>
      <c r="G1914" s="7">
        <v>0</v>
      </c>
      <c r="H1914" s="33" t="s">
        <v>117</v>
      </c>
      <c r="I1914" t="str">
        <f>RIGHT(D1916,19)</f>
        <v>.00 Dr Due:14-02-15</v>
      </c>
      <c r="J1914">
        <f>LEN(I1914)</f>
        <v>19</v>
      </c>
      <c r="K1914" t="str">
        <f>LEFT(I1914,1)</f>
        <v>.</v>
      </c>
      <c r="L1914" t="str">
        <f>C1914</f>
        <v>     </v>
      </c>
    </row>
    <row r="1915" hidden="1" spans="1:12">
      <c r="A1915" s="5"/>
      <c r="B1915" s="32" t="s">
        <v>117</v>
      </c>
      <c r="C1915" s="32" t="s">
        <v>117</v>
      </c>
      <c r="D1915" s="33" t="s">
        <v>453</v>
      </c>
      <c r="E1915" s="7">
        <v>0</v>
      </c>
      <c r="F1915" s="7">
        <v>0</v>
      </c>
      <c r="G1915" s="7">
        <v>0</v>
      </c>
      <c r="H1915" s="33" t="s">
        <v>117</v>
      </c>
      <c r="I1915" t="str">
        <f>RIGHT(D1917,19)</f>
        <v>Sales</v>
      </c>
      <c r="J1915">
        <f>LEN(I1915)</f>
        <v>5</v>
      </c>
      <c r="K1915" t="str">
        <f>LEFT(I1915,1)</f>
        <v>S</v>
      </c>
      <c r="L1915" t="str">
        <f>C1915</f>
        <v>     </v>
      </c>
    </row>
    <row r="1916" hidden="1" spans="1:12">
      <c r="A1916" s="5"/>
      <c r="B1916" s="32" t="s">
        <v>117</v>
      </c>
      <c r="C1916" s="32" t="s">
        <v>117</v>
      </c>
      <c r="D1916" s="33" t="s">
        <v>1287</v>
      </c>
      <c r="E1916" s="7">
        <v>0</v>
      </c>
      <c r="F1916" s="7">
        <v>0</v>
      </c>
      <c r="G1916" s="7">
        <v>0</v>
      </c>
      <c r="H1916" s="33" t="s">
        <v>117</v>
      </c>
      <c r="I1916" t="str">
        <f>RIGHT(D1918,19)</f>
        <v>        : BY AMAZON</v>
      </c>
      <c r="J1916">
        <f>LEN(I1916)</f>
        <v>19</v>
      </c>
      <c r="K1916" t="str">
        <f>LEFT(I1916,1)</f>
        <v> </v>
      </c>
      <c r="L1916" t="str">
        <f>C1916</f>
        <v>     </v>
      </c>
    </row>
    <row r="1917" spans="1:12">
      <c r="A1917" s="4">
        <v>42049</v>
      </c>
      <c r="B1917" s="32" t="s">
        <v>112</v>
      </c>
      <c r="C1917" s="32" t="s">
        <v>1288</v>
      </c>
      <c r="D1917" s="33" t="s">
        <v>114</v>
      </c>
      <c r="E1917" s="7">
        <v>1057</v>
      </c>
      <c r="F1917" s="7">
        <v>0</v>
      </c>
      <c r="G1917" s="8" t="s">
        <v>1289</v>
      </c>
      <c r="H1917" s="33" t="s">
        <v>116</v>
      </c>
      <c r="I1917" t="str">
        <f>RIGHT(D1919,19)</f>
        <v>402-5309052-6333953</v>
      </c>
      <c r="J1917">
        <f>LEN(I1917)</f>
        <v>19</v>
      </c>
      <c r="K1917" t="str">
        <f>LEFT(I1917,1)</f>
        <v>4</v>
      </c>
      <c r="L1917" t="str">
        <f>C1917</f>
        <v>R-I /  2256/2014-15</v>
      </c>
    </row>
    <row r="1918" hidden="1" spans="1:12">
      <c r="A1918" s="5"/>
      <c r="B1918" s="32" t="s">
        <v>117</v>
      </c>
      <c r="C1918" s="32" t="s">
        <v>117</v>
      </c>
      <c r="D1918" s="33" t="s">
        <v>118</v>
      </c>
      <c r="E1918" s="7">
        <v>0</v>
      </c>
      <c r="F1918" s="7">
        <v>0</v>
      </c>
      <c r="G1918" s="7">
        <v>0</v>
      </c>
      <c r="H1918" s="33" t="s">
        <v>117</v>
      </c>
      <c r="I1918" t="str">
        <f>RIGHT(D1920,19)</f>
        <v>        : BY AMAZON</v>
      </c>
      <c r="J1918">
        <f>LEN(I1918)</f>
        <v>19</v>
      </c>
      <c r="K1918" t="str">
        <f>LEFT(I1918,1)</f>
        <v> </v>
      </c>
      <c r="L1918" t="str">
        <f>C1918</f>
        <v>     </v>
      </c>
    </row>
    <row r="1919" hidden="1" spans="1:12">
      <c r="A1919" s="5"/>
      <c r="B1919" s="32" t="s">
        <v>117</v>
      </c>
      <c r="C1919" s="32" t="s">
        <v>117</v>
      </c>
      <c r="D1919" s="33" t="s">
        <v>1290</v>
      </c>
      <c r="E1919" s="7">
        <v>0</v>
      </c>
      <c r="F1919" s="7">
        <v>0</v>
      </c>
      <c r="G1919" s="7">
        <v>0</v>
      </c>
      <c r="H1919" s="33" t="s">
        <v>117</v>
      </c>
      <c r="I1919" t="str">
        <f>RIGHT(D1921,19)</f>
        <v>           : HITESH</v>
      </c>
      <c r="J1919">
        <f>LEN(I1919)</f>
        <v>19</v>
      </c>
      <c r="K1919" t="str">
        <f>LEFT(I1919,1)</f>
        <v> </v>
      </c>
      <c r="L1919" t="str">
        <f>C1919</f>
        <v>     </v>
      </c>
    </row>
    <row r="1920" hidden="1" spans="1:12">
      <c r="A1920" s="5"/>
      <c r="B1920" s="32" t="s">
        <v>117</v>
      </c>
      <c r="C1920" s="32" t="s">
        <v>117</v>
      </c>
      <c r="D1920" s="33" t="s">
        <v>120</v>
      </c>
      <c r="E1920" s="7">
        <v>0</v>
      </c>
      <c r="F1920" s="7">
        <v>0</v>
      </c>
      <c r="G1920" s="7">
        <v>0</v>
      </c>
      <c r="H1920" s="33" t="s">
        <v>117</v>
      </c>
      <c r="I1920" t="str">
        <f>RIGHT(D1922,19)</f>
        <v>.00 Dr Due:14-02-15</v>
      </c>
      <c r="J1920">
        <f>LEN(I1920)</f>
        <v>19</v>
      </c>
      <c r="K1920" t="str">
        <f>LEFT(I1920,1)</f>
        <v>.</v>
      </c>
      <c r="L1920" t="str">
        <f>C1920</f>
        <v>     </v>
      </c>
    </row>
    <row r="1921" hidden="1" spans="1:12">
      <c r="A1921" s="5"/>
      <c r="B1921" s="32" t="s">
        <v>117</v>
      </c>
      <c r="C1921" s="32" t="s">
        <v>117</v>
      </c>
      <c r="D1921" s="33" t="s">
        <v>453</v>
      </c>
      <c r="E1921" s="7">
        <v>0</v>
      </c>
      <c r="F1921" s="7">
        <v>0</v>
      </c>
      <c r="G1921" s="7">
        <v>0</v>
      </c>
      <c r="H1921" s="33" t="s">
        <v>117</v>
      </c>
      <c r="I1921" t="str">
        <f>RIGHT(D1923,19)</f>
        <v>Sales</v>
      </c>
      <c r="J1921">
        <f>LEN(I1921)</f>
        <v>5</v>
      </c>
      <c r="K1921" t="str">
        <f>LEFT(I1921,1)</f>
        <v>S</v>
      </c>
      <c r="L1921" t="str">
        <f>C1921</f>
        <v>     </v>
      </c>
    </row>
    <row r="1922" hidden="1" spans="1:12">
      <c r="A1922" s="5"/>
      <c r="B1922" s="32" t="s">
        <v>117</v>
      </c>
      <c r="C1922" s="32" t="s">
        <v>117</v>
      </c>
      <c r="D1922" s="33" t="s">
        <v>1291</v>
      </c>
      <c r="E1922" s="7">
        <v>0</v>
      </c>
      <c r="F1922" s="7">
        <v>0</v>
      </c>
      <c r="G1922" s="7">
        <v>0</v>
      </c>
      <c r="H1922" s="33" t="s">
        <v>117</v>
      </c>
      <c r="I1922" t="str">
        <f>RIGHT(D1924,19)</f>
        <v>        : BY AMAZON</v>
      </c>
      <c r="J1922">
        <f>LEN(I1922)</f>
        <v>19</v>
      </c>
      <c r="K1922" t="str">
        <f>LEFT(I1922,1)</f>
        <v> </v>
      </c>
      <c r="L1922" t="str">
        <f>C1922</f>
        <v>     </v>
      </c>
    </row>
    <row r="1923" spans="1:12">
      <c r="A1923" s="4">
        <v>42049</v>
      </c>
      <c r="B1923" s="32" t="s">
        <v>112</v>
      </c>
      <c r="C1923" s="32" t="s">
        <v>1292</v>
      </c>
      <c r="D1923" s="33" t="s">
        <v>114</v>
      </c>
      <c r="E1923" s="7">
        <v>153</v>
      </c>
      <c r="F1923" s="7">
        <v>0</v>
      </c>
      <c r="G1923" s="8" t="s">
        <v>1293</v>
      </c>
      <c r="H1923" s="33" t="s">
        <v>116</v>
      </c>
      <c r="I1923" t="str">
        <f t="shared" ref="I1923:I1986" si="120">RIGHT(D1925,19)</f>
        <v>404-3746579-7021113</v>
      </c>
      <c r="J1923">
        <f t="shared" ref="J1923:J1986" si="121">LEN(I1923)</f>
        <v>19</v>
      </c>
      <c r="K1923" t="str">
        <f t="shared" ref="K1923:K1986" si="122">LEFT(I1923,1)</f>
        <v>4</v>
      </c>
      <c r="L1923" t="str">
        <f t="shared" ref="L1923:L1986" si="123">C1923</f>
        <v>R-I /  2257/2014-15</v>
      </c>
    </row>
    <row r="1924" hidden="1" spans="1:12">
      <c r="A1924" s="5"/>
      <c r="B1924" s="32" t="s">
        <v>117</v>
      </c>
      <c r="C1924" s="32" t="s">
        <v>117</v>
      </c>
      <c r="D1924" s="33" t="s">
        <v>118</v>
      </c>
      <c r="E1924" s="7">
        <v>0</v>
      </c>
      <c r="F1924" s="7">
        <v>0</v>
      </c>
      <c r="G1924" s="7">
        <v>0</v>
      </c>
      <c r="H1924" s="33" t="s">
        <v>117</v>
      </c>
      <c r="I1924" t="str">
        <f>RIGHT(D1926,19)</f>
        <v>        : BY AMAZON</v>
      </c>
      <c r="J1924">
        <f>LEN(I1924)</f>
        <v>19</v>
      </c>
      <c r="K1924" t="str">
        <f>LEFT(I1924,1)</f>
        <v> </v>
      </c>
      <c r="L1924" t="str">
        <f>C1924</f>
        <v>     </v>
      </c>
    </row>
    <row r="1925" hidden="1" spans="1:12">
      <c r="A1925" s="5"/>
      <c r="B1925" s="32" t="s">
        <v>117</v>
      </c>
      <c r="C1925" s="32" t="s">
        <v>117</v>
      </c>
      <c r="D1925" s="33" t="s">
        <v>1294</v>
      </c>
      <c r="E1925" s="7">
        <v>0</v>
      </c>
      <c r="F1925" s="7">
        <v>0</v>
      </c>
      <c r="G1925" s="7">
        <v>0</v>
      </c>
      <c r="H1925" s="33" t="s">
        <v>117</v>
      </c>
      <c r="I1925" t="str">
        <f>RIGHT(D1927,19)</f>
        <v>           : HITESH</v>
      </c>
      <c r="J1925">
        <f>LEN(I1925)</f>
        <v>19</v>
      </c>
      <c r="K1925" t="str">
        <f>LEFT(I1925,1)</f>
        <v> </v>
      </c>
      <c r="L1925" t="str">
        <f>C1925</f>
        <v>     </v>
      </c>
    </row>
    <row r="1926" hidden="1" spans="1:12">
      <c r="A1926" s="5"/>
      <c r="B1926" s="32" t="s">
        <v>117</v>
      </c>
      <c r="C1926" s="32" t="s">
        <v>117</v>
      </c>
      <c r="D1926" s="33" t="s">
        <v>120</v>
      </c>
      <c r="E1926" s="7">
        <v>0</v>
      </c>
      <c r="F1926" s="7">
        <v>0</v>
      </c>
      <c r="G1926" s="7">
        <v>0</v>
      </c>
      <c r="H1926" s="33" t="s">
        <v>117</v>
      </c>
      <c r="I1926" t="str">
        <f>RIGHT(D1928,19)</f>
        <v>.00 Dr Due:14-02-15</v>
      </c>
      <c r="J1926">
        <f>LEN(I1926)</f>
        <v>19</v>
      </c>
      <c r="K1926" t="str">
        <f>LEFT(I1926,1)</f>
        <v>.</v>
      </c>
      <c r="L1926" t="str">
        <f>C1926</f>
        <v>     </v>
      </c>
    </row>
    <row r="1927" hidden="1" spans="1:12">
      <c r="A1927" s="5"/>
      <c r="B1927" s="32" t="s">
        <v>117</v>
      </c>
      <c r="C1927" s="32" t="s">
        <v>117</v>
      </c>
      <c r="D1927" s="33" t="s">
        <v>453</v>
      </c>
      <c r="E1927" s="7">
        <v>0</v>
      </c>
      <c r="F1927" s="7">
        <v>0</v>
      </c>
      <c r="G1927" s="7">
        <v>0</v>
      </c>
      <c r="H1927" s="33" t="s">
        <v>117</v>
      </c>
      <c r="I1927" t="str">
        <f>RIGHT(D1929,19)</f>
        <v>Sales</v>
      </c>
      <c r="J1927">
        <f>LEN(I1927)</f>
        <v>5</v>
      </c>
      <c r="K1927" t="str">
        <f>LEFT(I1927,1)</f>
        <v>S</v>
      </c>
      <c r="L1927" t="str">
        <f>C1927</f>
        <v>     </v>
      </c>
    </row>
    <row r="1928" hidden="1" spans="1:12">
      <c r="A1928" s="5"/>
      <c r="B1928" s="32" t="s">
        <v>117</v>
      </c>
      <c r="C1928" s="32" t="s">
        <v>117</v>
      </c>
      <c r="D1928" s="33" t="s">
        <v>1295</v>
      </c>
      <c r="E1928" s="7">
        <v>0</v>
      </c>
      <c r="F1928" s="7">
        <v>0</v>
      </c>
      <c r="G1928" s="7">
        <v>0</v>
      </c>
      <c r="H1928" s="33" t="s">
        <v>117</v>
      </c>
      <c r="I1928" t="str">
        <f>RIGHT(D1930,19)</f>
        <v>        : BY AMAZON</v>
      </c>
      <c r="J1928">
        <f>LEN(I1928)</f>
        <v>19</v>
      </c>
      <c r="K1928" t="str">
        <f>LEFT(I1928,1)</f>
        <v> </v>
      </c>
      <c r="L1928" t="str">
        <f>C1928</f>
        <v>     </v>
      </c>
    </row>
    <row r="1929" spans="1:12">
      <c r="A1929" s="4">
        <v>42049</v>
      </c>
      <c r="B1929" s="32" t="s">
        <v>112</v>
      </c>
      <c r="C1929" s="32" t="s">
        <v>1296</v>
      </c>
      <c r="D1929" s="33" t="s">
        <v>114</v>
      </c>
      <c r="E1929" s="7">
        <v>570</v>
      </c>
      <c r="F1929" s="7">
        <v>0</v>
      </c>
      <c r="G1929" s="8" t="s">
        <v>1297</v>
      </c>
      <c r="H1929" s="33" t="s">
        <v>116</v>
      </c>
      <c r="I1929" t="str">
        <f>RIGHT(D1931,19)</f>
        <v>403-2063854-6549151</v>
      </c>
      <c r="J1929">
        <f>LEN(I1929)</f>
        <v>19</v>
      </c>
      <c r="K1929" t="str">
        <f>LEFT(I1929,1)</f>
        <v>4</v>
      </c>
      <c r="L1929" t="str">
        <f>C1929</f>
        <v>R-I /  2258/2014-15</v>
      </c>
    </row>
    <row r="1930" hidden="1" spans="1:12">
      <c r="A1930" s="5"/>
      <c r="B1930" s="32" t="s">
        <v>117</v>
      </c>
      <c r="C1930" s="32" t="s">
        <v>117</v>
      </c>
      <c r="D1930" s="33" t="s">
        <v>118</v>
      </c>
      <c r="E1930" s="7">
        <v>0</v>
      </c>
      <c r="F1930" s="7">
        <v>0</v>
      </c>
      <c r="G1930" s="7">
        <v>0</v>
      </c>
      <c r="H1930" s="33" t="s">
        <v>117</v>
      </c>
      <c r="I1930" t="str">
        <f>RIGHT(D1932,19)</f>
        <v>        : BY AMAZON</v>
      </c>
      <c r="J1930">
        <f>LEN(I1930)</f>
        <v>19</v>
      </c>
      <c r="K1930" t="str">
        <f>LEFT(I1930,1)</f>
        <v> </v>
      </c>
      <c r="L1930" t="str">
        <f>C1930</f>
        <v>     </v>
      </c>
    </row>
    <row r="1931" hidden="1" spans="1:12">
      <c r="A1931" s="5"/>
      <c r="B1931" s="32" t="s">
        <v>117</v>
      </c>
      <c r="C1931" s="32" t="s">
        <v>117</v>
      </c>
      <c r="D1931" s="33" t="s">
        <v>1298</v>
      </c>
      <c r="E1931" s="7">
        <v>0</v>
      </c>
      <c r="F1931" s="7">
        <v>0</v>
      </c>
      <c r="G1931" s="7">
        <v>0</v>
      </c>
      <c r="H1931" s="33" t="s">
        <v>117</v>
      </c>
      <c r="I1931" t="str">
        <f>RIGHT(D1933,19)</f>
        <v>           : HITESH</v>
      </c>
      <c r="J1931">
        <f>LEN(I1931)</f>
        <v>19</v>
      </c>
      <c r="K1931" t="str">
        <f>LEFT(I1931,1)</f>
        <v> </v>
      </c>
      <c r="L1931" t="str">
        <f>C1931</f>
        <v>     </v>
      </c>
    </row>
    <row r="1932" hidden="1" spans="1:12">
      <c r="A1932" s="5"/>
      <c r="B1932" s="32" t="s">
        <v>117</v>
      </c>
      <c r="C1932" s="32" t="s">
        <v>117</v>
      </c>
      <c r="D1932" s="33" t="s">
        <v>120</v>
      </c>
      <c r="E1932" s="7">
        <v>0</v>
      </c>
      <c r="F1932" s="7">
        <v>0</v>
      </c>
      <c r="G1932" s="7">
        <v>0</v>
      </c>
      <c r="H1932" s="33" t="s">
        <v>117</v>
      </c>
      <c r="I1932" t="str">
        <f>RIGHT(D1934,19)</f>
        <v>.00 Dr Due:14-02-15</v>
      </c>
      <c r="J1932">
        <f>LEN(I1932)</f>
        <v>19</v>
      </c>
      <c r="K1932" t="str">
        <f>LEFT(I1932,1)</f>
        <v>.</v>
      </c>
      <c r="L1932" t="str">
        <f>C1932</f>
        <v>     </v>
      </c>
    </row>
    <row r="1933" hidden="1" spans="1:12">
      <c r="A1933" s="5"/>
      <c r="B1933" s="32" t="s">
        <v>117</v>
      </c>
      <c r="C1933" s="32" t="s">
        <v>117</v>
      </c>
      <c r="D1933" s="33" t="s">
        <v>453</v>
      </c>
      <c r="E1933" s="7">
        <v>0</v>
      </c>
      <c r="F1933" s="7">
        <v>0</v>
      </c>
      <c r="G1933" s="7">
        <v>0</v>
      </c>
      <c r="H1933" s="33" t="s">
        <v>117</v>
      </c>
      <c r="I1933" t="str">
        <f>RIGHT(D1935,19)</f>
        <v>Sales</v>
      </c>
      <c r="J1933">
        <f>LEN(I1933)</f>
        <v>5</v>
      </c>
      <c r="K1933" t="str">
        <f>LEFT(I1933,1)</f>
        <v>S</v>
      </c>
      <c r="L1933" t="str">
        <f>C1933</f>
        <v>     </v>
      </c>
    </row>
    <row r="1934" hidden="1" spans="1:12">
      <c r="A1934" s="5"/>
      <c r="B1934" s="32" t="s">
        <v>117</v>
      </c>
      <c r="C1934" s="32" t="s">
        <v>117</v>
      </c>
      <c r="D1934" s="33" t="s">
        <v>1299</v>
      </c>
      <c r="E1934" s="7">
        <v>0</v>
      </c>
      <c r="F1934" s="7">
        <v>0</v>
      </c>
      <c r="G1934" s="7">
        <v>0</v>
      </c>
      <c r="H1934" s="33" t="s">
        <v>117</v>
      </c>
      <c r="I1934" t="str">
        <f>RIGHT(D1936,19)</f>
        <v>        : BY AMAZON</v>
      </c>
      <c r="J1934">
        <f>LEN(I1934)</f>
        <v>19</v>
      </c>
      <c r="K1934" t="str">
        <f>LEFT(I1934,1)</f>
        <v> </v>
      </c>
      <c r="L1934" t="str">
        <f>C1934</f>
        <v>     </v>
      </c>
    </row>
    <row r="1935" spans="1:12">
      <c r="A1935" s="4">
        <v>42049</v>
      </c>
      <c r="B1935" s="32" t="s">
        <v>112</v>
      </c>
      <c r="C1935" s="32" t="s">
        <v>1300</v>
      </c>
      <c r="D1935" s="33" t="s">
        <v>114</v>
      </c>
      <c r="E1935" s="7">
        <v>1057</v>
      </c>
      <c r="F1935" s="7">
        <v>0</v>
      </c>
      <c r="G1935" s="8" t="s">
        <v>1301</v>
      </c>
      <c r="H1935" s="33" t="s">
        <v>116</v>
      </c>
      <c r="I1935" t="str">
        <f>RIGHT(D1937,19)</f>
        <v>402-9328446-2719503</v>
      </c>
      <c r="J1935">
        <f>LEN(I1935)</f>
        <v>19</v>
      </c>
      <c r="K1935" t="str">
        <f>LEFT(I1935,1)</f>
        <v>4</v>
      </c>
      <c r="L1935" t="str">
        <f>C1935</f>
        <v>R-I /  2259/2014-15</v>
      </c>
    </row>
    <row r="1936" hidden="1" spans="1:12">
      <c r="A1936" s="5"/>
      <c r="B1936" s="32" t="s">
        <v>117</v>
      </c>
      <c r="C1936" s="32" t="s">
        <v>117</v>
      </c>
      <c r="D1936" s="33" t="s">
        <v>118</v>
      </c>
      <c r="E1936" s="7">
        <v>0</v>
      </c>
      <c r="F1936" s="7">
        <v>0</v>
      </c>
      <c r="G1936" s="7">
        <v>0</v>
      </c>
      <c r="H1936" s="33" t="s">
        <v>117</v>
      </c>
      <c r="I1936" t="str">
        <f>RIGHT(D1938,19)</f>
        <v>        : BY AMAZON</v>
      </c>
      <c r="J1936">
        <f>LEN(I1936)</f>
        <v>19</v>
      </c>
      <c r="K1936" t="str">
        <f>LEFT(I1936,1)</f>
        <v> </v>
      </c>
      <c r="L1936" t="str">
        <f>C1936</f>
        <v>     </v>
      </c>
    </row>
    <row r="1937" hidden="1" spans="1:12">
      <c r="A1937" s="5"/>
      <c r="B1937" s="32" t="s">
        <v>117</v>
      </c>
      <c r="C1937" s="32" t="s">
        <v>117</v>
      </c>
      <c r="D1937" s="33" t="s">
        <v>1302</v>
      </c>
      <c r="E1937" s="7">
        <v>0</v>
      </c>
      <c r="F1937" s="7">
        <v>0</v>
      </c>
      <c r="G1937" s="7">
        <v>0</v>
      </c>
      <c r="H1937" s="33" t="s">
        <v>117</v>
      </c>
      <c r="I1937" t="str">
        <f>RIGHT(D1939,19)</f>
        <v>           : HITESH</v>
      </c>
      <c r="J1937">
        <f>LEN(I1937)</f>
        <v>19</v>
      </c>
      <c r="K1937" t="str">
        <f>LEFT(I1937,1)</f>
        <v> </v>
      </c>
      <c r="L1937" t="str">
        <f>C1937</f>
        <v>     </v>
      </c>
    </row>
    <row r="1938" hidden="1" spans="1:12">
      <c r="A1938" s="5"/>
      <c r="B1938" s="32" t="s">
        <v>117</v>
      </c>
      <c r="C1938" s="32" t="s">
        <v>117</v>
      </c>
      <c r="D1938" s="33" t="s">
        <v>120</v>
      </c>
      <c r="E1938" s="7">
        <v>0</v>
      </c>
      <c r="F1938" s="7">
        <v>0</v>
      </c>
      <c r="G1938" s="7">
        <v>0</v>
      </c>
      <c r="H1938" s="33" t="s">
        <v>117</v>
      </c>
      <c r="I1938" t="str">
        <f>RIGHT(D1940,19)</f>
        <v>.00 Dr Due:14-02-15</v>
      </c>
      <c r="J1938">
        <f>LEN(I1938)</f>
        <v>19</v>
      </c>
      <c r="K1938" t="str">
        <f>LEFT(I1938,1)</f>
        <v>.</v>
      </c>
      <c r="L1938" t="str">
        <f>C1938</f>
        <v>     </v>
      </c>
    </row>
    <row r="1939" hidden="1" spans="1:12">
      <c r="A1939" s="5"/>
      <c r="B1939" s="32" t="s">
        <v>117</v>
      </c>
      <c r="C1939" s="32" t="s">
        <v>117</v>
      </c>
      <c r="D1939" s="33" t="s">
        <v>453</v>
      </c>
      <c r="E1939" s="7">
        <v>0</v>
      </c>
      <c r="F1939" s="7">
        <v>0</v>
      </c>
      <c r="G1939" s="7">
        <v>0</v>
      </c>
      <c r="H1939" s="33" t="s">
        <v>117</v>
      </c>
      <c r="I1939" t="str">
        <f>RIGHT(D1941,19)</f>
        <v>Sales</v>
      </c>
      <c r="J1939">
        <f>LEN(I1939)</f>
        <v>5</v>
      </c>
      <c r="K1939" t="str">
        <f>LEFT(I1939,1)</f>
        <v>S</v>
      </c>
      <c r="L1939" t="str">
        <f>C1939</f>
        <v>     </v>
      </c>
    </row>
    <row r="1940" hidden="1" spans="1:12">
      <c r="A1940" s="5"/>
      <c r="B1940" s="32" t="s">
        <v>117</v>
      </c>
      <c r="C1940" s="32" t="s">
        <v>117</v>
      </c>
      <c r="D1940" s="33" t="s">
        <v>1303</v>
      </c>
      <c r="E1940" s="7">
        <v>0</v>
      </c>
      <c r="F1940" s="7">
        <v>0</v>
      </c>
      <c r="G1940" s="7">
        <v>0</v>
      </c>
      <c r="H1940" s="33" t="s">
        <v>117</v>
      </c>
      <c r="I1940" t="str">
        <f>RIGHT(D1942,19)</f>
        <v>        : BY AMAZON</v>
      </c>
      <c r="J1940">
        <f>LEN(I1940)</f>
        <v>19</v>
      </c>
      <c r="K1940" t="str">
        <f>LEFT(I1940,1)</f>
        <v> </v>
      </c>
      <c r="L1940" t="str">
        <f>C1940</f>
        <v>     </v>
      </c>
    </row>
    <row r="1941" spans="1:12">
      <c r="A1941" s="4">
        <v>42049</v>
      </c>
      <c r="B1941" s="32" t="s">
        <v>112</v>
      </c>
      <c r="C1941" s="32" t="s">
        <v>1304</v>
      </c>
      <c r="D1941" s="33" t="s">
        <v>114</v>
      </c>
      <c r="E1941" s="7">
        <v>323</v>
      </c>
      <c r="F1941" s="7">
        <v>0</v>
      </c>
      <c r="G1941" s="8" t="s">
        <v>1305</v>
      </c>
      <c r="H1941" s="33" t="s">
        <v>116</v>
      </c>
      <c r="I1941" t="str">
        <f>RIGHT(D1943,19)</f>
        <v>402-3644777-6096332</v>
      </c>
      <c r="J1941">
        <f>LEN(I1941)</f>
        <v>19</v>
      </c>
      <c r="K1941" t="str">
        <f>LEFT(I1941,1)</f>
        <v>4</v>
      </c>
      <c r="L1941" t="str">
        <f>C1941</f>
        <v>R-I /  2260/2014-15</v>
      </c>
    </row>
    <row r="1942" hidden="1" spans="1:12">
      <c r="A1942" s="5"/>
      <c r="B1942" s="32" t="s">
        <v>117</v>
      </c>
      <c r="C1942" s="32" t="s">
        <v>117</v>
      </c>
      <c r="D1942" s="33" t="s">
        <v>118</v>
      </c>
      <c r="E1942" s="7">
        <v>0</v>
      </c>
      <c r="F1942" s="7">
        <v>0</v>
      </c>
      <c r="G1942" s="7">
        <v>0</v>
      </c>
      <c r="H1942" s="33" t="s">
        <v>117</v>
      </c>
      <c r="I1942" t="str">
        <f>RIGHT(D1944,19)</f>
        <v>        : BY AMAZON</v>
      </c>
      <c r="J1942">
        <f>LEN(I1942)</f>
        <v>19</v>
      </c>
      <c r="K1942" t="str">
        <f>LEFT(I1942,1)</f>
        <v> </v>
      </c>
      <c r="L1942" t="str">
        <f>C1942</f>
        <v>     </v>
      </c>
    </row>
    <row r="1943" hidden="1" spans="1:12">
      <c r="A1943" s="5"/>
      <c r="B1943" s="32" t="s">
        <v>117</v>
      </c>
      <c r="C1943" s="32" t="s">
        <v>117</v>
      </c>
      <c r="D1943" s="33" t="s">
        <v>1306</v>
      </c>
      <c r="E1943" s="7">
        <v>0</v>
      </c>
      <c r="F1943" s="7">
        <v>0</v>
      </c>
      <c r="G1943" s="7">
        <v>0</v>
      </c>
      <c r="H1943" s="33" t="s">
        <v>117</v>
      </c>
      <c r="I1943" t="str">
        <f>RIGHT(D1945,19)</f>
        <v>           : HITESH</v>
      </c>
      <c r="J1943">
        <f>LEN(I1943)</f>
        <v>19</v>
      </c>
      <c r="K1943" t="str">
        <f>LEFT(I1943,1)</f>
        <v> </v>
      </c>
      <c r="L1943" t="str">
        <f>C1943</f>
        <v>     </v>
      </c>
    </row>
    <row r="1944" hidden="1" spans="1:12">
      <c r="A1944" s="5"/>
      <c r="B1944" s="32" t="s">
        <v>117</v>
      </c>
      <c r="C1944" s="32" t="s">
        <v>117</v>
      </c>
      <c r="D1944" s="33" t="s">
        <v>120</v>
      </c>
      <c r="E1944" s="7">
        <v>0</v>
      </c>
      <c r="F1944" s="7">
        <v>0</v>
      </c>
      <c r="G1944" s="7">
        <v>0</v>
      </c>
      <c r="H1944" s="33" t="s">
        <v>117</v>
      </c>
      <c r="I1944" t="str">
        <f>RIGHT(D1946,19)</f>
        <v>.00 Dr Due:14-02-15</v>
      </c>
      <c r="J1944">
        <f>LEN(I1944)</f>
        <v>19</v>
      </c>
      <c r="K1944" t="str">
        <f>LEFT(I1944,1)</f>
        <v>.</v>
      </c>
      <c r="L1944" t="str">
        <f>C1944</f>
        <v>     </v>
      </c>
    </row>
    <row r="1945" hidden="1" spans="1:12">
      <c r="A1945" s="5"/>
      <c r="B1945" s="32" t="s">
        <v>117</v>
      </c>
      <c r="C1945" s="32" t="s">
        <v>117</v>
      </c>
      <c r="D1945" s="33" t="s">
        <v>453</v>
      </c>
      <c r="E1945" s="7">
        <v>0</v>
      </c>
      <c r="F1945" s="7">
        <v>0</v>
      </c>
      <c r="G1945" s="7">
        <v>0</v>
      </c>
      <c r="H1945" s="33" t="s">
        <v>117</v>
      </c>
      <c r="I1945" t="str">
        <f>RIGHT(D1947,19)</f>
        <v>Sales</v>
      </c>
      <c r="J1945">
        <f>LEN(I1945)</f>
        <v>5</v>
      </c>
      <c r="K1945" t="str">
        <f>LEFT(I1945,1)</f>
        <v>S</v>
      </c>
      <c r="L1945" t="str">
        <f>C1945</f>
        <v>     </v>
      </c>
    </row>
    <row r="1946" hidden="1" spans="1:12">
      <c r="A1946" s="5"/>
      <c r="B1946" s="32" t="s">
        <v>117</v>
      </c>
      <c r="C1946" s="32" t="s">
        <v>117</v>
      </c>
      <c r="D1946" s="33" t="s">
        <v>1307</v>
      </c>
      <c r="E1946" s="7">
        <v>0</v>
      </c>
      <c r="F1946" s="7">
        <v>0</v>
      </c>
      <c r="G1946" s="7">
        <v>0</v>
      </c>
      <c r="H1946" s="33" t="s">
        <v>117</v>
      </c>
      <c r="I1946" t="str">
        <f>RIGHT(D1948,19)</f>
        <v>        : BY AMAZON</v>
      </c>
      <c r="J1946">
        <f>LEN(I1946)</f>
        <v>19</v>
      </c>
      <c r="K1946" t="str">
        <f>LEFT(I1946,1)</f>
        <v> </v>
      </c>
      <c r="L1946" t="str">
        <f>C1946</f>
        <v>     </v>
      </c>
    </row>
    <row r="1947" spans="1:12">
      <c r="A1947" s="4">
        <v>42049</v>
      </c>
      <c r="B1947" s="32" t="s">
        <v>112</v>
      </c>
      <c r="C1947" s="32" t="s">
        <v>1308</v>
      </c>
      <c r="D1947" s="33" t="s">
        <v>114</v>
      </c>
      <c r="E1947" s="7">
        <v>405</v>
      </c>
      <c r="F1947" s="7">
        <v>0</v>
      </c>
      <c r="G1947" s="8" t="s">
        <v>1309</v>
      </c>
      <c r="H1947" s="33" t="s">
        <v>116</v>
      </c>
      <c r="I1947" t="str">
        <f>RIGHT(D1949,19)</f>
        <v>402-2449541-3454751</v>
      </c>
      <c r="J1947">
        <f>LEN(I1947)</f>
        <v>19</v>
      </c>
      <c r="K1947" t="str">
        <f>LEFT(I1947,1)</f>
        <v>4</v>
      </c>
      <c r="L1947" t="str">
        <f>C1947</f>
        <v>R-I /  2261/2014-15</v>
      </c>
    </row>
    <row r="1948" hidden="1" spans="1:12">
      <c r="A1948" s="5"/>
      <c r="B1948" s="32" t="s">
        <v>117</v>
      </c>
      <c r="C1948" s="32" t="s">
        <v>117</v>
      </c>
      <c r="D1948" s="33" t="s">
        <v>118</v>
      </c>
      <c r="E1948" s="7">
        <v>0</v>
      </c>
      <c r="F1948" s="7">
        <v>0</v>
      </c>
      <c r="G1948" s="7">
        <v>0</v>
      </c>
      <c r="H1948" s="33" t="s">
        <v>117</v>
      </c>
      <c r="I1948" t="str">
        <f>RIGHT(D1950,19)</f>
        <v>        : BY AMAZON</v>
      </c>
      <c r="J1948">
        <f>LEN(I1948)</f>
        <v>19</v>
      </c>
      <c r="K1948" t="str">
        <f>LEFT(I1948,1)</f>
        <v> </v>
      </c>
      <c r="L1948" t="str">
        <f>C1948</f>
        <v>     </v>
      </c>
    </row>
    <row r="1949" hidden="1" spans="1:12">
      <c r="A1949" s="5"/>
      <c r="B1949" s="32" t="s">
        <v>117</v>
      </c>
      <c r="C1949" s="32" t="s">
        <v>117</v>
      </c>
      <c r="D1949" s="33" t="s">
        <v>1310</v>
      </c>
      <c r="E1949" s="7">
        <v>0</v>
      </c>
      <c r="F1949" s="7">
        <v>0</v>
      </c>
      <c r="G1949" s="7">
        <v>0</v>
      </c>
      <c r="H1949" s="33" t="s">
        <v>117</v>
      </c>
      <c r="I1949" t="str">
        <f>RIGHT(D1951,19)</f>
        <v>           : HITESH</v>
      </c>
      <c r="J1949">
        <f>LEN(I1949)</f>
        <v>19</v>
      </c>
      <c r="K1949" t="str">
        <f>LEFT(I1949,1)</f>
        <v> </v>
      </c>
      <c r="L1949" t="str">
        <f>C1949</f>
        <v>     </v>
      </c>
    </row>
    <row r="1950" hidden="1" spans="1:12">
      <c r="A1950" s="5"/>
      <c r="B1950" s="32" t="s">
        <v>117</v>
      </c>
      <c r="C1950" s="32" t="s">
        <v>117</v>
      </c>
      <c r="D1950" s="33" t="s">
        <v>120</v>
      </c>
      <c r="E1950" s="7">
        <v>0</v>
      </c>
      <c r="F1950" s="7">
        <v>0</v>
      </c>
      <c r="G1950" s="7">
        <v>0</v>
      </c>
      <c r="H1950" s="33" t="s">
        <v>117</v>
      </c>
      <c r="I1950" t="str">
        <f>RIGHT(D1952,19)</f>
        <v>.00 Dr Due:14-02-15</v>
      </c>
      <c r="J1950">
        <f>LEN(I1950)</f>
        <v>19</v>
      </c>
      <c r="K1950" t="str">
        <f>LEFT(I1950,1)</f>
        <v>.</v>
      </c>
      <c r="L1950" t="str">
        <f>C1950</f>
        <v>     </v>
      </c>
    </row>
    <row r="1951" hidden="1" spans="1:12">
      <c r="A1951" s="5"/>
      <c r="B1951" s="32" t="s">
        <v>117</v>
      </c>
      <c r="C1951" s="32" t="s">
        <v>117</v>
      </c>
      <c r="D1951" s="33" t="s">
        <v>453</v>
      </c>
      <c r="E1951" s="7">
        <v>0</v>
      </c>
      <c r="F1951" s="7">
        <v>0</v>
      </c>
      <c r="G1951" s="7">
        <v>0</v>
      </c>
      <c r="H1951" s="33" t="s">
        <v>117</v>
      </c>
      <c r="I1951" t="str">
        <f>RIGHT(D1953,19)</f>
        <v>Sales</v>
      </c>
      <c r="J1951">
        <f>LEN(I1951)</f>
        <v>5</v>
      </c>
      <c r="K1951" t="str">
        <f>LEFT(I1951,1)</f>
        <v>S</v>
      </c>
      <c r="L1951" t="str">
        <f>C1951</f>
        <v>     </v>
      </c>
    </row>
    <row r="1952" hidden="1" spans="1:12">
      <c r="A1952" s="5"/>
      <c r="B1952" s="32" t="s">
        <v>117</v>
      </c>
      <c r="C1952" s="32" t="s">
        <v>117</v>
      </c>
      <c r="D1952" s="33" t="s">
        <v>1311</v>
      </c>
      <c r="E1952" s="7">
        <v>0</v>
      </c>
      <c r="F1952" s="7">
        <v>0</v>
      </c>
      <c r="G1952" s="7">
        <v>0</v>
      </c>
      <c r="H1952" s="33" t="s">
        <v>117</v>
      </c>
      <c r="I1952" t="str">
        <f>RIGHT(D1954,19)</f>
        <v>        : BY AMAZON</v>
      </c>
      <c r="J1952">
        <f>LEN(I1952)</f>
        <v>19</v>
      </c>
      <c r="K1952" t="str">
        <f>LEFT(I1952,1)</f>
        <v> </v>
      </c>
      <c r="L1952" t="str">
        <f>C1952</f>
        <v>     </v>
      </c>
    </row>
    <row r="1953" spans="1:12">
      <c r="A1953" s="4">
        <v>42049</v>
      </c>
      <c r="B1953" s="32" t="s">
        <v>112</v>
      </c>
      <c r="C1953" s="32" t="s">
        <v>1312</v>
      </c>
      <c r="D1953" s="33" t="s">
        <v>114</v>
      </c>
      <c r="E1953" s="7">
        <v>674</v>
      </c>
      <c r="F1953" s="7">
        <v>0</v>
      </c>
      <c r="G1953" s="8" t="s">
        <v>1313</v>
      </c>
      <c r="H1953" s="33" t="s">
        <v>116</v>
      </c>
      <c r="I1953" t="str">
        <f>RIGHT(D1955,19)</f>
        <v>402-6420263-9552311</v>
      </c>
      <c r="J1953">
        <f>LEN(I1953)</f>
        <v>19</v>
      </c>
      <c r="K1953" t="str">
        <f>LEFT(I1953,1)</f>
        <v>4</v>
      </c>
      <c r="L1953" t="str">
        <f>C1953</f>
        <v>R-I /  2262/2014-15</v>
      </c>
    </row>
    <row r="1954" hidden="1" spans="1:12">
      <c r="A1954" s="5"/>
      <c r="B1954" s="32" t="s">
        <v>117</v>
      </c>
      <c r="C1954" s="32" t="s">
        <v>117</v>
      </c>
      <c r="D1954" s="33" t="s">
        <v>118</v>
      </c>
      <c r="E1954" s="7">
        <v>0</v>
      </c>
      <c r="F1954" s="7">
        <v>0</v>
      </c>
      <c r="G1954" s="7">
        <v>0</v>
      </c>
      <c r="H1954" s="33" t="s">
        <v>117</v>
      </c>
      <c r="I1954" t="str">
        <f>RIGHT(D1956,19)</f>
        <v>        : BY AMAZON</v>
      </c>
      <c r="J1954">
        <f>LEN(I1954)</f>
        <v>19</v>
      </c>
      <c r="K1954" t="str">
        <f>LEFT(I1954,1)</f>
        <v> </v>
      </c>
      <c r="L1954" t="str">
        <f>C1954</f>
        <v>     </v>
      </c>
    </row>
    <row r="1955" hidden="1" spans="1:12">
      <c r="A1955" s="5"/>
      <c r="B1955" s="32" t="s">
        <v>117</v>
      </c>
      <c r="C1955" s="32" t="s">
        <v>117</v>
      </c>
      <c r="D1955" s="33" t="s">
        <v>1314</v>
      </c>
      <c r="E1955" s="7">
        <v>0</v>
      </c>
      <c r="F1955" s="7">
        <v>0</v>
      </c>
      <c r="G1955" s="7">
        <v>0</v>
      </c>
      <c r="H1955" s="33" t="s">
        <v>117</v>
      </c>
      <c r="I1955" t="str">
        <f>RIGHT(D1957,19)</f>
        <v>           : HITESH</v>
      </c>
      <c r="J1955">
        <f>LEN(I1955)</f>
        <v>19</v>
      </c>
      <c r="K1955" t="str">
        <f>LEFT(I1955,1)</f>
        <v> </v>
      </c>
      <c r="L1955" t="str">
        <f>C1955</f>
        <v>     </v>
      </c>
    </row>
    <row r="1956" hidden="1" spans="1:12">
      <c r="A1956" s="5"/>
      <c r="B1956" s="32" t="s">
        <v>117</v>
      </c>
      <c r="C1956" s="32" t="s">
        <v>117</v>
      </c>
      <c r="D1956" s="33" t="s">
        <v>120</v>
      </c>
      <c r="E1956" s="7">
        <v>0</v>
      </c>
      <c r="F1956" s="7">
        <v>0</v>
      </c>
      <c r="G1956" s="7">
        <v>0</v>
      </c>
      <c r="H1956" s="33" t="s">
        <v>117</v>
      </c>
      <c r="I1956" t="str">
        <f>RIGHT(D1958,19)</f>
        <v>.00 Dr Due:14-02-15</v>
      </c>
      <c r="J1956">
        <f>LEN(I1956)</f>
        <v>19</v>
      </c>
      <c r="K1956" t="str">
        <f>LEFT(I1956,1)</f>
        <v>.</v>
      </c>
      <c r="L1956" t="str">
        <f>C1956</f>
        <v>     </v>
      </c>
    </row>
    <row r="1957" hidden="1" spans="1:12">
      <c r="A1957" s="5"/>
      <c r="B1957" s="32" t="s">
        <v>117</v>
      </c>
      <c r="C1957" s="32" t="s">
        <v>117</v>
      </c>
      <c r="D1957" s="33" t="s">
        <v>453</v>
      </c>
      <c r="E1957" s="7">
        <v>0</v>
      </c>
      <c r="F1957" s="7">
        <v>0</v>
      </c>
      <c r="G1957" s="7">
        <v>0</v>
      </c>
      <c r="H1957" s="33" t="s">
        <v>117</v>
      </c>
      <c r="I1957" t="str">
        <f>RIGHT(D1959,19)</f>
        <v>Sales</v>
      </c>
      <c r="J1957">
        <f>LEN(I1957)</f>
        <v>5</v>
      </c>
      <c r="K1957" t="str">
        <f>LEFT(I1957,1)</f>
        <v>S</v>
      </c>
      <c r="L1957" t="str">
        <f>C1957</f>
        <v>     </v>
      </c>
    </row>
    <row r="1958" hidden="1" spans="1:12">
      <c r="A1958" s="5"/>
      <c r="B1958" s="32" t="s">
        <v>117</v>
      </c>
      <c r="C1958" s="32" t="s">
        <v>117</v>
      </c>
      <c r="D1958" s="33" t="s">
        <v>1315</v>
      </c>
      <c r="E1958" s="7">
        <v>0</v>
      </c>
      <c r="F1958" s="7">
        <v>0</v>
      </c>
      <c r="G1958" s="7">
        <v>0</v>
      </c>
      <c r="H1958" s="33" t="s">
        <v>117</v>
      </c>
      <c r="I1958" t="str">
        <f>RIGHT(D1960,19)</f>
        <v>        : BY AMAZON</v>
      </c>
      <c r="J1958">
        <f>LEN(I1958)</f>
        <v>19</v>
      </c>
      <c r="K1958" t="str">
        <f>LEFT(I1958,1)</f>
        <v> </v>
      </c>
      <c r="L1958" t="str">
        <f>C1958</f>
        <v>     </v>
      </c>
    </row>
    <row r="1959" spans="1:12">
      <c r="A1959" s="4">
        <v>42049</v>
      </c>
      <c r="B1959" s="32" t="s">
        <v>112</v>
      </c>
      <c r="C1959" s="32" t="s">
        <v>1316</v>
      </c>
      <c r="D1959" s="33" t="s">
        <v>114</v>
      </c>
      <c r="E1959" s="7">
        <v>674</v>
      </c>
      <c r="F1959" s="7">
        <v>0</v>
      </c>
      <c r="G1959" s="8" t="s">
        <v>1317</v>
      </c>
      <c r="H1959" s="33" t="s">
        <v>116</v>
      </c>
      <c r="I1959" t="str">
        <f>RIGHT(D1961,19)</f>
        <v>171-4233994-7401110</v>
      </c>
      <c r="J1959">
        <f>LEN(I1959)</f>
        <v>19</v>
      </c>
      <c r="K1959" t="str">
        <f>LEFT(I1959,1)</f>
        <v>1</v>
      </c>
      <c r="L1959" t="str">
        <f>C1959</f>
        <v>R-I /  2263/2014-15</v>
      </c>
    </row>
    <row r="1960" hidden="1" spans="1:12">
      <c r="A1960" s="5"/>
      <c r="B1960" s="32" t="s">
        <v>117</v>
      </c>
      <c r="C1960" s="32" t="s">
        <v>117</v>
      </c>
      <c r="D1960" s="33" t="s">
        <v>118</v>
      </c>
      <c r="E1960" s="7">
        <v>0</v>
      </c>
      <c r="F1960" s="7">
        <v>0</v>
      </c>
      <c r="G1960" s="7">
        <v>0</v>
      </c>
      <c r="H1960" s="33" t="s">
        <v>117</v>
      </c>
      <c r="I1960" t="str">
        <f>RIGHT(D1962,19)</f>
        <v>        : BY AMAZON</v>
      </c>
      <c r="J1960">
        <f>LEN(I1960)</f>
        <v>19</v>
      </c>
      <c r="K1960" t="str">
        <f>LEFT(I1960,1)</f>
        <v> </v>
      </c>
      <c r="L1960" t="str">
        <f>C1960</f>
        <v>     </v>
      </c>
    </row>
    <row r="1961" hidden="1" spans="1:12">
      <c r="A1961" s="5"/>
      <c r="B1961" s="32" t="s">
        <v>117</v>
      </c>
      <c r="C1961" s="32" t="s">
        <v>117</v>
      </c>
      <c r="D1961" s="33" t="s">
        <v>1318</v>
      </c>
      <c r="E1961" s="7">
        <v>0</v>
      </c>
      <c r="F1961" s="7">
        <v>0</v>
      </c>
      <c r="G1961" s="7">
        <v>0</v>
      </c>
      <c r="H1961" s="33" t="s">
        <v>117</v>
      </c>
      <c r="I1961" t="str">
        <f>RIGHT(D1963,19)</f>
        <v>           : HITESH</v>
      </c>
      <c r="J1961">
        <f>LEN(I1961)</f>
        <v>19</v>
      </c>
      <c r="K1961" t="str">
        <f>LEFT(I1961,1)</f>
        <v> </v>
      </c>
      <c r="L1961" t="str">
        <f>C1961</f>
        <v>     </v>
      </c>
    </row>
    <row r="1962" hidden="1" spans="1:12">
      <c r="A1962" s="5"/>
      <c r="B1962" s="32" t="s">
        <v>117</v>
      </c>
      <c r="C1962" s="32" t="s">
        <v>117</v>
      </c>
      <c r="D1962" s="33" t="s">
        <v>120</v>
      </c>
      <c r="E1962" s="7">
        <v>0</v>
      </c>
      <c r="F1962" s="7">
        <v>0</v>
      </c>
      <c r="G1962" s="7">
        <v>0</v>
      </c>
      <c r="H1962" s="33" t="s">
        <v>117</v>
      </c>
      <c r="I1962" t="str">
        <f>RIGHT(D1964,19)</f>
        <v>.00 Dr Due:14-02-15</v>
      </c>
      <c r="J1962">
        <f>LEN(I1962)</f>
        <v>19</v>
      </c>
      <c r="K1962" t="str">
        <f>LEFT(I1962,1)</f>
        <v>.</v>
      </c>
      <c r="L1962" t="str">
        <f>C1962</f>
        <v>     </v>
      </c>
    </row>
    <row r="1963" hidden="1" spans="1:12">
      <c r="A1963" s="5"/>
      <c r="B1963" s="32" t="s">
        <v>117</v>
      </c>
      <c r="C1963" s="32" t="s">
        <v>117</v>
      </c>
      <c r="D1963" s="33" t="s">
        <v>453</v>
      </c>
      <c r="E1963" s="7">
        <v>0</v>
      </c>
      <c r="F1963" s="7">
        <v>0</v>
      </c>
      <c r="G1963" s="7">
        <v>0</v>
      </c>
      <c r="H1963" s="33" t="s">
        <v>117</v>
      </c>
      <c r="I1963" t="str">
        <f>RIGHT(D1965,19)</f>
        <v>Sales</v>
      </c>
      <c r="J1963">
        <f>LEN(I1963)</f>
        <v>5</v>
      </c>
      <c r="K1963" t="str">
        <f>LEFT(I1963,1)</f>
        <v>S</v>
      </c>
      <c r="L1963" t="str">
        <f>C1963</f>
        <v>     </v>
      </c>
    </row>
    <row r="1964" hidden="1" spans="1:12">
      <c r="A1964" s="5"/>
      <c r="B1964" s="32" t="s">
        <v>117</v>
      </c>
      <c r="C1964" s="32" t="s">
        <v>117</v>
      </c>
      <c r="D1964" s="33" t="s">
        <v>1319</v>
      </c>
      <c r="E1964" s="7">
        <v>0</v>
      </c>
      <c r="F1964" s="7">
        <v>0</v>
      </c>
      <c r="G1964" s="7">
        <v>0</v>
      </c>
      <c r="H1964" s="33" t="s">
        <v>117</v>
      </c>
      <c r="I1964" t="str">
        <f>RIGHT(D1966,19)</f>
        <v>        : BY AMAZON</v>
      </c>
      <c r="J1964">
        <f>LEN(I1964)</f>
        <v>19</v>
      </c>
      <c r="K1964" t="str">
        <f>LEFT(I1964,1)</f>
        <v> </v>
      </c>
      <c r="L1964" t="str">
        <f>C1964</f>
        <v>     </v>
      </c>
    </row>
    <row r="1965" spans="1:12">
      <c r="A1965" s="4">
        <v>42049</v>
      </c>
      <c r="B1965" s="32" t="s">
        <v>112</v>
      </c>
      <c r="C1965" s="32" t="s">
        <v>1320</v>
      </c>
      <c r="D1965" s="33" t="s">
        <v>114</v>
      </c>
      <c r="E1965" s="7">
        <v>570</v>
      </c>
      <c r="F1965" s="7">
        <v>0</v>
      </c>
      <c r="G1965" s="8" t="s">
        <v>1321</v>
      </c>
      <c r="H1965" s="33" t="s">
        <v>116</v>
      </c>
      <c r="I1965" t="str">
        <f>RIGHT(D1967,19)</f>
        <v>171-4928517-5467544</v>
      </c>
      <c r="J1965">
        <f>LEN(I1965)</f>
        <v>19</v>
      </c>
      <c r="K1965" t="str">
        <f>LEFT(I1965,1)</f>
        <v>1</v>
      </c>
      <c r="L1965" t="str">
        <f>C1965</f>
        <v>R-I /  2264/2014-15</v>
      </c>
    </row>
    <row r="1966" hidden="1" spans="1:12">
      <c r="A1966" s="5"/>
      <c r="B1966" s="32" t="s">
        <v>117</v>
      </c>
      <c r="C1966" s="32" t="s">
        <v>117</v>
      </c>
      <c r="D1966" s="33" t="s">
        <v>118</v>
      </c>
      <c r="E1966" s="7">
        <v>0</v>
      </c>
      <c r="F1966" s="7">
        <v>0</v>
      </c>
      <c r="G1966" s="7">
        <v>0</v>
      </c>
      <c r="H1966" s="33" t="s">
        <v>117</v>
      </c>
      <c r="I1966" t="str">
        <f>RIGHT(D1968,19)</f>
        <v>        : BY AMAZON</v>
      </c>
      <c r="J1966">
        <f>LEN(I1966)</f>
        <v>19</v>
      </c>
      <c r="K1966" t="str">
        <f>LEFT(I1966,1)</f>
        <v> </v>
      </c>
      <c r="L1966" t="str">
        <f>C1966</f>
        <v>     </v>
      </c>
    </row>
    <row r="1967" hidden="1" spans="1:12">
      <c r="A1967" s="5"/>
      <c r="B1967" s="32" t="s">
        <v>117</v>
      </c>
      <c r="C1967" s="32" t="s">
        <v>117</v>
      </c>
      <c r="D1967" s="33" t="s">
        <v>1322</v>
      </c>
      <c r="E1967" s="7">
        <v>0</v>
      </c>
      <c r="F1967" s="7">
        <v>0</v>
      </c>
      <c r="G1967" s="7">
        <v>0</v>
      </c>
      <c r="H1967" s="33" t="s">
        <v>117</v>
      </c>
      <c r="I1967" t="str">
        <f>RIGHT(D1969,19)</f>
        <v>           : HITESH</v>
      </c>
      <c r="J1967">
        <f>LEN(I1967)</f>
        <v>19</v>
      </c>
      <c r="K1967" t="str">
        <f>LEFT(I1967,1)</f>
        <v> </v>
      </c>
      <c r="L1967" t="str">
        <f>C1967</f>
        <v>     </v>
      </c>
    </row>
    <row r="1968" hidden="1" spans="1:12">
      <c r="A1968" s="5"/>
      <c r="B1968" s="32" t="s">
        <v>117</v>
      </c>
      <c r="C1968" s="32" t="s">
        <v>117</v>
      </c>
      <c r="D1968" s="33" t="s">
        <v>120</v>
      </c>
      <c r="E1968" s="7">
        <v>0</v>
      </c>
      <c r="F1968" s="7">
        <v>0</v>
      </c>
      <c r="G1968" s="7">
        <v>0</v>
      </c>
      <c r="H1968" s="33" t="s">
        <v>117</v>
      </c>
      <c r="I1968" t="str">
        <f>RIGHT(D1970,19)</f>
        <v>.00 Dr Due:14-02-15</v>
      </c>
      <c r="J1968">
        <f>LEN(I1968)</f>
        <v>19</v>
      </c>
      <c r="K1968" t="str">
        <f>LEFT(I1968,1)</f>
        <v>.</v>
      </c>
      <c r="L1968" t="str">
        <f>C1968</f>
        <v>     </v>
      </c>
    </row>
    <row r="1969" hidden="1" spans="1:12">
      <c r="A1969" s="5"/>
      <c r="B1969" s="32" t="s">
        <v>117</v>
      </c>
      <c r="C1969" s="32" t="s">
        <v>117</v>
      </c>
      <c r="D1969" s="33" t="s">
        <v>453</v>
      </c>
      <c r="E1969" s="7">
        <v>0</v>
      </c>
      <c r="F1969" s="7">
        <v>0</v>
      </c>
      <c r="G1969" s="7">
        <v>0</v>
      </c>
      <c r="H1969" s="33" t="s">
        <v>117</v>
      </c>
      <c r="I1969" t="str">
        <f>RIGHT(D1971,19)</f>
        <v>Sales</v>
      </c>
      <c r="J1969">
        <f>LEN(I1969)</f>
        <v>5</v>
      </c>
      <c r="K1969" t="str">
        <f>LEFT(I1969,1)</f>
        <v>S</v>
      </c>
      <c r="L1969" t="str">
        <f>C1969</f>
        <v>     </v>
      </c>
    </row>
    <row r="1970" hidden="1" spans="1:12">
      <c r="A1970" s="5"/>
      <c r="B1970" s="32" t="s">
        <v>117</v>
      </c>
      <c r="C1970" s="32" t="s">
        <v>117</v>
      </c>
      <c r="D1970" s="33" t="s">
        <v>1323</v>
      </c>
      <c r="E1970" s="7">
        <v>0</v>
      </c>
      <c r="F1970" s="7">
        <v>0</v>
      </c>
      <c r="G1970" s="7">
        <v>0</v>
      </c>
      <c r="H1970" s="33" t="s">
        <v>117</v>
      </c>
      <c r="I1970" t="str">
        <f>RIGHT(D1972,19)</f>
        <v>        : BY AMAZON</v>
      </c>
      <c r="J1970">
        <f>LEN(I1970)</f>
        <v>19</v>
      </c>
      <c r="K1970" t="str">
        <f>LEFT(I1970,1)</f>
        <v> </v>
      </c>
      <c r="L1970" t="str">
        <f>C1970</f>
        <v>     </v>
      </c>
    </row>
    <row r="1971" spans="1:12">
      <c r="A1971" s="4">
        <v>42049</v>
      </c>
      <c r="B1971" s="32" t="s">
        <v>112</v>
      </c>
      <c r="C1971" s="32" t="s">
        <v>1324</v>
      </c>
      <c r="D1971" s="33" t="s">
        <v>114</v>
      </c>
      <c r="E1971" s="7">
        <v>1057</v>
      </c>
      <c r="F1971" s="7">
        <v>0</v>
      </c>
      <c r="G1971" s="8" t="s">
        <v>1325</v>
      </c>
      <c r="H1971" s="33" t="s">
        <v>116</v>
      </c>
      <c r="I1971" t="str">
        <f>RIGHT(D1973,19)</f>
        <v>402-9531356-7937165</v>
      </c>
      <c r="J1971">
        <f>LEN(I1971)</f>
        <v>19</v>
      </c>
      <c r="K1971" t="str">
        <f>LEFT(I1971,1)</f>
        <v>4</v>
      </c>
      <c r="L1971" t="str">
        <f>C1971</f>
        <v>R-I /  2265/2014-15</v>
      </c>
    </row>
    <row r="1972" hidden="1" spans="1:12">
      <c r="A1972" s="5"/>
      <c r="B1972" s="32" t="s">
        <v>117</v>
      </c>
      <c r="C1972" s="32" t="s">
        <v>117</v>
      </c>
      <c r="D1972" s="33" t="s">
        <v>118</v>
      </c>
      <c r="E1972" s="7">
        <v>0</v>
      </c>
      <c r="F1972" s="7">
        <v>0</v>
      </c>
      <c r="G1972" s="7">
        <v>0</v>
      </c>
      <c r="H1972" s="33" t="s">
        <v>117</v>
      </c>
      <c r="I1972" t="str">
        <f>RIGHT(D1974,19)</f>
        <v>        : BY AMAZON</v>
      </c>
      <c r="J1972">
        <f>LEN(I1972)</f>
        <v>19</v>
      </c>
      <c r="K1972" t="str">
        <f>LEFT(I1972,1)</f>
        <v> </v>
      </c>
      <c r="L1972" t="str">
        <f>C1972</f>
        <v>     </v>
      </c>
    </row>
    <row r="1973" hidden="1" spans="1:12">
      <c r="A1973" s="5"/>
      <c r="B1973" s="32" t="s">
        <v>117</v>
      </c>
      <c r="C1973" s="32" t="s">
        <v>117</v>
      </c>
      <c r="D1973" s="33" t="s">
        <v>1326</v>
      </c>
      <c r="E1973" s="7">
        <v>0</v>
      </c>
      <c r="F1973" s="7">
        <v>0</v>
      </c>
      <c r="G1973" s="7">
        <v>0</v>
      </c>
      <c r="H1973" s="33" t="s">
        <v>117</v>
      </c>
      <c r="I1973" t="str">
        <f>RIGHT(D1975,19)</f>
        <v>           : HITESH</v>
      </c>
      <c r="J1973">
        <f>LEN(I1973)</f>
        <v>19</v>
      </c>
      <c r="K1973" t="str">
        <f>LEFT(I1973,1)</f>
        <v> </v>
      </c>
      <c r="L1973" t="str">
        <f>C1973</f>
        <v>     </v>
      </c>
    </row>
    <row r="1974" hidden="1" spans="1:12">
      <c r="A1974" s="5"/>
      <c r="B1974" s="32" t="s">
        <v>117</v>
      </c>
      <c r="C1974" s="32" t="s">
        <v>117</v>
      </c>
      <c r="D1974" s="33" t="s">
        <v>120</v>
      </c>
      <c r="E1974" s="7">
        <v>0</v>
      </c>
      <c r="F1974" s="7">
        <v>0</v>
      </c>
      <c r="G1974" s="7">
        <v>0</v>
      </c>
      <c r="H1974" s="33" t="s">
        <v>117</v>
      </c>
      <c r="I1974" t="str">
        <f>RIGHT(D1976,19)</f>
        <v>.00 Dr Due:14-02-15</v>
      </c>
      <c r="J1974">
        <f>LEN(I1974)</f>
        <v>19</v>
      </c>
      <c r="K1974" t="str">
        <f>LEFT(I1974,1)</f>
        <v>.</v>
      </c>
      <c r="L1974" t="str">
        <f>C1974</f>
        <v>     </v>
      </c>
    </row>
    <row r="1975" hidden="1" spans="1:12">
      <c r="A1975" s="5"/>
      <c r="B1975" s="32" t="s">
        <v>117</v>
      </c>
      <c r="C1975" s="32" t="s">
        <v>117</v>
      </c>
      <c r="D1975" s="33" t="s">
        <v>453</v>
      </c>
      <c r="E1975" s="7">
        <v>0</v>
      </c>
      <c r="F1975" s="7">
        <v>0</v>
      </c>
      <c r="G1975" s="7">
        <v>0</v>
      </c>
      <c r="H1975" s="33" t="s">
        <v>117</v>
      </c>
      <c r="I1975" t="str">
        <f>RIGHT(D1977,19)</f>
        <v>Sales</v>
      </c>
      <c r="J1975">
        <f>LEN(I1975)</f>
        <v>5</v>
      </c>
      <c r="K1975" t="str">
        <f>LEFT(I1975,1)</f>
        <v>S</v>
      </c>
      <c r="L1975" t="str">
        <f>C1975</f>
        <v>     </v>
      </c>
    </row>
    <row r="1976" hidden="1" spans="1:12">
      <c r="A1976" s="5"/>
      <c r="B1976" s="32" t="s">
        <v>117</v>
      </c>
      <c r="C1976" s="32" t="s">
        <v>117</v>
      </c>
      <c r="D1976" s="33" t="s">
        <v>1327</v>
      </c>
      <c r="E1976" s="7">
        <v>0</v>
      </c>
      <c r="F1976" s="7">
        <v>0</v>
      </c>
      <c r="G1976" s="7">
        <v>0</v>
      </c>
      <c r="H1976" s="33" t="s">
        <v>117</v>
      </c>
      <c r="I1976" t="str">
        <f>RIGHT(D1978,19)</f>
        <v>        : BY AMAZON</v>
      </c>
      <c r="J1976">
        <f>LEN(I1976)</f>
        <v>19</v>
      </c>
      <c r="K1976" t="str">
        <f>LEFT(I1976,1)</f>
        <v> </v>
      </c>
      <c r="L1976" t="str">
        <f>C1976</f>
        <v>     </v>
      </c>
    </row>
    <row r="1977" spans="1:12">
      <c r="A1977" s="4">
        <v>42049</v>
      </c>
      <c r="B1977" s="32" t="s">
        <v>112</v>
      </c>
      <c r="C1977" s="32" t="s">
        <v>1328</v>
      </c>
      <c r="D1977" s="33" t="s">
        <v>114</v>
      </c>
      <c r="E1977" s="7">
        <v>674</v>
      </c>
      <c r="F1977" s="7">
        <v>0</v>
      </c>
      <c r="G1977" s="8" t="s">
        <v>1329</v>
      </c>
      <c r="H1977" s="33" t="s">
        <v>116</v>
      </c>
      <c r="I1977" t="str">
        <f>RIGHT(D1979,19)</f>
        <v>171-2924723-8825118</v>
      </c>
      <c r="J1977">
        <f>LEN(I1977)</f>
        <v>19</v>
      </c>
      <c r="K1977" t="str">
        <f>LEFT(I1977,1)</f>
        <v>1</v>
      </c>
      <c r="L1977" t="str">
        <f>C1977</f>
        <v>R-I /  2266/2014-15</v>
      </c>
    </row>
    <row r="1978" hidden="1" spans="1:12">
      <c r="A1978" s="5"/>
      <c r="B1978" s="32" t="s">
        <v>117</v>
      </c>
      <c r="C1978" s="32" t="s">
        <v>117</v>
      </c>
      <c r="D1978" s="33" t="s">
        <v>118</v>
      </c>
      <c r="E1978" s="7">
        <v>0</v>
      </c>
      <c r="F1978" s="7">
        <v>0</v>
      </c>
      <c r="G1978" s="7">
        <v>0</v>
      </c>
      <c r="H1978" s="33" t="s">
        <v>117</v>
      </c>
      <c r="I1978" t="str">
        <f>RIGHT(D1980,19)</f>
        <v>        : BY AMAZON</v>
      </c>
      <c r="J1978">
        <f>LEN(I1978)</f>
        <v>19</v>
      </c>
      <c r="K1978" t="str">
        <f>LEFT(I1978,1)</f>
        <v> </v>
      </c>
      <c r="L1978" t="str">
        <f>C1978</f>
        <v>     </v>
      </c>
    </row>
    <row r="1979" hidden="1" spans="1:12">
      <c r="A1979" s="5"/>
      <c r="B1979" s="32" t="s">
        <v>117</v>
      </c>
      <c r="C1979" s="32" t="s">
        <v>117</v>
      </c>
      <c r="D1979" s="33" t="s">
        <v>1330</v>
      </c>
      <c r="E1979" s="7">
        <v>0</v>
      </c>
      <c r="F1979" s="7">
        <v>0</v>
      </c>
      <c r="G1979" s="7">
        <v>0</v>
      </c>
      <c r="H1979" s="33" t="s">
        <v>117</v>
      </c>
      <c r="I1979" t="str">
        <f>RIGHT(D1981,19)</f>
        <v>           : HITESH</v>
      </c>
      <c r="J1979">
        <f>LEN(I1979)</f>
        <v>19</v>
      </c>
      <c r="K1979" t="str">
        <f>LEFT(I1979,1)</f>
        <v> </v>
      </c>
      <c r="L1979" t="str">
        <f>C1979</f>
        <v>     </v>
      </c>
    </row>
    <row r="1980" hidden="1" spans="1:12">
      <c r="A1980" s="5"/>
      <c r="B1980" s="32" t="s">
        <v>117</v>
      </c>
      <c r="C1980" s="32" t="s">
        <v>117</v>
      </c>
      <c r="D1980" s="33" t="s">
        <v>120</v>
      </c>
      <c r="E1980" s="7">
        <v>0</v>
      </c>
      <c r="F1980" s="7">
        <v>0</v>
      </c>
      <c r="G1980" s="7">
        <v>0</v>
      </c>
      <c r="H1980" s="33" t="s">
        <v>117</v>
      </c>
      <c r="I1980" t="str">
        <f>RIGHT(D1982,19)</f>
        <v>.00 Dr Due:14-02-15</v>
      </c>
      <c r="J1980">
        <f>LEN(I1980)</f>
        <v>19</v>
      </c>
      <c r="K1980" t="str">
        <f>LEFT(I1980,1)</f>
        <v>.</v>
      </c>
      <c r="L1980" t="str">
        <f>C1980</f>
        <v>     </v>
      </c>
    </row>
    <row r="1981" hidden="1" spans="1:12">
      <c r="A1981" s="5"/>
      <c r="B1981" s="32" t="s">
        <v>117</v>
      </c>
      <c r="C1981" s="32" t="s">
        <v>117</v>
      </c>
      <c r="D1981" s="33" t="s">
        <v>453</v>
      </c>
      <c r="E1981" s="7">
        <v>0</v>
      </c>
      <c r="F1981" s="7">
        <v>0</v>
      </c>
      <c r="G1981" s="7">
        <v>0</v>
      </c>
      <c r="H1981" s="33" t="s">
        <v>117</v>
      </c>
      <c r="I1981" t="str">
        <f>RIGHT(D1983,19)</f>
        <v>Sales</v>
      </c>
      <c r="J1981">
        <f>LEN(I1981)</f>
        <v>5</v>
      </c>
      <c r="K1981" t="str">
        <f>LEFT(I1981,1)</f>
        <v>S</v>
      </c>
      <c r="L1981" t="str">
        <f>C1981</f>
        <v>     </v>
      </c>
    </row>
    <row r="1982" hidden="1" spans="1:12">
      <c r="A1982" s="5"/>
      <c r="B1982" s="32" t="s">
        <v>117</v>
      </c>
      <c r="C1982" s="32" t="s">
        <v>117</v>
      </c>
      <c r="D1982" s="33" t="s">
        <v>1331</v>
      </c>
      <c r="E1982" s="7">
        <v>0</v>
      </c>
      <c r="F1982" s="7">
        <v>0</v>
      </c>
      <c r="G1982" s="7">
        <v>0</v>
      </c>
      <c r="H1982" s="33" t="s">
        <v>117</v>
      </c>
      <c r="I1982" t="str">
        <f>RIGHT(D1984,19)</f>
        <v>        : BY AMAZON</v>
      </c>
      <c r="J1982">
        <f>LEN(I1982)</f>
        <v>19</v>
      </c>
      <c r="K1982" t="str">
        <f>LEFT(I1982,1)</f>
        <v> </v>
      </c>
      <c r="L1982" t="str">
        <f>C1982</f>
        <v>     </v>
      </c>
    </row>
    <row r="1983" spans="1:12">
      <c r="A1983" s="4">
        <v>42049</v>
      </c>
      <c r="B1983" s="32" t="s">
        <v>112</v>
      </c>
      <c r="C1983" s="32" t="s">
        <v>1332</v>
      </c>
      <c r="D1983" s="33" t="s">
        <v>114</v>
      </c>
      <c r="E1983" s="7">
        <v>224</v>
      </c>
      <c r="F1983" s="7">
        <v>0</v>
      </c>
      <c r="G1983" s="8" t="s">
        <v>1333</v>
      </c>
      <c r="H1983" s="33" t="s">
        <v>116</v>
      </c>
      <c r="I1983" t="str">
        <f>RIGHT(D1985,19)</f>
        <v>404-5387176-0578722</v>
      </c>
      <c r="J1983">
        <f>LEN(I1983)</f>
        <v>19</v>
      </c>
      <c r="K1983" t="str">
        <f>LEFT(I1983,1)</f>
        <v>4</v>
      </c>
      <c r="L1983" t="str">
        <f>C1983</f>
        <v>R-I /  2267/2014-15</v>
      </c>
    </row>
    <row r="1984" hidden="1" spans="1:12">
      <c r="A1984" s="5"/>
      <c r="B1984" s="32" t="s">
        <v>117</v>
      </c>
      <c r="C1984" s="32" t="s">
        <v>117</v>
      </c>
      <c r="D1984" s="33" t="s">
        <v>118</v>
      </c>
      <c r="E1984" s="7">
        <v>0</v>
      </c>
      <c r="F1984" s="7">
        <v>0</v>
      </c>
      <c r="G1984" s="7">
        <v>0</v>
      </c>
      <c r="H1984" s="33" t="s">
        <v>117</v>
      </c>
      <c r="I1984" t="str">
        <f>RIGHT(D1986,19)</f>
        <v>        : BY AMAZON</v>
      </c>
      <c r="J1984">
        <f>LEN(I1984)</f>
        <v>19</v>
      </c>
      <c r="K1984" t="str">
        <f>LEFT(I1984,1)</f>
        <v> </v>
      </c>
      <c r="L1984" t="str">
        <f>C1984</f>
        <v>     </v>
      </c>
    </row>
    <row r="1985" hidden="1" spans="1:12">
      <c r="A1985" s="5"/>
      <c r="B1985" s="32" t="s">
        <v>117</v>
      </c>
      <c r="C1985" s="32" t="s">
        <v>117</v>
      </c>
      <c r="D1985" s="33" t="s">
        <v>1334</v>
      </c>
      <c r="E1985" s="7">
        <v>0</v>
      </c>
      <c r="F1985" s="7">
        <v>0</v>
      </c>
      <c r="G1985" s="7">
        <v>0</v>
      </c>
      <c r="H1985" s="33" t="s">
        <v>117</v>
      </c>
      <c r="I1985" t="str">
        <f>RIGHT(D1987,19)</f>
        <v>           : HITESH</v>
      </c>
      <c r="J1985">
        <f>LEN(I1985)</f>
        <v>19</v>
      </c>
      <c r="K1985" t="str">
        <f>LEFT(I1985,1)</f>
        <v> </v>
      </c>
      <c r="L1985" t="str">
        <f>C1985</f>
        <v>     </v>
      </c>
    </row>
    <row r="1986" hidden="1" spans="1:12">
      <c r="A1986" s="5"/>
      <c r="B1986" s="32" t="s">
        <v>117</v>
      </c>
      <c r="C1986" s="32" t="s">
        <v>117</v>
      </c>
      <c r="D1986" s="33" t="s">
        <v>120</v>
      </c>
      <c r="E1986" s="7">
        <v>0</v>
      </c>
      <c r="F1986" s="7">
        <v>0</v>
      </c>
      <c r="G1986" s="7">
        <v>0</v>
      </c>
      <c r="H1986" s="33" t="s">
        <v>117</v>
      </c>
      <c r="I1986" t="str">
        <f>RIGHT(D1988,19)</f>
        <v>.00 Dr Due:14-02-15</v>
      </c>
      <c r="J1986">
        <f>LEN(I1986)</f>
        <v>19</v>
      </c>
      <c r="K1986" t="str">
        <f>LEFT(I1986,1)</f>
        <v>.</v>
      </c>
      <c r="L1986" t="str">
        <f>C1986</f>
        <v>     </v>
      </c>
    </row>
    <row r="1987" hidden="1" spans="1:12">
      <c r="A1987" s="5"/>
      <c r="B1987" s="32" t="s">
        <v>117</v>
      </c>
      <c r="C1987" s="32" t="s">
        <v>117</v>
      </c>
      <c r="D1987" s="33" t="s">
        <v>453</v>
      </c>
      <c r="E1987" s="7">
        <v>0</v>
      </c>
      <c r="F1987" s="7">
        <v>0</v>
      </c>
      <c r="G1987" s="7">
        <v>0</v>
      </c>
      <c r="H1987" s="33" t="s">
        <v>117</v>
      </c>
      <c r="I1987" t="str">
        <f t="shared" ref="I1987:I2050" si="124">RIGHT(D1989,19)</f>
        <v>Sales</v>
      </c>
      <c r="J1987">
        <f t="shared" ref="J1987:J2050" si="125">LEN(I1987)</f>
        <v>5</v>
      </c>
      <c r="K1987" t="str">
        <f t="shared" ref="K1987:K2050" si="126">LEFT(I1987,1)</f>
        <v>S</v>
      </c>
      <c r="L1987" t="str">
        <f t="shared" ref="L1987:L2050" si="127">C1987</f>
        <v>     </v>
      </c>
    </row>
    <row r="1988" hidden="1" spans="1:12">
      <c r="A1988" s="5"/>
      <c r="B1988" s="32" t="s">
        <v>117</v>
      </c>
      <c r="C1988" s="32" t="s">
        <v>117</v>
      </c>
      <c r="D1988" s="33" t="s">
        <v>1335</v>
      </c>
      <c r="E1988" s="7">
        <v>0</v>
      </c>
      <c r="F1988" s="7">
        <v>0</v>
      </c>
      <c r="G1988" s="7">
        <v>0</v>
      </c>
      <c r="H1988" s="33" t="s">
        <v>117</v>
      </c>
      <c r="I1988" t="str">
        <f>RIGHT(D1990,19)</f>
        <v>        : BY AMAZON</v>
      </c>
      <c r="J1988">
        <f>LEN(I1988)</f>
        <v>19</v>
      </c>
      <c r="K1988" t="str">
        <f>LEFT(I1988,1)</f>
        <v> </v>
      </c>
      <c r="L1988" t="str">
        <f>C1988</f>
        <v>     </v>
      </c>
    </row>
    <row r="1989" spans="1:12">
      <c r="A1989" s="4">
        <v>42049</v>
      </c>
      <c r="B1989" s="32" t="s">
        <v>112</v>
      </c>
      <c r="C1989" s="32" t="s">
        <v>1336</v>
      </c>
      <c r="D1989" s="33" t="s">
        <v>114</v>
      </c>
      <c r="E1989" s="7">
        <v>1080</v>
      </c>
      <c r="F1989" s="7">
        <v>0</v>
      </c>
      <c r="G1989" s="8" t="s">
        <v>1337</v>
      </c>
      <c r="H1989" s="33" t="s">
        <v>116</v>
      </c>
      <c r="I1989" t="str">
        <f>RIGHT(D1991,19)</f>
        <v>404-9473785-8686764</v>
      </c>
      <c r="J1989">
        <f>LEN(I1989)</f>
        <v>19</v>
      </c>
      <c r="K1989" t="str">
        <f>LEFT(I1989,1)</f>
        <v>4</v>
      </c>
      <c r="L1989" t="str">
        <f>C1989</f>
        <v>R-I /  2268/2014-15</v>
      </c>
    </row>
    <row r="1990" hidden="1" spans="1:12">
      <c r="A1990" s="5"/>
      <c r="B1990" s="32" t="s">
        <v>117</v>
      </c>
      <c r="C1990" s="32" t="s">
        <v>117</v>
      </c>
      <c r="D1990" s="33" t="s">
        <v>118</v>
      </c>
      <c r="E1990" s="7">
        <v>0</v>
      </c>
      <c r="F1990" s="7">
        <v>0</v>
      </c>
      <c r="G1990" s="7">
        <v>0</v>
      </c>
      <c r="H1990" s="33" t="s">
        <v>117</v>
      </c>
      <c r="I1990" t="str">
        <f>RIGHT(D1992,19)</f>
        <v>        : BY AMAZON</v>
      </c>
      <c r="J1990">
        <f>LEN(I1990)</f>
        <v>19</v>
      </c>
      <c r="K1990" t="str">
        <f>LEFT(I1990,1)</f>
        <v> </v>
      </c>
      <c r="L1990" t="str">
        <f>C1990</f>
        <v>     </v>
      </c>
    </row>
    <row r="1991" hidden="1" spans="1:12">
      <c r="A1991" s="5"/>
      <c r="B1991" s="32" t="s">
        <v>117</v>
      </c>
      <c r="C1991" s="32" t="s">
        <v>117</v>
      </c>
      <c r="D1991" s="33" t="s">
        <v>1338</v>
      </c>
      <c r="E1991" s="7">
        <v>0</v>
      </c>
      <c r="F1991" s="7">
        <v>0</v>
      </c>
      <c r="G1991" s="7">
        <v>0</v>
      </c>
      <c r="H1991" s="33" t="s">
        <v>117</v>
      </c>
      <c r="I1991" t="str">
        <f>RIGHT(D1993,19)</f>
        <v>           : HITESH</v>
      </c>
      <c r="J1991">
        <f>LEN(I1991)</f>
        <v>19</v>
      </c>
      <c r="K1991" t="str">
        <f>LEFT(I1991,1)</f>
        <v> </v>
      </c>
      <c r="L1991" t="str">
        <f>C1991</f>
        <v>     </v>
      </c>
    </row>
    <row r="1992" hidden="1" spans="1:12">
      <c r="A1992" s="5"/>
      <c r="B1992" s="32" t="s">
        <v>117</v>
      </c>
      <c r="C1992" s="32" t="s">
        <v>117</v>
      </c>
      <c r="D1992" s="33" t="s">
        <v>120</v>
      </c>
      <c r="E1992" s="7">
        <v>0</v>
      </c>
      <c r="F1992" s="7">
        <v>0</v>
      </c>
      <c r="G1992" s="7">
        <v>0</v>
      </c>
      <c r="H1992" s="33" t="s">
        <v>117</v>
      </c>
      <c r="I1992" t="str">
        <f>RIGHT(D1994,19)</f>
        <v>.00 Dr Due:14-02-15</v>
      </c>
      <c r="J1992">
        <f>LEN(I1992)</f>
        <v>19</v>
      </c>
      <c r="K1992" t="str">
        <f>LEFT(I1992,1)</f>
        <v>.</v>
      </c>
      <c r="L1992" t="str">
        <f>C1992</f>
        <v>     </v>
      </c>
    </row>
    <row r="1993" hidden="1" spans="1:12">
      <c r="A1993" s="5"/>
      <c r="B1993" s="32" t="s">
        <v>117</v>
      </c>
      <c r="C1993" s="32" t="s">
        <v>117</v>
      </c>
      <c r="D1993" s="33" t="s">
        <v>453</v>
      </c>
      <c r="E1993" s="7">
        <v>0</v>
      </c>
      <c r="F1993" s="7">
        <v>0</v>
      </c>
      <c r="G1993" s="7">
        <v>0</v>
      </c>
      <c r="H1993" s="33" t="s">
        <v>117</v>
      </c>
      <c r="I1993" t="str">
        <f>RIGHT(D1995,19)</f>
        <v>Sales</v>
      </c>
      <c r="J1993">
        <f>LEN(I1993)</f>
        <v>5</v>
      </c>
      <c r="K1993" t="str">
        <f>LEFT(I1993,1)</f>
        <v>S</v>
      </c>
      <c r="L1993" t="str">
        <f>C1993</f>
        <v>     </v>
      </c>
    </row>
    <row r="1994" hidden="1" spans="1:12">
      <c r="A1994" s="5"/>
      <c r="B1994" s="32" t="s">
        <v>117</v>
      </c>
      <c r="C1994" s="32" t="s">
        <v>117</v>
      </c>
      <c r="D1994" s="33" t="s">
        <v>1339</v>
      </c>
      <c r="E1994" s="7">
        <v>0</v>
      </c>
      <c r="F1994" s="7">
        <v>0</v>
      </c>
      <c r="G1994" s="7">
        <v>0</v>
      </c>
      <c r="H1994" s="33" t="s">
        <v>117</v>
      </c>
      <c r="I1994" t="str">
        <f>RIGHT(D1996,19)</f>
        <v>        : BY AMAZON</v>
      </c>
      <c r="J1994">
        <f>LEN(I1994)</f>
        <v>19</v>
      </c>
      <c r="K1994" t="str">
        <f>LEFT(I1994,1)</f>
        <v> </v>
      </c>
      <c r="L1994" t="str">
        <f>C1994</f>
        <v>     </v>
      </c>
    </row>
    <row r="1995" spans="1:12">
      <c r="A1995" s="4">
        <v>42049</v>
      </c>
      <c r="B1995" s="32" t="s">
        <v>112</v>
      </c>
      <c r="C1995" s="32" t="s">
        <v>1340</v>
      </c>
      <c r="D1995" s="33" t="s">
        <v>114</v>
      </c>
      <c r="E1995" s="7">
        <v>570</v>
      </c>
      <c r="F1995" s="7">
        <v>0</v>
      </c>
      <c r="G1995" s="8" t="s">
        <v>1341</v>
      </c>
      <c r="H1995" s="33" t="s">
        <v>116</v>
      </c>
      <c r="I1995" t="str">
        <f>RIGHT(D1997,19)</f>
        <v>404-4641071-8330716</v>
      </c>
      <c r="J1995">
        <f>LEN(I1995)</f>
        <v>19</v>
      </c>
      <c r="K1995" t="str">
        <f>LEFT(I1995,1)</f>
        <v>4</v>
      </c>
      <c r="L1995" t="str">
        <f>C1995</f>
        <v>R-I /  2269/2014-15</v>
      </c>
    </row>
    <row r="1996" hidden="1" spans="1:12">
      <c r="A1996" s="5"/>
      <c r="B1996" s="32" t="s">
        <v>117</v>
      </c>
      <c r="C1996" s="32" t="s">
        <v>117</v>
      </c>
      <c r="D1996" s="33" t="s">
        <v>118</v>
      </c>
      <c r="E1996" s="7">
        <v>0</v>
      </c>
      <c r="F1996" s="7">
        <v>0</v>
      </c>
      <c r="G1996" s="7">
        <v>0</v>
      </c>
      <c r="H1996" s="33" t="s">
        <v>117</v>
      </c>
      <c r="I1996" t="str">
        <f>RIGHT(D1998,19)</f>
        <v>        : BY AMAZON</v>
      </c>
      <c r="J1996">
        <f>LEN(I1996)</f>
        <v>19</v>
      </c>
      <c r="K1996" t="str">
        <f>LEFT(I1996,1)</f>
        <v> </v>
      </c>
      <c r="L1996" t="str">
        <f>C1996</f>
        <v>     </v>
      </c>
    </row>
    <row r="1997" hidden="1" spans="1:12">
      <c r="A1997" s="5"/>
      <c r="B1997" s="32" t="s">
        <v>117</v>
      </c>
      <c r="C1997" s="32" t="s">
        <v>117</v>
      </c>
      <c r="D1997" s="33" t="s">
        <v>1342</v>
      </c>
      <c r="E1997" s="7">
        <v>0</v>
      </c>
      <c r="F1997" s="7">
        <v>0</v>
      </c>
      <c r="G1997" s="7">
        <v>0</v>
      </c>
      <c r="H1997" s="33" t="s">
        <v>117</v>
      </c>
      <c r="I1997" t="str">
        <f>RIGHT(D1999,19)</f>
        <v>           : HITESH</v>
      </c>
      <c r="J1997">
        <f>LEN(I1997)</f>
        <v>19</v>
      </c>
      <c r="K1997" t="str">
        <f>LEFT(I1997,1)</f>
        <v> </v>
      </c>
      <c r="L1997" t="str">
        <f>C1997</f>
        <v>     </v>
      </c>
    </row>
    <row r="1998" hidden="1" spans="1:12">
      <c r="A1998" s="5"/>
      <c r="B1998" s="32" t="s">
        <v>117</v>
      </c>
      <c r="C1998" s="32" t="s">
        <v>117</v>
      </c>
      <c r="D1998" s="33" t="s">
        <v>120</v>
      </c>
      <c r="E1998" s="7">
        <v>0</v>
      </c>
      <c r="F1998" s="7">
        <v>0</v>
      </c>
      <c r="G1998" s="7">
        <v>0</v>
      </c>
      <c r="H1998" s="33" t="s">
        <v>117</v>
      </c>
      <c r="I1998" t="str">
        <f>RIGHT(D2000,19)</f>
        <v>.00 Dr Due:14-02-15</v>
      </c>
      <c r="J1998">
        <f>LEN(I1998)</f>
        <v>19</v>
      </c>
      <c r="K1998" t="str">
        <f>LEFT(I1998,1)</f>
        <v>.</v>
      </c>
      <c r="L1998" t="str">
        <f>C1998</f>
        <v>     </v>
      </c>
    </row>
    <row r="1999" hidden="1" spans="1:12">
      <c r="A1999" s="5"/>
      <c r="B1999" s="32" t="s">
        <v>117</v>
      </c>
      <c r="C1999" s="32" t="s">
        <v>117</v>
      </c>
      <c r="D1999" s="33" t="s">
        <v>453</v>
      </c>
      <c r="E1999" s="7">
        <v>0</v>
      </c>
      <c r="F1999" s="7">
        <v>0</v>
      </c>
      <c r="G1999" s="7">
        <v>0</v>
      </c>
      <c r="H1999" s="33" t="s">
        <v>117</v>
      </c>
      <c r="I1999" t="str">
        <f>RIGHT(D2001,19)</f>
        <v>Sales</v>
      </c>
      <c r="J1999">
        <f>LEN(I1999)</f>
        <v>5</v>
      </c>
      <c r="K1999" t="str">
        <f>LEFT(I1999,1)</f>
        <v>S</v>
      </c>
      <c r="L1999" t="str">
        <f>C1999</f>
        <v>     </v>
      </c>
    </row>
    <row r="2000" hidden="1" spans="1:12">
      <c r="A2000" s="5"/>
      <c r="B2000" s="32" t="s">
        <v>117</v>
      </c>
      <c r="C2000" s="32" t="s">
        <v>117</v>
      </c>
      <c r="D2000" s="33" t="s">
        <v>1343</v>
      </c>
      <c r="E2000" s="7">
        <v>0</v>
      </c>
      <c r="F2000" s="7">
        <v>0</v>
      </c>
      <c r="G2000" s="7">
        <v>0</v>
      </c>
      <c r="H2000" s="33" t="s">
        <v>117</v>
      </c>
      <c r="I2000" t="str">
        <f>RIGHT(D2002,19)</f>
        <v>        : BY AMAZON</v>
      </c>
      <c r="J2000">
        <f>LEN(I2000)</f>
        <v>19</v>
      </c>
      <c r="K2000" t="str">
        <f>LEFT(I2000,1)</f>
        <v> </v>
      </c>
      <c r="L2000" t="str">
        <f>C2000</f>
        <v>     </v>
      </c>
    </row>
    <row r="2001" spans="1:12">
      <c r="A2001" s="4">
        <v>42049</v>
      </c>
      <c r="B2001" s="32" t="s">
        <v>112</v>
      </c>
      <c r="C2001" s="32" t="s">
        <v>1344</v>
      </c>
      <c r="D2001" s="33" t="s">
        <v>114</v>
      </c>
      <c r="E2001" s="7">
        <v>674</v>
      </c>
      <c r="F2001" s="7">
        <v>0</v>
      </c>
      <c r="G2001" s="8" t="s">
        <v>1345</v>
      </c>
      <c r="H2001" s="33" t="s">
        <v>116</v>
      </c>
      <c r="I2001" t="str">
        <f>RIGHT(D2003,19)</f>
        <v>403-1857015-6346719</v>
      </c>
      <c r="J2001">
        <f>LEN(I2001)</f>
        <v>19</v>
      </c>
      <c r="K2001" t="str">
        <f>LEFT(I2001,1)</f>
        <v>4</v>
      </c>
      <c r="L2001" t="str">
        <f>C2001</f>
        <v>R-I /  2270/2014-15</v>
      </c>
    </row>
    <row r="2002" hidden="1" spans="1:12">
      <c r="A2002" s="5"/>
      <c r="B2002" s="32" t="s">
        <v>117</v>
      </c>
      <c r="C2002" s="32" t="s">
        <v>117</v>
      </c>
      <c r="D2002" s="33" t="s">
        <v>118</v>
      </c>
      <c r="E2002" s="7">
        <v>0</v>
      </c>
      <c r="F2002" s="7">
        <v>0</v>
      </c>
      <c r="G2002" s="7">
        <v>0</v>
      </c>
      <c r="H2002" s="33" t="s">
        <v>117</v>
      </c>
      <c r="I2002" t="str">
        <f>RIGHT(D2004,19)</f>
        <v>        : BY AMAZON</v>
      </c>
      <c r="J2002">
        <f>LEN(I2002)</f>
        <v>19</v>
      </c>
      <c r="K2002" t="str">
        <f>LEFT(I2002,1)</f>
        <v> </v>
      </c>
      <c r="L2002" t="str">
        <f>C2002</f>
        <v>     </v>
      </c>
    </row>
    <row r="2003" hidden="1" spans="1:12">
      <c r="A2003" s="5"/>
      <c r="B2003" s="32" t="s">
        <v>117</v>
      </c>
      <c r="C2003" s="32" t="s">
        <v>117</v>
      </c>
      <c r="D2003" s="33" t="s">
        <v>1346</v>
      </c>
      <c r="E2003" s="7">
        <v>0</v>
      </c>
      <c r="F2003" s="7">
        <v>0</v>
      </c>
      <c r="G2003" s="7">
        <v>0</v>
      </c>
      <c r="H2003" s="33" t="s">
        <v>117</v>
      </c>
      <c r="I2003" t="str">
        <f>RIGHT(D2005,19)</f>
        <v>           : HITESH</v>
      </c>
      <c r="J2003">
        <f>LEN(I2003)</f>
        <v>19</v>
      </c>
      <c r="K2003" t="str">
        <f>LEFT(I2003,1)</f>
        <v> </v>
      </c>
      <c r="L2003" t="str">
        <f>C2003</f>
        <v>     </v>
      </c>
    </row>
    <row r="2004" hidden="1" spans="1:12">
      <c r="A2004" s="5"/>
      <c r="B2004" s="32" t="s">
        <v>117</v>
      </c>
      <c r="C2004" s="32" t="s">
        <v>117</v>
      </c>
      <c r="D2004" s="33" t="s">
        <v>120</v>
      </c>
      <c r="E2004" s="7">
        <v>0</v>
      </c>
      <c r="F2004" s="7">
        <v>0</v>
      </c>
      <c r="G2004" s="7">
        <v>0</v>
      </c>
      <c r="H2004" s="33" t="s">
        <v>117</v>
      </c>
      <c r="I2004" t="str">
        <f>RIGHT(D2006,19)</f>
        <v>.00 Dr Due:14-02-15</v>
      </c>
      <c r="J2004">
        <f>LEN(I2004)</f>
        <v>19</v>
      </c>
      <c r="K2004" t="str">
        <f>LEFT(I2004,1)</f>
        <v>.</v>
      </c>
      <c r="L2004" t="str">
        <f>C2004</f>
        <v>     </v>
      </c>
    </row>
    <row r="2005" hidden="1" spans="1:12">
      <c r="A2005" s="5"/>
      <c r="B2005" s="32" t="s">
        <v>117</v>
      </c>
      <c r="C2005" s="32" t="s">
        <v>117</v>
      </c>
      <c r="D2005" s="33" t="s">
        <v>453</v>
      </c>
      <c r="E2005" s="7">
        <v>0</v>
      </c>
      <c r="F2005" s="7">
        <v>0</v>
      </c>
      <c r="G2005" s="7">
        <v>0</v>
      </c>
      <c r="H2005" s="33" t="s">
        <v>117</v>
      </c>
      <c r="I2005" t="str">
        <f>RIGHT(D2007,19)</f>
        <v>Sales</v>
      </c>
      <c r="J2005">
        <f>LEN(I2005)</f>
        <v>5</v>
      </c>
      <c r="K2005" t="str">
        <f>LEFT(I2005,1)</f>
        <v>S</v>
      </c>
      <c r="L2005" t="str">
        <f>C2005</f>
        <v>     </v>
      </c>
    </row>
    <row r="2006" hidden="1" spans="1:12">
      <c r="A2006" s="5"/>
      <c r="B2006" s="32" t="s">
        <v>117</v>
      </c>
      <c r="C2006" s="32" t="s">
        <v>117</v>
      </c>
      <c r="D2006" s="33" t="s">
        <v>1347</v>
      </c>
      <c r="E2006" s="7">
        <v>0</v>
      </c>
      <c r="F2006" s="7">
        <v>0</v>
      </c>
      <c r="G2006" s="7">
        <v>0</v>
      </c>
      <c r="H2006" s="33" t="s">
        <v>117</v>
      </c>
      <c r="I2006" t="str">
        <f>RIGHT(D2008,19)</f>
        <v>        : BY AMAZON</v>
      </c>
      <c r="J2006">
        <f>LEN(I2006)</f>
        <v>19</v>
      </c>
      <c r="K2006" t="str">
        <f>LEFT(I2006,1)</f>
        <v> </v>
      </c>
      <c r="L2006" t="str">
        <f>C2006</f>
        <v>     </v>
      </c>
    </row>
    <row r="2007" spans="1:12">
      <c r="A2007" s="4">
        <v>42049</v>
      </c>
      <c r="B2007" s="32" t="s">
        <v>112</v>
      </c>
      <c r="C2007" s="32" t="s">
        <v>1348</v>
      </c>
      <c r="D2007" s="33" t="s">
        <v>114</v>
      </c>
      <c r="E2007" s="7">
        <v>340</v>
      </c>
      <c r="F2007" s="7">
        <v>0</v>
      </c>
      <c r="G2007" s="8" t="s">
        <v>1349</v>
      </c>
      <c r="H2007" s="33" t="s">
        <v>116</v>
      </c>
      <c r="I2007" t="str">
        <f>RIGHT(D2009,19)</f>
        <v>402-0597640-7689150</v>
      </c>
      <c r="J2007">
        <f>LEN(I2007)</f>
        <v>19</v>
      </c>
      <c r="K2007" t="str">
        <f>LEFT(I2007,1)</f>
        <v>4</v>
      </c>
      <c r="L2007" t="str">
        <f>C2007</f>
        <v>R-I /  2271/2014-15</v>
      </c>
    </row>
    <row r="2008" hidden="1" spans="1:12">
      <c r="A2008" s="5"/>
      <c r="B2008" s="32" t="s">
        <v>117</v>
      </c>
      <c r="C2008" s="32" t="s">
        <v>117</v>
      </c>
      <c r="D2008" s="33" t="s">
        <v>118</v>
      </c>
      <c r="E2008" s="7">
        <v>0</v>
      </c>
      <c r="F2008" s="7">
        <v>0</v>
      </c>
      <c r="G2008" s="7">
        <v>0</v>
      </c>
      <c r="H2008" s="33" t="s">
        <v>117</v>
      </c>
      <c r="I2008" t="str">
        <f>RIGHT(D2010,19)</f>
        <v>        : BY AMAZON</v>
      </c>
      <c r="J2008">
        <f>LEN(I2008)</f>
        <v>19</v>
      </c>
      <c r="K2008" t="str">
        <f>LEFT(I2008,1)</f>
        <v> </v>
      </c>
      <c r="L2008" t="str">
        <f>C2008</f>
        <v>     </v>
      </c>
    </row>
    <row r="2009" hidden="1" spans="1:12">
      <c r="A2009" s="5"/>
      <c r="B2009" s="32" t="s">
        <v>117</v>
      </c>
      <c r="C2009" s="32" t="s">
        <v>117</v>
      </c>
      <c r="D2009" s="33" t="s">
        <v>1350</v>
      </c>
      <c r="E2009" s="7">
        <v>0</v>
      </c>
      <c r="F2009" s="7">
        <v>0</v>
      </c>
      <c r="G2009" s="7">
        <v>0</v>
      </c>
      <c r="H2009" s="33" t="s">
        <v>117</v>
      </c>
      <c r="I2009" t="str">
        <f>RIGHT(D2011,19)</f>
        <v>           : HITESH</v>
      </c>
      <c r="J2009">
        <f>LEN(I2009)</f>
        <v>19</v>
      </c>
      <c r="K2009" t="str">
        <f>LEFT(I2009,1)</f>
        <v> </v>
      </c>
      <c r="L2009" t="str">
        <f>C2009</f>
        <v>     </v>
      </c>
    </row>
    <row r="2010" hidden="1" spans="1:12">
      <c r="A2010" s="5"/>
      <c r="B2010" s="32" t="s">
        <v>117</v>
      </c>
      <c r="C2010" s="32" t="s">
        <v>117</v>
      </c>
      <c r="D2010" s="33" t="s">
        <v>120</v>
      </c>
      <c r="E2010" s="7">
        <v>0</v>
      </c>
      <c r="F2010" s="7">
        <v>0</v>
      </c>
      <c r="G2010" s="7">
        <v>0</v>
      </c>
      <c r="H2010" s="33" t="s">
        <v>117</v>
      </c>
      <c r="I2010" t="str">
        <f>RIGHT(D2012,19)</f>
        <v>.00 Dr Due:14-02-15</v>
      </c>
      <c r="J2010">
        <f>LEN(I2010)</f>
        <v>19</v>
      </c>
      <c r="K2010" t="str">
        <f>LEFT(I2010,1)</f>
        <v>.</v>
      </c>
      <c r="L2010" t="str">
        <f>C2010</f>
        <v>     </v>
      </c>
    </row>
    <row r="2011" hidden="1" spans="1:12">
      <c r="A2011" s="5"/>
      <c r="B2011" s="32" t="s">
        <v>117</v>
      </c>
      <c r="C2011" s="32" t="s">
        <v>117</v>
      </c>
      <c r="D2011" s="33" t="s">
        <v>453</v>
      </c>
      <c r="E2011" s="7">
        <v>0</v>
      </c>
      <c r="F2011" s="7">
        <v>0</v>
      </c>
      <c r="G2011" s="7">
        <v>0</v>
      </c>
      <c r="H2011" s="33" t="s">
        <v>117</v>
      </c>
      <c r="I2011" t="str">
        <f>RIGHT(D2013,19)</f>
        <v>Sales</v>
      </c>
      <c r="J2011">
        <f>LEN(I2011)</f>
        <v>5</v>
      </c>
      <c r="K2011" t="str">
        <f>LEFT(I2011,1)</f>
        <v>S</v>
      </c>
      <c r="L2011" t="str">
        <f>C2011</f>
        <v>     </v>
      </c>
    </row>
    <row r="2012" hidden="1" spans="1:12">
      <c r="A2012" s="5"/>
      <c r="B2012" s="32" t="s">
        <v>117</v>
      </c>
      <c r="C2012" s="32" t="s">
        <v>117</v>
      </c>
      <c r="D2012" s="33" t="s">
        <v>1351</v>
      </c>
      <c r="E2012" s="7">
        <v>0</v>
      </c>
      <c r="F2012" s="7">
        <v>0</v>
      </c>
      <c r="G2012" s="7">
        <v>0</v>
      </c>
      <c r="H2012" s="33" t="s">
        <v>117</v>
      </c>
      <c r="I2012" t="str">
        <f>RIGHT(D2014,19)</f>
        <v>        : BY AMAZON</v>
      </c>
      <c r="J2012">
        <f>LEN(I2012)</f>
        <v>19</v>
      </c>
      <c r="K2012" t="str">
        <f>LEFT(I2012,1)</f>
        <v> </v>
      </c>
      <c r="L2012" t="str">
        <f>C2012</f>
        <v>     </v>
      </c>
    </row>
    <row r="2013" spans="1:12">
      <c r="A2013" s="4">
        <v>42049</v>
      </c>
      <c r="B2013" s="32" t="s">
        <v>112</v>
      </c>
      <c r="C2013" s="32" t="s">
        <v>1352</v>
      </c>
      <c r="D2013" s="33" t="s">
        <v>114</v>
      </c>
      <c r="E2013" s="7">
        <v>1080</v>
      </c>
      <c r="F2013" s="7">
        <v>0</v>
      </c>
      <c r="G2013" s="8" t="s">
        <v>1353</v>
      </c>
      <c r="H2013" s="33" t="s">
        <v>116</v>
      </c>
      <c r="I2013" t="str">
        <f>RIGHT(D2015,19)</f>
        <v>171-6213481-5637154</v>
      </c>
      <c r="J2013">
        <f>LEN(I2013)</f>
        <v>19</v>
      </c>
      <c r="K2013" t="str">
        <f>LEFT(I2013,1)</f>
        <v>1</v>
      </c>
      <c r="L2013" t="str">
        <f>C2013</f>
        <v>R-I /  2272/2014-15</v>
      </c>
    </row>
    <row r="2014" hidden="1" spans="1:12">
      <c r="A2014" s="5"/>
      <c r="B2014" s="32" t="s">
        <v>117</v>
      </c>
      <c r="C2014" s="32" t="s">
        <v>117</v>
      </c>
      <c r="D2014" s="33" t="s">
        <v>118</v>
      </c>
      <c r="E2014" s="7">
        <v>0</v>
      </c>
      <c r="F2014" s="7">
        <v>0</v>
      </c>
      <c r="G2014" s="7">
        <v>0</v>
      </c>
      <c r="H2014" s="33" t="s">
        <v>117</v>
      </c>
      <c r="I2014" t="str">
        <f>RIGHT(D2016,19)</f>
        <v>        : BY AMAZON</v>
      </c>
      <c r="J2014">
        <f>LEN(I2014)</f>
        <v>19</v>
      </c>
      <c r="K2014" t="str">
        <f>LEFT(I2014,1)</f>
        <v> </v>
      </c>
      <c r="L2014" t="str">
        <f>C2014</f>
        <v>     </v>
      </c>
    </row>
    <row r="2015" hidden="1" spans="1:12">
      <c r="A2015" s="5"/>
      <c r="B2015" s="32" t="s">
        <v>117</v>
      </c>
      <c r="C2015" s="32" t="s">
        <v>117</v>
      </c>
      <c r="D2015" s="33" t="s">
        <v>1354</v>
      </c>
      <c r="E2015" s="7">
        <v>0</v>
      </c>
      <c r="F2015" s="7">
        <v>0</v>
      </c>
      <c r="G2015" s="7">
        <v>0</v>
      </c>
      <c r="H2015" s="33" t="s">
        <v>117</v>
      </c>
      <c r="I2015" t="str">
        <f>RIGHT(D2017,19)</f>
        <v>           : HITESH</v>
      </c>
      <c r="J2015">
        <f>LEN(I2015)</f>
        <v>19</v>
      </c>
      <c r="K2015" t="str">
        <f>LEFT(I2015,1)</f>
        <v> </v>
      </c>
      <c r="L2015" t="str">
        <f>C2015</f>
        <v>     </v>
      </c>
    </row>
    <row r="2016" hidden="1" spans="1:12">
      <c r="A2016" s="5"/>
      <c r="B2016" s="32" t="s">
        <v>117</v>
      </c>
      <c r="C2016" s="32" t="s">
        <v>117</v>
      </c>
      <c r="D2016" s="33" t="s">
        <v>120</v>
      </c>
      <c r="E2016" s="7">
        <v>0</v>
      </c>
      <c r="F2016" s="7">
        <v>0</v>
      </c>
      <c r="G2016" s="7">
        <v>0</v>
      </c>
      <c r="H2016" s="33" t="s">
        <v>117</v>
      </c>
      <c r="I2016" t="str">
        <f>RIGHT(D2018,19)</f>
        <v>.00 Dr Due:14-02-15</v>
      </c>
      <c r="J2016">
        <f>LEN(I2016)</f>
        <v>19</v>
      </c>
      <c r="K2016" t="str">
        <f>LEFT(I2016,1)</f>
        <v>.</v>
      </c>
      <c r="L2016" t="str">
        <f>C2016</f>
        <v>     </v>
      </c>
    </row>
    <row r="2017" hidden="1" spans="1:12">
      <c r="A2017" s="5"/>
      <c r="B2017" s="32" t="s">
        <v>117</v>
      </c>
      <c r="C2017" s="32" t="s">
        <v>117</v>
      </c>
      <c r="D2017" s="33" t="s">
        <v>453</v>
      </c>
      <c r="E2017" s="7">
        <v>0</v>
      </c>
      <c r="F2017" s="7">
        <v>0</v>
      </c>
      <c r="G2017" s="7">
        <v>0</v>
      </c>
      <c r="H2017" s="33" t="s">
        <v>117</v>
      </c>
      <c r="I2017" t="str">
        <f>RIGHT(D2019,19)</f>
        <v>Sales</v>
      </c>
      <c r="J2017">
        <f>LEN(I2017)</f>
        <v>5</v>
      </c>
      <c r="K2017" t="str">
        <f>LEFT(I2017,1)</f>
        <v>S</v>
      </c>
      <c r="L2017" t="str">
        <f>C2017</f>
        <v>     </v>
      </c>
    </row>
    <row r="2018" hidden="1" spans="1:12">
      <c r="A2018" s="5"/>
      <c r="B2018" s="32" t="s">
        <v>117</v>
      </c>
      <c r="C2018" s="32" t="s">
        <v>117</v>
      </c>
      <c r="D2018" s="33" t="s">
        <v>1355</v>
      </c>
      <c r="E2018" s="7">
        <v>0</v>
      </c>
      <c r="F2018" s="7">
        <v>0</v>
      </c>
      <c r="G2018" s="7">
        <v>0</v>
      </c>
      <c r="H2018" s="33" t="s">
        <v>117</v>
      </c>
      <c r="I2018" t="str">
        <f>RIGHT(D2020,19)</f>
        <v>        : BY AMAZON</v>
      </c>
      <c r="J2018">
        <f>LEN(I2018)</f>
        <v>19</v>
      </c>
      <c r="K2018" t="str">
        <f>LEFT(I2018,1)</f>
        <v> </v>
      </c>
      <c r="L2018" t="str">
        <f>C2018</f>
        <v>     </v>
      </c>
    </row>
    <row r="2019" spans="1:12">
      <c r="A2019" s="4">
        <v>42049</v>
      </c>
      <c r="B2019" s="32" t="s">
        <v>112</v>
      </c>
      <c r="C2019" s="32" t="s">
        <v>1356</v>
      </c>
      <c r="D2019" s="33" t="s">
        <v>114</v>
      </c>
      <c r="E2019" s="7">
        <v>1080</v>
      </c>
      <c r="F2019" s="7">
        <v>0</v>
      </c>
      <c r="G2019" s="8" t="s">
        <v>1357</v>
      </c>
      <c r="H2019" s="33" t="s">
        <v>116</v>
      </c>
      <c r="I2019" t="str">
        <f>RIGHT(D2021,19)</f>
        <v>171-7408592-3741162</v>
      </c>
      <c r="J2019">
        <f>LEN(I2019)</f>
        <v>19</v>
      </c>
      <c r="K2019" t="str">
        <f>LEFT(I2019,1)</f>
        <v>1</v>
      </c>
      <c r="L2019" t="str">
        <f>C2019</f>
        <v>R-I /  2273/2014-15</v>
      </c>
    </row>
    <row r="2020" hidden="1" spans="1:12">
      <c r="A2020" s="5"/>
      <c r="B2020" s="32" t="s">
        <v>117</v>
      </c>
      <c r="C2020" s="32" t="s">
        <v>117</v>
      </c>
      <c r="D2020" s="33" t="s">
        <v>118</v>
      </c>
      <c r="E2020" s="7">
        <v>0</v>
      </c>
      <c r="F2020" s="7">
        <v>0</v>
      </c>
      <c r="G2020" s="7">
        <v>0</v>
      </c>
      <c r="H2020" s="33" t="s">
        <v>117</v>
      </c>
      <c r="I2020" t="str">
        <f>RIGHT(D2022,19)</f>
        <v>        : BY AMAZON</v>
      </c>
      <c r="J2020">
        <f>LEN(I2020)</f>
        <v>19</v>
      </c>
      <c r="K2020" t="str">
        <f>LEFT(I2020,1)</f>
        <v> </v>
      </c>
      <c r="L2020" t="str">
        <f>C2020</f>
        <v>     </v>
      </c>
    </row>
    <row r="2021" hidden="1" spans="1:12">
      <c r="A2021" s="5"/>
      <c r="B2021" s="32" t="s">
        <v>117</v>
      </c>
      <c r="C2021" s="32" t="s">
        <v>117</v>
      </c>
      <c r="D2021" s="33" t="s">
        <v>1358</v>
      </c>
      <c r="E2021" s="7">
        <v>0</v>
      </c>
      <c r="F2021" s="7">
        <v>0</v>
      </c>
      <c r="G2021" s="7">
        <v>0</v>
      </c>
      <c r="H2021" s="33" t="s">
        <v>117</v>
      </c>
      <c r="I2021" t="str">
        <f>RIGHT(D2023,19)</f>
        <v>           : HITESH</v>
      </c>
      <c r="J2021">
        <f>LEN(I2021)</f>
        <v>19</v>
      </c>
      <c r="K2021" t="str">
        <f>LEFT(I2021,1)</f>
        <v> </v>
      </c>
      <c r="L2021" t="str">
        <f>C2021</f>
        <v>     </v>
      </c>
    </row>
    <row r="2022" hidden="1" spans="1:12">
      <c r="A2022" s="5"/>
      <c r="B2022" s="32" t="s">
        <v>117</v>
      </c>
      <c r="C2022" s="32" t="s">
        <v>117</v>
      </c>
      <c r="D2022" s="33" t="s">
        <v>120</v>
      </c>
      <c r="E2022" s="7">
        <v>0</v>
      </c>
      <c r="F2022" s="7">
        <v>0</v>
      </c>
      <c r="G2022" s="7">
        <v>0</v>
      </c>
      <c r="H2022" s="33" t="s">
        <v>117</v>
      </c>
      <c r="I2022" t="str">
        <f>RIGHT(D2024,19)</f>
        <v>.00 Dr Due:14-02-15</v>
      </c>
      <c r="J2022">
        <f>LEN(I2022)</f>
        <v>19</v>
      </c>
      <c r="K2022" t="str">
        <f>LEFT(I2022,1)</f>
        <v>.</v>
      </c>
      <c r="L2022" t="str">
        <f>C2022</f>
        <v>     </v>
      </c>
    </row>
    <row r="2023" hidden="1" spans="1:12">
      <c r="A2023" s="5"/>
      <c r="B2023" s="32" t="s">
        <v>117</v>
      </c>
      <c r="C2023" s="32" t="s">
        <v>117</v>
      </c>
      <c r="D2023" s="33" t="s">
        <v>453</v>
      </c>
      <c r="E2023" s="7">
        <v>0</v>
      </c>
      <c r="F2023" s="7">
        <v>0</v>
      </c>
      <c r="G2023" s="7">
        <v>0</v>
      </c>
      <c r="H2023" s="33" t="s">
        <v>117</v>
      </c>
      <c r="I2023" t="str">
        <f>RIGHT(D2025,19)</f>
        <v>Sales</v>
      </c>
      <c r="J2023">
        <f>LEN(I2023)</f>
        <v>5</v>
      </c>
      <c r="K2023" t="str">
        <f>LEFT(I2023,1)</f>
        <v>S</v>
      </c>
      <c r="L2023" t="str">
        <f>C2023</f>
        <v>     </v>
      </c>
    </row>
    <row r="2024" hidden="1" spans="1:12">
      <c r="A2024" s="5"/>
      <c r="B2024" s="32" t="s">
        <v>117</v>
      </c>
      <c r="C2024" s="32" t="s">
        <v>117</v>
      </c>
      <c r="D2024" s="33" t="s">
        <v>1359</v>
      </c>
      <c r="E2024" s="7">
        <v>0</v>
      </c>
      <c r="F2024" s="7">
        <v>0</v>
      </c>
      <c r="G2024" s="7">
        <v>0</v>
      </c>
      <c r="H2024" s="33" t="s">
        <v>117</v>
      </c>
      <c r="I2024" t="str">
        <f>RIGHT(D2026,19)</f>
        <v>        : BY AMAZON</v>
      </c>
      <c r="J2024">
        <f>LEN(I2024)</f>
        <v>19</v>
      </c>
      <c r="K2024" t="str">
        <f>LEFT(I2024,1)</f>
        <v> </v>
      </c>
      <c r="L2024" t="str">
        <f>C2024</f>
        <v>     </v>
      </c>
    </row>
    <row r="2025" spans="1:12">
      <c r="A2025" s="4">
        <v>42049</v>
      </c>
      <c r="B2025" s="32" t="s">
        <v>112</v>
      </c>
      <c r="C2025" s="32" t="s">
        <v>1360</v>
      </c>
      <c r="D2025" s="33" t="s">
        <v>114</v>
      </c>
      <c r="E2025" s="7">
        <v>674</v>
      </c>
      <c r="F2025" s="7">
        <v>0</v>
      </c>
      <c r="G2025" s="8" t="s">
        <v>1361</v>
      </c>
      <c r="H2025" s="33" t="s">
        <v>116</v>
      </c>
      <c r="I2025" t="str">
        <f>RIGHT(D2027,19)</f>
        <v>404-4605676-4117910</v>
      </c>
      <c r="J2025">
        <f>LEN(I2025)</f>
        <v>19</v>
      </c>
      <c r="K2025" t="str">
        <f>LEFT(I2025,1)</f>
        <v>4</v>
      </c>
      <c r="L2025" t="str">
        <f>C2025</f>
        <v>R-I /  2274/2014-15</v>
      </c>
    </row>
    <row r="2026" hidden="1" spans="1:12">
      <c r="A2026" s="5"/>
      <c r="B2026" s="32" t="s">
        <v>117</v>
      </c>
      <c r="C2026" s="32" t="s">
        <v>117</v>
      </c>
      <c r="D2026" s="33" t="s">
        <v>118</v>
      </c>
      <c r="E2026" s="7">
        <v>0</v>
      </c>
      <c r="F2026" s="7">
        <v>0</v>
      </c>
      <c r="G2026" s="7">
        <v>0</v>
      </c>
      <c r="H2026" s="33" t="s">
        <v>117</v>
      </c>
      <c r="I2026" t="str">
        <f>RIGHT(D2028,19)</f>
        <v>        : BY AMAZON</v>
      </c>
      <c r="J2026">
        <f>LEN(I2026)</f>
        <v>19</v>
      </c>
      <c r="K2026" t="str">
        <f>LEFT(I2026,1)</f>
        <v> </v>
      </c>
      <c r="L2026" t="str">
        <f>C2026</f>
        <v>     </v>
      </c>
    </row>
    <row r="2027" hidden="1" spans="1:12">
      <c r="A2027" s="5"/>
      <c r="B2027" s="32" t="s">
        <v>117</v>
      </c>
      <c r="C2027" s="32" t="s">
        <v>117</v>
      </c>
      <c r="D2027" s="33" t="s">
        <v>1362</v>
      </c>
      <c r="E2027" s="7">
        <v>0</v>
      </c>
      <c r="F2027" s="7">
        <v>0</v>
      </c>
      <c r="G2027" s="7">
        <v>0</v>
      </c>
      <c r="H2027" s="33" t="s">
        <v>117</v>
      </c>
      <c r="I2027" t="str">
        <f>RIGHT(D2029,19)</f>
        <v>           : HITESH</v>
      </c>
      <c r="J2027">
        <f>LEN(I2027)</f>
        <v>19</v>
      </c>
      <c r="K2027" t="str">
        <f>LEFT(I2027,1)</f>
        <v> </v>
      </c>
      <c r="L2027" t="str">
        <f>C2027</f>
        <v>     </v>
      </c>
    </row>
    <row r="2028" hidden="1" spans="1:12">
      <c r="A2028" s="5"/>
      <c r="B2028" s="32" t="s">
        <v>117</v>
      </c>
      <c r="C2028" s="32" t="s">
        <v>117</v>
      </c>
      <c r="D2028" s="33" t="s">
        <v>120</v>
      </c>
      <c r="E2028" s="7">
        <v>0</v>
      </c>
      <c r="F2028" s="7">
        <v>0</v>
      </c>
      <c r="G2028" s="7">
        <v>0</v>
      </c>
      <c r="H2028" s="33" t="s">
        <v>117</v>
      </c>
      <c r="I2028" t="str">
        <f>RIGHT(D2030,19)</f>
        <v>.00 Dr Due:14-02-15</v>
      </c>
      <c r="J2028">
        <f>LEN(I2028)</f>
        <v>19</v>
      </c>
      <c r="K2028" t="str">
        <f>LEFT(I2028,1)</f>
        <v>.</v>
      </c>
      <c r="L2028" t="str">
        <f>C2028</f>
        <v>     </v>
      </c>
    </row>
    <row r="2029" hidden="1" spans="1:12">
      <c r="A2029" s="5"/>
      <c r="B2029" s="32" t="s">
        <v>117</v>
      </c>
      <c r="C2029" s="32" t="s">
        <v>117</v>
      </c>
      <c r="D2029" s="33" t="s">
        <v>453</v>
      </c>
      <c r="E2029" s="7">
        <v>0</v>
      </c>
      <c r="F2029" s="7">
        <v>0</v>
      </c>
      <c r="G2029" s="7">
        <v>0</v>
      </c>
      <c r="H2029" s="33" t="s">
        <v>117</v>
      </c>
      <c r="I2029" t="str">
        <f>RIGHT(D2031,19)</f>
        <v>Sales</v>
      </c>
      <c r="J2029">
        <f>LEN(I2029)</f>
        <v>5</v>
      </c>
      <c r="K2029" t="str">
        <f>LEFT(I2029,1)</f>
        <v>S</v>
      </c>
      <c r="L2029" t="str">
        <f>C2029</f>
        <v>     </v>
      </c>
    </row>
    <row r="2030" hidden="1" spans="1:12">
      <c r="A2030" s="5"/>
      <c r="B2030" s="32" t="s">
        <v>117</v>
      </c>
      <c r="C2030" s="32" t="s">
        <v>117</v>
      </c>
      <c r="D2030" s="33" t="s">
        <v>1363</v>
      </c>
      <c r="E2030" s="7">
        <v>0</v>
      </c>
      <c r="F2030" s="7">
        <v>0</v>
      </c>
      <c r="G2030" s="7">
        <v>0</v>
      </c>
      <c r="H2030" s="33" t="s">
        <v>117</v>
      </c>
      <c r="I2030" t="str">
        <f>RIGHT(D2032,19)</f>
        <v>        : BY AMAZON</v>
      </c>
      <c r="J2030">
        <f>LEN(I2030)</f>
        <v>19</v>
      </c>
      <c r="K2030" t="str">
        <f>LEFT(I2030,1)</f>
        <v> </v>
      </c>
      <c r="L2030" t="str">
        <f>C2030</f>
        <v>     </v>
      </c>
    </row>
    <row r="2031" spans="1:12">
      <c r="A2031" s="4">
        <v>42049</v>
      </c>
      <c r="B2031" s="32" t="s">
        <v>112</v>
      </c>
      <c r="C2031" s="32" t="s">
        <v>1364</v>
      </c>
      <c r="D2031" s="33" t="s">
        <v>114</v>
      </c>
      <c r="E2031" s="7">
        <v>325</v>
      </c>
      <c r="F2031" s="7">
        <v>0</v>
      </c>
      <c r="G2031" s="8" t="s">
        <v>1365</v>
      </c>
      <c r="H2031" s="33" t="s">
        <v>116</v>
      </c>
      <c r="I2031" t="str">
        <f>RIGHT(D2033,19)</f>
        <v>171-2112155-2052345</v>
      </c>
      <c r="J2031">
        <f>LEN(I2031)</f>
        <v>19</v>
      </c>
      <c r="K2031" t="str">
        <f>LEFT(I2031,1)</f>
        <v>1</v>
      </c>
      <c r="L2031" t="str">
        <f>C2031</f>
        <v>R-I /  2275/2014-15</v>
      </c>
    </row>
    <row r="2032" hidden="1" spans="1:12">
      <c r="A2032" s="5"/>
      <c r="B2032" s="32" t="s">
        <v>117</v>
      </c>
      <c r="C2032" s="32" t="s">
        <v>117</v>
      </c>
      <c r="D2032" s="33" t="s">
        <v>118</v>
      </c>
      <c r="E2032" s="7">
        <v>0</v>
      </c>
      <c r="F2032" s="7">
        <v>0</v>
      </c>
      <c r="G2032" s="7">
        <v>0</v>
      </c>
      <c r="H2032" s="33" t="s">
        <v>117</v>
      </c>
      <c r="I2032" t="str">
        <f>RIGHT(D2034,19)</f>
        <v>        : BY AMAZON</v>
      </c>
      <c r="J2032">
        <f>LEN(I2032)</f>
        <v>19</v>
      </c>
      <c r="K2032" t="str">
        <f>LEFT(I2032,1)</f>
        <v> </v>
      </c>
      <c r="L2032" t="str">
        <f>C2032</f>
        <v>     </v>
      </c>
    </row>
    <row r="2033" hidden="1" spans="1:12">
      <c r="A2033" s="5"/>
      <c r="B2033" s="32" t="s">
        <v>117</v>
      </c>
      <c r="C2033" s="32" t="s">
        <v>117</v>
      </c>
      <c r="D2033" s="33" t="s">
        <v>1366</v>
      </c>
      <c r="E2033" s="7">
        <v>0</v>
      </c>
      <c r="F2033" s="7">
        <v>0</v>
      </c>
      <c r="G2033" s="7">
        <v>0</v>
      </c>
      <c r="H2033" s="33" t="s">
        <v>117</v>
      </c>
      <c r="I2033" t="str">
        <f>RIGHT(D2035,19)</f>
        <v>           : HITESH</v>
      </c>
      <c r="J2033">
        <f>LEN(I2033)</f>
        <v>19</v>
      </c>
      <c r="K2033" t="str">
        <f>LEFT(I2033,1)</f>
        <v> </v>
      </c>
      <c r="L2033" t="str">
        <f>C2033</f>
        <v>     </v>
      </c>
    </row>
    <row r="2034" hidden="1" spans="1:12">
      <c r="A2034" s="5"/>
      <c r="B2034" s="32" t="s">
        <v>117</v>
      </c>
      <c r="C2034" s="32" t="s">
        <v>117</v>
      </c>
      <c r="D2034" s="33" t="s">
        <v>120</v>
      </c>
      <c r="E2034" s="7">
        <v>0</v>
      </c>
      <c r="F2034" s="7">
        <v>0</v>
      </c>
      <c r="G2034" s="7">
        <v>0</v>
      </c>
      <c r="H2034" s="33" t="s">
        <v>117</v>
      </c>
      <c r="I2034" t="str">
        <f>RIGHT(D2036,19)</f>
        <v>.00 Dr Due:14-02-15</v>
      </c>
      <c r="J2034">
        <f>LEN(I2034)</f>
        <v>19</v>
      </c>
      <c r="K2034" t="str">
        <f>LEFT(I2034,1)</f>
        <v>.</v>
      </c>
      <c r="L2034" t="str">
        <f>C2034</f>
        <v>     </v>
      </c>
    </row>
    <row r="2035" hidden="1" spans="1:12">
      <c r="A2035" s="5"/>
      <c r="B2035" s="32" t="s">
        <v>117</v>
      </c>
      <c r="C2035" s="32" t="s">
        <v>117</v>
      </c>
      <c r="D2035" s="33" t="s">
        <v>453</v>
      </c>
      <c r="E2035" s="7">
        <v>0</v>
      </c>
      <c r="F2035" s="7">
        <v>0</v>
      </c>
      <c r="G2035" s="7">
        <v>0</v>
      </c>
      <c r="H2035" s="33" t="s">
        <v>117</v>
      </c>
      <c r="I2035" t="str">
        <f>RIGHT(D2037,19)</f>
        <v>Sales</v>
      </c>
      <c r="J2035">
        <f>LEN(I2035)</f>
        <v>5</v>
      </c>
      <c r="K2035" t="str">
        <f>LEFT(I2035,1)</f>
        <v>S</v>
      </c>
      <c r="L2035" t="str">
        <f>C2035</f>
        <v>     </v>
      </c>
    </row>
    <row r="2036" hidden="1" spans="1:12">
      <c r="A2036" s="5"/>
      <c r="B2036" s="32" t="s">
        <v>117</v>
      </c>
      <c r="C2036" s="32" t="s">
        <v>117</v>
      </c>
      <c r="D2036" s="33" t="s">
        <v>1367</v>
      </c>
      <c r="E2036" s="7">
        <v>0</v>
      </c>
      <c r="F2036" s="7">
        <v>0</v>
      </c>
      <c r="G2036" s="7">
        <v>0</v>
      </c>
      <c r="H2036" s="33" t="s">
        <v>117</v>
      </c>
      <c r="I2036" t="str">
        <f>RIGHT(D2038,19)</f>
        <v>        : BY AMAZON</v>
      </c>
      <c r="J2036">
        <f>LEN(I2036)</f>
        <v>19</v>
      </c>
      <c r="K2036" t="str">
        <f>LEFT(I2036,1)</f>
        <v> </v>
      </c>
      <c r="L2036" t="str">
        <f>C2036</f>
        <v>     </v>
      </c>
    </row>
    <row r="2037" spans="1:12">
      <c r="A2037" s="4">
        <v>42049</v>
      </c>
      <c r="B2037" s="32" t="s">
        <v>112</v>
      </c>
      <c r="C2037" s="32" t="s">
        <v>1368</v>
      </c>
      <c r="D2037" s="33" t="s">
        <v>114</v>
      </c>
      <c r="E2037" s="7">
        <v>1080</v>
      </c>
      <c r="F2037" s="7">
        <v>0</v>
      </c>
      <c r="G2037" s="8" t="s">
        <v>1369</v>
      </c>
      <c r="H2037" s="33" t="s">
        <v>116</v>
      </c>
      <c r="I2037" t="str">
        <f>RIGHT(D2039,19)</f>
        <v>403-1075974-7581164</v>
      </c>
      <c r="J2037">
        <f>LEN(I2037)</f>
        <v>19</v>
      </c>
      <c r="K2037" t="str">
        <f>LEFT(I2037,1)</f>
        <v>4</v>
      </c>
      <c r="L2037" t="str">
        <f>C2037</f>
        <v>R-I /  2276/2014-15</v>
      </c>
    </row>
    <row r="2038" hidden="1" spans="1:12">
      <c r="A2038" s="5"/>
      <c r="B2038" s="32" t="s">
        <v>117</v>
      </c>
      <c r="C2038" s="32" t="s">
        <v>117</v>
      </c>
      <c r="D2038" s="33" t="s">
        <v>118</v>
      </c>
      <c r="E2038" s="7">
        <v>0</v>
      </c>
      <c r="F2038" s="7">
        <v>0</v>
      </c>
      <c r="G2038" s="7">
        <v>0</v>
      </c>
      <c r="H2038" s="33" t="s">
        <v>117</v>
      </c>
      <c r="I2038" t="str">
        <f>RIGHT(D2040,19)</f>
        <v>        : BY AMAZON</v>
      </c>
      <c r="J2038">
        <f>LEN(I2038)</f>
        <v>19</v>
      </c>
      <c r="K2038" t="str">
        <f>LEFT(I2038,1)</f>
        <v> </v>
      </c>
      <c r="L2038" t="str">
        <f>C2038</f>
        <v>     </v>
      </c>
    </row>
    <row r="2039" hidden="1" spans="1:12">
      <c r="A2039" s="5"/>
      <c r="B2039" s="32" t="s">
        <v>117</v>
      </c>
      <c r="C2039" s="32" t="s">
        <v>117</v>
      </c>
      <c r="D2039" s="33" t="s">
        <v>1370</v>
      </c>
      <c r="E2039" s="7">
        <v>0</v>
      </c>
      <c r="F2039" s="7">
        <v>0</v>
      </c>
      <c r="G2039" s="7">
        <v>0</v>
      </c>
      <c r="H2039" s="33" t="s">
        <v>117</v>
      </c>
      <c r="I2039" t="str">
        <f>RIGHT(D2041,19)</f>
        <v>           : HITESH</v>
      </c>
      <c r="J2039">
        <f>LEN(I2039)</f>
        <v>19</v>
      </c>
      <c r="K2039" t="str">
        <f>LEFT(I2039,1)</f>
        <v> </v>
      </c>
      <c r="L2039" t="str">
        <f>C2039</f>
        <v>     </v>
      </c>
    </row>
    <row r="2040" hidden="1" spans="1:12">
      <c r="A2040" s="5"/>
      <c r="B2040" s="32" t="s">
        <v>117</v>
      </c>
      <c r="C2040" s="32" t="s">
        <v>117</v>
      </c>
      <c r="D2040" s="33" t="s">
        <v>120</v>
      </c>
      <c r="E2040" s="7">
        <v>0</v>
      </c>
      <c r="F2040" s="7">
        <v>0</v>
      </c>
      <c r="G2040" s="7">
        <v>0</v>
      </c>
      <c r="H2040" s="33" t="s">
        <v>117</v>
      </c>
      <c r="I2040" t="str">
        <f>RIGHT(D2042,19)</f>
        <v>.00 Dr Due:14-02-15</v>
      </c>
      <c r="J2040">
        <f>LEN(I2040)</f>
        <v>19</v>
      </c>
      <c r="K2040" t="str">
        <f>LEFT(I2040,1)</f>
        <v>.</v>
      </c>
      <c r="L2040" t="str">
        <f>C2040</f>
        <v>     </v>
      </c>
    </row>
    <row r="2041" hidden="1" spans="1:12">
      <c r="A2041" s="5"/>
      <c r="B2041" s="32" t="s">
        <v>117</v>
      </c>
      <c r="C2041" s="32" t="s">
        <v>117</v>
      </c>
      <c r="D2041" s="33" t="s">
        <v>453</v>
      </c>
      <c r="E2041" s="7">
        <v>0</v>
      </c>
      <c r="F2041" s="7">
        <v>0</v>
      </c>
      <c r="G2041" s="7">
        <v>0</v>
      </c>
      <c r="H2041" s="33" t="s">
        <v>117</v>
      </c>
      <c r="I2041" t="str">
        <f>RIGHT(D2043,19)</f>
        <v>Sales</v>
      </c>
      <c r="J2041">
        <f>LEN(I2041)</f>
        <v>5</v>
      </c>
      <c r="K2041" t="str">
        <f>LEFT(I2041,1)</f>
        <v>S</v>
      </c>
      <c r="L2041" t="str">
        <f>C2041</f>
        <v>     </v>
      </c>
    </row>
    <row r="2042" hidden="1" spans="1:12">
      <c r="A2042" s="5"/>
      <c r="B2042" s="32" t="s">
        <v>117</v>
      </c>
      <c r="C2042" s="32" t="s">
        <v>117</v>
      </c>
      <c r="D2042" s="33" t="s">
        <v>1371</v>
      </c>
      <c r="E2042" s="7">
        <v>0</v>
      </c>
      <c r="F2042" s="7">
        <v>0</v>
      </c>
      <c r="G2042" s="7">
        <v>0</v>
      </c>
      <c r="H2042" s="33" t="s">
        <v>117</v>
      </c>
      <c r="I2042" t="str">
        <f>RIGHT(D2044,19)</f>
        <v>        : BY AMAZON</v>
      </c>
      <c r="J2042">
        <f>LEN(I2042)</f>
        <v>19</v>
      </c>
      <c r="K2042" t="str">
        <f>LEFT(I2042,1)</f>
        <v> </v>
      </c>
      <c r="L2042" t="str">
        <f>C2042</f>
        <v>     </v>
      </c>
    </row>
    <row r="2043" spans="1:12">
      <c r="A2043" s="4">
        <v>42049</v>
      </c>
      <c r="B2043" s="32" t="s">
        <v>112</v>
      </c>
      <c r="C2043" s="32" t="s">
        <v>1372</v>
      </c>
      <c r="D2043" s="33" t="s">
        <v>114</v>
      </c>
      <c r="E2043" s="7">
        <v>674</v>
      </c>
      <c r="F2043" s="7">
        <v>0</v>
      </c>
      <c r="G2043" s="8" t="s">
        <v>1373</v>
      </c>
      <c r="H2043" s="33" t="s">
        <v>116</v>
      </c>
      <c r="I2043" t="str">
        <f>RIGHT(D2045,19)</f>
        <v>402-7035682-5781921</v>
      </c>
      <c r="J2043">
        <f>LEN(I2043)</f>
        <v>19</v>
      </c>
      <c r="K2043" t="str">
        <f>LEFT(I2043,1)</f>
        <v>4</v>
      </c>
      <c r="L2043" t="str">
        <f>C2043</f>
        <v>R-I /  2277/2014-15</v>
      </c>
    </row>
    <row r="2044" hidden="1" spans="1:12">
      <c r="A2044" s="5"/>
      <c r="B2044" s="32" t="s">
        <v>117</v>
      </c>
      <c r="C2044" s="32" t="s">
        <v>117</v>
      </c>
      <c r="D2044" s="33" t="s">
        <v>118</v>
      </c>
      <c r="E2044" s="7">
        <v>0</v>
      </c>
      <c r="F2044" s="7">
        <v>0</v>
      </c>
      <c r="G2044" s="7">
        <v>0</v>
      </c>
      <c r="H2044" s="33" t="s">
        <v>117</v>
      </c>
      <c r="I2044" t="str">
        <f>RIGHT(D2046,19)</f>
        <v>        : BY AMAZON</v>
      </c>
      <c r="J2044">
        <f>LEN(I2044)</f>
        <v>19</v>
      </c>
      <c r="K2044" t="str">
        <f>LEFT(I2044,1)</f>
        <v> </v>
      </c>
      <c r="L2044" t="str">
        <f>C2044</f>
        <v>     </v>
      </c>
    </row>
    <row r="2045" hidden="1" spans="1:12">
      <c r="A2045" s="5"/>
      <c r="B2045" s="32" t="s">
        <v>117</v>
      </c>
      <c r="C2045" s="32" t="s">
        <v>117</v>
      </c>
      <c r="D2045" s="33" t="s">
        <v>1374</v>
      </c>
      <c r="E2045" s="7">
        <v>0</v>
      </c>
      <c r="F2045" s="7">
        <v>0</v>
      </c>
      <c r="G2045" s="7">
        <v>0</v>
      </c>
      <c r="H2045" s="33" t="s">
        <v>117</v>
      </c>
      <c r="I2045" t="str">
        <f>RIGHT(D2047,19)</f>
        <v>           : HITESH</v>
      </c>
      <c r="J2045">
        <f>LEN(I2045)</f>
        <v>19</v>
      </c>
      <c r="K2045" t="str">
        <f>LEFT(I2045,1)</f>
        <v> </v>
      </c>
      <c r="L2045" t="str">
        <f>C2045</f>
        <v>     </v>
      </c>
    </row>
    <row r="2046" hidden="1" spans="1:12">
      <c r="A2046" s="5"/>
      <c r="B2046" s="32" t="s">
        <v>117</v>
      </c>
      <c r="C2046" s="32" t="s">
        <v>117</v>
      </c>
      <c r="D2046" s="33" t="s">
        <v>120</v>
      </c>
      <c r="E2046" s="7">
        <v>0</v>
      </c>
      <c r="F2046" s="7">
        <v>0</v>
      </c>
      <c r="G2046" s="7">
        <v>0</v>
      </c>
      <c r="H2046" s="33" t="s">
        <v>117</v>
      </c>
      <c r="I2046" t="str">
        <f>RIGHT(D2048,19)</f>
        <v>.00 Dr Due:14-02-15</v>
      </c>
      <c r="J2046">
        <f>LEN(I2046)</f>
        <v>19</v>
      </c>
      <c r="K2046" t="str">
        <f>LEFT(I2046,1)</f>
        <v>.</v>
      </c>
      <c r="L2046" t="str">
        <f>C2046</f>
        <v>     </v>
      </c>
    </row>
    <row r="2047" hidden="1" spans="1:12">
      <c r="A2047" s="5"/>
      <c r="B2047" s="32" t="s">
        <v>117</v>
      </c>
      <c r="C2047" s="32" t="s">
        <v>117</v>
      </c>
      <c r="D2047" s="33" t="s">
        <v>453</v>
      </c>
      <c r="E2047" s="7">
        <v>0</v>
      </c>
      <c r="F2047" s="7">
        <v>0</v>
      </c>
      <c r="G2047" s="7">
        <v>0</v>
      </c>
      <c r="H2047" s="33" t="s">
        <v>117</v>
      </c>
      <c r="I2047" t="str">
        <f>RIGHT(D2049,19)</f>
        <v>Sales</v>
      </c>
      <c r="J2047">
        <f>LEN(I2047)</f>
        <v>5</v>
      </c>
      <c r="K2047" t="str">
        <f>LEFT(I2047,1)</f>
        <v>S</v>
      </c>
      <c r="L2047" t="str">
        <f>C2047</f>
        <v>     </v>
      </c>
    </row>
    <row r="2048" hidden="1" spans="1:12">
      <c r="A2048" s="5"/>
      <c r="B2048" s="32" t="s">
        <v>117</v>
      </c>
      <c r="C2048" s="32" t="s">
        <v>117</v>
      </c>
      <c r="D2048" s="33" t="s">
        <v>1375</v>
      </c>
      <c r="E2048" s="7">
        <v>0</v>
      </c>
      <c r="F2048" s="7">
        <v>0</v>
      </c>
      <c r="G2048" s="7">
        <v>0</v>
      </c>
      <c r="H2048" s="33" t="s">
        <v>117</v>
      </c>
      <c r="I2048" t="str">
        <f>RIGHT(D2050,19)</f>
        <v>        : BY AMAZON</v>
      </c>
      <c r="J2048">
        <f>LEN(I2048)</f>
        <v>19</v>
      </c>
      <c r="K2048" t="str">
        <f>LEFT(I2048,1)</f>
        <v> </v>
      </c>
      <c r="L2048" t="str">
        <f>C2048</f>
        <v>     </v>
      </c>
    </row>
    <row r="2049" spans="1:12">
      <c r="A2049" s="4">
        <v>42049</v>
      </c>
      <c r="B2049" s="32" t="s">
        <v>112</v>
      </c>
      <c r="C2049" s="32" t="s">
        <v>1376</v>
      </c>
      <c r="D2049" s="33" t="s">
        <v>114</v>
      </c>
      <c r="E2049" s="7">
        <v>1080</v>
      </c>
      <c r="F2049" s="7">
        <v>0</v>
      </c>
      <c r="G2049" s="8" t="s">
        <v>1377</v>
      </c>
      <c r="H2049" s="33" t="s">
        <v>116</v>
      </c>
      <c r="I2049" t="str">
        <f>RIGHT(D2051,19)</f>
        <v>403-1229953-6224347</v>
      </c>
      <c r="J2049">
        <f>LEN(I2049)</f>
        <v>19</v>
      </c>
      <c r="K2049" t="str">
        <f>LEFT(I2049,1)</f>
        <v>4</v>
      </c>
      <c r="L2049" t="str">
        <f>C2049</f>
        <v>R-I /  2278/2014-15</v>
      </c>
    </row>
    <row r="2050" hidden="1" spans="1:12">
      <c r="A2050" s="5"/>
      <c r="B2050" s="32" t="s">
        <v>117</v>
      </c>
      <c r="C2050" s="32" t="s">
        <v>117</v>
      </c>
      <c r="D2050" s="33" t="s">
        <v>118</v>
      </c>
      <c r="E2050" s="7">
        <v>0</v>
      </c>
      <c r="F2050" s="7">
        <v>0</v>
      </c>
      <c r="G2050" s="7">
        <v>0</v>
      </c>
      <c r="H2050" s="33" t="s">
        <v>117</v>
      </c>
      <c r="I2050" t="str">
        <f>RIGHT(D2052,19)</f>
        <v>        : BY AMAZON</v>
      </c>
      <c r="J2050">
        <f>LEN(I2050)</f>
        <v>19</v>
      </c>
      <c r="K2050" t="str">
        <f>LEFT(I2050,1)</f>
        <v> </v>
      </c>
      <c r="L2050" t="str">
        <f>C2050</f>
        <v>     </v>
      </c>
    </row>
    <row r="2051" hidden="1" spans="1:12">
      <c r="A2051" s="5"/>
      <c r="B2051" s="32" t="s">
        <v>117</v>
      </c>
      <c r="C2051" s="32" t="s">
        <v>117</v>
      </c>
      <c r="D2051" s="33" t="s">
        <v>1378</v>
      </c>
      <c r="E2051" s="7">
        <v>0</v>
      </c>
      <c r="F2051" s="7">
        <v>0</v>
      </c>
      <c r="G2051" s="7">
        <v>0</v>
      </c>
      <c r="H2051" s="33" t="s">
        <v>117</v>
      </c>
      <c r="I2051" t="str">
        <f t="shared" ref="I2051:I2114" si="128">RIGHT(D2053,19)</f>
        <v>           : HITESH</v>
      </c>
      <c r="J2051">
        <f t="shared" ref="J2051:J2114" si="129">LEN(I2051)</f>
        <v>19</v>
      </c>
      <c r="K2051" t="str">
        <f t="shared" ref="K2051:K2114" si="130">LEFT(I2051,1)</f>
        <v> </v>
      </c>
      <c r="L2051" t="str">
        <f t="shared" ref="L2051:L2114" si="131">C2051</f>
        <v>     </v>
      </c>
    </row>
    <row r="2052" hidden="1" spans="1:12">
      <c r="A2052" s="5"/>
      <c r="B2052" s="32" t="s">
        <v>117</v>
      </c>
      <c r="C2052" s="32" t="s">
        <v>117</v>
      </c>
      <c r="D2052" s="33" t="s">
        <v>120</v>
      </c>
      <c r="E2052" s="7">
        <v>0</v>
      </c>
      <c r="F2052" s="7">
        <v>0</v>
      </c>
      <c r="G2052" s="7">
        <v>0</v>
      </c>
      <c r="H2052" s="33" t="s">
        <v>117</v>
      </c>
      <c r="I2052" t="str">
        <f>RIGHT(D2054,19)</f>
        <v>.00 Dr Due:14-02-15</v>
      </c>
      <c r="J2052">
        <f>LEN(I2052)</f>
        <v>19</v>
      </c>
      <c r="K2052" t="str">
        <f>LEFT(I2052,1)</f>
        <v>.</v>
      </c>
      <c r="L2052" t="str">
        <f>C2052</f>
        <v>     </v>
      </c>
    </row>
    <row r="2053" hidden="1" spans="1:12">
      <c r="A2053" s="5"/>
      <c r="B2053" s="32" t="s">
        <v>117</v>
      </c>
      <c r="C2053" s="32" t="s">
        <v>117</v>
      </c>
      <c r="D2053" s="33" t="s">
        <v>453</v>
      </c>
      <c r="E2053" s="7">
        <v>0</v>
      </c>
      <c r="F2053" s="7">
        <v>0</v>
      </c>
      <c r="G2053" s="7">
        <v>0</v>
      </c>
      <c r="H2053" s="33" t="s">
        <v>117</v>
      </c>
      <c r="I2053" t="str">
        <f>RIGHT(D2055,19)</f>
        <v>Sales</v>
      </c>
      <c r="J2053">
        <f>LEN(I2053)</f>
        <v>5</v>
      </c>
      <c r="K2053" t="str">
        <f>LEFT(I2053,1)</f>
        <v>S</v>
      </c>
      <c r="L2053" t="str">
        <f>C2053</f>
        <v>     </v>
      </c>
    </row>
    <row r="2054" hidden="1" spans="1:12">
      <c r="A2054" s="5"/>
      <c r="B2054" s="32" t="s">
        <v>117</v>
      </c>
      <c r="C2054" s="32" t="s">
        <v>117</v>
      </c>
      <c r="D2054" s="33" t="s">
        <v>1379</v>
      </c>
      <c r="E2054" s="7">
        <v>0</v>
      </c>
      <c r="F2054" s="7">
        <v>0</v>
      </c>
      <c r="G2054" s="7">
        <v>0</v>
      </c>
      <c r="H2054" s="33" t="s">
        <v>117</v>
      </c>
      <c r="I2054" t="str">
        <f>RIGHT(D2056,19)</f>
        <v>        : BY AMAZON</v>
      </c>
      <c r="J2054">
        <f>LEN(I2054)</f>
        <v>19</v>
      </c>
      <c r="K2054" t="str">
        <f>LEFT(I2054,1)</f>
        <v> </v>
      </c>
      <c r="L2054" t="str">
        <f>C2054</f>
        <v>     </v>
      </c>
    </row>
    <row r="2055" spans="1:12">
      <c r="A2055" s="4">
        <v>42049</v>
      </c>
      <c r="B2055" s="32" t="s">
        <v>112</v>
      </c>
      <c r="C2055" s="32" t="s">
        <v>1380</v>
      </c>
      <c r="D2055" s="33" t="s">
        <v>114</v>
      </c>
      <c r="E2055" s="7">
        <v>570</v>
      </c>
      <c r="F2055" s="7">
        <v>0</v>
      </c>
      <c r="G2055" s="8" t="s">
        <v>1381</v>
      </c>
      <c r="H2055" s="33" t="s">
        <v>116</v>
      </c>
      <c r="I2055" t="str">
        <f>RIGHT(D2057,19)</f>
        <v>403-2447379-3581930</v>
      </c>
      <c r="J2055">
        <f>LEN(I2055)</f>
        <v>19</v>
      </c>
      <c r="K2055" t="str">
        <f>LEFT(I2055,1)</f>
        <v>4</v>
      </c>
      <c r="L2055" t="str">
        <f>C2055</f>
        <v>R-I /  2279/2014-15</v>
      </c>
    </row>
    <row r="2056" hidden="1" spans="1:12">
      <c r="A2056" s="5"/>
      <c r="B2056" s="32" t="s">
        <v>117</v>
      </c>
      <c r="C2056" s="32" t="s">
        <v>117</v>
      </c>
      <c r="D2056" s="33" t="s">
        <v>118</v>
      </c>
      <c r="E2056" s="7">
        <v>0</v>
      </c>
      <c r="F2056" s="7">
        <v>0</v>
      </c>
      <c r="G2056" s="7">
        <v>0</v>
      </c>
      <c r="H2056" s="33" t="s">
        <v>117</v>
      </c>
      <c r="I2056" t="str">
        <f>RIGHT(D2058,19)</f>
        <v>        : BY AMAZON</v>
      </c>
      <c r="J2056">
        <f>LEN(I2056)</f>
        <v>19</v>
      </c>
      <c r="K2056" t="str">
        <f>LEFT(I2056,1)</f>
        <v> </v>
      </c>
      <c r="L2056" t="str">
        <f>C2056</f>
        <v>     </v>
      </c>
    </row>
    <row r="2057" hidden="1" spans="1:12">
      <c r="A2057" s="5"/>
      <c r="B2057" s="32" t="s">
        <v>117</v>
      </c>
      <c r="C2057" s="32" t="s">
        <v>117</v>
      </c>
      <c r="D2057" s="33" t="s">
        <v>1382</v>
      </c>
      <c r="E2057" s="7">
        <v>0</v>
      </c>
      <c r="F2057" s="7">
        <v>0</v>
      </c>
      <c r="G2057" s="7">
        <v>0</v>
      </c>
      <c r="H2057" s="33" t="s">
        <v>117</v>
      </c>
      <c r="I2057" t="str">
        <f>RIGHT(D2059,19)</f>
        <v>           : HITESH</v>
      </c>
      <c r="J2057">
        <f>LEN(I2057)</f>
        <v>19</v>
      </c>
      <c r="K2057" t="str">
        <f>LEFT(I2057,1)</f>
        <v> </v>
      </c>
      <c r="L2057" t="str">
        <f>C2057</f>
        <v>     </v>
      </c>
    </row>
    <row r="2058" hidden="1" spans="1:12">
      <c r="A2058" s="5"/>
      <c r="B2058" s="32" t="s">
        <v>117</v>
      </c>
      <c r="C2058" s="32" t="s">
        <v>117</v>
      </c>
      <c r="D2058" s="33" t="s">
        <v>120</v>
      </c>
      <c r="E2058" s="7">
        <v>0</v>
      </c>
      <c r="F2058" s="7">
        <v>0</v>
      </c>
      <c r="G2058" s="7">
        <v>0</v>
      </c>
      <c r="H2058" s="33" t="s">
        <v>117</v>
      </c>
      <c r="I2058" t="str">
        <f>RIGHT(D2060,19)</f>
        <v>.00 Dr Due:14-02-15</v>
      </c>
      <c r="J2058">
        <f>LEN(I2058)</f>
        <v>19</v>
      </c>
      <c r="K2058" t="str">
        <f>LEFT(I2058,1)</f>
        <v>.</v>
      </c>
      <c r="L2058" t="str">
        <f>C2058</f>
        <v>     </v>
      </c>
    </row>
    <row r="2059" hidden="1" spans="1:12">
      <c r="A2059" s="5"/>
      <c r="B2059" s="32" t="s">
        <v>117</v>
      </c>
      <c r="C2059" s="32" t="s">
        <v>117</v>
      </c>
      <c r="D2059" s="33" t="s">
        <v>453</v>
      </c>
      <c r="E2059" s="7">
        <v>0</v>
      </c>
      <c r="F2059" s="7">
        <v>0</v>
      </c>
      <c r="G2059" s="7">
        <v>0</v>
      </c>
      <c r="H2059" s="33" t="s">
        <v>117</v>
      </c>
      <c r="I2059" t="str">
        <f>RIGHT(D2061,19)</f>
        <v>Sales</v>
      </c>
      <c r="J2059">
        <f>LEN(I2059)</f>
        <v>5</v>
      </c>
      <c r="K2059" t="str">
        <f>LEFT(I2059,1)</f>
        <v>S</v>
      </c>
      <c r="L2059" t="str">
        <f>C2059</f>
        <v>     </v>
      </c>
    </row>
    <row r="2060" hidden="1" spans="1:12">
      <c r="A2060" s="5"/>
      <c r="B2060" s="32" t="s">
        <v>117</v>
      </c>
      <c r="C2060" s="32" t="s">
        <v>117</v>
      </c>
      <c r="D2060" s="33" t="s">
        <v>1383</v>
      </c>
      <c r="E2060" s="7">
        <v>0</v>
      </c>
      <c r="F2060" s="7">
        <v>0</v>
      </c>
      <c r="G2060" s="7">
        <v>0</v>
      </c>
      <c r="H2060" s="33" t="s">
        <v>117</v>
      </c>
      <c r="I2060" t="str">
        <f>RIGHT(D2062,19)</f>
        <v>        : BY AMAZON</v>
      </c>
      <c r="J2060">
        <f>LEN(I2060)</f>
        <v>19</v>
      </c>
      <c r="K2060" t="str">
        <f>LEFT(I2060,1)</f>
        <v> </v>
      </c>
      <c r="L2060" t="str">
        <f>C2060</f>
        <v>     </v>
      </c>
    </row>
    <row r="2061" spans="1:12">
      <c r="A2061" s="4">
        <v>42049</v>
      </c>
      <c r="B2061" s="32" t="s">
        <v>112</v>
      </c>
      <c r="C2061" s="32" t="s">
        <v>1384</v>
      </c>
      <c r="D2061" s="33" t="s">
        <v>114</v>
      </c>
      <c r="E2061" s="7">
        <v>1080</v>
      </c>
      <c r="F2061" s="7">
        <v>0</v>
      </c>
      <c r="G2061" s="8" t="s">
        <v>1385</v>
      </c>
      <c r="H2061" s="33" t="s">
        <v>116</v>
      </c>
      <c r="I2061" t="str">
        <f>RIGHT(D2063,19)</f>
        <v>171-1484054-1953912</v>
      </c>
      <c r="J2061">
        <f>LEN(I2061)</f>
        <v>19</v>
      </c>
      <c r="K2061" t="str">
        <f>LEFT(I2061,1)</f>
        <v>1</v>
      </c>
      <c r="L2061" t="str">
        <f>C2061</f>
        <v>R-I /  2280/2014-15</v>
      </c>
    </row>
    <row r="2062" hidden="1" spans="1:12">
      <c r="A2062" s="5"/>
      <c r="B2062" s="32" t="s">
        <v>117</v>
      </c>
      <c r="C2062" s="32" t="s">
        <v>117</v>
      </c>
      <c r="D2062" s="33" t="s">
        <v>118</v>
      </c>
      <c r="E2062" s="7">
        <v>0</v>
      </c>
      <c r="F2062" s="7">
        <v>0</v>
      </c>
      <c r="G2062" s="7">
        <v>0</v>
      </c>
      <c r="H2062" s="33" t="s">
        <v>117</v>
      </c>
      <c r="I2062" t="str">
        <f>RIGHT(D2064,19)</f>
        <v>        : BY AMAZON</v>
      </c>
      <c r="J2062">
        <f>LEN(I2062)</f>
        <v>19</v>
      </c>
      <c r="K2062" t="str">
        <f>LEFT(I2062,1)</f>
        <v> </v>
      </c>
      <c r="L2062" t="str">
        <f>C2062</f>
        <v>     </v>
      </c>
    </row>
    <row r="2063" hidden="1" spans="1:12">
      <c r="A2063" s="5"/>
      <c r="B2063" s="32" t="s">
        <v>117</v>
      </c>
      <c r="C2063" s="32" t="s">
        <v>117</v>
      </c>
      <c r="D2063" s="33" t="s">
        <v>1386</v>
      </c>
      <c r="E2063" s="7">
        <v>0</v>
      </c>
      <c r="F2063" s="7">
        <v>0</v>
      </c>
      <c r="G2063" s="7">
        <v>0</v>
      </c>
      <c r="H2063" s="33" t="s">
        <v>117</v>
      </c>
      <c r="I2063" t="str">
        <f>RIGHT(D2065,19)</f>
        <v>           : HITESH</v>
      </c>
      <c r="J2063">
        <f>LEN(I2063)</f>
        <v>19</v>
      </c>
      <c r="K2063" t="str">
        <f>LEFT(I2063,1)</f>
        <v> </v>
      </c>
      <c r="L2063" t="str">
        <f>C2063</f>
        <v>     </v>
      </c>
    </row>
    <row r="2064" hidden="1" spans="1:12">
      <c r="A2064" s="5"/>
      <c r="B2064" s="32" t="s">
        <v>117</v>
      </c>
      <c r="C2064" s="32" t="s">
        <v>117</v>
      </c>
      <c r="D2064" s="33" t="s">
        <v>120</v>
      </c>
      <c r="E2064" s="7">
        <v>0</v>
      </c>
      <c r="F2064" s="7">
        <v>0</v>
      </c>
      <c r="G2064" s="7">
        <v>0</v>
      </c>
      <c r="H2064" s="33" t="s">
        <v>117</v>
      </c>
      <c r="I2064" t="str">
        <f>RIGHT(D2066,19)</f>
        <v>.00 Dr Due:14-02-15</v>
      </c>
      <c r="J2064">
        <f>LEN(I2064)</f>
        <v>19</v>
      </c>
      <c r="K2064" t="str">
        <f>LEFT(I2064,1)</f>
        <v>.</v>
      </c>
      <c r="L2064" t="str">
        <f>C2064</f>
        <v>     </v>
      </c>
    </row>
    <row r="2065" hidden="1" spans="1:12">
      <c r="A2065" s="5"/>
      <c r="B2065" s="32" t="s">
        <v>117</v>
      </c>
      <c r="C2065" s="32" t="s">
        <v>117</v>
      </c>
      <c r="D2065" s="33" t="s">
        <v>453</v>
      </c>
      <c r="E2065" s="7">
        <v>0</v>
      </c>
      <c r="F2065" s="7">
        <v>0</v>
      </c>
      <c r="G2065" s="7">
        <v>0</v>
      </c>
      <c r="H2065" s="33" t="s">
        <v>117</v>
      </c>
      <c r="I2065" t="str">
        <f>RIGHT(D2067,19)</f>
        <v>Sales</v>
      </c>
      <c r="J2065">
        <f>LEN(I2065)</f>
        <v>5</v>
      </c>
      <c r="K2065" t="str">
        <f>LEFT(I2065,1)</f>
        <v>S</v>
      </c>
      <c r="L2065" t="str">
        <f>C2065</f>
        <v>     </v>
      </c>
    </row>
    <row r="2066" hidden="1" spans="1:12">
      <c r="A2066" s="5"/>
      <c r="B2066" s="32" t="s">
        <v>117</v>
      </c>
      <c r="C2066" s="32" t="s">
        <v>117</v>
      </c>
      <c r="D2066" s="33" t="s">
        <v>1387</v>
      </c>
      <c r="E2066" s="7">
        <v>0</v>
      </c>
      <c r="F2066" s="7">
        <v>0</v>
      </c>
      <c r="G2066" s="7">
        <v>0</v>
      </c>
      <c r="H2066" s="33" t="s">
        <v>117</v>
      </c>
      <c r="I2066" t="str">
        <f>RIGHT(D2068,19)</f>
        <v>        : BY AMAZON</v>
      </c>
      <c r="J2066">
        <f>LEN(I2066)</f>
        <v>19</v>
      </c>
      <c r="K2066" t="str">
        <f>LEFT(I2066,1)</f>
        <v> </v>
      </c>
      <c r="L2066" t="str">
        <f>C2066</f>
        <v>     </v>
      </c>
    </row>
    <row r="2067" spans="1:12">
      <c r="A2067" s="4">
        <v>42049</v>
      </c>
      <c r="B2067" s="32" t="s">
        <v>112</v>
      </c>
      <c r="C2067" s="32" t="s">
        <v>1388</v>
      </c>
      <c r="D2067" s="33" t="s">
        <v>114</v>
      </c>
      <c r="E2067" s="7">
        <v>6066</v>
      </c>
      <c r="F2067" s="7">
        <v>0</v>
      </c>
      <c r="G2067" s="8" t="s">
        <v>1389</v>
      </c>
      <c r="H2067" s="33" t="s">
        <v>116</v>
      </c>
      <c r="I2067" t="str">
        <f>RIGHT(D2069,19)</f>
        <v>402-0355501-0362738</v>
      </c>
      <c r="J2067">
        <f>LEN(I2067)</f>
        <v>19</v>
      </c>
      <c r="K2067" t="str">
        <f>LEFT(I2067,1)</f>
        <v>4</v>
      </c>
      <c r="L2067" t="str">
        <f>C2067</f>
        <v>R-I /  2281/2014-15</v>
      </c>
    </row>
    <row r="2068" hidden="1" spans="1:12">
      <c r="A2068" s="5"/>
      <c r="B2068" s="32" t="s">
        <v>117</v>
      </c>
      <c r="C2068" s="32" t="s">
        <v>117</v>
      </c>
      <c r="D2068" s="33" t="s">
        <v>118</v>
      </c>
      <c r="E2068" s="7">
        <v>0</v>
      </c>
      <c r="F2068" s="7">
        <v>0</v>
      </c>
      <c r="G2068" s="7">
        <v>0</v>
      </c>
      <c r="H2068" s="33" t="s">
        <v>117</v>
      </c>
      <c r="I2068" t="str">
        <f>RIGHT(D2070,19)</f>
        <v>        : BY AMAZON</v>
      </c>
      <c r="J2068">
        <f>LEN(I2068)</f>
        <v>19</v>
      </c>
      <c r="K2068" t="str">
        <f>LEFT(I2068,1)</f>
        <v> </v>
      </c>
      <c r="L2068" t="str">
        <f>C2068</f>
        <v>     </v>
      </c>
    </row>
    <row r="2069" hidden="1" spans="1:12">
      <c r="A2069" s="5"/>
      <c r="B2069" s="32" t="s">
        <v>117</v>
      </c>
      <c r="C2069" s="32" t="s">
        <v>117</v>
      </c>
      <c r="D2069" s="33" t="s">
        <v>1390</v>
      </c>
      <c r="E2069" s="7">
        <v>0</v>
      </c>
      <c r="F2069" s="7">
        <v>0</v>
      </c>
      <c r="G2069" s="7">
        <v>0</v>
      </c>
      <c r="H2069" s="33" t="s">
        <v>117</v>
      </c>
      <c r="I2069" t="str">
        <f>RIGHT(D2071,19)</f>
        <v>           : HITESH</v>
      </c>
      <c r="J2069">
        <f>LEN(I2069)</f>
        <v>19</v>
      </c>
      <c r="K2069" t="str">
        <f>LEFT(I2069,1)</f>
        <v> </v>
      </c>
      <c r="L2069" t="str">
        <f>C2069</f>
        <v>     </v>
      </c>
    </row>
    <row r="2070" hidden="1" spans="1:12">
      <c r="A2070" s="5"/>
      <c r="B2070" s="32" t="s">
        <v>117</v>
      </c>
      <c r="C2070" s="32" t="s">
        <v>117</v>
      </c>
      <c r="D2070" s="33" t="s">
        <v>120</v>
      </c>
      <c r="E2070" s="7">
        <v>0</v>
      </c>
      <c r="F2070" s="7">
        <v>0</v>
      </c>
      <c r="G2070" s="7">
        <v>0</v>
      </c>
      <c r="H2070" s="33" t="s">
        <v>117</v>
      </c>
      <c r="I2070" t="str">
        <f>RIGHT(D2072,19)</f>
        <v>.00 Dr Due:14-02-15</v>
      </c>
      <c r="J2070">
        <f>LEN(I2070)</f>
        <v>19</v>
      </c>
      <c r="K2070" t="str">
        <f>LEFT(I2070,1)</f>
        <v>.</v>
      </c>
      <c r="L2070" t="str">
        <f>C2070</f>
        <v>     </v>
      </c>
    </row>
    <row r="2071" hidden="1" spans="1:12">
      <c r="A2071" s="5"/>
      <c r="B2071" s="32" t="s">
        <v>117</v>
      </c>
      <c r="C2071" s="32" t="s">
        <v>117</v>
      </c>
      <c r="D2071" s="33" t="s">
        <v>453</v>
      </c>
      <c r="E2071" s="7">
        <v>0</v>
      </c>
      <c r="F2071" s="7">
        <v>0</v>
      </c>
      <c r="G2071" s="7">
        <v>0</v>
      </c>
      <c r="H2071" s="33" t="s">
        <v>117</v>
      </c>
      <c r="I2071" t="str">
        <f>RIGHT(D2073,19)</f>
        <v>Sales</v>
      </c>
      <c r="J2071">
        <f>LEN(I2071)</f>
        <v>5</v>
      </c>
      <c r="K2071" t="str">
        <f>LEFT(I2071,1)</f>
        <v>S</v>
      </c>
      <c r="L2071" t="str">
        <f>C2071</f>
        <v>     </v>
      </c>
    </row>
    <row r="2072" hidden="1" spans="1:12">
      <c r="A2072" s="5"/>
      <c r="B2072" s="32" t="s">
        <v>117</v>
      </c>
      <c r="C2072" s="32" t="s">
        <v>117</v>
      </c>
      <c r="D2072" s="33" t="s">
        <v>1391</v>
      </c>
      <c r="E2072" s="7">
        <v>0</v>
      </c>
      <c r="F2072" s="7">
        <v>0</v>
      </c>
      <c r="G2072" s="7">
        <v>0</v>
      </c>
      <c r="H2072" s="33" t="s">
        <v>117</v>
      </c>
      <c r="I2072" t="str">
        <f>RIGHT(D2074,19)</f>
        <v>        : BY AMAZON</v>
      </c>
      <c r="J2072">
        <f>LEN(I2072)</f>
        <v>19</v>
      </c>
      <c r="K2072" t="str">
        <f>LEFT(I2072,1)</f>
        <v> </v>
      </c>
      <c r="L2072" t="str">
        <f>C2072</f>
        <v>     </v>
      </c>
    </row>
    <row r="2073" spans="1:12">
      <c r="A2073" s="4">
        <v>42049</v>
      </c>
      <c r="B2073" s="32" t="s">
        <v>112</v>
      </c>
      <c r="C2073" s="32" t="s">
        <v>1392</v>
      </c>
      <c r="D2073" s="33" t="s">
        <v>114</v>
      </c>
      <c r="E2073" s="7">
        <v>600</v>
      </c>
      <c r="F2073" s="7">
        <v>0</v>
      </c>
      <c r="G2073" s="8" t="s">
        <v>1393</v>
      </c>
      <c r="H2073" s="33" t="s">
        <v>116</v>
      </c>
      <c r="I2073" t="str">
        <f>RIGHT(D2075,19)</f>
        <v>404-6199673-3573909</v>
      </c>
      <c r="J2073">
        <f>LEN(I2073)</f>
        <v>19</v>
      </c>
      <c r="K2073" t="str">
        <f>LEFT(I2073,1)</f>
        <v>4</v>
      </c>
      <c r="L2073" t="str">
        <f>C2073</f>
        <v>R-I /  2282/2014-15</v>
      </c>
    </row>
    <row r="2074" hidden="1" spans="1:12">
      <c r="A2074" s="5"/>
      <c r="B2074" s="32" t="s">
        <v>117</v>
      </c>
      <c r="C2074" s="32" t="s">
        <v>117</v>
      </c>
      <c r="D2074" s="33" t="s">
        <v>118</v>
      </c>
      <c r="E2074" s="7">
        <v>0</v>
      </c>
      <c r="F2074" s="7">
        <v>0</v>
      </c>
      <c r="G2074" s="7">
        <v>0</v>
      </c>
      <c r="H2074" s="33" t="s">
        <v>117</v>
      </c>
      <c r="I2074" t="str">
        <f>RIGHT(D2076,19)</f>
        <v>        : BY AMAZON</v>
      </c>
      <c r="J2074">
        <f>LEN(I2074)</f>
        <v>19</v>
      </c>
      <c r="K2074" t="str">
        <f>LEFT(I2074,1)</f>
        <v> </v>
      </c>
      <c r="L2074" t="str">
        <f>C2074</f>
        <v>     </v>
      </c>
    </row>
    <row r="2075" hidden="1" spans="1:12">
      <c r="A2075" s="5"/>
      <c r="B2075" s="32" t="s">
        <v>117</v>
      </c>
      <c r="C2075" s="32" t="s">
        <v>117</v>
      </c>
      <c r="D2075" s="33" t="s">
        <v>1394</v>
      </c>
      <c r="E2075" s="7">
        <v>0</v>
      </c>
      <c r="F2075" s="7">
        <v>0</v>
      </c>
      <c r="G2075" s="7">
        <v>0</v>
      </c>
      <c r="H2075" s="33" t="s">
        <v>117</v>
      </c>
      <c r="I2075" t="str">
        <f>RIGHT(D2077,19)</f>
        <v>           : HITESH</v>
      </c>
      <c r="J2075">
        <f>LEN(I2075)</f>
        <v>19</v>
      </c>
      <c r="K2075" t="str">
        <f>LEFT(I2075,1)</f>
        <v> </v>
      </c>
      <c r="L2075" t="str">
        <f>C2075</f>
        <v>     </v>
      </c>
    </row>
    <row r="2076" hidden="1" spans="1:12">
      <c r="A2076" s="5"/>
      <c r="B2076" s="32" t="s">
        <v>117</v>
      </c>
      <c r="C2076" s="32" t="s">
        <v>117</v>
      </c>
      <c r="D2076" s="33" t="s">
        <v>120</v>
      </c>
      <c r="E2076" s="7">
        <v>0</v>
      </c>
      <c r="F2076" s="7">
        <v>0</v>
      </c>
      <c r="G2076" s="7">
        <v>0</v>
      </c>
      <c r="H2076" s="33" t="s">
        <v>117</v>
      </c>
      <c r="I2076" t="str">
        <f>RIGHT(D2078,19)</f>
        <v>.00 Dr Due:14-02-15</v>
      </c>
      <c r="J2076">
        <f>LEN(I2076)</f>
        <v>19</v>
      </c>
      <c r="K2076" t="str">
        <f>LEFT(I2076,1)</f>
        <v>.</v>
      </c>
      <c r="L2076" t="str">
        <f>C2076</f>
        <v>     </v>
      </c>
    </row>
    <row r="2077" hidden="1" spans="1:12">
      <c r="A2077" s="5"/>
      <c r="B2077" s="32" t="s">
        <v>117</v>
      </c>
      <c r="C2077" s="32" t="s">
        <v>117</v>
      </c>
      <c r="D2077" s="33" t="s">
        <v>453</v>
      </c>
      <c r="E2077" s="7">
        <v>0</v>
      </c>
      <c r="F2077" s="7">
        <v>0</v>
      </c>
      <c r="G2077" s="7">
        <v>0</v>
      </c>
      <c r="H2077" s="33" t="s">
        <v>117</v>
      </c>
      <c r="I2077" t="str">
        <f>RIGHT(D2079,19)</f>
        <v>Sales</v>
      </c>
      <c r="J2077">
        <f>LEN(I2077)</f>
        <v>5</v>
      </c>
      <c r="K2077" t="str">
        <f>LEFT(I2077,1)</f>
        <v>S</v>
      </c>
      <c r="L2077" t="str">
        <f>C2077</f>
        <v>     </v>
      </c>
    </row>
    <row r="2078" hidden="1" spans="1:12">
      <c r="A2078" s="5"/>
      <c r="B2078" s="32" t="s">
        <v>117</v>
      </c>
      <c r="C2078" s="32" t="s">
        <v>117</v>
      </c>
      <c r="D2078" s="33" t="s">
        <v>1395</v>
      </c>
      <c r="E2078" s="7">
        <v>0</v>
      </c>
      <c r="F2078" s="7">
        <v>0</v>
      </c>
      <c r="G2078" s="7">
        <v>0</v>
      </c>
      <c r="H2078" s="33" t="s">
        <v>117</v>
      </c>
      <c r="I2078" t="str">
        <f>RIGHT(D2080,19)</f>
        <v>        : BY AMAZON</v>
      </c>
      <c r="J2078">
        <f>LEN(I2078)</f>
        <v>19</v>
      </c>
      <c r="K2078" t="str">
        <f>LEFT(I2078,1)</f>
        <v> </v>
      </c>
      <c r="L2078" t="str">
        <f>C2078</f>
        <v>     </v>
      </c>
    </row>
    <row r="2079" spans="1:12">
      <c r="A2079" s="4">
        <v>42049</v>
      </c>
      <c r="B2079" s="32" t="s">
        <v>112</v>
      </c>
      <c r="C2079" s="32" t="s">
        <v>1396</v>
      </c>
      <c r="D2079" s="33" t="s">
        <v>114</v>
      </c>
      <c r="E2079" s="7">
        <v>340</v>
      </c>
      <c r="F2079" s="7">
        <v>0</v>
      </c>
      <c r="G2079" s="8" t="s">
        <v>1397</v>
      </c>
      <c r="H2079" s="33" t="s">
        <v>116</v>
      </c>
      <c r="I2079" t="str">
        <f>RIGHT(D2081,19)</f>
        <v>403-6825751-1573160</v>
      </c>
      <c r="J2079">
        <f>LEN(I2079)</f>
        <v>19</v>
      </c>
      <c r="K2079" t="str">
        <f>LEFT(I2079,1)</f>
        <v>4</v>
      </c>
      <c r="L2079" t="str">
        <f>C2079</f>
        <v>R-I /  2283/2014-15</v>
      </c>
    </row>
    <row r="2080" hidden="1" spans="1:12">
      <c r="A2080" s="5"/>
      <c r="B2080" s="32" t="s">
        <v>117</v>
      </c>
      <c r="C2080" s="32" t="s">
        <v>117</v>
      </c>
      <c r="D2080" s="33" t="s">
        <v>118</v>
      </c>
      <c r="E2080" s="7">
        <v>0</v>
      </c>
      <c r="F2080" s="7">
        <v>0</v>
      </c>
      <c r="G2080" s="7">
        <v>0</v>
      </c>
      <c r="H2080" s="33" t="s">
        <v>117</v>
      </c>
      <c r="I2080" t="str">
        <f>RIGHT(D2082,19)</f>
        <v>        : BY AMAZON</v>
      </c>
      <c r="J2080">
        <f>LEN(I2080)</f>
        <v>19</v>
      </c>
      <c r="K2080" t="str">
        <f>LEFT(I2080,1)</f>
        <v> </v>
      </c>
      <c r="L2080" t="str">
        <f>C2080</f>
        <v>     </v>
      </c>
    </row>
    <row r="2081" hidden="1" spans="1:12">
      <c r="A2081" s="5"/>
      <c r="B2081" s="32" t="s">
        <v>117</v>
      </c>
      <c r="C2081" s="32" t="s">
        <v>117</v>
      </c>
      <c r="D2081" s="33" t="s">
        <v>1398</v>
      </c>
      <c r="E2081" s="7">
        <v>0</v>
      </c>
      <c r="F2081" s="7">
        <v>0</v>
      </c>
      <c r="G2081" s="7">
        <v>0</v>
      </c>
      <c r="H2081" s="33" t="s">
        <v>117</v>
      </c>
      <c r="I2081" t="str">
        <f>RIGHT(D2083,19)</f>
        <v>           : HITESH</v>
      </c>
      <c r="J2081">
        <f>LEN(I2081)</f>
        <v>19</v>
      </c>
      <c r="K2081" t="str">
        <f>LEFT(I2081,1)</f>
        <v> </v>
      </c>
      <c r="L2081" t="str">
        <f>C2081</f>
        <v>     </v>
      </c>
    </row>
    <row r="2082" hidden="1" spans="1:12">
      <c r="A2082" s="5"/>
      <c r="B2082" s="32" t="s">
        <v>117</v>
      </c>
      <c r="C2082" s="32" t="s">
        <v>117</v>
      </c>
      <c r="D2082" s="33" t="s">
        <v>120</v>
      </c>
      <c r="E2082" s="7">
        <v>0</v>
      </c>
      <c r="F2082" s="7">
        <v>0</v>
      </c>
      <c r="G2082" s="7">
        <v>0</v>
      </c>
      <c r="H2082" s="33" t="s">
        <v>117</v>
      </c>
      <c r="I2082" t="str">
        <f>RIGHT(D2084,19)</f>
        <v>.00 Dr Due:14-02-15</v>
      </c>
      <c r="J2082">
        <f>LEN(I2082)</f>
        <v>19</v>
      </c>
      <c r="K2082" t="str">
        <f>LEFT(I2082,1)</f>
        <v>.</v>
      </c>
      <c r="L2082" t="str">
        <f>C2082</f>
        <v>     </v>
      </c>
    </row>
    <row r="2083" hidden="1" spans="1:12">
      <c r="A2083" s="5"/>
      <c r="B2083" s="32" t="s">
        <v>117</v>
      </c>
      <c r="C2083" s="32" t="s">
        <v>117</v>
      </c>
      <c r="D2083" s="33" t="s">
        <v>453</v>
      </c>
      <c r="E2083" s="7">
        <v>0</v>
      </c>
      <c r="F2083" s="7">
        <v>0</v>
      </c>
      <c r="G2083" s="7">
        <v>0</v>
      </c>
      <c r="H2083" s="33" t="s">
        <v>117</v>
      </c>
      <c r="I2083" t="str">
        <f>RIGHT(D2085,19)</f>
        <v>Sales</v>
      </c>
      <c r="J2083">
        <f>LEN(I2083)</f>
        <v>5</v>
      </c>
      <c r="K2083" t="str">
        <f>LEFT(I2083,1)</f>
        <v>S</v>
      </c>
      <c r="L2083" t="str">
        <f>C2083</f>
        <v>     </v>
      </c>
    </row>
    <row r="2084" hidden="1" spans="1:12">
      <c r="A2084" s="5"/>
      <c r="B2084" s="32" t="s">
        <v>117</v>
      </c>
      <c r="C2084" s="32" t="s">
        <v>117</v>
      </c>
      <c r="D2084" s="33" t="s">
        <v>1399</v>
      </c>
      <c r="E2084" s="7">
        <v>0</v>
      </c>
      <c r="F2084" s="7">
        <v>0</v>
      </c>
      <c r="G2084" s="7">
        <v>0</v>
      </c>
      <c r="H2084" s="33" t="s">
        <v>117</v>
      </c>
      <c r="I2084" t="str">
        <f>RIGHT(D2086,19)</f>
        <v>        : BY AMAZON</v>
      </c>
      <c r="J2084">
        <f>LEN(I2084)</f>
        <v>19</v>
      </c>
      <c r="K2084" t="str">
        <f>LEFT(I2084,1)</f>
        <v> </v>
      </c>
      <c r="L2084" t="str">
        <f>C2084</f>
        <v>     </v>
      </c>
    </row>
    <row r="2085" spans="1:12">
      <c r="A2085" s="4">
        <v>42049</v>
      </c>
      <c r="B2085" s="32" t="s">
        <v>112</v>
      </c>
      <c r="C2085" s="32" t="s">
        <v>1400</v>
      </c>
      <c r="D2085" s="33" t="s">
        <v>114</v>
      </c>
      <c r="E2085" s="7">
        <v>674</v>
      </c>
      <c r="F2085" s="7">
        <v>0</v>
      </c>
      <c r="G2085" s="8" t="s">
        <v>1401</v>
      </c>
      <c r="H2085" s="33" t="s">
        <v>116</v>
      </c>
      <c r="I2085" t="str">
        <f>RIGHT(D2087,19)</f>
        <v>404-6949115-9958720</v>
      </c>
      <c r="J2085">
        <f>LEN(I2085)</f>
        <v>19</v>
      </c>
      <c r="K2085" t="str">
        <f>LEFT(I2085,1)</f>
        <v>4</v>
      </c>
      <c r="L2085" t="str">
        <f>C2085</f>
        <v>R-I /  2284/2014-15</v>
      </c>
    </row>
    <row r="2086" hidden="1" spans="1:12">
      <c r="A2086" s="5"/>
      <c r="B2086" s="32" t="s">
        <v>117</v>
      </c>
      <c r="C2086" s="32" t="s">
        <v>117</v>
      </c>
      <c r="D2086" s="33" t="s">
        <v>118</v>
      </c>
      <c r="E2086" s="7">
        <v>0</v>
      </c>
      <c r="F2086" s="7">
        <v>0</v>
      </c>
      <c r="G2086" s="7">
        <v>0</v>
      </c>
      <c r="H2086" s="33" t="s">
        <v>117</v>
      </c>
      <c r="I2086" t="str">
        <f>RIGHT(D2088,19)</f>
        <v>        : BY AMAZON</v>
      </c>
      <c r="J2086">
        <f>LEN(I2086)</f>
        <v>19</v>
      </c>
      <c r="K2086" t="str">
        <f>LEFT(I2086,1)</f>
        <v> </v>
      </c>
      <c r="L2086" t="str">
        <f>C2086</f>
        <v>     </v>
      </c>
    </row>
    <row r="2087" hidden="1" spans="1:12">
      <c r="A2087" s="5"/>
      <c r="B2087" s="32" t="s">
        <v>117</v>
      </c>
      <c r="C2087" s="32" t="s">
        <v>117</v>
      </c>
      <c r="D2087" s="33" t="s">
        <v>1402</v>
      </c>
      <c r="E2087" s="7">
        <v>0</v>
      </c>
      <c r="F2087" s="7">
        <v>0</v>
      </c>
      <c r="G2087" s="7">
        <v>0</v>
      </c>
      <c r="H2087" s="33" t="s">
        <v>117</v>
      </c>
      <c r="I2087" t="str">
        <f>RIGHT(D2089,19)</f>
        <v>           : HITESH</v>
      </c>
      <c r="J2087">
        <f>LEN(I2087)</f>
        <v>19</v>
      </c>
      <c r="K2087" t="str">
        <f>LEFT(I2087,1)</f>
        <v> </v>
      </c>
      <c r="L2087" t="str">
        <f>C2087</f>
        <v>     </v>
      </c>
    </row>
    <row r="2088" hidden="1" spans="1:12">
      <c r="A2088" s="5"/>
      <c r="B2088" s="32" t="s">
        <v>117</v>
      </c>
      <c r="C2088" s="32" t="s">
        <v>117</v>
      </c>
      <c r="D2088" s="33" t="s">
        <v>120</v>
      </c>
      <c r="E2088" s="7">
        <v>0</v>
      </c>
      <c r="F2088" s="7">
        <v>0</v>
      </c>
      <c r="G2088" s="7">
        <v>0</v>
      </c>
      <c r="H2088" s="33" t="s">
        <v>117</v>
      </c>
      <c r="I2088" t="str">
        <f>RIGHT(D2090,19)</f>
        <v>.00 Dr Due:14-02-15</v>
      </c>
      <c r="J2088">
        <f>LEN(I2088)</f>
        <v>19</v>
      </c>
      <c r="K2088" t="str">
        <f>LEFT(I2088,1)</f>
        <v>.</v>
      </c>
      <c r="L2088" t="str">
        <f>C2088</f>
        <v>     </v>
      </c>
    </row>
    <row r="2089" hidden="1" spans="1:12">
      <c r="A2089" s="5"/>
      <c r="B2089" s="32" t="s">
        <v>117</v>
      </c>
      <c r="C2089" s="32" t="s">
        <v>117</v>
      </c>
      <c r="D2089" s="33" t="s">
        <v>453</v>
      </c>
      <c r="E2089" s="7">
        <v>0</v>
      </c>
      <c r="F2089" s="7">
        <v>0</v>
      </c>
      <c r="G2089" s="7">
        <v>0</v>
      </c>
      <c r="H2089" s="33" t="s">
        <v>117</v>
      </c>
      <c r="I2089" t="str">
        <f>RIGHT(D2091,19)</f>
        <v>Sales</v>
      </c>
      <c r="J2089">
        <f>LEN(I2089)</f>
        <v>5</v>
      </c>
      <c r="K2089" t="str">
        <f>LEFT(I2089,1)</f>
        <v>S</v>
      </c>
      <c r="L2089" t="str">
        <f>C2089</f>
        <v>     </v>
      </c>
    </row>
    <row r="2090" hidden="1" spans="1:12">
      <c r="A2090" s="5"/>
      <c r="B2090" s="32" t="s">
        <v>117</v>
      </c>
      <c r="C2090" s="32" t="s">
        <v>117</v>
      </c>
      <c r="D2090" s="33" t="s">
        <v>1403</v>
      </c>
      <c r="E2090" s="7">
        <v>0</v>
      </c>
      <c r="F2090" s="7">
        <v>0</v>
      </c>
      <c r="G2090" s="7">
        <v>0</v>
      </c>
      <c r="H2090" s="33" t="s">
        <v>117</v>
      </c>
      <c r="I2090" t="str">
        <f>RIGHT(D2092,19)</f>
        <v>        : BY AMAZON</v>
      </c>
      <c r="J2090">
        <f>LEN(I2090)</f>
        <v>19</v>
      </c>
      <c r="K2090" t="str">
        <f>LEFT(I2090,1)</f>
        <v> </v>
      </c>
      <c r="L2090" t="str">
        <f>C2090</f>
        <v>     </v>
      </c>
    </row>
    <row r="2091" spans="1:12">
      <c r="A2091" s="4">
        <v>42049</v>
      </c>
      <c r="B2091" s="32" t="s">
        <v>112</v>
      </c>
      <c r="C2091" s="32" t="s">
        <v>1404</v>
      </c>
      <c r="D2091" s="33" t="s">
        <v>114</v>
      </c>
      <c r="E2091" s="7">
        <v>315</v>
      </c>
      <c r="F2091" s="7">
        <v>0</v>
      </c>
      <c r="G2091" s="8" t="s">
        <v>1405</v>
      </c>
      <c r="H2091" s="33" t="s">
        <v>116</v>
      </c>
      <c r="I2091" t="str">
        <f>RIGHT(D2093,19)</f>
        <v>402-9198179-4231509</v>
      </c>
      <c r="J2091">
        <f>LEN(I2091)</f>
        <v>19</v>
      </c>
      <c r="K2091" t="str">
        <f>LEFT(I2091,1)</f>
        <v>4</v>
      </c>
      <c r="L2091" t="str">
        <f>C2091</f>
        <v>R-I /  2285/2014-15</v>
      </c>
    </row>
    <row r="2092" hidden="1" spans="1:12">
      <c r="A2092" s="5"/>
      <c r="B2092" s="32" t="s">
        <v>117</v>
      </c>
      <c r="C2092" s="32" t="s">
        <v>117</v>
      </c>
      <c r="D2092" s="33" t="s">
        <v>118</v>
      </c>
      <c r="E2092" s="7">
        <v>0</v>
      </c>
      <c r="F2092" s="7">
        <v>0</v>
      </c>
      <c r="G2092" s="7">
        <v>0</v>
      </c>
      <c r="H2092" s="33" t="s">
        <v>117</v>
      </c>
      <c r="I2092" t="str">
        <f>RIGHT(D2094,19)</f>
        <v>        : BY AMAZON</v>
      </c>
      <c r="J2092">
        <f>LEN(I2092)</f>
        <v>19</v>
      </c>
      <c r="K2092" t="str">
        <f>LEFT(I2092,1)</f>
        <v> </v>
      </c>
      <c r="L2092" t="str">
        <f>C2092</f>
        <v>     </v>
      </c>
    </row>
    <row r="2093" hidden="1" spans="1:12">
      <c r="A2093" s="5"/>
      <c r="B2093" s="32" t="s">
        <v>117</v>
      </c>
      <c r="C2093" s="32" t="s">
        <v>117</v>
      </c>
      <c r="D2093" s="33" t="s">
        <v>1406</v>
      </c>
      <c r="E2093" s="7">
        <v>0</v>
      </c>
      <c r="F2093" s="7">
        <v>0</v>
      </c>
      <c r="G2093" s="7">
        <v>0</v>
      </c>
      <c r="H2093" s="33" t="s">
        <v>117</v>
      </c>
      <c r="I2093" t="str">
        <f>RIGHT(D2095,19)</f>
        <v>           : HITESH</v>
      </c>
      <c r="J2093">
        <f>LEN(I2093)</f>
        <v>19</v>
      </c>
      <c r="K2093" t="str">
        <f>LEFT(I2093,1)</f>
        <v> </v>
      </c>
      <c r="L2093" t="str">
        <f>C2093</f>
        <v>     </v>
      </c>
    </row>
    <row r="2094" hidden="1" spans="1:12">
      <c r="A2094" s="5"/>
      <c r="B2094" s="32" t="s">
        <v>117</v>
      </c>
      <c r="C2094" s="32" t="s">
        <v>117</v>
      </c>
      <c r="D2094" s="33" t="s">
        <v>120</v>
      </c>
      <c r="E2094" s="7">
        <v>0</v>
      </c>
      <c r="F2094" s="7">
        <v>0</v>
      </c>
      <c r="G2094" s="7">
        <v>0</v>
      </c>
      <c r="H2094" s="33" t="s">
        <v>117</v>
      </c>
      <c r="I2094" t="str">
        <f>RIGHT(D2096,19)</f>
        <v>.00 Dr Due:14-02-15</v>
      </c>
      <c r="J2094">
        <f>LEN(I2094)</f>
        <v>19</v>
      </c>
      <c r="K2094" t="str">
        <f>LEFT(I2094,1)</f>
        <v>.</v>
      </c>
      <c r="L2094" t="str">
        <f>C2094</f>
        <v>     </v>
      </c>
    </row>
    <row r="2095" hidden="1" spans="1:12">
      <c r="A2095" s="5"/>
      <c r="B2095" s="32" t="s">
        <v>117</v>
      </c>
      <c r="C2095" s="32" t="s">
        <v>117</v>
      </c>
      <c r="D2095" s="33" t="s">
        <v>453</v>
      </c>
      <c r="E2095" s="7">
        <v>0</v>
      </c>
      <c r="F2095" s="7">
        <v>0</v>
      </c>
      <c r="G2095" s="7">
        <v>0</v>
      </c>
      <c r="H2095" s="33" t="s">
        <v>117</v>
      </c>
      <c r="I2095" t="str">
        <f>RIGHT(D2097,19)</f>
        <v>Sales</v>
      </c>
      <c r="J2095">
        <f>LEN(I2095)</f>
        <v>5</v>
      </c>
      <c r="K2095" t="str">
        <f>LEFT(I2095,1)</f>
        <v>S</v>
      </c>
      <c r="L2095" t="str">
        <f>C2095</f>
        <v>     </v>
      </c>
    </row>
    <row r="2096" hidden="1" spans="1:12">
      <c r="A2096" s="5"/>
      <c r="B2096" s="32" t="s">
        <v>117</v>
      </c>
      <c r="C2096" s="32" t="s">
        <v>117</v>
      </c>
      <c r="D2096" s="33" t="s">
        <v>1407</v>
      </c>
      <c r="E2096" s="7">
        <v>0</v>
      </c>
      <c r="F2096" s="7">
        <v>0</v>
      </c>
      <c r="G2096" s="7">
        <v>0</v>
      </c>
      <c r="H2096" s="33" t="s">
        <v>117</v>
      </c>
      <c r="I2096" t="str">
        <f>RIGHT(D2098,19)</f>
        <v>        : BY AMAZON</v>
      </c>
      <c r="J2096">
        <f>LEN(I2096)</f>
        <v>19</v>
      </c>
      <c r="K2096" t="str">
        <f>LEFT(I2096,1)</f>
        <v> </v>
      </c>
      <c r="L2096" t="str">
        <f>C2096</f>
        <v>     </v>
      </c>
    </row>
    <row r="2097" spans="1:12">
      <c r="A2097" s="4">
        <v>42049</v>
      </c>
      <c r="B2097" s="32" t="s">
        <v>112</v>
      </c>
      <c r="C2097" s="32" t="s">
        <v>1408</v>
      </c>
      <c r="D2097" s="33" t="s">
        <v>114</v>
      </c>
      <c r="E2097" s="7">
        <v>600</v>
      </c>
      <c r="F2097" s="7">
        <v>0</v>
      </c>
      <c r="G2097" s="8" t="s">
        <v>1409</v>
      </c>
      <c r="H2097" s="33" t="s">
        <v>116</v>
      </c>
      <c r="I2097" t="str">
        <f>RIGHT(D2099,19)</f>
        <v>403-1809774-0665158</v>
      </c>
      <c r="J2097">
        <f>LEN(I2097)</f>
        <v>19</v>
      </c>
      <c r="K2097" t="str">
        <f>LEFT(I2097,1)</f>
        <v>4</v>
      </c>
      <c r="L2097" t="str">
        <f>C2097</f>
        <v>R-I /  2286/2014-15</v>
      </c>
    </row>
    <row r="2098" hidden="1" spans="1:12">
      <c r="A2098" s="5"/>
      <c r="B2098" s="32" t="s">
        <v>117</v>
      </c>
      <c r="C2098" s="32" t="s">
        <v>117</v>
      </c>
      <c r="D2098" s="33" t="s">
        <v>118</v>
      </c>
      <c r="E2098" s="7">
        <v>0</v>
      </c>
      <c r="F2098" s="7">
        <v>0</v>
      </c>
      <c r="G2098" s="7">
        <v>0</v>
      </c>
      <c r="H2098" s="33" t="s">
        <v>117</v>
      </c>
      <c r="I2098" t="str">
        <f>RIGHT(D2100,19)</f>
        <v>        : BY AMAZON</v>
      </c>
      <c r="J2098">
        <f>LEN(I2098)</f>
        <v>19</v>
      </c>
      <c r="K2098" t="str">
        <f>LEFT(I2098,1)</f>
        <v> </v>
      </c>
      <c r="L2098" t="str">
        <f>C2098</f>
        <v>     </v>
      </c>
    </row>
    <row r="2099" hidden="1" spans="1:12">
      <c r="A2099" s="5"/>
      <c r="B2099" s="32" t="s">
        <v>117</v>
      </c>
      <c r="C2099" s="32" t="s">
        <v>117</v>
      </c>
      <c r="D2099" s="33" t="s">
        <v>1410</v>
      </c>
      <c r="E2099" s="7">
        <v>0</v>
      </c>
      <c r="F2099" s="7">
        <v>0</v>
      </c>
      <c r="G2099" s="7">
        <v>0</v>
      </c>
      <c r="H2099" s="33" t="s">
        <v>117</v>
      </c>
      <c r="I2099" t="str">
        <f>RIGHT(D2101,19)</f>
        <v>           : HITESH</v>
      </c>
      <c r="J2099">
        <f>LEN(I2099)</f>
        <v>19</v>
      </c>
      <c r="K2099" t="str">
        <f>LEFT(I2099,1)</f>
        <v> </v>
      </c>
      <c r="L2099" t="str">
        <f>C2099</f>
        <v>     </v>
      </c>
    </row>
    <row r="2100" hidden="1" spans="1:12">
      <c r="A2100" s="5"/>
      <c r="B2100" s="32" t="s">
        <v>117</v>
      </c>
      <c r="C2100" s="32" t="s">
        <v>117</v>
      </c>
      <c r="D2100" s="33" t="s">
        <v>120</v>
      </c>
      <c r="E2100" s="7">
        <v>0</v>
      </c>
      <c r="F2100" s="7">
        <v>0</v>
      </c>
      <c r="G2100" s="7">
        <v>0</v>
      </c>
      <c r="H2100" s="33" t="s">
        <v>117</v>
      </c>
      <c r="I2100" t="str">
        <f>RIGHT(D2102,19)</f>
        <v>.00 Dr Due:14-02-15</v>
      </c>
      <c r="J2100">
        <f>LEN(I2100)</f>
        <v>19</v>
      </c>
      <c r="K2100" t="str">
        <f>LEFT(I2100,1)</f>
        <v>.</v>
      </c>
      <c r="L2100" t="str">
        <f>C2100</f>
        <v>     </v>
      </c>
    </row>
    <row r="2101" hidden="1" spans="1:12">
      <c r="A2101" s="5"/>
      <c r="B2101" s="32" t="s">
        <v>117</v>
      </c>
      <c r="C2101" s="32" t="s">
        <v>117</v>
      </c>
      <c r="D2101" s="33" t="s">
        <v>453</v>
      </c>
      <c r="E2101" s="7">
        <v>0</v>
      </c>
      <c r="F2101" s="7">
        <v>0</v>
      </c>
      <c r="G2101" s="7">
        <v>0</v>
      </c>
      <c r="H2101" s="33" t="s">
        <v>117</v>
      </c>
      <c r="I2101" t="str">
        <f>RIGHT(D2103,19)</f>
        <v>Sales</v>
      </c>
      <c r="J2101">
        <f>LEN(I2101)</f>
        <v>5</v>
      </c>
      <c r="K2101" t="str">
        <f>LEFT(I2101,1)</f>
        <v>S</v>
      </c>
      <c r="L2101" t="str">
        <f>C2101</f>
        <v>     </v>
      </c>
    </row>
    <row r="2102" hidden="1" spans="1:12">
      <c r="A2102" s="5"/>
      <c r="B2102" s="32" t="s">
        <v>117</v>
      </c>
      <c r="C2102" s="32" t="s">
        <v>117</v>
      </c>
      <c r="D2102" s="33" t="s">
        <v>1411</v>
      </c>
      <c r="E2102" s="7">
        <v>0</v>
      </c>
      <c r="F2102" s="7">
        <v>0</v>
      </c>
      <c r="G2102" s="7">
        <v>0</v>
      </c>
      <c r="H2102" s="33" t="s">
        <v>117</v>
      </c>
      <c r="I2102" t="str">
        <f>RIGHT(D2104,19)</f>
        <v>        : BY AMAZON</v>
      </c>
      <c r="J2102">
        <f>LEN(I2102)</f>
        <v>19</v>
      </c>
      <c r="K2102" t="str">
        <f>LEFT(I2102,1)</f>
        <v> </v>
      </c>
      <c r="L2102" t="str">
        <f>C2102</f>
        <v>     </v>
      </c>
    </row>
    <row r="2103" spans="1:12">
      <c r="A2103" s="4">
        <v>42049</v>
      </c>
      <c r="B2103" s="32" t="s">
        <v>112</v>
      </c>
      <c r="C2103" s="32" t="s">
        <v>1412</v>
      </c>
      <c r="D2103" s="33" t="s">
        <v>114</v>
      </c>
      <c r="E2103" s="7">
        <v>3487</v>
      </c>
      <c r="F2103" s="7">
        <v>0</v>
      </c>
      <c r="G2103" s="8" t="s">
        <v>1413</v>
      </c>
      <c r="H2103" s="33" t="s">
        <v>116</v>
      </c>
      <c r="I2103" t="str">
        <f>RIGHT(D2105,19)</f>
        <v>171-2883658-4960352</v>
      </c>
      <c r="J2103">
        <f>LEN(I2103)</f>
        <v>19</v>
      </c>
      <c r="K2103" t="str">
        <f>LEFT(I2103,1)</f>
        <v>1</v>
      </c>
      <c r="L2103" t="str">
        <f>C2103</f>
        <v>R-I /  2287/2014-15</v>
      </c>
    </row>
    <row r="2104" hidden="1" spans="1:12">
      <c r="A2104" s="5"/>
      <c r="B2104" s="32" t="s">
        <v>117</v>
      </c>
      <c r="C2104" s="32" t="s">
        <v>117</v>
      </c>
      <c r="D2104" s="33" t="s">
        <v>118</v>
      </c>
      <c r="E2104" s="7">
        <v>0</v>
      </c>
      <c r="F2104" s="7">
        <v>0</v>
      </c>
      <c r="G2104" s="7">
        <v>0</v>
      </c>
      <c r="H2104" s="33" t="s">
        <v>117</v>
      </c>
      <c r="I2104" t="str">
        <f>RIGHT(D2106,19)</f>
        <v>        : BY AMAZON</v>
      </c>
      <c r="J2104">
        <f>LEN(I2104)</f>
        <v>19</v>
      </c>
      <c r="K2104" t="str">
        <f>LEFT(I2104,1)</f>
        <v> </v>
      </c>
      <c r="L2104" t="str">
        <f>C2104</f>
        <v>     </v>
      </c>
    </row>
    <row r="2105" hidden="1" spans="1:12">
      <c r="A2105" s="5"/>
      <c r="B2105" s="32" t="s">
        <v>117</v>
      </c>
      <c r="C2105" s="32" t="s">
        <v>117</v>
      </c>
      <c r="D2105" s="33" t="s">
        <v>1414</v>
      </c>
      <c r="E2105" s="7">
        <v>0</v>
      </c>
      <c r="F2105" s="7">
        <v>0</v>
      </c>
      <c r="G2105" s="7">
        <v>0</v>
      </c>
      <c r="H2105" s="33" t="s">
        <v>117</v>
      </c>
      <c r="I2105" t="str">
        <f>RIGHT(D2107,19)</f>
        <v>           : HITESH</v>
      </c>
      <c r="J2105">
        <f>LEN(I2105)</f>
        <v>19</v>
      </c>
      <c r="K2105" t="str">
        <f>LEFT(I2105,1)</f>
        <v> </v>
      </c>
      <c r="L2105" t="str">
        <f>C2105</f>
        <v>     </v>
      </c>
    </row>
    <row r="2106" hidden="1" spans="1:12">
      <c r="A2106" s="5"/>
      <c r="B2106" s="32" t="s">
        <v>117</v>
      </c>
      <c r="C2106" s="32" t="s">
        <v>117</v>
      </c>
      <c r="D2106" s="33" t="s">
        <v>120</v>
      </c>
      <c r="E2106" s="7">
        <v>0</v>
      </c>
      <c r="F2106" s="7">
        <v>0</v>
      </c>
      <c r="G2106" s="7">
        <v>0</v>
      </c>
      <c r="H2106" s="33" t="s">
        <v>117</v>
      </c>
      <c r="I2106" t="str">
        <f>RIGHT(D2108,19)</f>
        <v>.00 Dr Due:14-02-15</v>
      </c>
      <c r="J2106">
        <f>LEN(I2106)</f>
        <v>19</v>
      </c>
      <c r="K2106" t="str">
        <f>LEFT(I2106,1)</f>
        <v>.</v>
      </c>
      <c r="L2106" t="str">
        <f>C2106</f>
        <v>     </v>
      </c>
    </row>
    <row r="2107" hidden="1" spans="1:12">
      <c r="A2107" s="5"/>
      <c r="B2107" s="32" t="s">
        <v>117</v>
      </c>
      <c r="C2107" s="32" t="s">
        <v>117</v>
      </c>
      <c r="D2107" s="33" t="s">
        <v>453</v>
      </c>
      <c r="E2107" s="7">
        <v>0</v>
      </c>
      <c r="F2107" s="7">
        <v>0</v>
      </c>
      <c r="G2107" s="7">
        <v>0</v>
      </c>
      <c r="H2107" s="33" t="s">
        <v>117</v>
      </c>
      <c r="I2107" t="str">
        <f>RIGHT(D2109,19)</f>
        <v>OD  AMT. RECIEVABLE</v>
      </c>
      <c r="J2107">
        <f>LEN(I2107)</f>
        <v>19</v>
      </c>
      <c r="K2107" t="str">
        <f>LEFT(I2107,1)</f>
        <v>O</v>
      </c>
      <c r="L2107" t="str">
        <f>C2107</f>
        <v>     </v>
      </c>
    </row>
    <row r="2108" hidden="1" spans="1:12">
      <c r="A2108" s="5"/>
      <c r="B2108" s="32" t="s">
        <v>117</v>
      </c>
      <c r="C2108" s="32" t="s">
        <v>117</v>
      </c>
      <c r="D2108" s="33" t="s">
        <v>1415</v>
      </c>
      <c r="E2108" s="7">
        <v>0</v>
      </c>
      <c r="F2108" s="7">
        <v>0</v>
      </c>
      <c r="G2108" s="7">
        <v>0</v>
      </c>
      <c r="H2108" s="33" t="s">
        <v>117</v>
      </c>
      <c r="I2108" t="str">
        <f>RIGHT(D2110,19)</f>
        <v>STMENT OF BILL NOS.</v>
      </c>
      <c r="J2108">
        <f>LEN(I2108)</f>
        <v>19</v>
      </c>
      <c r="K2108" t="str">
        <f>LEFT(I2108,1)</f>
        <v>S</v>
      </c>
      <c r="L2108" t="str">
        <f>C2108</f>
        <v>     </v>
      </c>
    </row>
    <row r="2109" hidden="1" spans="1:12">
      <c r="A2109" s="4">
        <v>42049</v>
      </c>
      <c r="B2109" s="32" t="s">
        <v>429</v>
      </c>
      <c r="C2109" s="32" t="s">
        <v>116</v>
      </c>
      <c r="D2109" s="33" t="s">
        <v>430</v>
      </c>
      <c r="E2109" s="7">
        <v>0</v>
      </c>
      <c r="F2109" s="7">
        <v>200245.59</v>
      </c>
      <c r="G2109" s="8" t="s">
        <v>1416</v>
      </c>
      <c r="H2109" s="33" t="s">
        <v>116</v>
      </c>
      <c r="I2109" t="str">
        <f>RIGHT(D2111,19)</f>
        <v>.43 Cr Due:12-02-15</v>
      </c>
      <c r="J2109">
        <f>LEN(I2109)</f>
        <v>19</v>
      </c>
      <c r="K2109" t="str">
        <f>LEFT(I2109,1)</f>
        <v>.</v>
      </c>
      <c r="L2109" t="str">
        <f>C2109</f>
        <v> </v>
      </c>
    </row>
    <row r="2110" hidden="1" spans="1:12">
      <c r="A2110" s="5"/>
      <c r="B2110" s="32" t="s">
        <v>117</v>
      </c>
      <c r="C2110" s="32" t="s">
        <v>117</v>
      </c>
      <c r="D2110" s="33" t="s">
        <v>432</v>
      </c>
      <c r="E2110" s="7">
        <v>0</v>
      </c>
      <c r="F2110" s="7">
        <v>0</v>
      </c>
      <c r="G2110" s="7">
        <v>0</v>
      </c>
      <c r="H2110" s="33" t="s">
        <v>117</v>
      </c>
      <c r="I2110" t="str">
        <f>RIGHT(D2112,19)</f>
        <v>.00 Cr Due:12-02-15</v>
      </c>
      <c r="J2110">
        <f>LEN(I2110)</f>
        <v>19</v>
      </c>
      <c r="K2110" t="str">
        <f>LEFT(I2110,1)</f>
        <v>.</v>
      </c>
      <c r="L2110" t="str">
        <f>C2110</f>
        <v>     </v>
      </c>
    </row>
    <row r="2111" hidden="1" spans="1:12">
      <c r="A2111" s="5"/>
      <c r="B2111" s="32" t="s">
        <v>117</v>
      </c>
      <c r="C2111" s="32" t="s">
        <v>117</v>
      </c>
      <c r="D2111" s="33" t="s">
        <v>1417</v>
      </c>
      <c r="E2111" s="7">
        <v>0</v>
      </c>
      <c r="F2111" s="7">
        <v>0</v>
      </c>
      <c r="G2111" s="7">
        <v>0</v>
      </c>
      <c r="H2111" s="33" t="s">
        <v>117</v>
      </c>
      <c r="I2111" t="str">
        <f>RIGHT(D2113,19)</f>
        <v>.00 Cr Due:12-02-15</v>
      </c>
      <c r="J2111">
        <f>LEN(I2111)</f>
        <v>19</v>
      </c>
      <c r="K2111" t="str">
        <f>LEFT(I2111,1)</f>
        <v>.</v>
      </c>
      <c r="L2111" t="str">
        <f>C2111</f>
        <v>     </v>
      </c>
    </row>
    <row r="2112" hidden="1" spans="1:12">
      <c r="A2112" s="5"/>
      <c r="B2112" s="32" t="s">
        <v>117</v>
      </c>
      <c r="C2112" s="32" t="s">
        <v>117</v>
      </c>
      <c r="D2112" s="33" t="s">
        <v>1418</v>
      </c>
      <c r="E2112" s="7">
        <v>0</v>
      </c>
      <c r="F2112" s="7">
        <v>0</v>
      </c>
      <c r="G2112" s="7">
        <v>0</v>
      </c>
      <c r="H2112" s="33" t="s">
        <v>117</v>
      </c>
      <c r="I2112" t="str">
        <f>RIGHT(D2114,19)</f>
        <v>.00 Cr Due:12-02-15</v>
      </c>
      <c r="J2112">
        <f>LEN(I2112)</f>
        <v>19</v>
      </c>
      <c r="K2112" t="str">
        <f>LEFT(I2112,1)</f>
        <v>.</v>
      </c>
      <c r="L2112" t="str">
        <f>C2112</f>
        <v>     </v>
      </c>
    </row>
    <row r="2113" hidden="1" spans="1:12">
      <c r="A2113" s="5"/>
      <c r="B2113" s="32" t="s">
        <v>117</v>
      </c>
      <c r="C2113" s="32" t="s">
        <v>117</v>
      </c>
      <c r="D2113" s="33" t="s">
        <v>1419</v>
      </c>
      <c r="E2113" s="7">
        <v>0</v>
      </c>
      <c r="F2113" s="7">
        <v>0</v>
      </c>
      <c r="G2113" s="7">
        <v>0</v>
      </c>
      <c r="H2113" s="33" t="s">
        <v>117</v>
      </c>
      <c r="I2113" t="str">
        <f>RIGHT(D2115,19)</f>
        <v>.00 Cr Due:12-02-15</v>
      </c>
      <c r="J2113">
        <f>LEN(I2113)</f>
        <v>19</v>
      </c>
      <c r="K2113" t="str">
        <f>LEFT(I2113,1)</f>
        <v>.</v>
      </c>
      <c r="L2113" t="str">
        <f>C2113</f>
        <v>     </v>
      </c>
    </row>
    <row r="2114" hidden="1" spans="1:12">
      <c r="A2114" s="5"/>
      <c r="B2114" s="32" t="s">
        <v>117</v>
      </c>
      <c r="C2114" s="32" t="s">
        <v>117</v>
      </c>
      <c r="D2114" s="33" t="s">
        <v>1420</v>
      </c>
      <c r="E2114" s="7">
        <v>0</v>
      </c>
      <c r="F2114" s="7">
        <v>0</v>
      </c>
      <c r="G2114" s="7">
        <v>0</v>
      </c>
      <c r="H2114" s="33" t="s">
        <v>117</v>
      </c>
      <c r="I2114" t="str">
        <f>RIGHT(D2116,19)</f>
        <v>.00 Cr Due:12-02-15</v>
      </c>
      <c r="J2114">
        <f>LEN(I2114)</f>
        <v>19</v>
      </c>
      <c r="K2114" t="str">
        <f>LEFT(I2114,1)</f>
        <v>.</v>
      </c>
      <c r="L2114" t="str">
        <f>C2114</f>
        <v>     </v>
      </c>
    </row>
    <row r="2115" hidden="1" spans="1:12">
      <c r="A2115" s="5"/>
      <c r="B2115" s="32" t="s">
        <v>117</v>
      </c>
      <c r="C2115" s="32" t="s">
        <v>117</v>
      </c>
      <c r="D2115" s="33" t="s">
        <v>1421</v>
      </c>
      <c r="E2115" s="7">
        <v>0</v>
      </c>
      <c r="F2115" s="7">
        <v>0</v>
      </c>
      <c r="G2115" s="7">
        <v>0</v>
      </c>
      <c r="H2115" s="33" t="s">
        <v>117</v>
      </c>
      <c r="I2115" t="str">
        <f t="shared" ref="I2115:I2178" si="132">RIGHT(D2117,19)</f>
        <v>.00 Cr Due:12-02-15</v>
      </c>
      <c r="J2115">
        <f t="shared" ref="J2115:J2178" si="133">LEN(I2115)</f>
        <v>19</v>
      </c>
      <c r="K2115" t="str">
        <f t="shared" ref="K2115:K2178" si="134">LEFT(I2115,1)</f>
        <v>.</v>
      </c>
      <c r="L2115" t="str">
        <f t="shared" ref="L2115:L2178" si="135">C2115</f>
        <v>     </v>
      </c>
    </row>
    <row r="2116" hidden="1" spans="1:12">
      <c r="A2116" s="5"/>
      <c r="B2116" s="32" t="s">
        <v>117</v>
      </c>
      <c r="C2116" s="32" t="s">
        <v>117</v>
      </c>
      <c r="D2116" s="33" t="s">
        <v>1422</v>
      </c>
      <c r="E2116" s="7">
        <v>0</v>
      </c>
      <c r="F2116" s="7">
        <v>0</v>
      </c>
      <c r="G2116" s="7">
        <v>0</v>
      </c>
      <c r="H2116" s="33" t="s">
        <v>117</v>
      </c>
      <c r="I2116" t="str">
        <f>RIGHT(D2118,19)</f>
        <v>.00 Cr Due:12-02-15</v>
      </c>
      <c r="J2116">
        <f>LEN(I2116)</f>
        <v>19</v>
      </c>
      <c r="K2116" t="str">
        <f>LEFT(I2116,1)</f>
        <v>.</v>
      </c>
      <c r="L2116" t="str">
        <f>C2116</f>
        <v>     </v>
      </c>
    </row>
    <row r="2117" hidden="1" spans="1:12">
      <c r="A2117" s="5"/>
      <c r="B2117" s="32" t="s">
        <v>117</v>
      </c>
      <c r="C2117" s="32" t="s">
        <v>117</v>
      </c>
      <c r="D2117" s="33" t="s">
        <v>1423</v>
      </c>
      <c r="E2117" s="7">
        <v>0</v>
      </c>
      <c r="F2117" s="7">
        <v>0</v>
      </c>
      <c r="G2117" s="7">
        <v>0</v>
      </c>
      <c r="H2117" s="33" t="s">
        <v>117</v>
      </c>
      <c r="I2117" t="str">
        <f>RIGHT(D2119,19)</f>
        <v>.00 Cr Due:12-02-15</v>
      </c>
      <c r="J2117">
        <f>LEN(I2117)</f>
        <v>19</v>
      </c>
      <c r="K2117" t="str">
        <f>LEFT(I2117,1)</f>
        <v>.</v>
      </c>
      <c r="L2117" t="str">
        <f>C2117</f>
        <v>     </v>
      </c>
    </row>
    <row r="2118" hidden="1" spans="1:12">
      <c r="A2118" s="5"/>
      <c r="B2118" s="32" t="s">
        <v>117</v>
      </c>
      <c r="C2118" s="32" t="s">
        <v>117</v>
      </c>
      <c r="D2118" s="33" t="s">
        <v>1424</v>
      </c>
      <c r="E2118" s="7">
        <v>0</v>
      </c>
      <c r="F2118" s="7">
        <v>0</v>
      </c>
      <c r="G2118" s="7">
        <v>0</v>
      </c>
      <c r="H2118" s="33" t="s">
        <v>117</v>
      </c>
      <c r="I2118" t="str">
        <f>RIGHT(D2120,19)</f>
        <v>.00 Cr Due:12-02-15</v>
      </c>
      <c r="J2118">
        <f>LEN(I2118)</f>
        <v>19</v>
      </c>
      <c r="K2118" t="str">
        <f>LEFT(I2118,1)</f>
        <v>.</v>
      </c>
      <c r="L2118" t="str">
        <f>C2118</f>
        <v>     </v>
      </c>
    </row>
    <row r="2119" hidden="1" spans="1:12">
      <c r="A2119" s="5"/>
      <c r="B2119" s="32" t="s">
        <v>117</v>
      </c>
      <c r="C2119" s="32" t="s">
        <v>117</v>
      </c>
      <c r="D2119" s="33" t="s">
        <v>1425</v>
      </c>
      <c r="E2119" s="7">
        <v>0</v>
      </c>
      <c r="F2119" s="7">
        <v>0</v>
      </c>
      <c r="G2119" s="7">
        <v>0</v>
      </c>
      <c r="H2119" s="33" t="s">
        <v>117</v>
      </c>
      <c r="I2119" t="str">
        <f>RIGHT(D2121,19)</f>
        <v>.00 Cr Due:12-02-15</v>
      </c>
      <c r="J2119">
        <f>LEN(I2119)</f>
        <v>19</v>
      </c>
      <c r="K2119" t="str">
        <f>LEFT(I2119,1)</f>
        <v>.</v>
      </c>
      <c r="L2119" t="str">
        <f>C2119</f>
        <v>     </v>
      </c>
    </row>
    <row r="2120" hidden="1" spans="1:12">
      <c r="A2120" s="5"/>
      <c r="B2120" s="32" t="s">
        <v>117</v>
      </c>
      <c r="C2120" s="32" t="s">
        <v>117</v>
      </c>
      <c r="D2120" s="33" t="s">
        <v>1426</v>
      </c>
      <c r="E2120" s="7">
        <v>0</v>
      </c>
      <c r="F2120" s="7">
        <v>0</v>
      </c>
      <c r="G2120" s="7">
        <v>0</v>
      </c>
      <c r="H2120" s="33" t="s">
        <v>117</v>
      </c>
      <c r="I2120" t="str">
        <f>RIGHT(D2122,19)</f>
        <v>.00 Cr Due:12-02-15</v>
      </c>
      <c r="J2120">
        <f>LEN(I2120)</f>
        <v>19</v>
      </c>
      <c r="K2120" t="str">
        <f>LEFT(I2120,1)</f>
        <v>.</v>
      </c>
      <c r="L2120" t="str">
        <f>C2120</f>
        <v>     </v>
      </c>
    </row>
    <row r="2121" hidden="1" spans="1:12">
      <c r="A2121" s="5"/>
      <c r="B2121" s="32" t="s">
        <v>117</v>
      </c>
      <c r="C2121" s="32" t="s">
        <v>117</v>
      </c>
      <c r="D2121" s="33" t="s">
        <v>1427</v>
      </c>
      <c r="E2121" s="7">
        <v>0</v>
      </c>
      <c r="F2121" s="7">
        <v>0</v>
      </c>
      <c r="G2121" s="7">
        <v>0</v>
      </c>
      <c r="H2121" s="33" t="s">
        <v>117</v>
      </c>
      <c r="I2121" t="str">
        <f>RIGHT(D2123,19)</f>
        <v>.00 Cr Due:12-02-15</v>
      </c>
      <c r="J2121">
        <f>LEN(I2121)</f>
        <v>19</v>
      </c>
      <c r="K2121" t="str">
        <f>LEFT(I2121,1)</f>
        <v>.</v>
      </c>
      <c r="L2121" t="str">
        <f>C2121</f>
        <v>     </v>
      </c>
    </row>
    <row r="2122" hidden="1" spans="1:12">
      <c r="A2122" s="5"/>
      <c r="B2122" s="32" t="s">
        <v>117</v>
      </c>
      <c r="C2122" s="32" t="s">
        <v>117</v>
      </c>
      <c r="D2122" s="33" t="s">
        <v>1428</v>
      </c>
      <c r="E2122" s="7">
        <v>0</v>
      </c>
      <c r="F2122" s="7">
        <v>0</v>
      </c>
      <c r="G2122" s="7">
        <v>0</v>
      </c>
      <c r="H2122" s="33" t="s">
        <v>117</v>
      </c>
      <c r="I2122" t="str">
        <f>RIGHT(D2124,19)</f>
        <v>.00 Cr Due:12-02-15</v>
      </c>
      <c r="J2122">
        <f>LEN(I2122)</f>
        <v>19</v>
      </c>
      <c r="K2122" t="str">
        <f>LEFT(I2122,1)</f>
        <v>.</v>
      </c>
      <c r="L2122" t="str">
        <f>C2122</f>
        <v>     </v>
      </c>
    </row>
    <row r="2123" hidden="1" spans="1:12">
      <c r="A2123" s="5"/>
      <c r="B2123" s="32" t="s">
        <v>117</v>
      </c>
      <c r="C2123" s="32" t="s">
        <v>117</v>
      </c>
      <c r="D2123" s="33" t="s">
        <v>1429</v>
      </c>
      <c r="E2123" s="7">
        <v>0</v>
      </c>
      <c r="F2123" s="7">
        <v>0</v>
      </c>
      <c r="G2123" s="7">
        <v>0</v>
      </c>
      <c r="H2123" s="33" t="s">
        <v>117</v>
      </c>
      <c r="I2123" t="str">
        <f>RIGHT(D2125,19)</f>
        <v>.00 Cr Due:12-02-15</v>
      </c>
      <c r="J2123">
        <f>LEN(I2123)</f>
        <v>19</v>
      </c>
      <c r="K2123" t="str">
        <f>LEFT(I2123,1)</f>
        <v>.</v>
      </c>
      <c r="L2123" t="str">
        <f>C2123</f>
        <v>     </v>
      </c>
    </row>
    <row r="2124" hidden="1" spans="1:12">
      <c r="A2124" s="5"/>
      <c r="B2124" s="32" t="s">
        <v>117</v>
      </c>
      <c r="C2124" s="32" t="s">
        <v>117</v>
      </c>
      <c r="D2124" s="33" t="s">
        <v>1430</v>
      </c>
      <c r="E2124" s="7">
        <v>0</v>
      </c>
      <c r="F2124" s="7">
        <v>0</v>
      </c>
      <c r="G2124" s="7">
        <v>0</v>
      </c>
      <c r="H2124" s="33" t="s">
        <v>117</v>
      </c>
      <c r="I2124" t="str">
        <f>RIGHT(D2126,19)</f>
        <v>.00 Cr Due:12-02-15</v>
      </c>
      <c r="J2124">
        <f>LEN(I2124)</f>
        <v>19</v>
      </c>
      <c r="K2124" t="str">
        <f>LEFT(I2124,1)</f>
        <v>.</v>
      </c>
      <c r="L2124" t="str">
        <f>C2124</f>
        <v>     </v>
      </c>
    </row>
    <row r="2125" hidden="1" spans="1:12">
      <c r="A2125" s="5"/>
      <c r="B2125" s="32" t="s">
        <v>117</v>
      </c>
      <c r="C2125" s="32" t="s">
        <v>117</v>
      </c>
      <c r="D2125" s="33" t="s">
        <v>1431</v>
      </c>
      <c r="E2125" s="7">
        <v>0</v>
      </c>
      <c r="F2125" s="7">
        <v>0</v>
      </c>
      <c r="G2125" s="7">
        <v>0</v>
      </c>
      <c r="H2125" s="33" t="s">
        <v>117</v>
      </c>
      <c r="I2125" t="str">
        <f>RIGHT(D2127,19)</f>
        <v>.00 Cr Due:12-02-15</v>
      </c>
      <c r="J2125">
        <f>LEN(I2125)</f>
        <v>19</v>
      </c>
      <c r="K2125" t="str">
        <f>LEFT(I2125,1)</f>
        <v>.</v>
      </c>
      <c r="L2125" t="str">
        <f>C2125</f>
        <v>     </v>
      </c>
    </row>
    <row r="2126" hidden="1" spans="1:12">
      <c r="A2126" s="5"/>
      <c r="B2126" s="32" t="s">
        <v>117</v>
      </c>
      <c r="C2126" s="32" t="s">
        <v>117</v>
      </c>
      <c r="D2126" s="33" t="s">
        <v>1432</v>
      </c>
      <c r="E2126" s="7">
        <v>0</v>
      </c>
      <c r="F2126" s="7">
        <v>0</v>
      </c>
      <c r="G2126" s="7">
        <v>0</v>
      </c>
      <c r="H2126" s="33" t="s">
        <v>117</v>
      </c>
      <c r="I2126" t="str">
        <f>RIGHT(D2128,19)</f>
        <v>.00 Cr Due:13-02-15</v>
      </c>
      <c r="J2126">
        <f>LEN(I2126)</f>
        <v>19</v>
      </c>
      <c r="K2126" t="str">
        <f>LEFT(I2126,1)</f>
        <v>.</v>
      </c>
      <c r="L2126" t="str">
        <f>C2126</f>
        <v>     </v>
      </c>
    </row>
    <row r="2127" hidden="1" spans="1:12">
      <c r="A2127" s="5"/>
      <c r="B2127" s="32" t="s">
        <v>117</v>
      </c>
      <c r="C2127" s="32" t="s">
        <v>117</v>
      </c>
      <c r="D2127" s="33" t="s">
        <v>1433</v>
      </c>
      <c r="E2127" s="7">
        <v>0</v>
      </c>
      <c r="F2127" s="7">
        <v>0</v>
      </c>
      <c r="G2127" s="7">
        <v>0</v>
      </c>
      <c r="H2127" s="33" t="s">
        <v>117</v>
      </c>
      <c r="I2127" t="str">
        <f>RIGHT(D2129,19)</f>
        <v>.00 Cr Due:13-02-15</v>
      </c>
      <c r="J2127">
        <f>LEN(I2127)</f>
        <v>19</v>
      </c>
      <c r="K2127" t="str">
        <f>LEFT(I2127,1)</f>
        <v>.</v>
      </c>
      <c r="L2127" t="str">
        <f>C2127</f>
        <v>     </v>
      </c>
    </row>
    <row r="2128" hidden="1" spans="1:12">
      <c r="A2128" s="5"/>
      <c r="B2128" s="32" t="s">
        <v>117</v>
      </c>
      <c r="C2128" s="32" t="s">
        <v>117</v>
      </c>
      <c r="D2128" s="33" t="s">
        <v>1434</v>
      </c>
      <c r="E2128" s="7">
        <v>0</v>
      </c>
      <c r="F2128" s="7">
        <v>0</v>
      </c>
      <c r="G2128" s="7">
        <v>0</v>
      </c>
      <c r="H2128" s="33" t="s">
        <v>117</v>
      </c>
      <c r="I2128" t="str">
        <f>RIGHT(D2130,19)</f>
        <v>.00 Cr Due:13-02-15</v>
      </c>
      <c r="J2128">
        <f>LEN(I2128)</f>
        <v>19</v>
      </c>
      <c r="K2128" t="str">
        <f>LEFT(I2128,1)</f>
        <v>.</v>
      </c>
      <c r="L2128" t="str">
        <f>C2128</f>
        <v>     </v>
      </c>
    </row>
    <row r="2129" hidden="1" spans="1:12">
      <c r="A2129" s="5"/>
      <c r="B2129" s="32" t="s">
        <v>117</v>
      </c>
      <c r="C2129" s="32" t="s">
        <v>117</v>
      </c>
      <c r="D2129" s="33" t="s">
        <v>1435</v>
      </c>
      <c r="E2129" s="7">
        <v>0</v>
      </c>
      <c r="F2129" s="7">
        <v>0</v>
      </c>
      <c r="G2129" s="7">
        <v>0</v>
      </c>
      <c r="H2129" s="33" t="s">
        <v>117</v>
      </c>
      <c r="I2129" t="str">
        <f>RIGHT(D2131,19)</f>
        <v>.00 Cr Due:13-02-15</v>
      </c>
      <c r="J2129">
        <f>LEN(I2129)</f>
        <v>19</v>
      </c>
      <c r="K2129" t="str">
        <f>LEFT(I2129,1)</f>
        <v>.</v>
      </c>
      <c r="L2129" t="str">
        <f>C2129</f>
        <v>     </v>
      </c>
    </row>
    <row r="2130" hidden="1" spans="1:12">
      <c r="A2130" s="5"/>
      <c r="B2130" s="32" t="s">
        <v>117</v>
      </c>
      <c r="C2130" s="32" t="s">
        <v>117</v>
      </c>
      <c r="D2130" s="33" t="s">
        <v>1436</v>
      </c>
      <c r="E2130" s="7">
        <v>0</v>
      </c>
      <c r="F2130" s="7">
        <v>0</v>
      </c>
      <c r="G2130" s="7">
        <v>0</v>
      </c>
      <c r="H2130" s="33" t="s">
        <v>117</v>
      </c>
      <c r="I2130" t="str">
        <f>RIGHT(D2132,19)</f>
        <v>.00 Cr Due:13-02-15</v>
      </c>
      <c r="J2130">
        <f>LEN(I2130)</f>
        <v>19</v>
      </c>
      <c r="K2130" t="str">
        <f>LEFT(I2130,1)</f>
        <v>.</v>
      </c>
      <c r="L2130" t="str">
        <f>C2130</f>
        <v>     </v>
      </c>
    </row>
    <row r="2131" hidden="1" spans="1:12">
      <c r="A2131" s="5"/>
      <c r="B2131" s="32" t="s">
        <v>117</v>
      </c>
      <c r="C2131" s="32" t="s">
        <v>117</v>
      </c>
      <c r="D2131" s="33" t="s">
        <v>1437</v>
      </c>
      <c r="E2131" s="7">
        <v>0</v>
      </c>
      <c r="F2131" s="7">
        <v>0</v>
      </c>
      <c r="G2131" s="7">
        <v>0</v>
      </c>
      <c r="H2131" s="33" t="s">
        <v>117</v>
      </c>
      <c r="I2131" t="str">
        <f>RIGHT(D2133,19)</f>
        <v>.00 Cr Due:13-02-15</v>
      </c>
      <c r="J2131">
        <f>LEN(I2131)</f>
        <v>19</v>
      </c>
      <c r="K2131" t="str">
        <f>LEFT(I2131,1)</f>
        <v>.</v>
      </c>
      <c r="L2131" t="str">
        <f>C2131</f>
        <v>     </v>
      </c>
    </row>
    <row r="2132" hidden="1" spans="1:12">
      <c r="A2132" s="5"/>
      <c r="B2132" s="32" t="s">
        <v>117</v>
      </c>
      <c r="C2132" s="32" t="s">
        <v>117</v>
      </c>
      <c r="D2132" s="33" t="s">
        <v>1438</v>
      </c>
      <c r="E2132" s="7">
        <v>0</v>
      </c>
      <c r="F2132" s="7">
        <v>0</v>
      </c>
      <c r="G2132" s="7">
        <v>0</v>
      </c>
      <c r="H2132" s="33" t="s">
        <v>117</v>
      </c>
      <c r="I2132" t="str">
        <f>RIGHT(D2134,19)</f>
        <v>.00 Cr Due:13-02-15</v>
      </c>
      <c r="J2132">
        <f>LEN(I2132)</f>
        <v>19</v>
      </c>
      <c r="K2132" t="str">
        <f>LEFT(I2132,1)</f>
        <v>.</v>
      </c>
      <c r="L2132" t="str">
        <f>C2132</f>
        <v>     </v>
      </c>
    </row>
    <row r="2133" hidden="1" spans="1:12">
      <c r="A2133" s="5"/>
      <c r="B2133" s="32" t="s">
        <v>117</v>
      </c>
      <c r="C2133" s="32" t="s">
        <v>117</v>
      </c>
      <c r="D2133" s="33" t="s">
        <v>1439</v>
      </c>
      <c r="E2133" s="7">
        <v>0</v>
      </c>
      <c r="F2133" s="7">
        <v>0</v>
      </c>
      <c r="G2133" s="7">
        <v>0</v>
      </c>
      <c r="H2133" s="33" t="s">
        <v>117</v>
      </c>
      <c r="I2133" t="str">
        <f>RIGHT(D2135,19)</f>
        <v>.00 Cr Due:13-02-15</v>
      </c>
      <c r="J2133">
        <f>LEN(I2133)</f>
        <v>19</v>
      </c>
      <c r="K2133" t="str">
        <f>LEFT(I2133,1)</f>
        <v>.</v>
      </c>
      <c r="L2133" t="str">
        <f>C2133</f>
        <v>     </v>
      </c>
    </row>
    <row r="2134" hidden="1" spans="1:12">
      <c r="A2134" s="5"/>
      <c r="B2134" s="32" t="s">
        <v>117</v>
      </c>
      <c r="C2134" s="32" t="s">
        <v>117</v>
      </c>
      <c r="D2134" s="33" t="s">
        <v>1440</v>
      </c>
      <c r="E2134" s="7">
        <v>0</v>
      </c>
      <c r="F2134" s="7">
        <v>0</v>
      </c>
      <c r="G2134" s="7">
        <v>0</v>
      </c>
      <c r="H2134" s="33" t="s">
        <v>117</v>
      </c>
      <c r="I2134" t="str">
        <f>RIGHT(D2136,19)</f>
        <v>.00 Cr Due:13-02-15</v>
      </c>
      <c r="J2134">
        <f>LEN(I2134)</f>
        <v>19</v>
      </c>
      <c r="K2134" t="str">
        <f>LEFT(I2134,1)</f>
        <v>.</v>
      </c>
      <c r="L2134" t="str">
        <f>C2134</f>
        <v>     </v>
      </c>
    </row>
    <row r="2135" hidden="1" spans="1:12">
      <c r="A2135" s="5"/>
      <c r="B2135" s="32" t="s">
        <v>117</v>
      </c>
      <c r="C2135" s="32" t="s">
        <v>117</v>
      </c>
      <c r="D2135" s="33" t="s">
        <v>1441</v>
      </c>
      <c r="E2135" s="7">
        <v>0</v>
      </c>
      <c r="F2135" s="7">
        <v>0</v>
      </c>
      <c r="G2135" s="7">
        <v>0</v>
      </c>
      <c r="H2135" s="33" t="s">
        <v>117</v>
      </c>
      <c r="I2135" t="str">
        <f>RIGHT(D2137,19)</f>
        <v>.00 Cr Due:13-02-15</v>
      </c>
      <c r="J2135">
        <f>LEN(I2135)</f>
        <v>19</v>
      </c>
      <c r="K2135" t="str">
        <f>LEFT(I2135,1)</f>
        <v>.</v>
      </c>
      <c r="L2135" t="str">
        <f>C2135</f>
        <v>     </v>
      </c>
    </row>
    <row r="2136" hidden="1" spans="1:12">
      <c r="A2136" s="5"/>
      <c r="B2136" s="32" t="s">
        <v>117</v>
      </c>
      <c r="C2136" s="32" t="s">
        <v>117</v>
      </c>
      <c r="D2136" s="33" t="s">
        <v>1442</v>
      </c>
      <c r="E2136" s="7">
        <v>0</v>
      </c>
      <c r="F2136" s="7">
        <v>0</v>
      </c>
      <c r="G2136" s="7">
        <v>0</v>
      </c>
      <c r="H2136" s="33" t="s">
        <v>117</v>
      </c>
      <c r="I2136" t="str">
        <f>RIGHT(D2138,19)</f>
        <v>.00 Cr Due:13-02-15</v>
      </c>
      <c r="J2136">
        <f>LEN(I2136)</f>
        <v>19</v>
      </c>
      <c r="K2136" t="str">
        <f>LEFT(I2136,1)</f>
        <v>.</v>
      </c>
      <c r="L2136" t="str">
        <f>C2136</f>
        <v>     </v>
      </c>
    </row>
    <row r="2137" hidden="1" spans="1:12">
      <c r="A2137" s="5"/>
      <c r="B2137" s="32" t="s">
        <v>117</v>
      </c>
      <c r="C2137" s="32" t="s">
        <v>117</v>
      </c>
      <c r="D2137" s="33" t="s">
        <v>1443</v>
      </c>
      <c r="E2137" s="7">
        <v>0</v>
      </c>
      <c r="F2137" s="7">
        <v>0</v>
      </c>
      <c r="G2137" s="7">
        <v>0</v>
      </c>
      <c r="H2137" s="33" t="s">
        <v>117</v>
      </c>
      <c r="I2137" t="str">
        <f>RIGHT(D2139,19)</f>
        <v>.00 Cr Due:13-02-15</v>
      </c>
      <c r="J2137">
        <f>LEN(I2137)</f>
        <v>19</v>
      </c>
      <c r="K2137" t="str">
        <f>LEFT(I2137,1)</f>
        <v>.</v>
      </c>
      <c r="L2137" t="str">
        <f>C2137</f>
        <v>     </v>
      </c>
    </row>
    <row r="2138" hidden="1" spans="1:12">
      <c r="A2138" s="5"/>
      <c r="B2138" s="32" t="s">
        <v>117</v>
      </c>
      <c r="C2138" s="32" t="s">
        <v>117</v>
      </c>
      <c r="D2138" s="33" t="s">
        <v>1444</v>
      </c>
      <c r="E2138" s="7">
        <v>0</v>
      </c>
      <c r="F2138" s="7">
        <v>0</v>
      </c>
      <c r="G2138" s="7">
        <v>0</v>
      </c>
      <c r="H2138" s="33" t="s">
        <v>117</v>
      </c>
      <c r="I2138" t="str">
        <f>RIGHT(D2140,19)</f>
        <v>.00 Cr Due:13-02-15</v>
      </c>
      <c r="J2138">
        <f>LEN(I2138)</f>
        <v>19</v>
      </c>
      <c r="K2138" t="str">
        <f>LEFT(I2138,1)</f>
        <v>.</v>
      </c>
      <c r="L2138" t="str">
        <f>C2138</f>
        <v>     </v>
      </c>
    </row>
    <row r="2139" hidden="1" spans="1:12">
      <c r="A2139" s="5"/>
      <c r="B2139" s="32" t="s">
        <v>117</v>
      </c>
      <c r="C2139" s="32" t="s">
        <v>117</v>
      </c>
      <c r="D2139" s="33" t="s">
        <v>1445</v>
      </c>
      <c r="E2139" s="7">
        <v>0</v>
      </c>
      <c r="F2139" s="7">
        <v>0</v>
      </c>
      <c r="G2139" s="7">
        <v>0</v>
      </c>
      <c r="H2139" s="33" t="s">
        <v>117</v>
      </c>
      <c r="I2139" t="str">
        <f>RIGHT(D2141,19)</f>
        <v>.00 Cr Due:13-02-15</v>
      </c>
      <c r="J2139">
        <f>LEN(I2139)</f>
        <v>19</v>
      </c>
      <c r="K2139" t="str">
        <f>LEFT(I2139,1)</f>
        <v>.</v>
      </c>
      <c r="L2139" t="str">
        <f>C2139</f>
        <v>     </v>
      </c>
    </row>
    <row r="2140" hidden="1" spans="1:12">
      <c r="A2140" s="5"/>
      <c r="B2140" s="32" t="s">
        <v>117</v>
      </c>
      <c r="C2140" s="32" t="s">
        <v>117</v>
      </c>
      <c r="D2140" s="33" t="s">
        <v>1446</v>
      </c>
      <c r="E2140" s="7">
        <v>0</v>
      </c>
      <c r="F2140" s="7">
        <v>0</v>
      </c>
      <c r="G2140" s="7">
        <v>0</v>
      </c>
      <c r="H2140" s="33" t="s">
        <v>117</v>
      </c>
      <c r="I2140" t="str">
        <f>RIGHT(D2142,19)</f>
        <v>.00 Cr Due:13-02-15</v>
      </c>
      <c r="J2140">
        <f>LEN(I2140)</f>
        <v>19</v>
      </c>
      <c r="K2140" t="str">
        <f>LEFT(I2140,1)</f>
        <v>.</v>
      </c>
      <c r="L2140" t="str">
        <f>C2140</f>
        <v>     </v>
      </c>
    </row>
    <row r="2141" hidden="1" spans="1:12">
      <c r="A2141" s="5"/>
      <c r="B2141" s="32" t="s">
        <v>117</v>
      </c>
      <c r="C2141" s="32" t="s">
        <v>117</v>
      </c>
      <c r="D2141" s="33" t="s">
        <v>1447</v>
      </c>
      <c r="E2141" s="7">
        <v>0</v>
      </c>
      <c r="F2141" s="7">
        <v>0</v>
      </c>
      <c r="G2141" s="7">
        <v>0</v>
      </c>
      <c r="H2141" s="33" t="s">
        <v>117</v>
      </c>
      <c r="I2141" t="str">
        <f>RIGHT(D2143,19)</f>
        <v>.00 Cr Due:13-02-15</v>
      </c>
      <c r="J2141">
        <f>LEN(I2141)</f>
        <v>19</v>
      </c>
      <c r="K2141" t="str">
        <f>LEFT(I2141,1)</f>
        <v>.</v>
      </c>
      <c r="L2141" t="str">
        <f>C2141</f>
        <v>     </v>
      </c>
    </row>
    <row r="2142" hidden="1" spans="1:12">
      <c r="A2142" s="5"/>
      <c r="B2142" s="32" t="s">
        <v>117</v>
      </c>
      <c r="C2142" s="32" t="s">
        <v>117</v>
      </c>
      <c r="D2142" s="33" t="s">
        <v>1448</v>
      </c>
      <c r="E2142" s="7">
        <v>0</v>
      </c>
      <c r="F2142" s="7">
        <v>0</v>
      </c>
      <c r="G2142" s="7">
        <v>0</v>
      </c>
      <c r="H2142" s="33" t="s">
        <v>117</v>
      </c>
      <c r="I2142" t="str">
        <f>RIGHT(D2144,19)</f>
        <v>.00 Cr Due:13-02-15</v>
      </c>
      <c r="J2142">
        <f>LEN(I2142)</f>
        <v>19</v>
      </c>
      <c r="K2142" t="str">
        <f>LEFT(I2142,1)</f>
        <v>.</v>
      </c>
      <c r="L2142" t="str">
        <f>C2142</f>
        <v>     </v>
      </c>
    </row>
    <row r="2143" hidden="1" spans="1:12">
      <c r="A2143" s="5"/>
      <c r="B2143" s="32" t="s">
        <v>117</v>
      </c>
      <c r="C2143" s="32" t="s">
        <v>117</v>
      </c>
      <c r="D2143" s="33" t="s">
        <v>1449</v>
      </c>
      <c r="E2143" s="7">
        <v>0</v>
      </c>
      <c r="F2143" s="7">
        <v>0</v>
      </c>
      <c r="G2143" s="7">
        <v>0</v>
      </c>
      <c r="H2143" s="33" t="s">
        <v>117</v>
      </c>
      <c r="I2143" t="str">
        <f>RIGHT(D2145,19)</f>
        <v>.00 Cr Due:13-02-15</v>
      </c>
      <c r="J2143">
        <f>LEN(I2143)</f>
        <v>19</v>
      </c>
      <c r="K2143" t="str">
        <f>LEFT(I2143,1)</f>
        <v>.</v>
      </c>
      <c r="L2143" t="str">
        <f>C2143</f>
        <v>     </v>
      </c>
    </row>
    <row r="2144" hidden="1" spans="1:12">
      <c r="A2144" s="5"/>
      <c r="B2144" s="32" t="s">
        <v>117</v>
      </c>
      <c r="C2144" s="32" t="s">
        <v>117</v>
      </c>
      <c r="D2144" s="33" t="s">
        <v>1450</v>
      </c>
      <c r="E2144" s="7">
        <v>0</v>
      </c>
      <c r="F2144" s="7">
        <v>0</v>
      </c>
      <c r="G2144" s="7">
        <v>0</v>
      </c>
      <c r="H2144" s="33" t="s">
        <v>117</v>
      </c>
      <c r="I2144" t="str">
        <f>RIGHT(D2146,19)</f>
        <v>.00 Cr Due:13-02-15</v>
      </c>
      <c r="J2144">
        <f>LEN(I2144)</f>
        <v>19</v>
      </c>
      <c r="K2144" t="str">
        <f>LEFT(I2144,1)</f>
        <v>.</v>
      </c>
      <c r="L2144" t="str">
        <f>C2144</f>
        <v>     </v>
      </c>
    </row>
    <row r="2145" hidden="1" spans="1:12">
      <c r="A2145" s="5"/>
      <c r="B2145" s="32" t="s">
        <v>117</v>
      </c>
      <c r="C2145" s="32" t="s">
        <v>117</v>
      </c>
      <c r="D2145" s="33" t="s">
        <v>1451</v>
      </c>
      <c r="E2145" s="7">
        <v>0</v>
      </c>
      <c r="F2145" s="7">
        <v>0</v>
      </c>
      <c r="G2145" s="7">
        <v>0</v>
      </c>
      <c r="H2145" s="33" t="s">
        <v>117</v>
      </c>
      <c r="I2145" t="str">
        <f>RIGHT(D2147,19)</f>
        <v>.00 Cr Due:13-02-15</v>
      </c>
      <c r="J2145">
        <f>LEN(I2145)</f>
        <v>19</v>
      </c>
      <c r="K2145" t="str">
        <f>LEFT(I2145,1)</f>
        <v>.</v>
      </c>
      <c r="L2145" t="str">
        <f>C2145</f>
        <v>     </v>
      </c>
    </row>
    <row r="2146" hidden="1" spans="1:12">
      <c r="A2146" s="5"/>
      <c r="B2146" s="32" t="s">
        <v>117</v>
      </c>
      <c r="C2146" s="32" t="s">
        <v>117</v>
      </c>
      <c r="D2146" s="33" t="s">
        <v>1452</v>
      </c>
      <c r="E2146" s="7">
        <v>0</v>
      </c>
      <c r="F2146" s="7">
        <v>0</v>
      </c>
      <c r="G2146" s="7">
        <v>0</v>
      </c>
      <c r="H2146" s="33" t="s">
        <v>117</v>
      </c>
      <c r="I2146" t="str">
        <f>RIGHT(D2148,19)</f>
        <v>.00 Cr Due:13-02-15</v>
      </c>
      <c r="J2146">
        <f>LEN(I2146)</f>
        <v>19</v>
      </c>
      <c r="K2146" t="str">
        <f>LEFT(I2146,1)</f>
        <v>.</v>
      </c>
      <c r="L2146" t="str">
        <f>C2146</f>
        <v>     </v>
      </c>
    </row>
    <row r="2147" hidden="1" spans="1:12">
      <c r="A2147" s="5"/>
      <c r="B2147" s="32" t="s">
        <v>117</v>
      </c>
      <c r="C2147" s="32" t="s">
        <v>117</v>
      </c>
      <c r="D2147" s="33" t="s">
        <v>1453</v>
      </c>
      <c r="E2147" s="7">
        <v>0</v>
      </c>
      <c r="F2147" s="7">
        <v>0</v>
      </c>
      <c r="G2147" s="7">
        <v>0</v>
      </c>
      <c r="H2147" s="33" t="s">
        <v>117</v>
      </c>
      <c r="I2147" t="str">
        <f>RIGHT(D2149,19)</f>
        <v>.00 Cr Due:13-02-15</v>
      </c>
      <c r="J2147">
        <f>LEN(I2147)</f>
        <v>19</v>
      </c>
      <c r="K2147" t="str">
        <f>LEFT(I2147,1)</f>
        <v>.</v>
      </c>
      <c r="L2147" t="str">
        <f>C2147</f>
        <v>     </v>
      </c>
    </row>
    <row r="2148" hidden="1" spans="1:12">
      <c r="A2148" s="5"/>
      <c r="B2148" s="32" t="s">
        <v>117</v>
      </c>
      <c r="C2148" s="32" t="s">
        <v>117</v>
      </c>
      <c r="D2148" s="33" t="s">
        <v>1454</v>
      </c>
      <c r="E2148" s="7">
        <v>0</v>
      </c>
      <c r="F2148" s="7">
        <v>0</v>
      </c>
      <c r="G2148" s="7">
        <v>0</v>
      </c>
      <c r="H2148" s="33" t="s">
        <v>117</v>
      </c>
      <c r="I2148" t="str">
        <f>RIGHT(D2150,19)</f>
        <v>.00 Cr Due:13-02-15</v>
      </c>
      <c r="J2148">
        <f>LEN(I2148)</f>
        <v>19</v>
      </c>
      <c r="K2148" t="str">
        <f>LEFT(I2148,1)</f>
        <v>.</v>
      </c>
      <c r="L2148" t="str">
        <f>C2148</f>
        <v>     </v>
      </c>
    </row>
    <row r="2149" hidden="1" spans="1:12">
      <c r="A2149" s="5"/>
      <c r="B2149" s="32" t="s">
        <v>117</v>
      </c>
      <c r="C2149" s="32" t="s">
        <v>117</v>
      </c>
      <c r="D2149" s="33" t="s">
        <v>1455</v>
      </c>
      <c r="E2149" s="7">
        <v>0</v>
      </c>
      <c r="F2149" s="7">
        <v>0</v>
      </c>
      <c r="G2149" s="7">
        <v>0</v>
      </c>
      <c r="H2149" s="33" t="s">
        <v>117</v>
      </c>
      <c r="I2149" t="str">
        <f>RIGHT(D2151,19)</f>
        <v>.00 Cr Due:13-02-15</v>
      </c>
      <c r="J2149">
        <f>LEN(I2149)</f>
        <v>19</v>
      </c>
      <c r="K2149" t="str">
        <f>LEFT(I2149,1)</f>
        <v>.</v>
      </c>
      <c r="L2149" t="str">
        <f>C2149</f>
        <v>     </v>
      </c>
    </row>
    <row r="2150" hidden="1" spans="1:12">
      <c r="A2150" s="5"/>
      <c r="B2150" s="32" t="s">
        <v>117</v>
      </c>
      <c r="C2150" s="32" t="s">
        <v>117</v>
      </c>
      <c r="D2150" s="33" t="s">
        <v>1456</v>
      </c>
      <c r="E2150" s="7">
        <v>0</v>
      </c>
      <c r="F2150" s="7">
        <v>0</v>
      </c>
      <c r="G2150" s="7">
        <v>0</v>
      </c>
      <c r="H2150" s="33" t="s">
        <v>117</v>
      </c>
      <c r="I2150" t="str">
        <f>RIGHT(D2152,19)</f>
        <v>.00 Cr Due:13-02-15</v>
      </c>
      <c r="J2150">
        <f>LEN(I2150)</f>
        <v>19</v>
      </c>
      <c r="K2150" t="str">
        <f>LEFT(I2150,1)</f>
        <v>.</v>
      </c>
      <c r="L2150" t="str">
        <f>C2150</f>
        <v>     </v>
      </c>
    </row>
    <row r="2151" hidden="1" spans="1:12">
      <c r="A2151" s="5"/>
      <c r="B2151" s="32" t="s">
        <v>117</v>
      </c>
      <c r="C2151" s="32" t="s">
        <v>117</v>
      </c>
      <c r="D2151" s="33" t="s">
        <v>1457</v>
      </c>
      <c r="E2151" s="7">
        <v>0</v>
      </c>
      <c r="F2151" s="7">
        <v>0</v>
      </c>
      <c r="G2151" s="7">
        <v>0</v>
      </c>
      <c r="H2151" s="33" t="s">
        <v>117</v>
      </c>
      <c r="I2151" t="str">
        <f>RIGHT(D2153,19)</f>
        <v>.00 Cr Due:13-02-15</v>
      </c>
      <c r="J2151">
        <f>LEN(I2151)</f>
        <v>19</v>
      </c>
      <c r="K2151" t="str">
        <f>LEFT(I2151,1)</f>
        <v>.</v>
      </c>
      <c r="L2151" t="str">
        <f>C2151</f>
        <v>     </v>
      </c>
    </row>
    <row r="2152" hidden="1" spans="1:12">
      <c r="A2152" s="5"/>
      <c r="B2152" s="32" t="s">
        <v>117</v>
      </c>
      <c r="C2152" s="32" t="s">
        <v>117</v>
      </c>
      <c r="D2152" s="33" t="s">
        <v>1458</v>
      </c>
      <c r="E2152" s="7">
        <v>0</v>
      </c>
      <c r="F2152" s="7">
        <v>0</v>
      </c>
      <c r="G2152" s="7">
        <v>0</v>
      </c>
      <c r="H2152" s="33" t="s">
        <v>117</v>
      </c>
      <c r="I2152" t="str">
        <f>RIGHT(D2154,19)</f>
        <v>.00 Cr Due:13-02-15</v>
      </c>
      <c r="J2152">
        <f>LEN(I2152)</f>
        <v>19</v>
      </c>
      <c r="K2152" t="str">
        <f>LEFT(I2152,1)</f>
        <v>.</v>
      </c>
      <c r="L2152" t="str">
        <f>C2152</f>
        <v>     </v>
      </c>
    </row>
    <row r="2153" hidden="1" spans="1:12">
      <c r="A2153" s="5"/>
      <c r="B2153" s="32" t="s">
        <v>117</v>
      </c>
      <c r="C2153" s="32" t="s">
        <v>117</v>
      </c>
      <c r="D2153" s="33" t="s">
        <v>1459</v>
      </c>
      <c r="E2153" s="7">
        <v>0</v>
      </c>
      <c r="F2153" s="7">
        <v>0</v>
      </c>
      <c r="G2153" s="7">
        <v>0</v>
      </c>
      <c r="H2153" s="33" t="s">
        <v>117</v>
      </c>
      <c r="I2153" t="str">
        <f>RIGHT(D2155,19)</f>
        <v>.00 Cr Due:13-02-15</v>
      </c>
      <c r="J2153">
        <f>LEN(I2153)</f>
        <v>19</v>
      </c>
      <c r="K2153" t="str">
        <f>LEFT(I2153,1)</f>
        <v>.</v>
      </c>
      <c r="L2153" t="str">
        <f>C2153</f>
        <v>     </v>
      </c>
    </row>
    <row r="2154" hidden="1" spans="1:12">
      <c r="A2154" s="5"/>
      <c r="B2154" s="32" t="s">
        <v>117</v>
      </c>
      <c r="C2154" s="32" t="s">
        <v>117</v>
      </c>
      <c r="D2154" s="33" t="s">
        <v>1460</v>
      </c>
      <c r="E2154" s="7">
        <v>0</v>
      </c>
      <c r="F2154" s="7">
        <v>0</v>
      </c>
      <c r="G2154" s="7">
        <v>0</v>
      </c>
      <c r="H2154" s="33" t="s">
        <v>117</v>
      </c>
      <c r="I2154" t="str">
        <f>RIGHT(D2156,19)</f>
        <v>.00 Cr Due:13-02-15</v>
      </c>
      <c r="J2154">
        <f>LEN(I2154)</f>
        <v>19</v>
      </c>
      <c r="K2154" t="str">
        <f>LEFT(I2154,1)</f>
        <v>.</v>
      </c>
      <c r="L2154" t="str">
        <f>C2154</f>
        <v>     </v>
      </c>
    </row>
    <row r="2155" hidden="1" spans="1:12">
      <c r="A2155" s="5"/>
      <c r="B2155" s="32" t="s">
        <v>117</v>
      </c>
      <c r="C2155" s="32" t="s">
        <v>117</v>
      </c>
      <c r="D2155" s="33" t="s">
        <v>1461</v>
      </c>
      <c r="E2155" s="7">
        <v>0</v>
      </c>
      <c r="F2155" s="7">
        <v>0</v>
      </c>
      <c r="G2155" s="7">
        <v>0</v>
      </c>
      <c r="H2155" s="33" t="s">
        <v>117</v>
      </c>
      <c r="I2155" t="str">
        <f>RIGHT(D2157,19)</f>
        <v>.00 Cr Due:13-02-15</v>
      </c>
      <c r="J2155">
        <f>LEN(I2155)</f>
        <v>19</v>
      </c>
      <c r="K2155" t="str">
        <f>LEFT(I2155,1)</f>
        <v>.</v>
      </c>
      <c r="L2155" t="str">
        <f>C2155</f>
        <v>     </v>
      </c>
    </row>
    <row r="2156" hidden="1" spans="1:12">
      <c r="A2156" s="5"/>
      <c r="B2156" s="32" t="s">
        <v>117</v>
      </c>
      <c r="C2156" s="32" t="s">
        <v>117</v>
      </c>
      <c r="D2156" s="33" t="s">
        <v>1462</v>
      </c>
      <c r="E2156" s="7">
        <v>0</v>
      </c>
      <c r="F2156" s="7">
        <v>0</v>
      </c>
      <c r="G2156" s="7">
        <v>0</v>
      </c>
      <c r="H2156" s="33" t="s">
        <v>117</v>
      </c>
      <c r="I2156" t="str">
        <f>RIGHT(D2158,19)</f>
        <v>.00 Cr Due:13-02-15</v>
      </c>
      <c r="J2156">
        <f>LEN(I2156)</f>
        <v>19</v>
      </c>
      <c r="K2156" t="str">
        <f>LEFT(I2156,1)</f>
        <v>.</v>
      </c>
      <c r="L2156" t="str">
        <f>C2156</f>
        <v>     </v>
      </c>
    </row>
    <row r="2157" hidden="1" spans="1:12">
      <c r="A2157" s="5"/>
      <c r="B2157" s="32" t="s">
        <v>117</v>
      </c>
      <c r="C2157" s="32" t="s">
        <v>117</v>
      </c>
      <c r="D2157" s="33" t="s">
        <v>1463</v>
      </c>
      <c r="E2157" s="7">
        <v>0</v>
      </c>
      <c r="F2157" s="7">
        <v>0</v>
      </c>
      <c r="G2157" s="7">
        <v>0</v>
      </c>
      <c r="H2157" s="33" t="s">
        <v>117</v>
      </c>
      <c r="I2157" t="str">
        <f>RIGHT(D2159,19)</f>
        <v>.00 Cr Due:13-02-15</v>
      </c>
      <c r="J2157">
        <f>LEN(I2157)</f>
        <v>19</v>
      </c>
      <c r="K2157" t="str">
        <f>LEFT(I2157,1)</f>
        <v>.</v>
      </c>
      <c r="L2157" t="str">
        <f>C2157</f>
        <v>     </v>
      </c>
    </row>
    <row r="2158" hidden="1" spans="1:12">
      <c r="A2158" s="5"/>
      <c r="B2158" s="32" t="s">
        <v>117</v>
      </c>
      <c r="C2158" s="32" t="s">
        <v>117</v>
      </c>
      <c r="D2158" s="33" t="s">
        <v>1464</v>
      </c>
      <c r="E2158" s="7">
        <v>0</v>
      </c>
      <c r="F2158" s="7">
        <v>0</v>
      </c>
      <c r="G2158" s="7">
        <v>0</v>
      </c>
      <c r="H2158" s="33" t="s">
        <v>117</v>
      </c>
      <c r="I2158" t="str">
        <f>RIGHT(D2160,19)</f>
        <v>.00 Cr Due:13-02-15</v>
      </c>
      <c r="J2158">
        <f>LEN(I2158)</f>
        <v>19</v>
      </c>
      <c r="K2158" t="str">
        <f>LEFT(I2158,1)</f>
        <v>.</v>
      </c>
      <c r="L2158" t="str">
        <f>C2158</f>
        <v>     </v>
      </c>
    </row>
    <row r="2159" hidden="1" spans="1:12">
      <c r="A2159" s="5"/>
      <c r="B2159" s="32" t="s">
        <v>117</v>
      </c>
      <c r="C2159" s="32" t="s">
        <v>117</v>
      </c>
      <c r="D2159" s="33" t="s">
        <v>1465</v>
      </c>
      <c r="E2159" s="7">
        <v>0</v>
      </c>
      <c r="F2159" s="7">
        <v>0</v>
      </c>
      <c r="G2159" s="7">
        <v>0</v>
      </c>
      <c r="H2159" s="33" t="s">
        <v>117</v>
      </c>
      <c r="I2159" t="str">
        <f>RIGHT(D2161,19)</f>
        <v>.00 Cr Due:13-02-15</v>
      </c>
      <c r="J2159">
        <f>LEN(I2159)</f>
        <v>19</v>
      </c>
      <c r="K2159" t="str">
        <f>LEFT(I2159,1)</f>
        <v>.</v>
      </c>
      <c r="L2159" t="str">
        <f>C2159</f>
        <v>     </v>
      </c>
    </row>
    <row r="2160" hidden="1" spans="1:12">
      <c r="A2160" s="5"/>
      <c r="B2160" s="32" t="s">
        <v>117</v>
      </c>
      <c r="C2160" s="32" t="s">
        <v>117</v>
      </c>
      <c r="D2160" s="33" t="s">
        <v>1466</v>
      </c>
      <c r="E2160" s="7">
        <v>0</v>
      </c>
      <c r="F2160" s="7">
        <v>0</v>
      </c>
      <c r="G2160" s="7">
        <v>0</v>
      </c>
      <c r="H2160" s="33" t="s">
        <v>117</v>
      </c>
      <c r="I2160" t="str">
        <f>RIGHT(D2162,19)</f>
        <v>.00 Cr Due:13-02-15</v>
      </c>
      <c r="J2160">
        <f>LEN(I2160)</f>
        <v>19</v>
      </c>
      <c r="K2160" t="str">
        <f>LEFT(I2160,1)</f>
        <v>.</v>
      </c>
      <c r="L2160" t="str">
        <f>C2160</f>
        <v>     </v>
      </c>
    </row>
    <row r="2161" hidden="1" spans="1:12">
      <c r="A2161" s="5"/>
      <c r="B2161" s="32" t="s">
        <v>117</v>
      </c>
      <c r="C2161" s="32" t="s">
        <v>117</v>
      </c>
      <c r="D2161" s="33" t="s">
        <v>1467</v>
      </c>
      <c r="E2161" s="7">
        <v>0</v>
      </c>
      <c r="F2161" s="7">
        <v>0</v>
      </c>
      <c r="G2161" s="7">
        <v>0</v>
      </c>
      <c r="H2161" s="33" t="s">
        <v>117</v>
      </c>
      <c r="I2161" t="str">
        <f>RIGHT(D2163,19)</f>
        <v>.00 Cr Due:13-02-15</v>
      </c>
      <c r="J2161">
        <f>LEN(I2161)</f>
        <v>19</v>
      </c>
      <c r="K2161" t="str">
        <f>LEFT(I2161,1)</f>
        <v>.</v>
      </c>
      <c r="L2161" t="str">
        <f>C2161</f>
        <v>     </v>
      </c>
    </row>
    <row r="2162" hidden="1" spans="1:12">
      <c r="A2162" s="5"/>
      <c r="B2162" s="32" t="s">
        <v>117</v>
      </c>
      <c r="C2162" s="32" t="s">
        <v>117</v>
      </c>
      <c r="D2162" s="33" t="s">
        <v>1468</v>
      </c>
      <c r="E2162" s="7">
        <v>0</v>
      </c>
      <c r="F2162" s="7">
        <v>0</v>
      </c>
      <c r="G2162" s="7">
        <v>0</v>
      </c>
      <c r="H2162" s="33" t="s">
        <v>117</v>
      </c>
      <c r="I2162" t="str">
        <f>RIGHT(D2164,19)</f>
        <v>.00 Cr Due:13-02-15</v>
      </c>
      <c r="J2162">
        <f>LEN(I2162)</f>
        <v>19</v>
      </c>
      <c r="K2162" t="str">
        <f>LEFT(I2162,1)</f>
        <v>.</v>
      </c>
      <c r="L2162" t="str">
        <f>C2162</f>
        <v>     </v>
      </c>
    </row>
    <row r="2163" hidden="1" spans="1:12">
      <c r="A2163" s="5"/>
      <c r="B2163" s="32" t="s">
        <v>117</v>
      </c>
      <c r="C2163" s="32" t="s">
        <v>117</v>
      </c>
      <c r="D2163" s="33" t="s">
        <v>1469</v>
      </c>
      <c r="E2163" s="7">
        <v>0</v>
      </c>
      <c r="F2163" s="7">
        <v>0</v>
      </c>
      <c r="G2163" s="7">
        <v>0</v>
      </c>
      <c r="H2163" s="33" t="s">
        <v>117</v>
      </c>
      <c r="I2163" t="str">
        <f>RIGHT(D2165,19)</f>
        <v>.00 Cr Due:13-02-15</v>
      </c>
      <c r="J2163">
        <f>LEN(I2163)</f>
        <v>19</v>
      </c>
      <c r="K2163" t="str">
        <f>LEFT(I2163,1)</f>
        <v>.</v>
      </c>
      <c r="L2163" t="str">
        <f>C2163</f>
        <v>     </v>
      </c>
    </row>
    <row r="2164" hidden="1" spans="1:12">
      <c r="A2164" s="5"/>
      <c r="B2164" s="32" t="s">
        <v>117</v>
      </c>
      <c r="C2164" s="32" t="s">
        <v>117</v>
      </c>
      <c r="D2164" s="33" t="s">
        <v>1470</v>
      </c>
      <c r="E2164" s="7">
        <v>0</v>
      </c>
      <c r="F2164" s="7">
        <v>0</v>
      </c>
      <c r="G2164" s="7">
        <v>0</v>
      </c>
      <c r="H2164" s="33" t="s">
        <v>117</v>
      </c>
      <c r="I2164" t="str">
        <f>RIGHT(D2166,19)</f>
        <v>.00 Cr Due:13-02-15</v>
      </c>
      <c r="J2164">
        <f>LEN(I2164)</f>
        <v>19</v>
      </c>
      <c r="K2164" t="str">
        <f>LEFT(I2164,1)</f>
        <v>.</v>
      </c>
      <c r="L2164" t="str">
        <f>C2164</f>
        <v>     </v>
      </c>
    </row>
    <row r="2165" hidden="1" spans="1:12">
      <c r="A2165" s="5"/>
      <c r="B2165" s="32" t="s">
        <v>117</v>
      </c>
      <c r="C2165" s="32" t="s">
        <v>117</v>
      </c>
      <c r="D2165" s="33" t="s">
        <v>1471</v>
      </c>
      <c r="E2165" s="7">
        <v>0</v>
      </c>
      <c r="F2165" s="7">
        <v>0</v>
      </c>
      <c r="G2165" s="7">
        <v>0</v>
      </c>
      <c r="H2165" s="33" t="s">
        <v>117</v>
      </c>
      <c r="I2165" t="str">
        <f>RIGHT(D2167,19)</f>
        <v>.00 Cr Due:13-02-15</v>
      </c>
      <c r="J2165">
        <f>LEN(I2165)</f>
        <v>19</v>
      </c>
      <c r="K2165" t="str">
        <f>LEFT(I2165,1)</f>
        <v>.</v>
      </c>
      <c r="L2165" t="str">
        <f>C2165</f>
        <v>     </v>
      </c>
    </row>
    <row r="2166" hidden="1" spans="1:12">
      <c r="A2166" s="5"/>
      <c r="B2166" s="32" t="s">
        <v>117</v>
      </c>
      <c r="C2166" s="32" t="s">
        <v>117</v>
      </c>
      <c r="D2166" s="33" t="s">
        <v>1472</v>
      </c>
      <c r="E2166" s="7">
        <v>0</v>
      </c>
      <c r="F2166" s="7">
        <v>0</v>
      </c>
      <c r="G2166" s="7">
        <v>0</v>
      </c>
      <c r="H2166" s="33" t="s">
        <v>117</v>
      </c>
      <c r="I2166" t="str">
        <f>RIGHT(D2168,19)</f>
        <v>.00 Cr Due:13-02-15</v>
      </c>
      <c r="J2166">
        <f>LEN(I2166)</f>
        <v>19</v>
      </c>
      <c r="K2166" t="str">
        <f>LEFT(I2166,1)</f>
        <v>.</v>
      </c>
      <c r="L2166" t="str">
        <f>C2166</f>
        <v>     </v>
      </c>
    </row>
    <row r="2167" hidden="1" spans="1:12">
      <c r="A2167" s="5"/>
      <c r="B2167" s="32" t="s">
        <v>117</v>
      </c>
      <c r="C2167" s="32" t="s">
        <v>117</v>
      </c>
      <c r="D2167" s="33" t="s">
        <v>1473</v>
      </c>
      <c r="E2167" s="7">
        <v>0</v>
      </c>
      <c r="F2167" s="7">
        <v>0</v>
      </c>
      <c r="G2167" s="7">
        <v>0</v>
      </c>
      <c r="H2167" s="33" t="s">
        <v>117</v>
      </c>
      <c r="I2167" t="str">
        <f>RIGHT(D2169,19)</f>
        <v>.00 Cr Due:13-02-15</v>
      </c>
      <c r="J2167">
        <f>LEN(I2167)</f>
        <v>19</v>
      </c>
      <c r="K2167" t="str">
        <f>LEFT(I2167,1)</f>
        <v>.</v>
      </c>
      <c r="L2167" t="str">
        <f>C2167</f>
        <v>     </v>
      </c>
    </row>
    <row r="2168" hidden="1" spans="1:12">
      <c r="A2168" s="5"/>
      <c r="B2168" s="32" t="s">
        <v>117</v>
      </c>
      <c r="C2168" s="32" t="s">
        <v>117</v>
      </c>
      <c r="D2168" s="33" t="s">
        <v>1474</v>
      </c>
      <c r="E2168" s="7">
        <v>0</v>
      </c>
      <c r="F2168" s="7">
        <v>0</v>
      </c>
      <c r="G2168" s="7">
        <v>0</v>
      </c>
      <c r="H2168" s="33" t="s">
        <v>117</v>
      </c>
      <c r="I2168" t="str">
        <f>RIGHT(D2170,19)</f>
        <v>.00 Cr Due:13-02-15</v>
      </c>
      <c r="J2168">
        <f>LEN(I2168)</f>
        <v>19</v>
      </c>
      <c r="K2168" t="str">
        <f>LEFT(I2168,1)</f>
        <v>.</v>
      </c>
      <c r="L2168" t="str">
        <f>C2168</f>
        <v>     </v>
      </c>
    </row>
    <row r="2169" hidden="1" spans="1:12">
      <c r="A2169" s="5"/>
      <c r="B2169" s="32" t="s">
        <v>117</v>
      </c>
      <c r="C2169" s="32" t="s">
        <v>117</v>
      </c>
      <c r="D2169" s="33" t="s">
        <v>1475</v>
      </c>
      <c r="E2169" s="7">
        <v>0</v>
      </c>
      <c r="F2169" s="7">
        <v>0</v>
      </c>
      <c r="G2169" s="7">
        <v>0</v>
      </c>
      <c r="H2169" s="33" t="s">
        <v>117</v>
      </c>
      <c r="I2169" t="str">
        <f>RIGHT(D2171,19)</f>
        <v>.00 Cr Due:13-02-15</v>
      </c>
      <c r="J2169">
        <f>LEN(I2169)</f>
        <v>19</v>
      </c>
      <c r="K2169" t="str">
        <f>LEFT(I2169,1)</f>
        <v>.</v>
      </c>
      <c r="L2169" t="str">
        <f>C2169</f>
        <v>     </v>
      </c>
    </row>
    <row r="2170" hidden="1" spans="1:12">
      <c r="A2170" s="5"/>
      <c r="B2170" s="32" t="s">
        <v>117</v>
      </c>
      <c r="C2170" s="32" t="s">
        <v>117</v>
      </c>
      <c r="D2170" s="33" t="s">
        <v>1476</v>
      </c>
      <c r="E2170" s="7">
        <v>0</v>
      </c>
      <c r="F2170" s="7">
        <v>0</v>
      </c>
      <c r="G2170" s="7">
        <v>0</v>
      </c>
      <c r="H2170" s="33" t="s">
        <v>117</v>
      </c>
      <c r="I2170" t="str">
        <f>RIGHT(D2172,19)</f>
        <v>.00 Cr Due:13-02-15</v>
      </c>
      <c r="J2170">
        <f>LEN(I2170)</f>
        <v>19</v>
      </c>
      <c r="K2170" t="str">
        <f>LEFT(I2170,1)</f>
        <v>.</v>
      </c>
      <c r="L2170" t="str">
        <f>C2170</f>
        <v>     </v>
      </c>
    </row>
    <row r="2171" hidden="1" spans="1:12">
      <c r="A2171" s="5"/>
      <c r="B2171" s="32" t="s">
        <v>117</v>
      </c>
      <c r="C2171" s="32" t="s">
        <v>117</v>
      </c>
      <c r="D2171" s="33" t="s">
        <v>1477</v>
      </c>
      <c r="E2171" s="7">
        <v>0</v>
      </c>
      <c r="F2171" s="7">
        <v>0</v>
      </c>
      <c r="G2171" s="7">
        <v>0</v>
      </c>
      <c r="H2171" s="33" t="s">
        <v>117</v>
      </c>
      <c r="I2171" t="str">
        <f>RIGHT(D2173,19)</f>
        <v>.00 Cr Due:13-02-15</v>
      </c>
      <c r="J2171">
        <f>LEN(I2171)</f>
        <v>19</v>
      </c>
      <c r="K2171" t="str">
        <f>LEFT(I2171,1)</f>
        <v>.</v>
      </c>
      <c r="L2171" t="str">
        <f>C2171</f>
        <v>     </v>
      </c>
    </row>
    <row r="2172" hidden="1" spans="1:12">
      <c r="A2172" s="5"/>
      <c r="B2172" s="32" t="s">
        <v>117</v>
      </c>
      <c r="C2172" s="32" t="s">
        <v>117</v>
      </c>
      <c r="D2172" s="33" t="s">
        <v>1478</v>
      </c>
      <c r="E2172" s="7">
        <v>0</v>
      </c>
      <c r="F2172" s="7">
        <v>0</v>
      </c>
      <c r="G2172" s="7">
        <v>0</v>
      </c>
      <c r="H2172" s="33" t="s">
        <v>117</v>
      </c>
      <c r="I2172" t="str">
        <f>RIGHT(D2174,19)</f>
        <v>.00 Cr Due:13-02-15</v>
      </c>
      <c r="J2172">
        <f>LEN(I2172)</f>
        <v>19</v>
      </c>
      <c r="K2172" t="str">
        <f>LEFT(I2172,1)</f>
        <v>.</v>
      </c>
      <c r="L2172" t="str">
        <f>C2172</f>
        <v>     </v>
      </c>
    </row>
    <row r="2173" hidden="1" spans="1:12">
      <c r="A2173" s="5"/>
      <c r="B2173" s="32" t="s">
        <v>117</v>
      </c>
      <c r="C2173" s="32" t="s">
        <v>117</v>
      </c>
      <c r="D2173" s="33" t="s">
        <v>1479</v>
      </c>
      <c r="E2173" s="7">
        <v>0</v>
      </c>
      <c r="F2173" s="7">
        <v>0</v>
      </c>
      <c r="G2173" s="7">
        <v>0</v>
      </c>
      <c r="H2173" s="33" t="s">
        <v>117</v>
      </c>
      <c r="I2173" t="str">
        <f>RIGHT(D2175,19)</f>
        <v>.00 Cr Due:13-02-15</v>
      </c>
      <c r="J2173">
        <f>LEN(I2173)</f>
        <v>19</v>
      </c>
      <c r="K2173" t="str">
        <f>LEFT(I2173,1)</f>
        <v>.</v>
      </c>
      <c r="L2173" t="str">
        <f>C2173</f>
        <v>     </v>
      </c>
    </row>
    <row r="2174" hidden="1" spans="1:12">
      <c r="A2174" s="5"/>
      <c r="B2174" s="32" t="s">
        <v>117</v>
      </c>
      <c r="C2174" s="32" t="s">
        <v>117</v>
      </c>
      <c r="D2174" s="33" t="s">
        <v>1480</v>
      </c>
      <c r="E2174" s="7">
        <v>0</v>
      </c>
      <c r="F2174" s="7">
        <v>0</v>
      </c>
      <c r="G2174" s="7">
        <v>0</v>
      </c>
      <c r="H2174" s="33" t="s">
        <v>117</v>
      </c>
      <c r="I2174" t="str">
        <f>RIGHT(D2176,19)</f>
        <v>.00 Cr Due:13-02-15</v>
      </c>
      <c r="J2174">
        <f>LEN(I2174)</f>
        <v>19</v>
      </c>
      <c r="K2174" t="str">
        <f>LEFT(I2174,1)</f>
        <v>.</v>
      </c>
      <c r="L2174" t="str">
        <f>C2174</f>
        <v>     </v>
      </c>
    </row>
    <row r="2175" hidden="1" spans="1:12">
      <c r="A2175" s="5"/>
      <c r="B2175" s="32" t="s">
        <v>117</v>
      </c>
      <c r="C2175" s="32" t="s">
        <v>117</v>
      </c>
      <c r="D2175" s="33" t="s">
        <v>1481</v>
      </c>
      <c r="E2175" s="7">
        <v>0</v>
      </c>
      <c r="F2175" s="7">
        <v>0</v>
      </c>
      <c r="G2175" s="7">
        <v>0</v>
      </c>
      <c r="H2175" s="33" t="s">
        <v>117</v>
      </c>
      <c r="I2175" t="str">
        <f>RIGHT(D2177,19)</f>
        <v>.00 Cr Due:13-02-15</v>
      </c>
      <c r="J2175">
        <f>LEN(I2175)</f>
        <v>19</v>
      </c>
      <c r="K2175" t="str">
        <f>LEFT(I2175,1)</f>
        <v>.</v>
      </c>
      <c r="L2175" t="str">
        <f>C2175</f>
        <v>     </v>
      </c>
    </row>
    <row r="2176" hidden="1" spans="1:12">
      <c r="A2176" s="5"/>
      <c r="B2176" s="32" t="s">
        <v>117</v>
      </c>
      <c r="C2176" s="32" t="s">
        <v>117</v>
      </c>
      <c r="D2176" s="33" t="s">
        <v>1482</v>
      </c>
      <c r="E2176" s="7">
        <v>0</v>
      </c>
      <c r="F2176" s="7">
        <v>0</v>
      </c>
      <c r="G2176" s="7">
        <v>0</v>
      </c>
      <c r="H2176" s="33" t="s">
        <v>117</v>
      </c>
      <c r="I2176" t="str">
        <f>RIGHT(D2178,19)</f>
        <v>.00 Cr Due:13-02-15</v>
      </c>
      <c r="J2176">
        <f>LEN(I2176)</f>
        <v>19</v>
      </c>
      <c r="K2176" t="str">
        <f>LEFT(I2176,1)</f>
        <v>.</v>
      </c>
      <c r="L2176" t="str">
        <f>C2176</f>
        <v>     </v>
      </c>
    </row>
    <row r="2177" hidden="1" spans="1:12">
      <c r="A2177" s="5"/>
      <c r="B2177" s="32" t="s">
        <v>117</v>
      </c>
      <c r="C2177" s="32" t="s">
        <v>117</v>
      </c>
      <c r="D2177" s="33" t="s">
        <v>1483</v>
      </c>
      <c r="E2177" s="7">
        <v>0</v>
      </c>
      <c r="F2177" s="7">
        <v>0</v>
      </c>
      <c r="G2177" s="7">
        <v>0</v>
      </c>
      <c r="H2177" s="33" t="s">
        <v>117</v>
      </c>
      <c r="I2177" t="str">
        <f>RIGHT(D2179,19)</f>
        <v>.00 Cr Due:13-02-15</v>
      </c>
      <c r="J2177">
        <f>LEN(I2177)</f>
        <v>19</v>
      </c>
      <c r="K2177" t="str">
        <f>LEFT(I2177,1)</f>
        <v>.</v>
      </c>
      <c r="L2177" t="str">
        <f>C2177</f>
        <v>     </v>
      </c>
    </row>
    <row r="2178" hidden="1" spans="1:12">
      <c r="A2178" s="5"/>
      <c r="B2178" s="32" t="s">
        <v>117</v>
      </c>
      <c r="C2178" s="32" t="s">
        <v>117</v>
      </c>
      <c r="D2178" s="33" t="s">
        <v>1484</v>
      </c>
      <c r="E2178" s="7">
        <v>0</v>
      </c>
      <c r="F2178" s="7">
        <v>0</v>
      </c>
      <c r="G2178" s="7">
        <v>0</v>
      </c>
      <c r="H2178" s="33" t="s">
        <v>117</v>
      </c>
      <c r="I2178" t="str">
        <f>RIGHT(D2180,19)</f>
        <v>.00 Cr Due:13-02-15</v>
      </c>
      <c r="J2178">
        <f>LEN(I2178)</f>
        <v>19</v>
      </c>
      <c r="K2178" t="str">
        <f>LEFT(I2178,1)</f>
        <v>.</v>
      </c>
      <c r="L2178" t="str">
        <f>C2178</f>
        <v>     </v>
      </c>
    </row>
    <row r="2179" hidden="1" spans="1:12">
      <c r="A2179" s="5"/>
      <c r="B2179" s="32" t="s">
        <v>117</v>
      </c>
      <c r="C2179" s="32" t="s">
        <v>117</v>
      </c>
      <c r="D2179" s="33" t="s">
        <v>1485</v>
      </c>
      <c r="E2179" s="7">
        <v>0</v>
      </c>
      <c r="F2179" s="7">
        <v>0</v>
      </c>
      <c r="G2179" s="7">
        <v>0</v>
      </c>
      <c r="H2179" s="33" t="s">
        <v>117</v>
      </c>
      <c r="I2179" t="str">
        <f t="shared" ref="I2179:I2242" si="136">RIGHT(D2181,19)</f>
        <v>.00 Cr Due:13-02-15</v>
      </c>
      <c r="J2179">
        <f t="shared" ref="J2179:J2242" si="137">LEN(I2179)</f>
        <v>19</v>
      </c>
      <c r="K2179" t="str">
        <f t="shared" ref="K2179:K2242" si="138">LEFT(I2179,1)</f>
        <v>.</v>
      </c>
      <c r="L2179" t="str">
        <f t="shared" ref="L2179:L2242" si="139">C2179</f>
        <v>     </v>
      </c>
    </row>
    <row r="2180" hidden="1" spans="1:12">
      <c r="A2180" s="5"/>
      <c r="B2180" s="32" t="s">
        <v>117</v>
      </c>
      <c r="C2180" s="32" t="s">
        <v>117</v>
      </c>
      <c r="D2180" s="33" t="s">
        <v>1486</v>
      </c>
      <c r="E2180" s="7">
        <v>0</v>
      </c>
      <c r="F2180" s="7">
        <v>0</v>
      </c>
      <c r="G2180" s="7">
        <v>0</v>
      </c>
      <c r="H2180" s="33" t="s">
        <v>117</v>
      </c>
      <c r="I2180" t="str">
        <f>RIGHT(D2182,19)</f>
        <v>.00 Cr Due:13-02-15</v>
      </c>
      <c r="J2180">
        <f>LEN(I2180)</f>
        <v>19</v>
      </c>
      <c r="K2180" t="str">
        <f>LEFT(I2180,1)</f>
        <v>.</v>
      </c>
      <c r="L2180" t="str">
        <f>C2180</f>
        <v>     </v>
      </c>
    </row>
    <row r="2181" hidden="1" spans="1:12">
      <c r="A2181" s="5"/>
      <c r="B2181" s="32" t="s">
        <v>117</v>
      </c>
      <c r="C2181" s="32" t="s">
        <v>117</v>
      </c>
      <c r="D2181" s="33" t="s">
        <v>1487</v>
      </c>
      <c r="E2181" s="7">
        <v>0</v>
      </c>
      <c r="F2181" s="7">
        <v>0</v>
      </c>
      <c r="G2181" s="7">
        <v>0</v>
      </c>
      <c r="H2181" s="33" t="s">
        <v>117</v>
      </c>
      <c r="I2181" t="str">
        <f>RIGHT(D2183,19)</f>
        <v>.00 Cr Due:13-02-15</v>
      </c>
      <c r="J2181">
        <f>LEN(I2181)</f>
        <v>19</v>
      </c>
      <c r="K2181" t="str">
        <f>LEFT(I2181,1)</f>
        <v>.</v>
      </c>
      <c r="L2181" t="str">
        <f>C2181</f>
        <v>     </v>
      </c>
    </row>
    <row r="2182" hidden="1" spans="1:12">
      <c r="A2182" s="5"/>
      <c r="B2182" s="32" t="s">
        <v>117</v>
      </c>
      <c r="C2182" s="32" t="s">
        <v>117</v>
      </c>
      <c r="D2182" s="33" t="s">
        <v>1488</v>
      </c>
      <c r="E2182" s="7">
        <v>0</v>
      </c>
      <c r="F2182" s="7">
        <v>0</v>
      </c>
      <c r="G2182" s="7">
        <v>0</v>
      </c>
      <c r="H2182" s="33" t="s">
        <v>117</v>
      </c>
      <c r="I2182" t="str">
        <f>RIGHT(D2184,19)</f>
        <v>.00 Cr Due:13-02-15</v>
      </c>
      <c r="J2182">
        <f>LEN(I2182)</f>
        <v>19</v>
      </c>
      <c r="K2182" t="str">
        <f>LEFT(I2182,1)</f>
        <v>.</v>
      </c>
      <c r="L2182" t="str">
        <f>C2182</f>
        <v>     </v>
      </c>
    </row>
    <row r="2183" hidden="1" spans="1:12">
      <c r="A2183" s="5"/>
      <c r="B2183" s="32" t="s">
        <v>117</v>
      </c>
      <c r="C2183" s="32" t="s">
        <v>117</v>
      </c>
      <c r="D2183" s="33" t="s">
        <v>1489</v>
      </c>
      <c r="E2183" s="7">
        <v>0</v>
      </c>
      <c r="F2183" s="7">
        <v>0</v>
      </c>
      <c r="G2183" s="7">
        <v>0</v>
      </c>
      <c r="H2183" s="33" t="s">
        <v>117</v>
      </c>
      <c r="I2183" t="str">
        <f>RIGHT(D2185,19)</f>
        <v>.00 Cr Due:13-02-15</v>
      </c>
      <c r="J2183">
        <f>LEN(I2183)</f>
        <v>19</v>
      </c>
      <c r="K2183" t="str">
        <f>LEFT(I2183,1)</f>
        <v>.</v>
      </c>
      <c r="L2183" t="str">
        <f>C2183</f>
        <v>     </v>
      </c>
    </row>
    <row r="2184" hidden="1" spans="1:12">
      <c r="A2184" s="5"/>
      <c r="B2184" s="32" t="s">
        <v>117</v>
      </c>
      <c r="C2184" s="32" t="s">
        <v>117</v>
      </c>
      <c r="D2184" s="33" t="s">
        <v>1490</v>
      </c>
      <c r="E2184" s="7">
        <v>0</v>
      </c>
      <c r="F2184" s="7">
        <v>0</v>
      </c>
      <c r="G2184" s="7">
        <v>0</v>
      </c>
      <c r="H2184" s="33" t="s">
        <v>117</v>
      </c>
      <c r="I2184" t="str">
        <f>RIGHT(D2186,19)</f>
        <v>.00 Cr Due:13-02-15</v>
      </c>
      <c r="J2184">
        <f>LEN(I2184)</f>
        <v>19</v>
      </c>
      <c r="K2184" t="str">
        <f>LEFT(I2184,1)</f>
        <v>.</v>
      </c>
      <c r="L2184" t="str">
        <f>C2184</f>
        <v>     </v>
      </c>
    </row>
    <row r="2185" hidden="1" spans="1:12">
      <c r="A2185" s="5"/>
      <c r="B2185" s="32" t="s">
        <v>117</v>
      </c>
      <c r="C2185" s="32" t="s">
        <v>117</v>
      </c>
      <c r="D2185" s="33" t="s">
        <v>1491</v>
      </c>
      <c r="E2185" s="7">
        <v>0</v>
      </c>
      <c r="F2185" s="7">
        <v>0</v>
      </c>
      <c r="G2185" s="7">
        <v>0</v>
      </c>
      <c r="H2185" s="33" t="s">
        <v>117</v>
      </c>
      <c r="I2185" t="str">
        <f>RIGHT(D2187,19)</f>
        <v>.00 Cr Due:13-02-15</v>
      </c>
      <c r="J2185">
        <f>LEN(I2185)</f>
        <v>19</v>
      </c>
      <c r="K2185" t="str">
        <f>LEFT(I2185,1)</f>
        <v>.</v>
      </c>
      <c r="L2185" t="str">
        <f>C2185</f>
        <v>     </v>
      </c>
    </row>
    <row r="2186" hidden="1" spans="1:12">
      <c r="A2186" s="5"/>
      <c r="B2186" s="32" t="s">
        <v>117</v>
      </c>
      <c r="C2186" s="32" t="s">
        <v>117</v>
      </c>
      <c r="D2186" s="33" t="s">
        <v>1492</v>
      </c>
      <c r="E2186" s="7">
        <v>0</v>
      </c>
      <c r="F2186" s="7">
        <v>0</v>
      </c>
      <c r="G2186" s="7">
        <v>0</v>
      </c>
      <c r="H2186" s="33" t="s">
        <v>117</v>
      </c>
      <c r="I2186" t="str">
        <f>RIGHT(D2188,19)</f>
        <v>.00 Cr Due:13-02-15</v>
      </c>
      <c r="J2186">
        <f>LEN(I2186)</f>
        <v>19</v>
      </c>
      <c r="K2186" t="str">
        <f>LEFT(I2186,1)</f>
        <v>.</v>
      </c>
      <c r="L2186" t="str">
        <f>C2186</f>
        <v>     </v>
      </c>
    </row>
    <row r="2187" hidden="1" spans="1:12">
      <c r="A2187" s="5"/>
      <c r="B2187" s="32" t="s">
        <v>117</v>
      </c>
      <c r="C2187" s="32" t="s">
        <v>117</v>
      </c>
      <c r="D2187" s="33" t="s">
        <v>1493</v>
      </c>
      <c r="E2187" s="7">
        <v>0</v>
      </c>
      <c r="F2187" s="7">
        <v>0</v>
      </c>
      <c r="G2187" s="7">
        <v>0</v>
      </c>
      <c r="H2187" s="33" t="s">
        <v>117</v>
      </c>
      <c r="I2187" t="str">
        <f>RIGHT(D2189,19)</f>
        <v>.00 Cr Due:13-02-15</v>
      </c>
      <c r="J2187">
        <f>LEN(I2187)</f>
        <v>19</v>
      </c>
      <c r="K2187" t="str">
        <f>LEFT(I2187,1)</f>
        <v>.</v>
      </c>
      <c r="L2187" t="str">
        <f>C2187</f>
        <v>     </v>
      </c>
    </row>
    <row r="2188" hidden="1" spans="1:12">
      <c r="A2188" s="5"/>
      <c r="B2188" s="32" t="s">
        <v>117</v>
      </c>
      <c r="C2188" s="32" t="s">
        <v>117</v>
      </c>
      <c r="D2188" s="33" t="s">
        <v>1494</v>
      </c>
      <c r="E2188" s="7">
        <v>0</v>
      </c>
      <c r="F2188" s="7">
        <v>0</v>
      </c>
      <c r="G2188" s="7">
        <v>0</v>
      </c>
      <c r="H2188" s="33" t="s">
        <v>117</v>
      </c>
      <c r="I2188" t="str">
        <f>RIGHT(D2190,19)</f>
        <v>.00 Cr Due:13-02-15</v>
      </c>
      <c r="J2188">
        <f>LEN(I2188)</f>
        <v>19</v>
      </c>
      <c r="K2188" t="str">
        <f>LEFT(I2188,1)</f>
        <v>.</v>
      </c>
      <c r="L2188" t="str">
        <f>C2188</f>
        <v>     </v>
      </c>
    </row>
    <row r="2189" hidden="1" spans="1:12">
      <c r="A2189" s="5"/>
      <c r="B2189" s="32" t="s">
        <v>117</v>
      </c>
      <c r="C2189" s="32" t="s">
        <v>117</v>
      </c>
      <c r="D2189" s="33" t="s">
        <v>1495</v>
      </c>
      <c r="E2189" s="7">
        <v>0</v>
      </c>
      <c r="F2189" s="7">
        <v>0</v>
      </c>
      <c r="G2189" s="7">
        <v>0</v>
      </c>
      <c r="H2189" s="33" t="s">
        <v>117</v>
      </c>
      <c r="I2189" t="str">
        <f>RIGHT(D2191,19)</f>
        <v>.00 Cr Due:13-02-15</v>
      </c>
      <c r="J2189">
        <f>LEN(I2189)</f>
        <v>19</v>
      </c>
      <c r="K2189" t="str">
        <f>LEFT(I2189,1)</f>
        <v>.</v>
      </c>
      <c r="L2189" t="str">
        <f>C2189</f>
        <v>     </v>
      </c>
    </row>
    <row r="2190" hidden="1" spans="1:12">
      <c r="A2190" s="5"/>
      <c r="B2190" s="32" t="s">
        <v>117</v>
      </c>
      <c r="C2190" s="32" t="s">
        <v>117</v>
      </c>
      <c r="D2190" s="33" t="s">
        <v>1496</v>
      </c>
      <c r="E2190" s="7">
        <v>0</v>
      </c>
      <c r="F2190" s="7">
        <v>0</v>
      </c>
      <c r="G2190" s="7">
        <v>0</v>
      </c>
      <c r="H2190" s="33" t="s">
        <v>117</v>
      </c>
      <c r="I2190" t="str">
        <f>RIGHT(D2192,19)</f>
        <v>.00 Cr Due:13-02-15</v>
      </c>
      <c r="J2190">
        <f>LEN(I2190)</f>
        <v>19</v>
      </c>
      <c r="K2190" t="str">
        <f>LEFT(I2190,1)</f>
        <v>.</v>
      </c>
      <c r="L2190" t="str">
        <f>C2190</f>
        <v>     </v>
      </c>
    </row>
    <row r="2191" hidden="1" spans="1:12">
      <c r="A2191" s="5"/>
      <c r="B2191" s="32" t="s">
        <v>117</v>
      </c>
      <c r="C2191" s="32" t="s">
        <v>117</v>
      </c>
      <c r="D2191" s="33" t="s">
        <v>1497</v>
      </c>
      <c r="E2191" s="7">
        <v>0</v>
      </c>
      <c r="F2191" s="7">
        <v>0</v>
      </c>
      <c r="G2191" s="7">
        <v>0</v>
      </c>
      <c r="H2191" s="33" t="s">
        <v>117</v>
      </c>
      <c r="I2191" t="str">
        <f>RIGHT(D2193,19)</f>
        <v>.00 Cr Due:13-02-15</v>
      </c>
      <c r="J2191">
        <f>LEN(I2191)</f>
        <v>19</v>
      </c>
      <c r="K2191" t="str">
        <f>LEFT(I2191,1)</f>
        <v>.</v>
      </c>
      <c r="L2191" t="str">
        <f>C2191</f>
        <v>     </v>
      </c>
    </row>
    <row r="2192" hidden="1" spans="1:12">
      <c r="A2192" s="5"/>
      <c r="B2192" s="32" t="s">
        <v>117</v>
      </c>
      <c r="C2192" s="32" t="s">
        <v>117</v>
      </c>
      <c r="D2192" s="33" t="s">
        <v>1498</v>
      </c>
      <c r="E2192" s="7">
        <v>0</v>
      </c>
      <c r="F2192" s="7">
        <v>0</v>
      </c>
      <c r="G2192" s="7">
        <v>0</v>
      </c>
      <c r="H2192" s="33" t="s">
        <v>117</v>
      </c>
      <c r="I2192" t="str">
        <f>RIGHT(D2194,19)</f>
        <v>.00 Cr Due:13-02-15</v>
      </c>
      <c r="J2192">
        <f>LEN(I2192)</f>
        <v>19</v>
      </c>
      <c r="K2192" t="str">
        <f>LEFT(I2192,1)</f>
        <v>.</v>
      </c>
      <c r="L2192" t="str">
        <f>C2192</f>
        <v>     </v>
      </c>
    </row>
    <row r="2193" hidden="1" spans="1:12">
      <c r="A2193" s="5"/>
      <c r="B2193" s="32" t="s">
        <v>117</v>
      </c>
      <c r="C2193" s="32" t="s">
        <v>117</v>
      </c>
      <c r="D2193" s="33" t="s">
        <v>1499</v>
      </c>
      <c r="E2193" s="7">
        <v>0</v>
      </c>
      <c r="F2193" s="7">
        <v>0</v>
      </c>
      <c r="G2193" s="7">
        <v>0</v>
      </c>
      <c r="H2193" s="33" t="s">
        <v>117</v>
      </c>
      <c r="I2193" t="str">
        <f>RIGHT(D2195,19)</f>
        <v>.00 Cr Due:13-02-15</v>
      </c>
      <c r="J2193">
        <f>LEN(I2193)</f>
        <v>19</v>
      </c>
      <c r="K2193" t="str">
        <f>LEFT(I2193,1)</f>
        <v>.</v>
      </c>
      <c r="L2193" t="str">
        <f>C2193</f>
        <v>     </v>
      </c>
    </row>
    <row r="2194" hidden="1" spans="1:12">
      <c r="A2194" s="5"/>
      <c r="B2194" s="32" t="s">
        <v>117</v>
      </c>
      <c r="C2194" s="32" t="s">
        <v>117</v>
      </c>
      <c r="D2194" s="33" t="s">
        <v>1500</v>
      </c>
      <c r="E2194" s="7">
        <v>0</v>
      </c>
      <c r="F2194" s="7">
        <v>0</v>
      </c>
      <c r="G2194" s="7">
        <v>0</v>
      </c>
      <c r="H2194" s="33" t="s">
        <v>117</v>
      </c>
      <c r="I2194" t="str">
        <f>RIGHT(D2196,19)</f>
        <v>.00 Cr Due:13-02-15</v>
      </c>
      <c r="J2194">
        <f>LEN(I2194)</f>
        <v>19</v>
      </c>
      <c r="K2194" t="str">
        <f>LEFT(I2194,1)</f>
        <v>.</v>
      </c>
      <c r="L2194" t="str">
        <f>C2194</f>
        <v>     </v>
      </c>
    </row>
    <row r="2195" hidden="1" spans="1:12">
      <c r="A2195" s="5"/>
      <c r="B2195" s="32" t="s">
        <v>117</v>
      </c>
      <c r="C2195" s="32" t="s">
        <v>117</v>
      </c>
      <c r="D2195" s="33" t="s">
        <v>1501</v>
      </c>
      <c r="E2195" s="7">
        <v>0</v>
      </c>
      <c r="F2195" s="7">
        <v>0</v>
      </c>
      <c r="G2195" s="7">
        <v>0</v>
      </c>
      <c r="H2195" s="33" t="s">
        <v>117</v>
      </c>
      <c r="I2195" t="str">
        <f>RIGHT(D2197,19)</f>
        <v>.00 Cr Due:13-02-15</v>
      </c>
      <c r="J2195">
        <f>LEN(I2195)</f>
        <v>19</v>
      </c>
      <c r="K2195" t="str">
        <f>LEFT(I2195,1)</f>
        <v>.</v>
      </c>
      <c r="L2195" t="str">
        <f>C2195</f>
        <v>     </v>
      </c>
    </row>
    <row r="2196" hidden="1" spans="1:12">
      <c r="A2196" s="5"/>
      <c r="B2196" s="32" t="s">
        <v>117</v>
      </c>
      <c r="C2196" s="32" t="s">
        <v>117</v>
      </c>
      <c r="D2196" s="33" t="s">
        <v>1502</v>
      </c>
      <c r="E2196" s="7">
        <v>0</v>
      </c>
      <c r="F2196" s="7">
        <v>0</v>
      </c>
      <c r="G2196" s="7">
        <v>0</v>
      </c>
      <c r="H2196" s="33" t="s">
        <v>117</v>
      </c>
      <c r="I2196" t="str">
        <f>RIGHT(D2198,19)</f>
        <v>.00 Cr Due:13-02-15</v>
      </c>
      <c r="J2196">
        <f>LEN(I2196)</f>
        <v>19</v>
      </c>
      <c r="K2196" t="str">
        <f>LEFT(I2196,1)</f>
        <v>.</v>
      </c>
      <c r="L2196" t="str">
        <f>C2196</f>
        <v>     </v>
      </c>
    </row>
    <row r="2197" hidden="1" spans="1:12">
      <c r="A2197" s="5"/>
      <c r="B2197" s="32" t="s">
        <v>117</v>
      </c>
      <c r="C2197" s="32" t="s">
        <v>117</v>
      </c>
      <c r="D2197" s="33" t="s">
        <v>1503</v>
      </c>
      <c r="E2197" s="7">
        <v>0</v>
      </c>
      <c r="F2197" s="7">
        <v>0</v>
      </c>
      <c r="G2197" s="7">
        <v>0</v>
      </c>
      <c r="H2197" s="33" t="s">
        <v>117</v>
      </c>
      <c r="I2197" t="str">
        <f>RIGHT(D2199,19)</f>
        <v>.00 Cr Due:13-02-15</v>
      </c>
      <c r="J2197">
        <f>LEN(I2197)</f>
        <v>19</v>
      </c>
      <c r="K2197" t="str">
        <f>LEFT(I2197,1)</f>
        <v>.</v>
      </c>
      <c r="L2197" t="str">
        <f>C2197</f>
        <v>     </v>
      </c>
    </row>
    <row r="2198" hidden="1" spans="1:12">
      <c r="A2198" s="5"/>
      <c r="B2198" s="32" t="s">
        <v>117</v>
      </c>
      <c r="C2198" s="32" t="s">
        <v>117</v>
      </c>
      <c r="D2198" s="33" t="s">
        <v>1504</v>
      </c>
      <c r="E2198" s="7">
        <v>0</v>
      </c>
      <c r="F2198" s="7">
        <v>0</v>
      </c>
      <c r="G2198" s="7">
        <v>0</v>
      </c>
      <c r="H2198" s="33" t="s">
        <v>117</v>
      </c>
      <c r="I2198" t="str">
        <f>RIGHT(D2200,19)</f>
        <v>.00 Cr Due:13-02-15</v>
      </c>
      <c r="J2198">
        <f>LEN(I2198)</f>
        <v>19</v>
      </c>
      <c r="K2198" t="str">
        <f>LEFT(I2198,1)</f>
        <v>.</v>
      </c>
      <c r="L2198" t="str">
        <f>C2198</f>
        <v>     </v>
      </c>
    </row>
    <row r="2199" hidden="1" spans="1:12">
      <c r="A2199" s="5"/>
      <c r="B2199" s="32" t="s">
        <v>117</v>
      </c>
      <c r="C2199" s="32" t="s">
        <v>117</v>
      </c>
      <c r="D2199" s="33" t="s">
        <v>1505</v>
      </c>
      <c r="E2199" s="7">
        <v>0</v>
      </c>
      <c r="F2199" s="7">
        <v>0</v>
      </c>
      <c r="G2199" s="7">
        <v>0</v>
      </c>
      <c r="H2199" s="33" t="s">
        <v>117</v>
      </c>
      <c r="I2199" t="str">
        <f>RIGHT(D2201,19)</f>
        <v>.00 Cr Due:13-02-15</v>
      </c>
      <c r="J2199">
        <f>LEN(I2199)</f>
        <v>19</v>
      </c>
      <c r="K2199" t="str">
        <f>LEFT(I2199,1)</f>
        <v>.</v>
      </c>
      <c r="L2199" t="str">
        <f>C2199</f>
        <v>     </v>
      </c>
    </row>
    <row r="2200" hidden="1" spans="1:12">
      <c r="A2200" s="5"/>
      <c r="B2200" s="32" t="s">
        <v>117</v>
      </c>
      <c r="C2200" s="32" t="s">
        <v>117</v>
      </c>
      <c r="D2200" s="33" t="s">
        <v>1506</v>
      </c>
      <c r="E2200" s="7">
        <v>0</v>
      </c>
      <c r="F2200" s="7">
        <v>0</v>
      </c>
      <c r="G2200" s="7">
        <v>0</v>
      </c>
      <c r="H2200" s="33" t="s">
        <v>117</v>
      </c>
      <c r="I2200" t="str">
        <f>RIGHT(D2202,19)</f>
        <v>.00 Cr Due:13-02-15</v>
      </c>
      <c r="J2200">
        <f>LEN(I2200)</f>
        <v>19</v>
      </c>
      <c r="K2200" t="str">
        <f>LEFT(I2200,1)</f>
        <v>.</v>
      </c>
      <c r="L2200" t="str">
        <f>C2200</f>
        <v>     </v>
      </c>
    </row>
    <row r="2201" hidden="1" spans="1:12">
      <c r="A2201" s="5"/>
      <c r="B2201" s="32" t="s">
        <v>117</v>
      </c>
      <c r="C2201" s="32" t="s">
        <v>117</v>
      </c>
      <c r="D2201" s="33" t="s">
        <v>1507</v>
      </c>
      <c r="E2201" s="7">
        <v>0</v>
      </c>
      <c r="F2201" s="7">
        <v>0</v>
      </c>
      <c r="G2201" s="7">
        <v>0</v>
      </c>
      <c r="H2201" s="33" t="s">
        <v>117</v>
      </c>
      <c r="I2201" t="str">
        <f>RIGHT(D2203,19)</f>
        <v>.00 Cr Due:13-02-15</v>
      </c>
      <c r="J2201">
        <f>LEN(I2201)</f>
        <v>19</v>
      </c>
      <c r="K2201" t="str">
        <f>LEFT(I2201,1)</f>
        <v>.</v>
      </c>
      <c r="L2201" t="str">
        <f>C2201</f>
        <v>     </v>
      </c>
    </row>
    <row r="2202" hidden="1" spans="1:12">
      <c r="A2202" s="5"/>
      <c r="B2202" s="32" t="s">
        <v>117</v>
      </c>
      <c r="C2202" s="32" t="s">
        <v>117</v>
      </c>
      <c r="D2202" s="33" t="s">
        <v>1508</v>
      </c>
      <c r="E2202" s="7">
        <v>0</v>
      </c>
      <c r="F2202" s="7">
        <v>0</v>
      </c>
      <c r="G2202" s="7">
        <v>0</v>
      </c>
      <c r="H2202" s="33" t="s">
        <v>117</v>
      </c>
      <c r="I2202" t="str">
        <f>RIGHT(D2204,19)</f>
        <v>.00 Cr Due:13-02-15</v>
      </c>
      <c r="J2202">
        <f>LEN(I2202)</f>
        <v>19</v>
      </c>
      <c r="K2202" t="str">
        <f>LEFT(I2202,1)</f>
        <v>.</v>
      </c>
      <c r="L2202" t="str">
        <f>C2202</f>
        <v>     </v>
      </c>
    </row>
    <row r="2203" hidden="1" spans="1:12">
      <c r="A2203" s="5"/>
      <c r="B2203" s="32" t="s">
        <v>117</v>
      </c>
      <c r="C2203" s="32" t="s">
        <v>117</v>
      </c>
      <c r="D2203" s="33" t="s">
        <v>1509</v>
      </c>
      <c r="E2203" s="7">
        <v>0</v>
      </c>
      <c r="F2203" s="7">
        <v>0</v>
      </c>
      <c r="G2203" s="7">
        <v>0</v>
      </c>
      <c r="H2203" s="33" t="s">
        <v>117</v>
      </c>
      <c r="I2203" t="str">
        <f>RIGHT(D2205,19)</f>
        <v>.00 Cr Due:13-02-15</v>
      </c>
      <c r="J2203">
        <f>LEN(I2203)</f>
        <v>19</v>
      </c>
      <c r="K2203" t="str">
        <f>LEFT(I2203,1)</f>
        <v>.</v>
      </c>
      <c r="L2203" t="str">
        <f>C2203</f>
        <v>     </v>
      </c>
    </row>
    <row r="2204" hidden="1" spans="1:12">
      <c r="A2204" s="5"/>
      <c r="B2204" s="32" t="s">
        <v>117</v>
      </c>
      <c r="C2204" s="32" t="s">
        <v>117</v>
      </c>
      <c r="D2204" s="33" t="s">
        <v>1510</v>
      </c>
      <c r="E2204" s="7">
        <v>0</v>
      </c>
      <c r="F2204" s="7">
        <v>0</v>
      </c>
      <c r="G2204" s="7">
        <v>0</v>
      </c>
      <c r="H2204" s="33" t="s">
        <v>117</v>
      </c>
      <c r="I2204" t="str">
        <f>RIGHT(D2206,19)</f>
        <v>.00 Cr Due:13-02-15</v>
      </c>
      <c r="J2204">
        <f>LEN(I2204)</f>
        <v>19</v>
      </c>
      <c r="K2204" t="str">
        <f>LEFT(I2204,1)</f>
        <v>.</v>
      </c>
      <c r="L2204" t="str">
        <f>C2204</f>
        <v>     </v>
      </c>
    </row>
    <row r="2205" hidden="1" spans="1:12">
      <c r="A2205" s="5"/>
      <c r="B2205" s="32" t="s">
        <v>117</v>
      </c>
      <c r="C2205" s="32" t="s">
        <v>117</v>
      </c>
      <c r="D2205" s="33" t="s">
        <v>1511</v>
      </c>
      <c r="E2205" s="7">
        <v>0</v>
      </c>
      <c r="F2205" s="7">
        <v>0</v>
      </c>
      <c r="G2205" s="7">
        <v>0</v>
      </c>
      <c r="H2205" s="33" t="s">
        <v>117</v>
      </c>
      <c r="I2205" t="str">
        <f>RIGHT(D2207,19)</f>
        <v>.00 Cr Due:13-02-15</v>
      </c>
      <c r="J2205">
        <f>LEN(I2205)</f>
        <v>19</v>
      </c>
      <c r="K2205" t="str">
        <f>LEFT(I2205,1)</f>
        <v>.</v>
      </c>
      <c r="L2205" t="str">
        <f>C2205</f>
        <v>     </v>
      </c>
    </row>
    <row r="2206" hidden="1" spans="1:12">
      <c r="A2206" s="5"/>
      <c r="B2206" s="32" t="s">
        <v>117</v>
      </c>
      <c r="C2206" s="32" t="s">
        <v>117</v>
      </c>
      <c r="D2206" s="33" t="s">
        <v>1512</v>
      </c>
      <c r="E2206" s="7">
        <v>0</v>
      </c>
      <c r="F2206" s="7">
        <v>0</v>
      </c>
      <c r="G2206" s="7">
        <v>0</v>
      </c>
      <c r="H2206" s="33" t="s">
        <v>117</v>
      </c>
      <c r="I2206" t="str">
        <f>RIGHT(D2208,19)</f>
        <v>.00 Cr Due:13-02-15</v>
      </c>
      <c r="J2206">
        <f>LEN(I2206)</f>
        <v>19</v>
      </c>
      <c r="K2206" t="str">
        <f>LEFT(I2206,1)</f>
        <v>.</v>
      </c>
      <c r="L2206" t="str">
        <f>C2206</f>
        <v>     </v>
      </c>
    </row>
    <row r="2207" hidden="1" spans="1:12">
      <c r="A2207" s="5"/>
      <c r="B2207" s="32" t="s">
        <v>117</v>
      </c>
      <c r="C2207" s="32" t="s">
        <v>117</v>
      </c>
      <c r="D2207" s="33" t="s">
        <v>1513</v>
      </c>
      <c r="E2207" s="7">
        <v>0</v>
      </c>
      <c r="F2207" s="7">
        <v>0</v>
      </c>
      <c r="G2207" s="7">
        <v>0</v>
      </c>
      <c r="H2207" s="33" t="s">
        <v>117</v>
      </c>
      <c r="I2207" t="str">
        <f>RIGHT(D2209,19)</f>
        <v>.00 Cr Due:13-02-15</v>
      </c>
      <c r="J2207">
        <f>LEN(I2207)</f>
        <v>19</v>
      </c>
      <c r="K2207" t="str">
        <f>LEFT(I2207,1)</f>
        <v>.</v>
      </c>
      <c r="L2207" t="str">
        <f>C2207</f>
        <v>     </v>
      </c>
    </row>
    <row r="2208" hidden="1" spans="1:12">
      <c r="A2208" s="5"/>
      <c r="B2208" s="32" t="s">
        <v>117</v>
      </c>
      <c r="C2208" s="32" t="s">
        <v>117</v>
      </c>
      <c r="D2208" s="33" t="s">
        <v>1514</v>
      </c>
      <c r="E2208" s="7">
        <v>0</v>
      </c>
      <c r="F2208" s="7">
        <v>0</v>
      </c>
      <c r="G2208" s="7">
        <v>0</v>
      </c>
      <c r="H2208" s="33" t="s">
        <v>117</v>
      </c>
      <c r="I2208" t="str">
        <f>RIGHT(D2210,19)</f>
        <v>.00 Cr Due:14-02-15</v>
      </c>
      <c r="J2208">
        <f>LEN(I2208)</f>
        <v>19</v>
      </c>
      <c r="K2208" t="str">
        <f>LEFT(I2208,1)</f>
        <v>.</v>
      </c>
      <c r="L2208" t="str">
        <f>C2208</f>
        <v>     </v>
      </c>
    </row>
    <row r="2209" hidden="1" spans="1:12">
      <c r="A2209" s="5"/>
      <c r="B2209" s="32" t="s">
        <v>117</v>
      </c>
      <c r="C2209" s="32" t="s">
        <v>117</v>
      </c>
      <c r="D2209" s="33" t="s">
        <v>1515</v>
      </c>
      <c r="E2209" s="7">
        <v>0</v>
      </c>
      <c r="F2209" s="7">
        <v>0</v>
      </c>
      <c r="G2209" s="7">
        <v>0</v>
      </c>
      <c r="H2209" s="33" t="s">
        <v>117</v>
      </c>
      <c r="I2209" t="str">
        <f>RIGHT(D2211,19)</f>
        <v>.00 Cr Due:14-02-15</v>
      </c>
      <c r="J2209">
        <f>LEN(I2209)</f>
        <v>19</v>
      </c>
      <c r="K2209" t="str">
        <f>LEFT(I2209,1)</f>
        <v>.</v>
      </c>
      <c r="L2209" t="str">
        <f>C2209</f>
        <v>     </v>
      </c>
    </row>
    <row r="2210" hidden="1" spans="1:12">
      <c r="A2210" s="5"/>
      <c r="B2210" s="32" t="s">
        <v>117</v>
      </c>
      <c r="C2210" s="32" t="s">
        <v>117</v>
      </c>
      <c r="D2210" s="33" t="s">
        <v>1516</v>
      </c>
      <c r="E2210" s="7">
        <v>0</v>
      </c>
      <c r="F2210" s="7">
        <v>0</v>
      </c>
      <c r="G2210" s="7">
        <v>0</v>
      </c>
      <c r="H2210" s="33" t="s">
        <v>117</v>
      </c>
      <c r="I2210" t="str">
        <f>RIGHT(D2212,19)</f>
        <v>.00 Cr Due:14-02-15</v>
      </c>
      <c r="J2210">
        <f>LEN(I2210)</f>
        <v>19</v>
      </c>
      <c r="K2210" t="str">
        <f>LEFT(I2210,1)</f>
        <v>.</v>
      </c>
      <c r="L2210" t="str">
        <f>C2210</f>
        <v>     </v>
      </c>
    </row>
    <row r="2211" hidden="1" spans="1:12">
      <c r="A2211" s="5"/>
      <c r="B2211" s="32" t="s">
        <v>117</v>
      </c>
      <c r="C2211" s="32" t="s">
        <v>117</v>
      </c>
      <c r="D2211" s="33" t="s">
        <v>1517</v>
      </c>
      <c r="E2211" s="7">
        <v>0</v>
      </c>
      <c r="F2211" s="7">
        <v>0</v>
      </c>
      <c r="G2211" s="7">
        <v>0</v>
      </c>
      <c r="H2211" s="33" t="s">
        <v>117</v>
      </c>
      <c r="I2211" t="str">
        <f>RIGHT(D2213,19)</f>
        <v>.00 Cr Due:14-02-15</v>
      </c>
      <c r="J2211">
        <f>LEN(I2211)</f>
        <v>19</v>
      </c>
      <c r="K2211" t="str">
        <f>LEFT(I2211,1)</f>
        <v>.</v>
      </c>
      <c r="L2211" t="str">
        <f>C2211</f>
        <v>     </v>
      </c>
    </row>
    <row r="2212" hidden="1" spans="1:12">
      <c r="A2212" s="5"/>
      <c r="B2212" s="32" t="s">
        <v>117</v>
      </c>
      <c r="C2212" s="32" t="s">
        <v>117</v>
      </c>
      <c r="D2212" s="33" t="s">
        <v>1518</v>
      </c>
      <c r="E2212" s="7">
        <v>0</v>
      </c>
      <c r="F2212" s="7">
        <v>0</v>
      </c>
      <c r="G2212" s="7">
        <v>0</v>
      </c>
      <c r="H2212" s="33" t="s">
        <v>117</v>
      </c>
      <c r="I2212" t="str">
        <f>RIGHT(D2214,19)</f>
        <v>.00 Cr Due:14-02-15</v>
      </c>
      <c r="J2212">
        <f>LEN(I2212)</f>
        <v>19</v>
      </c>
      <c r="K2212" t="str">
        <f>LEFT(I2212,1)</f>
        <v>.</v>
      </c>
      <c r="L2212" t="str">
        <f>C2212</f>
        <v>     </v>
      </c>
    </row>
    <row r="2213" hidden="1" spans="1:12">
      <c r="A2213" s="5"/>
      <c r="B2213" s="32" t="s">
        <v>117</v>
      </c>
      <c r="C2213" s="32" t="s">
        <v>117</v>
      </c>
      <c r="D2213" s="33" t="s">
        <v>1519</v>
      </c>
      <c r="E2213" s="7">
        <v>0</v>
      </c>
      <c r="F2213" s="7">
        <v>0</v>
      </c>
      <c r="G2213" s="7">
        <v>0</v>
      </c>
      <c r="H2213" s="33" t="s">
        <v>117</v>
      </c>
      <c r="I2213" t="str">
        <f>RIGHT(D2215,19)</f>
        <v>.00 Cr Due:14-02-15</v>
      </c>
      <c r="J2213">
        <f>LEN(I2213)</f>
        <v>19</v>
      </c>
      <c r="K2213" t="str">
        <f>LEFT(I2213,1)</f>
        <v>.</v>
      </c>
      <c r="L2213" t="str">
        <f>C2213</f>
        <v>     </v>
      </c>
    </row>
    <row r="2214" hidden="1" spans="1:12">
      <c r="A2214" s="5"/>
      <c r="B2214" s="32" t="s">
        <v>117</v>
      </c>
      <c r="C2214" s="32" t="s">
        <v>117</v>
      </c>
      <c r="D2214" s="33" t="s">
        <v>1520</v>
      </c>
      <c r="E2214" s="7">
        <v>0</v>
      </c>
      <c r="F2214" s="7">
        <v>0</v>
      </c>
      <c r="G2214" s="7">
        <v>0</v>
      </c>
      <c r="H2214" s="33" t="s">
        <v>117</v>
      </c>
      <c r="I2214" t="str">
        <f>RIGHT(D2216,19)</f>
        <v>.00 Cr Due:14-02-15</v>
      </c>
      <c r="J2214">
        <f>LEN(I2214)</f>
        <v>19</v>
      </c>
      <c r="K2214" t="str">
        <f>LEFT(I2214,1)</f>
        <v>.</v>
      </c>
      <c r="L2214" t="str">
        <f>C2214</f>
        <v>     </v>
      </c>
    </row>
    <row r="2215" hidden="1" spans="1:12">
      <c r="A2215" s="5"/>
      <c r="B2215" s="32" t="s">
        <v>117</v>
      </c>
      <c r="C2215" s="32" t="s">
        <v>117</v>
      </c>
      <c r="D2215" s="33" t="s">
        <v>1521</v>
      </c>
      <c r="E2215" s="7">
        <v>0</v>
      </c>
      <c r="F2215" s="7">
        <v>0</v>
      </c>
      <c r="G2215" s="7">
        <v>0</v>
      </c>
      <c r="H2215" s="33" t="s">
        <v>117</v>
      </c>
      <c r="I2215" t="str">
        <f>RIGHT(D2217,19)</f>
        <v>.00 Cr Due:14-02-15</v>
      </c>
      <c r="J2215">
        <f>LEN(I2215)</f>
        <v>19</v>
      </c>
      <c r="K2215" t="str">
        <f>LEFT(I2215,1)</f>
        <v>.</v>
      </c>
      <c r="L2215" t="str">
        <f>C2215</f>
        <v>     </v>
      </c>
    </row>
    <row r="2216" hidden="1" spans="1:12">
      <c r="A2216" s="5"/>
      <c r="B2216" s="32" t="s">
        <v>117</v>
      </c>
      <c r="C2216" s="32" t="s">
        <v>117</v>
      </c>
      <c r="D2216" s="33" t="s">
        <v>1522</v>
      </c>
      <c r="E2216" s="7">
        <v>0</v>
      </c>
      <c r="F2216" s="7">
        <v>0</v>
      </c>
      <c r="G2216" s="7">
        <v>0</v>
      </c>
      <c r="H2216" s="33" t="s">
        <v>117</v>
      </c>
      <c r="I2216" t="str">
        <f>RIGHT(D2218,19)</f>
        <v>.00 Cr Due:14-02-15</v>
      </c>
      <c r="J2216">
        <f>LEN(I2216)</f>
        <v>19</v>
      </c>
      <c r="K2216" t="str">
        <f>LEFT(I2216,1)</f>
        <v>.</v>
      </c>
      <c r="L2216" t="str">
        <f>C2216</f>
        <v>     </v>
      </c>
    </row>
    <row r="2217" hidden="1" spans="1:12">
      <c r="A2217" s="5"/>
      <c r="B2217" s="32" t="s">
        <v>117</v>
      </c>
      <c r="C2217" s="32" t="s">
        <v>117</v>
      </c>
      <c r="D2217" s="33" t="s">
        <v>1523</v>
      </c>
      <c r="E2217" s="7">
        <v>0</v>
      </c>
      <c r="F2217" s="7">
        <v>0</v>
      </c>
      <c r="G2217" s="7">
        <v>0</v>
      </c>
      <c r="H2217" s="33" t="s">
        <v>117</v>
      </c>
      <c r="I2217" t="str">
        <f>RIGHT(D2219,19)</f>
        <v>.00 Cr Due:14-02-15</v>
      </c>
      <c r="J2217">
        <f>LEN(I2217)</f>
        <v>19</v>
      </c>
      <c r="K2217" t="str">
        <f>LEFT(I2217,1)</f>
        <v>.</v>
      </c>
      <c r="L2217" t="str">
        <f>C2217</f>
        <v>     </v>
      </c>
    </row>
    <row r="2218" hidden="1" spans="1:12">
      <c r="A2218" s="5"/>
      <c r="B2218" s="32" t="s">
        <v>117</v>
      </c>
      <c r="C2218" s="32" t="s">
        <v>117</v>
      </c>
      <c r="D2218" s="33" t="s">
        <v>1524</v>
      </c>
      <c r="E2218" s="7">
        <v>0</v>
      </c>
      <c r="F2218" s="7">
        <v>0</v>
      </c>
      <c r="G2218" s="7">
        <v>0</v>
      </c>
      <c r="H2218" s="33" t="s">
        <v>117</v>
      </c>
      <c r="I2218" t="str">
        <f>RIGHT(D2220,19)</f>
        <v>.00 Cr Due:14-02-15</v>
      </c>
      <c r="J2218">
        <f>LEN(I2218)</f>
        <v>19</v>
      </c>
      <c r="K2218" t="str">
        <f>LEFT(I2218,1)</f>
        <v>.</v>
      </c>
      <c r="L2218" t="str">
        <f>C2218</f>
        <v>     </v>
      </c>
    </row>
    <row r="2219" hidden="1" spans="1:12">
      <c r="A2219" s="5"/>
      <c r="B2219" s="32" t="s">
        <v>117</v>
      </c>
      <c r="C2219" s="32" t="s">
        <v>117</v>
      </c>
      <c r="D2219" s="33" t="s">
        <v>1525</v>
      </c>
      <c r="E2219" s="7">
        <v>0</v>
      </c>
      <c r="F2219" s="7">
        <v>0</v>
      </c>
      <c r="G2219" s="7">
        <v>0</v>
      </c>
      <c r="H2219" s="33" t="s">
        <v>117</v>
      </c>
      <c r="I2219" t="str">
        <f>RIGHT(D2221,19)</f>
        <v>.00 Cr Due:14-02-15</v>
      </c>
      <c r="J2219">
        <f>LEN(I2219)</f>
        <v>19</v>
      </c>
      <c r="K2219" t="str">
        <f>LEFT(I2219,1)</f>
        <v>.</v>
      </c>
      <c r="L2219" t="str">
        <f>C2219</f>
        <v>     </v>
      </c>
    </row>
    <row r="2220" hidden="1" spans="1:12">
      <c r="A2220" s="5"/>
      <c r="B2220" s="32" t="s">
        <v>117</v>
      </c>
      <c r="C2220" s="32" t="s">
        <v>117</v>
      </c>
      <c r="D2220" s="33" t="s">
        <v>1526</v>
      </c>
      <c r="E2220" s="7">
        <v>0</v>
      </c>
      <c r="F2220" s="7">
        <v>0</v>
      </c>
      <c r="G2220" s="7">
        <v>0</v>
      </c>
      <c r="H2220" s="33" t="s">
        <v>117</v>
      </c>
      <c r="I2220" t="str">
        <f>RIGHT(D2222,19)</f>
        <v>.00 Cr Due:14-02-15</v>
      </c>
      <c r="J2220">
        <f>LEN(I2220)</f>
        <v>19</v>
      </c>
      <c r="K2220" t="str">
        <f>LEFT(I2220,1)</f>
        <v>.</v>
      </c>
      <c r="L2220" t="str">
        <f>C2220</f>
        <v>     </v>
      </c>
    </row>
    <row r="2221" hidden="1" spans="1:12">
      <c r="A2221" s="5"/>
      <c r="B2221" s="32" t="s">
        <v>117</v>
      </c>
      <c r="C2221" s="32" t="s">
        <v>117</v>
      </c>
      <c r="D2221" s="33" t="s">
        <v>1527</v>
      </c>
      <c r="E2221" s="7">
        <v>0</v>
      </c>
      <c r="F2221" s="7">
        <v>0</v>
      </c>
      <c r="G2221" s="7">
        <v>0</v>
      </c>
      <c r="H2221" s="33" t="s">
        <v>117</v>
      </c>
      <c r="I2221" t="str">
        <f>RIGHT(D2223,19)</f>
        <v>.00 Cr Due:14-02-15</v>
      </c>
      <c r="J2221">
        <f>LEN(I2221)</f>
        <v>19</v>
      </c>
      <c r="K2221" t="str">
        <f>LEFT(I2221,1)</f>
        <v>.</v>
      </c>
      <c r="L2221" t="str">
        <f>C2221</f>
        <v>     </v>
      </c>
    </row>
    <row r="2222" hidden="1" spans="1:12">
      <c r="A2222" s="5"/>
      <c r="B2222" s="32" t="s">
        <v>117</v>
      </c>
      <c r="C2222" s="32" t="s">
        <v>117</v>
      </c>
      <c r="D2222" s="33" t="s">
        <v>1528</v>
      </c>
      <c r="E2222" s="7">
        <v>0</v>
      </c>
      <c r="F2222" s="7">
        <v>0</v>
      </c>
      <c r="G2222" s="7">
        <v>0</v>
      </c>
      <c r="H2222" s="33" t="s">
        <v>117</v>
      </c>
      <c r="I2222" t="str">
        <f>RIGHT(D2224,19)</f>
        <v>.00 Cr Due:14-02-15</v>
      </c>
      <c r="J2222">
        <f>LEN(I2222)</f>
        <v>19</v>
      </c>
      <c r="K2222" t="str">
        <f>LEFT(I2222,1)</f>
        <v>.</v>
      </c>
      <c r="L2222" t="str">
        <f>C2222</f>
        <v>     </v>
      </c>
    </row>
    <row r="2223" hidden="1" spans="1:12">
      <c r="A2223" s="5"/>
      <c r="B2223" s="32" t="s">
        <v>117</v>
      </c>
      <c r="C2223" s="32" t="s">
        <v>117</v>
      </c>
      <c r="D2223" s="33" t="s">
        <v>1529</v>
      </c>
      <c r="E2223" s="7">
        <v>0</v>
      </c>
      <c r="F2223" s="7">
        <v>0</v>
      </c>
      <c r="G2223" s="7">
        <v>0</v>
      </c>
      <c r="H2223" s="33" t="s">
        <v>117</v>
      </c>
      <c r="I2223" t="str">
        <f>RIGHT(D2225,19)</f>
        <v>.00 Cr Due:14-02-15</v>
      </c>
      <c r="J2223">
        <f>LEN(I2223)</f>
        <v>19</v>
      </c>
      <c r="K2223" t="str">
        <f>LEFT(I2223,1)</f>
        <v>.</v>
      </c>
      <c r="L2223" t="str">
        <f>C2223</f>
        <v>     </v>
      </c>
    </row>
    <row r="2224" hidden="1" spans="1:12">
      <c r="A2224" s="5"/>
      <c r="B2224" s="32" t="s">
        <v>117</v>
      </c>
      <c r="C2224" s="32" t="s">
        <v>117</v>
      </c>
      <c r="D2224" s="33" t="s">
        <v>1530</v>
      </c>
      <c r="E2224" s="7">
        <v>0</v>
      </c>
      <c r="F2224" s="7">
        <v>0</v>
      </c>
      <c r="G2224" s="7">
        <v>0</v>
      </c>
      <c r="H2224" s="33" t="s">
        <v>117</v>
      </c>
      <c r="I2224" t="str">
        <f>RIGHT(D2226,19)</f>
        <v>.00 Cr Due:14-02-15</v>
      </c>
      <c r="J2224">
        <f>LEN(I2224)</f>
        <v>19</v>
      </c>
      <c r="K2224" t="str">
        <f>LEFT(I2224,1)</f>
        <v>.</v>
      </c>
      <c r="L2224" t="str">
        <f>C2224</f>
        <v>     </v>
      </c>
    </row>
    <row r="2225" hidden="1" spans="1:12">
      <c r="A2225" s="5"/>
      <c r="B2225" s="32" t="s">
        <v>117</v>
      </c>
      <c r="C2225" s="32" t="s">
        <v>117</v>
      </c>
      <c r="D2225" s="33" t="s">
        <v>1531</v>
      </c>
      <c r="E2225" s="7">
        <v>0</v>
      </c>
      <c r="F2225" s="7">
        <v>0</v>
      </c>
      <c r="G2225" s="7">
        <v>0</v>
      </c>
      <c r="H2225" s="33" t="s">
        <v>117</v>
      </c>
      <c r="I2225" t="str">
        <f>RIGHT(D2227,19)</f>
        <v>.00 Cr Due:14-02-15</v>
      </c>
      <c r="J2225">
        <f>LEN(I2225)</f>
        <v>19</v>
      </c>
      <c r="K2225" t="str">
        <f>LEFT(I2225,1)</f>
        <v>.</v>
      </c>
      <c r="L2225" t="str">
        <f>C2225</f>
        <v>     </v>
      </c>
    </row>
    <row r="2226" hidden="1" spans="1:12">
      <c r="A2226" s="5"/>
      <c r="B2226" s="32" t="s">
        <v>117</v>
      </c>
      <c r="C2226" s="32" t="s">
        <v>117</v>
      </c>
      <c r="D2226" s="33" t="s">
        <v>1532</v>
      </c>
      <c r="E2226" s="7">
        <v>0</v>
      </c>
      <c r="F2226" s="7">
        <v>0</v>
      </c>
      <c r="G2226" s="7">
        <v>0</v>
      </c>
      <c r="H2226" s="33" t="s">
        <v>117</v>
      </c>
      <c r="I2226" t="str">
        <f>RIGHT(D2228,19)</f>
        <v>.00 Cr Due:14-02-15</v>
      </c>
      <c r="J2226">
        <f>LEN(I2226)</f>
        <v>19</v>
      </c>
      <c r="K2226" t="str">
        <f>LEFT(I2226,1)</f>
        <v>.</v>
      </c>
      <c r="L2226" t="str">
        <f>C2226</f>
        <v>     </v>
      </c>
    </row>
    <row r="2227" hidden="1" spans="1:12">
      <c r="A2227" s="5"/>
      <c r="B2227" s="32" t="s">
        <v>117</v>
      </c>
      <c r="C2227" s="32" t="s">
        <v>117</v>
      </c>
      <c r="D2227" s="33" t="s">
        <v>1533</v>
      </c>
      <c r="E2227" s="7">
        <v>0</v>
      </c>
      <c r="F2227" s="7">
        <v>0</v>
      </c>
      <c r="G2227" s="7">
        <v>0</v>
      </c>
      <c r="H2227" s="33" t="s">
        <v>117</v>
      </c>
      <c r="I2227" t="str">
        <f>RIGHT(D2229,19)</f>
        <v>.00 Cr Due:14-02-15</v>
      </c>
      <c r="J2227">
        <f>LEN(I2227)</f>
        <v>19</v>
      </c>
      <c r="K2227" t="str">
        <f>LEFT(I2227,1)</f>
        <v>.</v>
      </c>
      <c r="L2227" t="str">
        <f>C2227</f>
        <v>     </v>
      </c>
    </row>
    <row r="2228" hidden="1" spans="1:12">
      <c r="A2228" s="5"/>
      <c r="B2228" s="32" t="s">
        <v>117</v>
      </c>
      <c r="C2228" s="32" t="s">
        <v>117</v>
      </c>
      <c r="D2228" s="33" t="s">
        <v>1534</v>
      </c>
      <c r="E2228" s="7">
        <v>0</v>
      </c>
      <c r="F2228" s="7">
        <v>0</v>
      </c>
      <c r="G2228" s="7">
        <v>0</v>
      </c>
      <c r="H2228" s="33" t="s">
        <v>117</v>
      </c>
      <c r="I2228" t="str">
        <f>RIGHT(D2230,19)</f>
        <v>.00 Cr Due:14-02-15</v>
      </c>
      <c r="J2228">
        <f>LEN(I2228)</f>
        <v>19</v>
      </c>
      <c r="K2228" t="str">
        <f>LEFT(I2228,1)</f>
        <v>.</v>
      </c>
      <c r="L2228" t="str">
        <f>C2228</f>
        <v>     </v>
      </c>
    </row>
    <row r="2229" hidden="1" spans="1:12">
      <c r="A2229" s="5"/>
      <c r="B2229" s="32" t="s">
        <v>117</v>
      </c>
      <c r="C2229" s="32" t="s">
        <v>117</v>
      </c>
      <c r="D2229" s="33" t="s">
        <v>1535</v>
      </c>
      <c r="E2229" s="7">
        <v>0</v>
      </c>
      <c r="F2229" s="7">
        <v>0</v>
      </c>
      <c r="G2229" s="7">
        <v>0</v>
      </c>
      <c r="H2229" s="33" t="s">
        <v>117</v>
      </c>
      <c r="I2229" t="str">
        <f>RIGHT(D2231,19)</f>
        <v>.00 Cr Due:14-02-15</v>
      </c>
      <c r="J2229">
        <f>LEN(I2229)</f>
        <v>19</v>
      </c>
      <c r="K2229" t="str">
        <f>LEFT(I2229,1)</f>
        <v>.</v>
      </c>
      <c r="L2229" t="str">
        <f>C2229</f>
        <v>     </v>
      </c>
    </row>
    <row r="2230" hidden="1" spans="1:12">
      <c r="A2230" s="5"/>
      <c r="B2230" s="32" t="s">
        <v>117</v>
      </c>
      <c r="C2230" s="32" t="s">
        <v>117</v>
      </c>
      <c r="D2230" s="33" t="s">
        <v>1536</v>
      </c>
      <c r="E2230" s="7">
        <v>0</v>
      </c>
      <c r="F2230" s="7">
        <v>0</v>
      </c>
      <c r="G2230" s="7">
        <v>0</v>
      </c>
      <c r="H2230" s="33" t="s">
        <v>117</v>
      </c>
      <c r="I2230" t="str">
        <f>RIGHT(D2232,19)</f>
        <v>.00 Cr Due:14-02-15</v>
      </c>
      <c r="J2230">
        <f>LEN(I2230)</f>
        <v>19</v>
      </c>
      <c r="K2230" t="str">
        <f>LEFT(I2230,1)</f>
        <v>.</v>
      </c>
      <c r="L2230" t="str">
        <f>C2230</f>
        <v>     </v>
      </c>
    </row>
    <row r="2231" hidden="1" spans="1:12">
      <c r="A2231" s="5"/>
      <c r="B2231" s="32" t="s">
        <v>117</v>
      </c>
      <c r="C2231" s="32" t="s">
        <v>117</v>
      </c>
      <c r="D2231" s="33" t="s">
        <v>1537</v>
      </c>
      <c r="E2231" s="7">
        <v>0</v>
      </c>
      <c r="F2231" s="7">
        <v>0</v>
      </c>
      <c r="G2231" s="7">
        <v>0</v>
      </c>
      <c r="H2231" s="33" t="s">
        <v>117</v>
      </c>
      <c r="I2231" t="str">
        <f>RIGHT(D2233,19)</f>
        <v>.00 Cr Due:14-02-15</v>
      </c>
      <c r="J2231">
        <f>LEN(I2231)</f>
        <v>19</v>
      </c>
      <c r="K2231" t="str">
        <f>LEFT(I2231,1)</f>
        <v>.</v>
      </c>
      <c r="L2231" t="str">
        <f>C2231</f>
        <v>     </v>
      </c>
    </row>
    <row r="2232" hidden="1" spans="1:12">
      <c r="A2232" s="5"/>
      <c r="B2232" s="32" t="s">
        <v>117</v>
      </c>
      <c r="C2232" s="32" t="s">
        <v>117</v>
      </c>
      <c r="D2232" s="33" t="s">
        <v>1538</v>
      </c>
      <c r="E2232" s="7">
        <v>0</v>
      </c>
      <c r="F2232" s="7">
        <v>0</v>
      </c>
      <c r="G2232" s="7">
        <v>0</v>
      </c>
      <c r="H2232" s="33" t="s">
        <v>117</v>
      </c>
      <c r="I2232" t="str">
        <f>RIGHT(D2234,19)</f>
        <v>.00 Cr Due:14-02-15</v>
      </c>
      <c r="J2232">
        <f>LEN(I2232)</f>
        <v>19</v>
      </c>
      <c r="K2232" t="str">
        <f>LEFT(I2232,1)</f>
        <v>.</v>
      </c>
      <c r="L2232" t="str">
        <f>C2232</f>
        <v>     </v>
      </c>
    </row>
    <row r="2233" hidden="1" spans="1:12">
      <c r="A2233" s="5"/>
      <c r="B2233" s="32" t="s">
        <v>117</v>
      </c>
      <c r="C2233" s="32" t="s">
        <v>117</v>
      </c>
      <c r="D2233" s="33" t="s">
        <v>1539</v>
      </c>
      <c r="E2233" s="7">
        <v>0</v>
      </c>
      <c r="F2233" s="7">
        <v>0</v>
      </c>
      <c r="G2233" s="7">
        <v>0</v>
      </c>
      <c r="H2233" s="33" t="s">
        <v>117</v>
      </c>
      <c r="I2233" t="str">
        <f>RIGHT(D2235,19)</f>
        <v>.00 Cr Due:14-02-15</v>
      </c>
      <c r="J2233">
        <f>LEN(I2233)</f>
        <v>19</v>
      </c>
      <c r="K2233" t="str">
        <f>LEFT(I2233,1)</f>
        <v>.</v>
      </c>
      <c r="L2233" t="str">
        <f>C2233</f>
        <v>     </v>
      </c>
    </row>
    <row r="2234" hidden="1" spans="1:12">
      <c r="A2234" s="5"/>
      <c r="B2234" s="32" t="s">
        <v>117</v>
      </c>
      <c r="C2234" s="32" t="s">
        <v>117</v>
      </c>
      <c r="D2234" s="33" t="s">
        <v>1540</v>
      </c>
      <c r="E2234" s="7">
        <v>0</v>
      </c>
      <c r="F2234" s="7">
        <v>0</v>
      </c>
      <c r="G2234" s="7">
        <v>0</v>
      </c>
      <c r="H2234" s="33" t="s">
        <v>117</v>
      </c>
      <c r="I2234" t="str">
        <f>RIGHT(D2236,19)</f>
        <v>.00 Cr Due:14-02-15</v>
      </c>
      <c r="J2234">
        <f>LEN(I2234)</f>
        <v>19</v>
      </c>
      <c r="K2234" t="str">
        <f>LEFT(I2234,1)</f>
        <v>.</v>
      </c>
      <c r="L2234" t="str">
        <f>C2234</f>
        <v>     </v>
      </c>
    </row>
    <row r="2235" hidden="1" spans="1:12">
      <c r="A2235" s="5"/>
      <c r="B2235" s="32" t="s">
        <v>117</v>
      </c>
      <c r="C2235" s="32" t="s">
        <v>117</v>
      </c>
      <c r="D2235" s="33" t="s">
        <v>1541</v>
      </c>
      <c r="E2235" s="7">
        <v>0</v>
      </c>
      <c r="F2235" s="7">
        <v>0</v>
      </c>
      <c r="G2235" s="7">
        <v>0</v>
      </c>
      <c r="H2235" s="33" t="s">
        <v>117</v>
      </c>
      <c r="I2235" t="str">
        <f>RIGHT(D2237,19)</f>
        <v>.00 Cr Due:14-02-15</v>
      </c>
      <c r="J2235">
        <f>LEN(I2235)</f>
        <v>19</v>
      </c>
      <c r="K2235" t="str">
        <f>LEFT(I2235,1)</f>
        <v>.</v>
      </c>
      <c r="L2235" t="str">
        <f>C2235</f>
        <v>     </v>
      </c>
    </row>
    <row r="2236" hidden="1" spans="1:12">
      <c r="A2236" s="5"/>
      <c r="B2236" s="32" t="s">
        <v>117</v>
      </c>
      <c r="C2236" s="32" t="s">
        <v>117</v>
      </c>
      <c r="D2236" s="33" t="s">
        <v>1542</v>
      </c>
      <c r="E2236" s="7">
        <v>0</v>
      </c>
      <c r="F2236" s="7">
        <v>0</v>
      </c>
      <c r="G2236" s="7">
        <v>0</v>
      </c>
      <c r="H2236" s="33" t="s">
        <v>117</v>
      </c>
      <c r="I2236" t="str">
        <f>RIGHT(D2238,19)</f>
        <v>.00 Cr Due:14-02-15</v>
      </c>
      <c r="J2236">
        <f>LEN(I2236)</f>
        <v>19</v>
      </c>
      <c r="K2236" t="str">
        <f>LEFT(I2236,1)</f>
        <v>.</v>
      </c>
      <c r="L2236" t="str">
        <f>C2236</f>
        <v>     </v>
      </c>
    </row>
    <row r="2237" hidden="1" spans="1:12">
      <c r="A2237" s="5"/>
      <c r="B2237" s="32" t="s">
        <v>117</v>
      </c>
      <c r="C2237" s="32" t="s">
        <v>117</v>
      </c>
      <c r="D2237" s="33" t="s">
        <v>1543</v>
      </c>
      <c r="E2237" s="7">
        <v>0</v>
      </c>
      <c r="F2237" s="7">
        <v>0</v>
      </c>
      <c r="G2237" s="7">
        <v>0</v>
      </c>
      <c r="H2237" s="33" t="s">
        <v>117</v>
      </c>
      <c r="I2237" t="str">
        <f>RIGHT(D2239,19)</f>
        <v>.00 Cr Due:14-02-15</v>
      </c>
      <c r="J2237">
        <f>LEN(I2237)</f>
        <v>19</v>
      </c>
      <c r="K2237" t="str">
        <f>LEFT(I2237,1)</f>
        <v>.</v>
      </c>
      <c r="L2237" t="str">
        <f>C2237</f>
        <v>     </v>
      </c>
    </row>
    <row r="2238" hidden="1" spans="1:12">
      <c r="A2238" s="5"/>
      <c r="B2238" s="32" t="s">
        <v>117</v>
      </c>
      <c r="C2238" s="32" t="s">
        <v>117</v>
      </c>
      <c r="D2238" s="33" t="s">
        <v>1544</v>
      </c>
      <c r="E2238" s="7">
        <v>0</v>
      </c>
      <c r="F2238" s="7">
        <v>0</v>
      </c>
      <c r="G2238" s="7">
        <v>0</v>
      </c>
      <c r="H2238" s="33" t="s">
        <v>117</v>
      </c>
      <c r="I2238" t="str">
        <f>RIGHT(D2240,19)</f>
        <v>.00 Cr Due:14-02-15</v>
      </c>
      <c r="J2238">
        <f>LEN(I2238)</f>
        <v>19</v>
      </c>
      <c r="K2238" t="str">
        <f>LEFT(I2238,1)</f>
        <v>.</v>
      </c>
      <c r="L2238" t="str">
        <f>C2238</f>
        <v>     </v>
      </c>
    </row>
    <row r="2239" hidden="1" spans="1:12">
      <c r="A2239" s="5"/>
      <c r="B2239" s="32" t="s">
        <v>117</v>
      </c>
      <c r="C2239" s="32" t="s">
        <v>117</v>
      </c>
      <c r="D2239" s="33" t="s">
        <v>1545</v>
      </c>
      <c r="E2239" s="7">
        <v>0</v>
      </c>
      <c r="F2239" s="7">
        <v>0</v>
      </c>
      <c r="G2239" s="7">
        <v>0</v>
      </c>
      <c r="H2239" s="33" t="s">
        <v>117</v>
      </c>
      <c r="I2239" t="str">
        <f>RIGHT(D2241,19)</f>
        <v>.00 Cr Due:14-02-15</v>
      </c>
      <c r="J2239">
        <f>LEN(I2239)</f>
        <v>19</v>
      </c>
      <c r="K2239" t="str">
        <f>LEFT(I2239,1)</f>
        <v>.</v>
      </c>
      <c r="L2239" t="str">
        <f>C2239</f>
        <v>     </v>
      </c>
    </row>
    <row r="2240" hidden="1" spans="1:12">
      <c r="A2240" s="5"/>
      <c r="B2240" s="32" t="s">
        <v>117</v>
      </c>
      <c r="C2240" s="32" t="s">
        <v>117</v>
      </c>
      <c r="D2240" s="33" t="s">
        <v>1546</v>
      </c>
      <c r="E2240" s="7">
        <v>0</v>
      </c>
      <c r="F2240" s="7">
        <v>0</v>
      </c>
      <c r="G2240" s="7">
        <v>0</v>
      </c>
      <c r="H2240" s="33" t="s">
        <v>117</v>
      </c>
      <c r="I2240" t="str">
        <f>RIGHT(D2242,19)</f>
        <v>.00 Cr Due:14-02-15</v>
      </c>
      <c r="J2240">
        <f>LEN(I2240)</f>
        <v>19</v>
      </c>
      <c r="K2240" t="str">
        <f>LEFT(I2240,1)</f>
        <v>.</v>
      </c>
      <c r="L2240" t="str">
        <f>C2240</f>
        <v>     </v>
      </c>
    </row>
    <row r="2241" hidden="1" spans="1:12">
      <c r="A2241" s="5"/>
      <c r="B2241" s="32" t="s">
        <v>117</v>
      </c>
      <c r="C2241" s="32" t="s">
        <v>117</v>
      </c>
      <c r="D2241" s="33" t="s">
        <v>1547</v>
      </c>
      <c r="E2241" s="7">
        <v>0</v>
      </c>
      <c r="F2241" s="7">
        <v>0</v>
      </c>
      <c r="G2241" s="7">
        <v>0</v>
      </c>
      <c r="H2241" s="33" t="s">
        <v>117</v>
      </c>
      <c r="I2241" t="str">
        <f>RIGHT(D2243,19)</f>
        <v>.00 Cr Due:14-02-15</v>
      </c>
      <c r="J2241">
        <f>LEN(I2241)</f>
        <v>19</v>
      </c>
      <c r="K2241" t="str">
        <f>LEFT(I2241,1)</f>
        <v>.</v>
      </c>
      <c r="L2241" t="str">
        <f>C2241</f>
        <v>     </v>
      </c>
    </row>
    <row r="2242" hidden="1" spans="1:12">
      <c r="A2242" s="5"/>
      <c r="B2242" s="32" t="s">
        <v>117</v>
      </c>
      <c r="C2242" s="32" t="s">
        <v>117</v>
      </c>
      <c r="D2242" s="33" t="s">
        <v>1548</v>
      </c>
      <c r="E2242" s="7">
        <v>0</v>
      </c>
      <c r="F2242" s="7">
        <v>0</v>
      </c>
      <c r="G2242" s="7">
        <v>0</v>
      </c>
      <c r="H2242" s="33" t="s">
        <v>117</v>
      </c>
      <c r="I2242" t="str">
        <f>RIGHT(D2244,19)</f>
        <v>.00 Cr Due:14-02-15</v>
      </c>
      <c r="J2242">
        <f>LEN(I2242)</f>
        <v>19</v>
      </c>
      <c r="K2242" t="str">
        <f>LEFT(I2242,1)</f>
        <v>.</v>
      </c>
      <c r="L2242" t="str">
        <f>C2242</f>
        <v>     </v>
      </c>
    </row>
    <row r="2243" hidden="1" spans="1:12">
      <c r="A2243" s="5"/>
      <c r="B2243" s="32" t="s">
        <v>117</v>
      </c>
      <c r="C2243" s="32" t="s">
        <v>117</v>
      </c>
      <c r="D2243" s="33" t="s">
        <v>1549</v>
      </c>
      <c r="E2243" s="7">
        <v>0</v>
      </c>
      <c r="F2243" s="7">
        <v>0</v>
      </c>
      <c r="G2243" s="7">
        <v>0</v>
      </c>
      <c r="H2243" s="33" t="s">
        <v>117</v>
      </c>
      <c r="I2243" t="str">
        <f t="shared" ref="I2243:I2306" si="140">RIGHT(D2245,19)</f>
        <v>.00 Cr Due:14-02-15</v>
      </c>
      <c r="J2243">
        <f t="shared" ref="J2243:J2306" si="141">LEN(I2243)</f>
        <v>19</v>
      </c>
      <c r="K2243" t="str">
        <f t="shared" ref="K2243:K2306" si="142">LEFT(I2243,1)</f>
        <v>.</v>
      </c>
      <c r="L2243" t="str">
        <f t="shared" ref="L2243:L2306" si="143">C2243</f>
        <v>     </v>
      </c>
    </row>
    <row r="2244" hidden="1" spans="1:12">
      <c r="A2244" s="5"/>
      <c r="B2244" s="32" t="s">
        <v>117</v>
      </c>
      <c r="C2244" s="32" t="s">
        <v>117</v>
      </c>
      <c r="D2244" s="33" t="s">
        <v>1550</v>
      </c>
      <c r="E2244" s="7">
        <v>0</v>
      </c>
      <c r="F2244" s="7">
        <v>0</v>
      </c>
      <c r="G2244" s="7">
        <v>0</v>
      </c>
      <c r="H2244" s="33" t="s">
        <v>117</v>
      </c>
      <c r="I2244" t="str">
        <f>RIGHT(D2246,19)</f>
        <v>.00 Cr Due:14-02-15</v>
      </c>
      <c r="J2244">
        <f>LEN(I2244)</f>
        <v>19</v>
      </c>
      <c r="K2244" t="str">
        <f>LEFT(I2244,1)</f>
        <v>.</v>
      </c>
      <c r="L2244" t="str">
        <f>C2244</f>
        <v>     </v>
      </c>
    </row>
    <row r="2245" hidden="1" spans="1:12">
      <c r="A2245" s="5"/>
      <c r="B2245" s="32" t="s">
        <v>117</v>
      </c>
      <c r="C2245" s="32" t="s">
        <v>117</v>
      </c>
      <c r="D2245" s="33" t="s">
        <v>1551</v>
      </c>
      <c r="E2245" s="7">
        <v>0</v>
      </c>
      <c r="F2245" s="7">
        <v>0</v>
      </c>
      <c r="G2245" s="7">
        <v>0</v>
      </c>
      <c r="H2245" s="33" t="s">
        <v>117</v>
      </c>
      <c r="I2245" t="str">
        <f>RIGHT(D2247,19)</f>
        <v>.00 Cr Due:14-02-15</v>
      </c>
      <c r="J2245">
        <f>LEN(I2245)</f>
        <v>19</v>
      </c>
      <c r="K2245" t="str">
        <f>LEFT(I2245,1)</f>
        <v>.</v>
      </c>
      <c r="L2245" t="str">
        <f>C2245</f>
        <v>     </v>
      </c>
    </row>
    <row r="2246" hidden="1" spans="1:12">
      <c r="A2246" s="5"/>
      <c r="B2246" s="32" t="s">
        <v>117</v>
      </c>
      <c r="C2246" s="32" t="s">
        <v>117</v>
      </c>
      <c r="D2246" s="33" t="s">
        <v>1552</v>
      </c>
      <c r="E2246" s="7">
        <v>0</v>
      </c>
      <c r="F2246" s="7">
        <v>0</v>
      </c>
      <c r="G2246" s="7">
        <v>0</v>
      </c>
      <c r="H2246" s="33" t="s">
        <v>117</v>
      </c>
      <c r="I2246" t="str">
        <f>RIGHT(D2248,19)</f>
        <v>.00 Cr Due:14-02-15</v>
      </c>
      <c r="J2246">
        <f>LEN(I2246)</f>
        <v>19</v>
      </c>
      <c r="K2246" t="str">
        <f>LEFT(I2246,1)</f>
        <v>.</v>
      </c>
      <c r="L2246" t="str">
        <f>C2246</f>
        <v>     </v>
      </c>
    </row>
    <row r="2247" hidden="1" spans="1:12">
      <c r="A2247" s="5"/>
      <c r="B2247" s="32" t="s">
        <v>117</v>
      </c>
      <c r="C2247" s="32" t="s">
        <v>117</v>
      </c>
      <c r="D2247" s="33" t="s">
        <v>1553</v>
      </c>
      <c r="E2247" s="7">
        <v>0</v>
      </c>
      <c r="F2247" s="7">
        <v>0</v>
      </c>
      <c r="G2247" s="7">
        <v>0</v>
      </c>
      <c r="H2247" s="33" t="s">
        <v>117</v>
      </c>
      <c r="I2247" t="str">
        <f>RIGHT(D2249,19)</f>
        <v>.00 Cr Due:14-02-15</v>
      </c>
      <c r="J2247">
        <f>LEN(I2247)</f>
        <v>19</v>
      </c>
      <c r="K2247" t="str">
        <f>LEFT(I2247,1)</f>
        <v>.</v>
      </c>
      <c r="L2247" t="str">
        <f>C2247</f>
        <v>     </v>
      </c>
    </row>
    <row r="2248" hidden="1" spans="1:12">
      <c r="A2248" s="5"/>
      <c r="B2248" s="32" t="s">
        <v>117</v>
      </c>
      <c r="C2248" s="32" t="s">
        <v>117</v>
      </c>
      <c r="D2248" s="33" t="s">
        <v>1554</v>
      </c>
      <c r="E2248" s="7">
        <v>0</v>
      </c>
      <c r="F2248" s="7">
        <v>0</v>
      </c>
      <c r="G2248" s="7">
        <v>0</v>
      </c>
      <c r="H2248" s="33" t="s">
        <v>117</v>
      </c>
      <c r="I2248" t="str">
        <f>RIGHT(D2250,19)</f>
        <v>.00 Cr Due:14-02-15</v>
      </c>
      <c r="J2248">
        <f>LEN(I2248)</f>
        <v>19</v>
      </c>
      <c r="K2248" t="str">
        <f>LEFT(I2248,1)</f>
        <v>.</v>
      </c>
      <c r="L2248" t="str">
        <f>C2248</f>
        <v>     </v>
      </c>
    </row>
    <row r="2249" hidden="1" spans="1:12">
      <c r="A2249" s="5"/>
      <c r="B2249" s="32" t="s">
        <v>117</v>
      </c>
      <c r="C2249" s="32" t="s">
        <v>117</v>
      </c>
      <c r="D2249" s="33" t="s">
        <v>1555</v>
      </c>
      <c r="E2249" s="7">
        <v>0</v>
      </c>
      <c r="F2249" s="7">
        <v>0</v>
      </c>
      <c r="G2249" s="7">
        <v>0</v>
      </c>
      <c r="H2249" s="33" t="s">
        <v>117</v>
      </c>
      <c r="I2249" t="str">
        <f>RIGHT(D2251,19)</f>
        <v>.00 Cr Due:14-02-15</v>
      </c>
      <c r="J2249">
        <f>LEN(I2249)</f>
        <v>19</v>
      </c>
      <c r="K2249" t="str">
        <f>LEFT(I2249,1)</f>
        <v>.</v>
      </c>
      <c r="L2249" t="str">
        <f>C2249</f>
        <v>     </v>
      </c>
    </row>
    <row r="2250" hidden="1" spans="1:12">
      <c r="A2250" s="5"/>
      <c r="B2250" s="32" t="s">
        <v>117</v>
      </c>
      <c r="C2250" s="32" t="s">
        <v>117</v>
      </c>
      <c r="D2250" s="33" t="s">
        <v>1556</v>
      </c>
      <c r="E2250" s="7">
        <v>0</v>
      </c>
      <c r="F2250" s="7">
        <v>0</v>
      </c>
      <c r="G2250" s="7">
        <v>0</v>
      </c>
      <c r="H2250" s="33" t="s">
        <v>117</v>
      </c>
      <c r="I2250" t="str">
        <f>RIGHT(D2252,19)</f>
        <v>.00 Cr Due:14-02-15</v>
      </c>
      <c r="J2250">
        <f>LEN(I2250)</f>
        <v>19</v>
      </c>
      <c r="K2250" t="str">
        <f>LEFT(I2250,1)</f>
        <v>.</v>
      </c>
      <c r="L2250" t="str">
        <f>C2250</f>
        <v>     </v>
      </c>
    </row>
    <row r="2251" hidden="1" spans="1:12">
      <c r="A2251" s="5"/>
      <c r="B2251" s="32" t="s">
        <v>117</v>
      </c>
      <c r="C2251" s="32" t="s">
        <v>117</v>
      </c>
      <c r="D2251" s="33" t="s">
        <v>1557</v>
      </c>
      <c r="E2251" s="7">
        <v>0</v>
      </c>
      <c r="F2251" s="7">
        <v>0</v>
      </c>
      <c r="G2251" s="7">
        <v>0</v>
      </c>
      <c r="H2251" s="33" t="s">
        <v>117</v>
      </c>
      <c r="I2251" t="str">
        <f>RIGHT(D2253,19)</f>
        <v>.00 Cr Due:14-02-15</v>
      </c>
      <c r="J2251">
        <f>LEN(I2251)</f>
        <v>19</v>
      </c>
      <c r="K2251" t="str">
        <f>LEFT(I2251,1)</f>
        <v>.</v>
      </c>
      <c r="L2251" t="str">
        <f>C2251</f>
        <v>     </v>
      </c>
    </row>
    <row r="2252" hidden="1" spans="1:12">
      <c r="A2252" s="5"/>
      <c r="B2252" s="32" t="s">
        <v>117</v>
      </c>
      <c r="C2252" s="32" t="s">
        <v>117</v>
      </c>
      <c r="D2252" s="33" t="s">
        <v>1558</v>
      </c>
      <c r="E2252" s="7">
        <v>0</v>
      </c>
      <c r="F2252" s="7">
        <v>0</v>
      </c>
      <c r="G2252" s="7">
        <v>0</v>
      </c>
      <c r="H2252" s="33" t="s">
        <v>117</v>
      </c>
      <c r="I2252" t="str">
        <f>RIGHT(D2254,19)</f>
        <v>.00 Cr Due:14-02-15</v>
      </c>
      <c r="J2252">
        <f>LEN(I2252)</f>
        <v>19</v>
      </c>
      <c r="K2252" t="str">
        <f>LEFT(I2252,1)</f>
        <v>.</v>
      </c>
      <c r="L2252" t="str">
        <f>C2252</f>
        <v>     </v>
      </c>
    </row>
    <row r="2253" hidden="1" spans="1:12">
      <c r="A2253" s="5"/>
      <c r="B2253" s="32" t="s">
        <v>117</v>
      </c>
      <c r="C2253" s="32" t="s">
        <v>117</v>
      </c>
      <c r="D2253" s="33" t="s">
        <v>1559</v>
      </c>
      <c r="E2253" s="7">
        <v>0</v>
      </c>
      <c r="F2253" s="7">
        <v>0</v>
      </c>
      <c r="G2253" s="7">
        <v>0</v>
      </c>
      <c r="H2253" s="33" t="s">
        <v>117</v>
      </c>
      <c r="I2253" t="str">
        <f>RIGHT(D2255,19)</f>
        <v>.16 Cr Due:14-02-15</v>
      </c>
      <c r="J2253">
        <f>LEN(I2253)</f>
        <v>19</v>
      </c>
      <c r="K2253" t="str">
        <f>LEFT(I2253,1)</f>
        <v>.</v>
      </c>
      <c r="L2253" t="str">
        <f>C2253</f>
        <v>     </v>
      </c>
    </row>
    <row r="2254" hidden="1" spans="1:12">
      <c r="A2254" s="5"/>
      <c r="B2254" s="32" t="s">
        <v>117</v>
      </c>
      <c r="C2254" s="32" t="s">
        <v>117</v>
      </c>
      <c r="D2254" s="33" t="s">
        <v>1560</v>
      </c>
      <c r="E2254" s="7">
        <v>0</v>
      </c>
      <c r="F2254" s="7">
        <v>0</v>
      </c>
      <c r="G2254" s="7">
        <v>0</v>
      </c>
      <c r="H2254" s="33" t="s">
        <v>117</v>
      </c>
      <c r="I2254" t="str">
        <f>RIGHT(D2256,19)</f>
        <v>AN. AMT. RECIEVABLE</v>
      </c>
      <c r="J2254">
        <f>LEN(I2254)</f>
        <v>19</v>
      </c>
      <c r="K2254" t="str">
        <f>LEFT(I2254,1)</f>
        <v>A</v>
      </c>
      <c r="L2254" t="str">
        <f>C2254</f>
        <v>     </v>
      </c>
    </row>
    <row r="2255" hidden="1" spans="1:12">
      <c r="A2255" s="5"/>
      <c r="B2255" s="32" t="s">
        <v>117</v>
      </c>
      <c r="C2255" s="32" t="s">
        <v>117</v>
      </c>
      <c r="D2255" s="33" t="s">
        <v>1561</v>
      </c>
      <c r="E2255" s="7">
        <v>0</v>
      </c>
      <c r="F2255" s="7">
        <v>0</v>
      </c>
      <c r="G2255" s="7">
        <v>0</v>
      </c>
      <c r="H2255" s="33" t="s">
        <v>117</v>
      </c>
      <c r="I2255" t="str">
        <f>RIGHT(D2257,19)</f>
        <v>STMENT OF BILL NOS.</v>
      </c>
      <c r="J2255">
        <f>LEN(I2255)</f>
        <v>19</v>
      </c>
      <c r="K2255" t="str">
        <f>LEFT(I2255,1)</f>
        <v>S</v>
      </c>
      <c r="L2255" t="str">
        <f>C2255</f>
        <v>     </v>
      </c>
    </row>
    <row r="2256" hidden="1" spans="1:12">
      <c r="A2256" s="4">
        <v>42049</v>
      </c>
      <c r="B2256" s="32" t="s">
        <v>429</v>
      </c>
      <c r="C2256" s="32" t="s">
        <v>116</v>
      </c>
      <c r="D2256" s="33" t="s">
        <v>447</v>
      </c>
      <c r="E2256" s="7">
        <v>0</v>
      </c>
      <c r="F2256" s="7">
        <v>156453.79</v>
      </c>
      <c r="G2256" s="8" t="s">
        <v>1562</v>
      </c>
      <c r="H2256" s="33" t="s">
        <v>116</v>
      </c>
      <c r="I2256" t="str">
        <f>RIGHT(D2258,19)</f>
        <v>.79 Cr Due:14-02-15</v>
      </c>
      <c r="J2256">
        <f>LEN(I2256)</f>
        <v>19</v>
      </c>
      <c r="K2256" t="str">
        <f>LEFT(I2256,1)</f>
        <v>.</v>
      </c>
      <c r="L2256" t="str">
        <f>C2256</f>
        <v> </v>
      </c>
    </row>
    <row r="2257" hidden="1" spans="1:12">
      <c r="A2257" s="5"/>
      <c r="B2257" s="32" t="s">
        <v>117</v>
      </c>
      <c r="C2257" s="32" t="s">
        <v>117</v>
      </c>
      <c r="D2257" s="33" t="s">
        <v>432</v>
      </c>
      <c r="E2257" s="7">
        <v>0</v>
      </c>
      <c r="F2257" s="7">
        <v>0</v>
      </c>
      <c r="G2257" s="7">
        <v>0</v>
      </c>
      <c r="H2257" s="33" t="s">
        <v>117</v>
      </c>
      <c r="I2257" t="str">
        <f>RIGHT(D2259,19)</f>
        <v>Sales</v>
      </c>
      <c r="J2257">
        <f>LEN(I2257)</f>
        <v>5</v>
      </c>
      <c r="K2257" t="str">
        <f>LEFT(I2257,1)</f>
        <v>S</v>
      </c>
      <c r="L2257" t="str">
        <f>C2257</f>
        <v>     </v>
      </c>
    </row>
    <row r="2258" hidden="1" spans="1:12">
      <c r="A2258" s="5"/>
      <c r="B2258" s="32" t="s">
        <v>117</v>
      </c>
      <c r="C2258" s="32" t="s">
        <v>117</v>
      </c>
      <c r="D2258" s="33" t="s">
        <v>1563</v>
      </c>
      <c r="E2258" s="7">
        <v>0</v>
      </c>
      <c r="F2258" s="7">
        <v>0</v>
      </c>
      <c r="G2258" s="7">
        <v>0</v>
      </c>
      <c r="H2258" s="33" t="s">
        <v>117</v>
      </c>
      <c r="I2258" t="str">
        <f>RIGHT(D2260,19)</f>
        <v>        : BY AMAZON</v>
      </c>
      <c r="J2258">
        <f>LEN(I2258)</f>
        <v>19</v>
      </c>
      <c r="K2258" t="str">
        <f>LEFT(I2258,1)</f>
        <v> </v>
      </c>
      <c r="L2258" t="str">
        <f>C2258</f>
        <v>     </v>
      </c>
    </row>
    <row r="2259" spans="1:12">
      <c r="A2259" s="4">
        <v>42051</v>
      </c>
      <c r="B2259" s="32" t="s">
        <v>112</v>
      </c>
      <c r="C2259" s="32" t="s">
        <v>1564</v>
      </c>
      <c r="D2259" s="33" t="s">
        <v>114</v>
      </c>
      <c r="E2259" s="7">
        <v>315</v>
      </c>
      <c r="F2259" s="7">
        <v>0</v>
      </c>
      <c r="G2259" s="8" t="s">
        <v>1565</v>
      </c>
      <c r="H2259" s="33" t="s">
        <v>116</v>
      </c>
      <c r="I2259" t="str">
        <f>RIGHT(D2261,19)</f>
        <v>402-2430134-9936368</v>
      </c>
      <c r="J2259">
        <f>LEN(I2259)</f>
        <v>19</v>
      </c>
      <c r="K2259" t="str">
        <f>LEFT(I2259,1)</f>
        <v>4</v>
      </c>
      <c r="L2259" t="str">
        <f>C2259</f>
        <v>R-I /  2288/2014-15</v>
      </c>
    </row>
    <row r="2260" hidden="1" spans="1:12">
      <c r="A2260" s="5"/>
      <c r="B2260" s="32" t="s">
        <v>117</v>
      </c>
      <c r="C2260" s="32" t="s">
        <v>117</v>
      </c>
      <c r="D2260" s="33" t="s">
        <v>118</v>
      </c>
      <c r="E2260" s="7">
        <v>0</v>
      </c>
      <c r="F2260" s="7">
        <v>0</v>
      </c>
      <c r="G2260" s="7">
        <v>0</v>
      </c>
      <c r="H2260" s="33" t="s">
        <v>117</v>
      </c>
      <c r="I2260" t="str">
        <f>RIGHT(D2262,19)</f>
        <v>        : BY AMAZON</v>
      </c>
      <c r="J2260">
        <f>LEN(I2260)</f>
        <v>19</v>
      </c>
      <c r="K2260" t="str">
        <f>LEFT(I2260,1)</f>
        <v> </v>
      </c>
      <c r="L2260" t="str">
        <f>C2260</f>
        <v>     </v>
      </c>
    </row>
    <row r="2261" hidden="1" spans="1:12">
      <c r="A2261" s="5"/>
      <c r="B2261" s="32" t="s">
        <v>117</v>
      </c>
      <c r="C2261" s="32" t="s">
        <v>117</v>
      </c>
      <c r="D2261" s="33" t="s">
        <v>1566</v>
      </c>
      <c r="E2261" s="7">
        <v>0</v>
      </c>
      <c r="F2261" s="7">
        <v>0</v>
      </c>
      <c r="G2261" s="7">
        <v>0</v>
      </c>
      <c r="H2261" s="33" t="s">
        <v>117</v>
      </c>
      <c r="I2261" t="str">
        <f>RIGHT(D2263,19)</f>
        <v>           : HITESH</v>
      </c>
      <c r="J2261">
        <f>LEN(I2261)</f>
        <v>19</v>
      </c>
      <c r="K2261" t="str">
        <f>LEFT(I2261,1)</f>
        <v> </v>
      </c>
      <c r="L2261" t="str">
        <f>C2261</f>
        <v>     </v>
      </c>
    </row>
    <row r="2262" hidden="1" spans="1:12">
      <c r="A2262" s="5"/>
      <c r="B2262" s="32" t="s">
        <v>117</v>
      </c>
      <c r="C2262" s="32" t="s">
        <v>117</v>
      </c>
      <c r="D2262" s="33" t="s">
        <v>120</v>
      </c>
      <c r="E2262" s="7">
        <v>0</v>
      </c>
      <c r="F2262" s="7">
        <v>0</v>
      </c>
      <c r="G2262" s="7">
        <v>0</v>
      </c>
      <c r="H2262" s="33" t="s">
        <v>117</v>
      </c>
      <c r="I2262" t="str">
        <f>RIGHT(D2264,19)</f>
        <v>.00 Dr Due:14-02-15</v>
      </c>
      <c r="J2262">
        <f>LEN(I2262)</f>
        <v>19</v>
      </c>
      <c r="K2262" t="str">
        <f>LEFT(I2262,1)</f>
        <v>.</v>
      </c>
      <c r="L2262" t="str">
        <f>C2262</f>
        <v>     </v>
      </c>
    </row>
    <row r="2263" hidden="1" spans="1:12">
      <c r="A2263" s="5"/>
      <c r="B2263" s="32" t="s">
        <v>117</v>
      </c>
      <c r="C2263" s="32" t="s">
        <v>117</v>
      </c>
      <c r="D2263" s="33" t="s">
        <v>453</v>
      </c>
      <c r="E2263" s="7">
        <v>0</v>
      </c>
      <c r="F2263" s="7">
        <v>0</v>
      </c>
      <c r="G2263" s="7">
        <v>0</v>
      </c>
      <c r="H2263" s="33" t="s">
        <v>117</v>
      </c>
      <c r="I2263" t="str">
        <f>RIGHT(D2265,19)</f>
        <v>Sales</v>
      </c>
      <c r="J2263">
        <f>LEN(I2263)</f>
        <v>5</v>
      </c>
      <c r="K2263" t="str">
        <f>LEFT(I2263,1)</f>
        <v>S</v>
      </c>
      <c r="L2263" t="str">
        <f>C2263</f>
        <v>     </v>
      </c>
    </row>
    <row r="2264" hidden="1" spans="1:12">
      <c r="A2264" s="5"/>
      <c r="B2264" s="32" t="s">
        <v>117</v>
      </c>
      <c r="C2264" s="32" t="s">
        <v>117</v>
      </c>
      <c r="D2264" s="33" t="s">
        <v>1567</v>
      </c>
      <c r="E2264" s="7">
        <v>0</v>
      </c>
      <c r="F2264" s="7">
        <v>0</v>
      </c>
      <c r="G2264" s="7">
        <v>0</v>
      </c>
      <c r="H2264" s="33" t="s">
        <v>117</v>
      </c>
      <c r="I2264" t="str">
        <f>RIGHT(D2266,19)</f>
        <v>        : BY AMAZON</v>
      </c>
      <c r="J2264">
        <f>LEN(I2264)</f>
        <v>19</v>
      </c>
      <c r="K2264" t="str">
        <f>LEFT(I2264,1)</f>
        <v> </v>
      </c>
      <c r="L2264" t="str">
        <f>C2264</f>
        <v>     </v>
      </c>
    </row>
    <row r="2265" spans="1:12">
      <c r="A2265" s="4">
        <v>42051</v>
      </c>
      <c r="B2265" s="32" t="s">
        <v>112</v>
      </c>
      <c r="C2265" s="32" t="s">
        <v>1568</v>
      </c>
      <c r="D2265" s="33" t="s">
        <v>114</v>
      </c>
      <c r="E2265" s="7">
        <v>1080</v>
      </c>
      <c r="F2265" s="7">
        <v>0</v>
      </c>
      <c r="G2265" s="8" t="s">
        <v>1569</v>
      </c>
      <c r="H2265" s="33" t="s">
        <v>116</v>
      </c>
      <c r="I2265" t="str">
        <f>RIGHT(D2267,19)</f>
        <v>404-3847216-6485929</v>
      </c>
      <c r="J2265">
        <f>LEN(I2265)</f>
        <v>19</v>
      </c>
      <c r="K2265" t="str">
        <f>LEFT(I2265,1)</f>
        <v>4</v>
      </c>
      <c r="L2265" t="str">
        <f>C2265</f>
        <v>R-I /  2289/2014-15</v>
      </c>
    </row>
    <row r="2266" hidden="1" spans="1:12">
      <c r="A2266" s="5"/>
      <c r="B2266" s="32" t="s">
        <v>117</v>
      </c>
      <c r="C2266" s="32" t="s">
        <v>117</v>
      </c>
      <c r="D2266" s="33" t="s">
        <v>118</v>
      </c>
      <c r="E2266" s="7">
        <v>0</v>
      </c>
      <c r="F2266" s="7">
        <v>0</v>
      </c>
      <c r="G2266" s="7">
        <v>0</v>
      </c>
      <c r="H2266" s="33" t="s">
        <v>117</v>
      </c>
      <c r="I2266" t="str">
        <f>RIGHT(D2268,19)</f>
        <v>        : BY AMAZON</v>
      </c>
      <c r="J2266">
        <f>LEN(I2266)</f>
        <v>19</v>
      </c>
      <c r="K2266" t="str">
        <f>LEFT(I2266,1)</f>
        <v> </v>
      </c>
      <c r="L2266" t="str">
        <f>C2266</f>
        <v>     </v>
      </c>
    </row>
    <row r="2267" hidden="1" spans="1:12">
      <c r="A2267" s="5"/>
      <c r="B2267" s="32" t="s">
        <v>117</v>
      </c>
      <c r="C2267" s="32" t="s">
        <v>117</v>
      </c>
      <c r="D2267" s="33" t="s">
        <v>1570</v>
      </c>
      <c r="E2267" s="7">
        <v>0</v>
      </c>
      <c r="F2267" s="7">
        <v>0</v>
      </c>
      <c r="G2267" s="7">
        <v>0</v>
      </c>
      <c r="H2267" s="33" t="s">
        <v>117</v>
      </c>
      <c r="I2267" t="str">
        <f>RIGHT(D2269,19)</f>
        <v>           : HITESH</v>
      </c>
      <c r="J2267">
        <f>LEN(I2267)</f>
        <v>19</v>
      </c>
      <c r="K2267" t="str">
        <f>LEFT(I2267,1)</f>
        <v> </v>
      </c>
      <c r="L2267" t="str">
        <f>C2267</f>
        <v>     </v>
      </c>
    </row>
    <row r="2268" hidden="1" spans="1:12">
      <c r="A2268" s="5"/>
      <c r="B2268" s="32" t="s">
        <v>117</v>
      </c>
      <c r="C2268" s="32" t="s">
        <v>117</v>
      </c>
      <c r="D2268" s="33" t="s">
        <v>120</v>
      </c>
      <c r="E2268" s="7">
        <v>0</v>
      </c>
      <c r="F2268" s="7">
        <v>0</v>
      </c>
      <c r="G2268" s="7">
        <v>0</v>
      </c>
      <c r="H2268" s="33" t="s">
        <v>117</v>
      </c>
      <c r="I2268" t="str">
        <f>RIGHT(D2270,19)</f>
        <v>.00 Dr Due:14-02-15</v>
      </c>
      <c r="J2268">
        <f>LEN(I2268)</f>
        <v>19</v>
      </c>
      <c r="K2268" t="str">
        <f>LEFT(I2268,1)</f>
        <v>.</v>
      </c>
      <c r="L2268" t="str">
        <f>C2268</f>
        <v>     </v>
      </c>
    </row>
    <row r="2269" hidden="1" spans="1:12">
      <c r="A2269" s="5"/>
      <c r="B2269" s="32" t="s">
        <v>117</v>
      </c>
      <c r="C2269" s="32" t="s">
        <v>117</v>
      </c>
      <c r="D2269" s="33" t="s">
        <v>453</v>
      </c>
      <c r="E2269" s="7">
        <v>0</v>
      </c>
      <c r="F2269" s="7">
        <v>0</v>
      </c>
      <c r="G2269" s="7">
        <v>0</v>
      </c>
      <c r="H2269" s="33" t="s">
        <v>117</v>
      </c>
      <c r="I2269" t="str">
        <f>RIGHT(D2271,19)</f>
        <v>Sales</v>
      </c>
      <c r="J2269">
        <f>LEN(I2269)</f>
        <v>5</v>
      </c>
      <c r="K2269" t="str">
        <f>LEFT(I2269,1)</f>
        <v>S</v>
      </c>
      <c r="L2269" t="str">
        <f>C2269</f>
        <v>     </v>
      </c>
    </row>
    <row r="2270" hidden="1" spans="1:12">
      <c r="A2270" s="5"/>
      <c r="B2270" s="32" t="s">
        <v>117</v>
      </c>
      <c r="C2270" s="32" t="s">
        <v>117</v>
      </c>
      <c r="D2270" s="33" t="s">
        <v>1571</v>
      </c>
      <c r="E2270" s="7">
        <v>0</v>
      </c>
      <c r="F2270" s="7">
        <v>0</v>
      </c>
      <c r="G2270" s="7">
        <v>0</v>
      </c>
      <c r="H2270" s="33" t="s">
        <v>117</v>
      </c>
      <c r="I2270" t="str">
        <f>RIGHT(D2272,19)</f>
        <v>        : BY AMAZON</v>
      </c>
      <c r="J2270">
        <f>LEN(I2270)</f>
        <v>19</v>
      </c>
      <c r="K2270" t="str">
        <f>LEFT(I2270,1)</f>
        <v> </v>
      </c>
      <c r="L2270" t="str">
        <f>C2270</f>
        <v>     </v>
      </c>
    </row>
    <row r="2271" spans="1:12">
      <c r="A2271" s="4">
        <v>42051</v>
      </c>
      <c r="B2271" s="32" t="s">
        <v>112</v>
      </c>
      <c r="C2271" s="32" t="s">
        <v>1572</v>
      </c>
      <c r="D2271" s="33" t="s">
        <v>114</v>
      </c>
      <c r="E2271" s="7">
        <v>315</v>
      </c>
      <c r="F2271" s="7">
        <v>0</v>
      </c>
      <c r="G2271" s="8" t="s">
        <v>1573</v>
      </c>
      <c r="H2271" s="33" t="s">
        <v>116</v>
      </c>
      <c r="I2271" t="str">
        <f>RIGHT(D2273,19)</f>
        <v>403-2386451-9995511</v>
      </c>
      <c r="J2271">
        <f>LEN(I2271)</f>
        <v>19</v>
      </c>
      <c r="K2271" t="str">
        <f>LEFT(I2271,1)</f>
        <v>4</v>
      </c>
      <c r="L2271" t="str">
        <f>C2271</f>
        <v>R-I /  2290/2014-15</v>
      </c>
    </row>
    <row r="2272" hidden="1" spans="1:12">
      <c r="A2272" s="5"/>
      <c r="B2272" s="32" t="s">
        <v>117</v>
      </c>
      <c r="C2272" s="32" t="s">
        <v>117</v>
      </c>
      <c r="D2272" s="33" t="s">
        <v>118</v>
      </c>
      <c r="E2272" s="7">
        <v>0</v>
      </c>
      <c r="F2272" s="7">
        <v>0</v>
      </c>
      <c r="G2272" s="7">
        <v>0</v>
      </c>
      <c r="H2272" s="33" t="s">
        <v>117</v>
      </c>
      <c r="I2272" t="str">
        <f>RIGHT(D2274,19)</f>
        <v>        : BY AMAZON</v>
      </c>
      <c r="J2272">
        <f>LEN(I2272)</f>
        <v>19</v>
      </c>
      <c r="K2272" t="str">
        <f>LEFT(I2272,1)</f>
        <v> </v>
      </c>
      <c r="L2272" t="str">
        <f>C2272</f>
        <v>     </v>
      </c>
    </row>
    <row r="2273" hidden="1" spans="1:12">
      <c r="A2273" s="5"/>
      <c r="B2273" s="32" t="s">
        <v>117</v>
      </c>
      <c r="C2273" s="32" t="s">
        <v>117</v>
      </c>
      <c r="D2273" s="33" t="s">
        <v>1574</v>
      </c>
      <c r="E2273" s="7">
        <v>0</v>
      </c>
      <c r="F2273" s="7">
        <v>0</v>
      </c>
      <c r="G2273" s="7">
        <v>0</v>
      </c>
      <c r="H2273" s="33" t="s">
        <v>117</v>
      </c>
      <c r="I2273" t="str">
        <f>RIGHT(D2275,19)</f>
        <v>           : HITESH</v>
      </c>
      <c r="J2273">
        <f>LEN(I2273)</f>
        <v>19</v>
      </c>
      <c r="K2273" t="str">
        <f>LEFT(I2273,1)</f>
        <v> </v>
      </c>
      <c r="L2273" t="str">
        <f>C2273</f>
        <v>     </v>
      </c>
    </row>
    <row r="2274" hidden="1" spans="1:12">
      <c r="A2274" s="5"/>
      <c r="B2274" s="32" t="s">
        <v>117</v>
      </c>
      <c r="C2274" s="32" t="s">
        <v>117</v>
      </c>
      <c r="D2274" s="33" t="s">
        <v>120</v>
      </c>
      <c r="E2274" s="7">
        <v>0</v>
      </c>
      <c r="F2274" s="7">
        <v>0</v>
      </c>
      <c r="G2274" s="7">
        <v>0</v>
      </c>
      <c r="H2274" s="33" t="s">
        <v>117</v>
      </c>
      <c r="I2274" t="str">
        <f>RIGHT(D2276,19)</f>
        <v>.00 Dr Due:14-02-15</v>
      </c>
      <c r="J2274">
        <f>LEN(I2274)</f>
        <v>19</v>
      </c>
      <c r="K2274" t="str">
        <f>LEFT(I2274,1)</f>
        <v>.</v>
      </c>
      <c r="L2274" t="str">
        <f>C2274</f>
        <v>     </v>
      </c>
    </row>
    <row r="2275" hidden="1" spans="1:12">
      <c r="A2275" s="5"/>
      <c r="B2275" s="32" t="s">
        <v>117</v>
      </c>
      <c r="C2275" s="32" t="s">
        <v>117</v>
      </c>
      <c r="D2275" s="33" t="s">
        <v>453</v>
      </c>
      <c r="E2275" s="7">
        <v>0</v>
      </c>
      <c r="F2275" s="7">
        <v>0</v>
      </c>
      <c r="G2275" s="7">
        <v>0</v>
      </c>
      <c r="H2275" s="33" t="s">
        <v>117</v>
      </c>
      <c r="I2275" t="str">
        <f>RIGHT(D2277,19)</f>
        <v>Sales</v>
      </c>
      <c r="J2275">
        <f>LEN(I2275)</f>
        <v>5</v>
      </c>
      <c r="K2275" t="str">
        <f>LEFT(I2275,1)</f>
        <v>S</v>
      </c>
      <c r="L2275" t="str">
        <f>C2275</f>
        <v>     </v>
      </c>
    </row>
    <row r="2276" hidden="1" spans="1:12">
      <c r="A2276" s="5"/>
      <c r="B2276" s="32" t="s">
        <v>117</v>
      </c>
      <c r="C2276" s="32" t="s">
        <v>117</v>
      </c>
      <c r="D2276" s="33" t="s">
        <v>1567</v>
      </c>
      <c r="E2276" s="7">
        <v>0</v>
      </c>
      <c r="F2276" s="7">
        <v>0</v>
      </c>
      <c r="G2276" s="7">
        <v>0</v>
      </c>
      <c r="H2276" s="33" t="s">
        <v>117</v>
      </c>
      <c r="I2276" t="str">
        <f>RIGHT(D2278,19)</f>
        <v>        : BY AMAZON</v>
      </c>
      <c r="J2276">
        <f>LEN(I2276)</f>
        <v>19</v>
      </c>
      <c r="K2276" t="str">
        <f>LEFT(I2276,1)</f>
        <v> </v>
      </c>
      <c r="L2276" t="str">
        <f>C2276</f>
        <v>     </v>
      </c>
    </row>
    <row r="2277" spans="1:12">
      <c r="A2277" s="4">
        <v>42051</v>
      </c>
      <c r="B2277" s="32" t="s">
        <v>112</v>
      </c>
      <c r="C2277" s="32" t="s">
        <v>1575</v>
      </c>
      <c r="D2277" s="33" t="s">
        <v>114</v>
      </c>
      <c r="E2277" s="7">
        <v>315</v>
      </c>
      <c r="F2277" s="7">
        <v>0</v>
      </c>
      <c r="G2277" s="8" t="s">
        <v>1576</v>
      </c>
      <c r="H2277" s="33" t="s">
        <v>116</v>
      </c>
      <c r="I2277" t="str">
        <f>RIGHT(D2279,19)</f>
        <v>403-7681772-5794710</v>
      </c>
      <c r="J2277">
        <f>LEN(I2277)</f>
        <v>19</v>
      </c>
      <c r="K2277" t="str">
        <f>LEFT(I2277,1)</f>
        <v>4</v>
      </c>
      <c r="L2277" t="str">
        <f>C2277</f>
        <v>R-I /  2291/2014-15</v>
      </c>
    </row>
    <row r="2278" hidden="1" spans="1:12">
      <c r="A2278" s="5"/>
      <c r="B2278" s="32" t="s">
        <v>117</v>
      </c>
      <c r="C2278" s="32" t="s">
        <v>117</v>
      </c>
      <c r="D2278" s="33" t="s">
        <v>118</v>
      </c>
      <c r="E2278" s="7">
        <v>0</v>
      </c>
      <c r="F2278" s="7">
        <v>0</v>
      </c>
      <c r="G2278" s="7">
        <v>0</v>
      </c>
      <c r="H2278" s="33" t="s">
        <v>117</v>
      </c>
      <c r="I2278" t="str">
        <f>RIGHT(D2280,19)</f>
        <v>        : BY AMAZON</v>
      </c>
      <c r="J2278">
        <f>LEN(I2278)</f>
        <v>19</v>
      </c>
      <c r="K2278" t="str">
        <f>LEFT(I2278,1)</f>
        <v> </v>
      </c>
      <c r="L2278" t="str">
        <f>C2278</f>
        <v>     </v>
      </c>
    </row>
    <row r="2279" hidden="1" spans="1:12">
      <c r="A2279" s="5"/>
      <c r="B2279" s="32" t="s">
        <v>117</v>
      </c>
      <c r="C2279" s="32" t="s">
        <v>117</v>
      </c>
      <c r="D2279" s="33" t="s">
        <v>1577</v>
      </c>
      <c r="E2279" s="7">
        <v>0</v>
      </c>
      <c r="F2279" s="7">
        <v>0</v>
      </c>
      <c r="G2279" s="7">
        <v>0</v>
      </c>
      <c r="H2279" s="33" t="s">
        <v>117</v>
      </c>
      <c r="I2279" t="str">
        <f>RIGHT(D2281,19)</f>
        <v>           : HITESH</v>
      </c>
      <c r="J2279">
        <f>LEN(I2279)</f>
        <v>19</v>
      </c>
      <c r="K2279" t="str">
        <f>LEFT(I2279,1)</f>
        <v> </v>
      </c>
      <c r="L2279" t="str">
        <f>C2279</f>
        <v>     </v>
      </c>
    </row>
    <row r="2280" hidden="1" spans="1:12">
      <c r="A2280" s="5"/>
      <c r="B2280" s="32" t="s">
        <v>117</v>
      </c>
      <c r="C2280" s="32" t="s">
        <v>117</v>
      </c>
      <c r="D2280" s="33" t="s">
        <v>120</v>
      </c>
      <c r="E2280" s="7">
        <v>0</v>
      </c>
      <c r="F2280" s="7">
        <v>0</v>
      </c>
      <c r="G2280" s="7">
        <v>0</v>
      </c>
      <c r="H2280" s="33" t="s">
        <v>117</v>
      </c>
      <c r="I2280" t="str">
        <f>RIGHT(D2282,19)</f>
        <v>.00 Dr Due:14-02-15</v>
      </c>
      <c r="J2280">
        <f>LEN(I2280)</f>
        <v>19</v>
      </c>
      <c r="K2280" t="str">
        <f>LEFT(I2280,1)</f>
        <v>.</v>
      </c>
      <c r="L2280" t="str">
        <f>C2280</f>
        <v>     </v>
      </c>
    </row>
    <row r="2281" hidden="1" spans="1:12">
      <c r="A2281" s="5"/>
      <c r="B2281" s="32" t="s">
        <v>117</v>
      </c>
      <c r="C2281" s="32" t="s">
        <v>117</v>
      </c>
      <c r="D2281" s="33" t="s">
        <v>453</v>
      </c>
      <c r="E2281" s="7">
        <v>0</v>
      </c>
      <c r="F2281" s="7">
        <v>0</v>
      </c>
      <c r="G2281" s="7">
        <v>0</v>
      </c>
      <c r="H2281" s="33" t="s">
        <v>117</v>
      </c>
      <c r="I2281" t="str">
        <f>RIGHT(D2283,19)</f>
        <v>Sales</v>
      </c>
      <c r="J2281">
        <f>LEN(I2281)</f>
        <v>5</v>
      </c>
      <c r="K2281" t="str">
        <f>LEFT(I2281,1)</f>
        <v>S</v>
      </c>
      <c r="L2281" t="str">
        <f>C2281</f>
        <v>     </v>
      </c>
    </row>
    <row r="2282" hidden="1" spans="1:12">
      <c r="A2282" s="5"/>
      <c r="B2282" s="32" t="s">
        <v>117</v>
      </c>
      <c r="C2282" s="32" t="s">
        <v>117</v>
      </c>
      <c r="D2282" s="33" t="s">
        <v>1567</v>
      </c>
      <c r="E2282" s="7">
        <v>0</v>
      </c>
      <c r="F2282" s="7">
        <v>0</v>
      </c>
      <c r="G2282" s="7">
        <v>0</v>
      </c>
      <c r="H2282" s="33" t="s">
        <v>117</v>
      </c>
      <c r="I2282" t="str">
        <f>RIGHT(D2284,19)</f>
        <v>        : BY AMAZON</v>
      </c>
      <c r="J2282">
        <f>LEN(I2282)</f>
        <v>19</v>
      </c>
      <c r="K2282" t="str">
        <f>LEFT(I2282,1)</f>
        <v> </v>
      </c>
      <c r="L2282" t="str">
        <f>C2282</f>
        <v>     </v>
      </c>
    </row>
    <row r="2283" spans="1:12">
      <c r="A2283" s="4">
        <v>42051</v>
      </c>
      <c r="B2283" s="32" t="s">
        <v>112</v>
      </c>
      <c r="C2283" s="32" t="s">
        <v>1578</v>
      </c>
      <c r="D2283" s="33" t="s">
        <v>114</v>
      </c>
      <c r="E2283" s="7">
        <v>1080</v>
      </c>
      <c r="F2283" s="7">
        <v>0</v>
      </c>
      <c r="G2283" s="8" t="s">
        <v>1579</v>
      </c>
      <c r="H2283" s="33" t="s">
        <v>116</v>
      </c>
      <c r="I2283" t="str">
        <f>RIGHT(D2285,19)</f>
        <v>171-4855503-4239532</v>
      </c>
      <c r="J2283">
        <f>LEN(I2283)</f>
        <v>19</v>
      </c>
      <c r="K2283" t="str">
        <f>LEFT(I2283,1)</f>
        <v>1</v>
      </c>
      <c r="L2283" t="str">
        <f>C2283</f>
        <v>R-I /  2292/2014-15</v>
      </c>
    </row>
    <row r="2284" hidden="1" spans="1:12">
      <c r="A2284" s="5"/>
      <c r="B2284" s="32" t="s">
        <v>117</v>
      </c>
      <c r="C2284" s="32" t="s">
        <v>117</v>
      </c>
      <c r="D2284" s="33" t="s">
        <v>118</v>
      </c>
      <c r="E2284" s="7">
        <v>0</v>
      </c>
      <c r="F2284" s="7">
        <v>0</v>
      </c>
      <c r="G2284" s="7">
        <v>0</v>
      </c>
      <c r="H2284" s="33" t="s">
        <v>117</v>
      </c>
      <c r="I2284" t="str">
        <f>RIGHT(D2286,19)</f>
        <v>        : BY AMAZON</v>
      </c>
      <c r="J2284">
        <f>LEN(I2284)</f>
        <v>19</v>
      </c>
      <c r="K2284" t="str">
        <f>LEFT(I2284,1)</f>
        <v> </v>
      </c>
      <c r="L2284" t="str">
        <f>C2284</f>
        <v>     </v>
      </c>
    </row>
    <row r="2285" hidden="1" spans="1:12">
      <c r="A2285" s="5"/>
      <c r="B2285" s="32" t="s">
        <v>117</v>
      </c>
      <c r="C2285" s="32" t="s">
        <v>117</v>
      </c>
      <c r="D2285" s="33" t="s">
        <v>1580</v>
      </c>
      <c r="E2285" s="7">
        <v>0</v>
      </c>
      <c r="F2285" s="7">
        <v>0</v>
      </c>
      <c r="G2285" s="7">
        <v>0</v>
      </c>
      <c r="H2285" s="33" t="s">
        <v>117</v>
      </c>
      <c r="I2285" t="str">
        <f>RIGHT(D2287,19)</f>
        <v>           : HITESH</v>
      </c>
      <c r="J2285">
        <f>LEN(I2285)</f>
        <v>19</v>
      </c>
      <c r="K2285" t="str">
        <f>LEFT(I2285,1)</f>
        <v> </v>
      </c>
      <c r="L2285" t="str">
        <f>C2285</f>
        <v>     </v>
      </c>
    </row>
    <row r="2286" hidden="1" spans="1:12">
      <c r="A2286" s="5"/>
      <c r="B2286" s="32" t="s">
        <v>117</v>
      </c>
      <c r="C2286" s="32" t="s">
        <v>117</v>
      </c>
      <c r="D2286" s="33" t="s">
        <v>120</v>
      </c>
      <c r="E2286" s="7">
        <v>0</v>
      </c>
      <c r="F2286" s="7">
        <v>0</v>
      </c>
      <c r="G2286" s="7">
        <v>0</v>
      </c>
      <c r="H2286" s="33" t="s">
        <v>117</v>
      </c>
      <c r="I2286" t="str">
        <f>RIGHT(D2288,19)</f>
        <v>.00 Dr Due:14-02-15</v>
      </c>
      <c r="J2286">
        <f>LEN(I2286)</f>
        <v>19</v>
      </c>
      <c r="K2286" t="str">
        <f>LEFT(I2286,1)</f>
        <v>.</v>
      </c>
      <c r="L2286" t="str">
        <f>C2286</f>
        <v>     </v>
      </c>
    </row>
    <row r="2287" hidden="1" spans="1:12">
      <c r="A2287" s="5"/>
      <c r="B2287" s="32" t="s">
        <v>117</v>
      </c>
      <c r="C2287" s="32" t="s">
        <v>117</v>
      </c>
      <c r="D2287" s="33" t="s">
        <v>453</v>
      </c>
      <c r="E2287" s="7">
        <v>0</v>
      </c>
      <c r="F2287" s="7">
        <v>0</v>
      </c>
      <c r="G2287" s="7">
        <v>0</v>
      </c>
      <c r="H2287" s="33" t="s">
        <v>117</v>
      </c>
      <c r="I2287" t="str">
        <f>RIGHT(D2289,19)</f>
        <v>Sales</v>
      </c>
      <c r="J2287">
        <f>LEN(I2287)</f>
        <v>5</v>
      </c>
      <c r="K2287" t="str">
        <f>LEFT(I2287,1)</f>
        <v>S</v>
      </c>
      <c r="L2287" t="str">
        <f>C2287</f>
        <v>     </v>
      </c>
    </row>
    <row r="2288" hidden="1" spans="1:12">
      <c r="A2288" s="5"/>
      <c r="B2288" s="32" t="s">
        <v>117</v>
      </c>
      <c r="C2288" s="32" t="s">
        <v>117</v>
      </c>
      <c r="D2288" s="33" t="s">
        <v>1571</v>
      </c>
      <c r="E2288" s="7">
        <v>0</v>
      </c>
      <c r="F2288" s="7">
        <v>0</v>
      </c>
      <c r="G2288" s="7">
        <v>0</v>
      </c>
      <c r="H2288" s="33" t="s">
        <v>117</v>
      </c>
      <c r="I2288" t="str">
        <f>RIGHT(D2290,19)</f>
        <v>        : BY AMAZON</v>
      </c>
      <c r="J2288">
        <f>LEN(I2288)</f>
        <v>19</v>
      </c>
      <c r="K2288" t="str">
        <f>LEFT(I2288,1)</f>
        <v> </v>
      </c>
      <c r="L2288" t="str">
        <f>C2288</f>
        <v>     </v>
      </c>
    </row>
    <row r="2289" spans="1:12">
      <c r="A2289" s="4">
        <v>42051</v>
      </c>
      <c r="B2289" s="32" t="s">
        <v>112</v>
      </c>
      <c r="C2289" s="32" t="s">
        <v>1581</v>
      </c>
      <c r="D2289" s="33" t="s">
        <v>114</v>
      </c>
      <c r="E2289" s="7">
        <v>1080</v>
      </c>
      <c r="F2289" s="7">
        <v>0</v>
      </c>
      <c r="G2289" s="8" t="s">
        <v>1582</v>
      </c>
      <c r="H2289" s="33" t="s">
        <v>116</v>
      </c>
      <c r="I2289" t="str">
        <f>RIGHT(D2291,19)</f>
        <v>404-0321722-1238760</v>
      </c>
      <c r="J2289">
        <f>LEN(I2289)</f>
        <v>19</v>
      </c>
      <c r="K2289" t="str">
        <f>LEFT(I2289,1)</f>
        <v>4</v>
      </c>
      <c r="L2289" t="str">
        <f>C2289</f>
        <v>R-I /  2293/2014-15</v>
      </c>
    </row>
    <row r="2290" hidden="1" spans="1:12">
      <c r="A2290" s="5"/>
      <c r="B2290" s="32" t="s">
        <v>117</v>
      </c>
      <c r="C2290" s="32" t="s">
        <v>117</v>
      </c>
      <c r="D2290" s="33" t="s">
        <v>118</v>
      </c>
      <c r="E2290" s="7">
        <v>0</v>
      </c>
      <c r="F2290" s="7">
        <v>0</v>
      </c>
      <c r="G2290" s="7">
        <v>0</v>
      </c>
      <c r="H2290" s="33" t="s">
        <v>117</v>
      </c>
      <c r="I2290" t="str">
        <f>RIGHT(D2292,19)</f>
        <v>        : BY AMAZON</v>
      </c>
      <c r="J2290">
        <f>LEN(I2290)</f>
        <v>19</v>
      </c>
      <c r="K2290" t="str">
        <f>LEFT(I2290,1)</f>
        <v> </v>
      </c>
      <c r="L2290" t="str">
        <f>C2290</f>
        <v>     </v>
      </c>
    </row>
    <row r="2291" hidden="1" spans="1:12">
      <c r="A2291" s="5"/>
      <c r="B2291" s="32" t="s">
        <v>117</v>
      </c>
      <c r="C2291" s="32" t="s">
        <v>117</v>
      </c>
      <c r="D2291" s="33" t="s">
        <v>1583</v>
      </c>
      <c r="E2291" s="7">
        <v>0</v>
      </c>
      <c r="F2291" s="7">
        <v>0</v>
      </c>
      <c r="G2291" s="7">
        <v>0</v>
      </c>
      <c r="H2291" s="33" t="s">
        <v>117</v>
      </c>
      <c r="I2291" t="str">
        <f>RIGHT(D2293,19)</f>
        <v>           : HITESH</v>
      </c>
      <c r="J2291">
        <f>LEN(I2291)</f>
        <v>19</v>
      </c>
      <c r="K2291" t="str">
        <f>LEFT(I2291,1)</f>
        <v> </v>
      </c>
      <c r="L2291" t="str">
        <f>C2291</f>
        <v>     </v>
      </c>
    </row>
    <row r="2292" hidden="1" spans="1:12">
      <c r="A2292" s="5"/>
      <c r="B2292" s="32" t="s">
        <v>117</v>
      </c>
      <c r="C2292" s="32" t="s">
        <v>117</v>
      </c>
      <c r="D2292" s="33" t="s">
        <v>120</v>
      </c>
      <c r="E2292" s="7">
        <v>0</v>
      </c>
      <c r="F2292" s="7">
        <v>0</v>
      </c>
      <c r="G2292" s="7">
        <v>0</v>
      </c>
      <c r="H2292" s="33" t="s">
        <v>117</v>
      </c>
      <c r="I2292" t="str">
        <f>RIGHT(D2294,19)</f>
        <v>.00 Dr Due:14-02-15</v>
      </c>
      <c r="J2292">
        <f>LEN(I2292)</f>
        <v>19</v>
      </c>
      <c r="K2292" t="str">
        <f>LEFT(I2292,1)</f>
        <v>.</v>
      </c>
      <c r="L2292" t="str">
        <f>C2292</f>
        <v>     </v>
      </c>
    </row>
    <row r="2293" hidden="1" spans="1:12">
      <c r="A2293" s="5"/>
      <c r="B2293" s="32" t="s">
        <v>117</v>
      </c>
      <c r="C2293" s="32" t="s">
        <v>117</v>
      </c>
      <c r="D2293" s="33" t="s">
        <v>453</v>
      </c>
      <c r="E2293" s="7">
        <v>0</v>
      </c>
      <c r="F2293" s="7">
        <v>0</v>
      </c>
      <c r="G2293" s="7">
        <v>0</v>
      </c>
      <c r="H2293" s="33" t="s">
        <v>117</v>
      </c>
      <c r="I2293" t="str">
        <f>RIGHT(D2295,19)</f>
        <v>Sales</v>
      </c>
      <c r="J2293">
        <f>LEN(I2293)</f>
        <v>5</v>
      </c>
      <c r="K2293" t="str">
        <f>LEFT(I2293,1)</f>
        <v>S</v>
      </c>
      <c r="L2293" t="str">
        <f>C2293</f>
        <v>     </v>
      </c>
    </row>
    <row r="2294" hidden="1" spans="1:12">
      <c r="A2294" s="5"/>
      <c r="B2294" s="32" t="s">
        <v>117</v>
      </c>
      <c r="C2294" s="32" t="s">
        <v>117</v>
      </c>
      <c r="D2294" s="33" t="s">
        <v>1571</v>
      </c>
      <c r="E2294" s="7">
        <v>0</v>
      </c>
      <c r="F2294" s="7">
        <v>0</v>
      </c>
      <c r="G2294" s="7">
        <v>0</v>
      </c>
      <c r="H2294" s="33" t="s">
        <v>117</v>
      </c>
      <c r="I2294" t="str">
        <f>RIGHT(D2296,19)</f>
        <v>        : BY AMAZON</v>
      </c>
      <c r="J2294">
        <f>LEN(I2294)</f>
        <v>19</v>
      </c>
      <c r="K2294" t="str">
        <f>LEFT(I2294,1)</f>
        <v> </v>
      </c>
      <c r="L2294" t="str">
        <f>C2294</f>
        <v>     </v>
      </c>
    </row>
    <row r="2295" spans="1:12">
      <c r="A2295" s="4">
        <v>42051</v>
      </c>
      <c r="B2295" s="32" t="s">
        <v>112</v>
      </c>
      <c r="C2295" s="32" t="s">
        <v>1584</v>
      </c>
      <c r="D2295" s="33" t="s">
        <v>114</v>
      </c>
      <c r="E2295" s="7">
        <v>315</v>
      </c>
      <c r="F2295" s="7">
        <v>0</v>
      </c>
      <c r="G2295" s="8" t="s">
        <v>1585</v>
      </c>
      <c r="H2295" s="33" t="s">
        <v>116</v>
      </c>
      <c r="I2295" t="str">
        <f>RIGHT(D2297,19)</f>
        <v>171-4020723-8654716</v>
      </c>
      <c r="J2295">
        <f>LEN(I2295)</f>
        <v>19</v>
      </c>
      <c r="K2295" t="str">
        <f>LEFT(I2295,1)</f>
        <v>1</v>
      </c>
      <c r="L2295" t="str">
        <f>C2295</f>
        <v>R-I /  2294/2014-15</v>
      </c>
    </row>
    <row r="2296" hidden="1" spans="1:12">
      <c r="A2296" s="5"/>
      <c r="B2296" s="32" t="s">
        <v>117</v>
      </c>
      <c r="C2296" s="32" t="s">
        <v>117</v>
      </c>
      <c r="D2296" s="33" t="s">
        <v>118</v>
      </c>
      <c r="E2296" s="7">
        <v>0</v>
      </c>
      <c r="F2296" s="7">
        <v>0</v>
      </c>
      <c r="G2296" s="7">
        <v>0</v>
      </c>
      <c r="H2296" s="33" t="s">
        <v>117</v>
      </c>
      <c r="I2296" t="str">
        <f>RIGHT(D2298,19)</f>
        <v>        : BY AMAZON</v>
      </c>
      <c r="J2296">
        <f>LEN(I2296)</f>
        <v>19</v>
      </c>
      <c r="K2296" t="str">
        <f>LEFT(I2296,1)</f>
        <v> </v>
      </c>
      <c r="L2296" t="str">
        <f>C2296</f>
        <v>     </v>
      </c>
    </row>
    <row r="2297" hidden="1" spans="1:12">
      <c r="A2297" s="5"/>
      <c r="B2297" s="32" t="s">
        <v>117</v>
      </c>
      <c r="C2297" s="32" t="s">
        <v>117</v>
      </c>
      <c r="D2297" s="33" t="s">
        <v>1586</v>
      </c>
      <c r="E2297" s="7">
        <v>0</v>
      </c>
      <c r="F2297" s="7">
        <v>0</v>
      </c>
      <c r="G2297" s="7">
        <v>0</v>
      </c>
      <c r="H2297" s="33" t="s">
        <v>117</v>
      </c>
      <c r="I2297" t="str">
        <f>RIGHT(D2299,19)</f>
        <v>           : HITESH</v>
      </c>
      <c r="J2297">
        <f>LEN(I2297)</f>
        <v>19</v>
      </c>
      <c r="K2297" t="str">
        <f>LEFT(I2297,1)</f>
        <v> </v>
      </c>
      <c r="L2297" t="str">
        <f>C2297</f>
        <v>     </v>
      </c>
    </row>
    <row r="2298" hidden="1" spans="1:12">
      <c r="A2298" s="5"/>
      <c r="B2298" s="32" t="s">
        <v>117</v>
      </c>
      <c r="C2298" s="32" t="s">
        <v>117</v>
      </c>
      <c r="D2298" s="33" t="s">
        <v>120</v>
      </c>
      <c r="E2298" s="7">
        <v>0</v>
      </c>
      <c r="F2298" s="7">
        <v>0</v>
      </c>
      <c r="G2298" s="7">
        <v>0</v>
      </c>
      <c r="H2298" s="33" t="s">
        <v>117</v>
      </c>
      <c r="I2298" t="str">
        <f>RIGHT(D2300,19)</f>
        <v>.00 Dr Due:14-02-15</v>
      </c>
      <c r="J2298">
        <f>LEN(I2298)</f>
        <v>19</v>
      </c>
      <c r="K2298" t="str">
        <f>LEFT(I2298,1)</f>
        <v>.</v>
      </c>
      <c r="L2298" t="str">
        <f>C2298</f>
        <v>     </v>
      </c>
    </row>
    <row r="2299" hidden="1" spans="1:12">
      <c r="A2299" s="5"/>
      <c r="B2299" s="32" t="s">
        <v>117</v>
      </c>
      <c r="C2299" s="32" t="s">
        <v>117</v>
      </c>
      <c r="D2299" s="33" t="s">
        <v>453</v>
      </c>
      <c r="E2299" s="7">
        <v>0</v>
      </c>
      <c r="F2299" s="7">
        <v>0</v>
      </c>
      <c r="G2299" s="7">
        <v>0</v>
      </c>
      <c r="H2299" s="33" t="s">
        <v>117</v>
      </c>
      <c r="I2299" t="str">
        <f>RIGHT(D2301,19)</f>
        <v>Sales</v>
      </c>
      <c r="J2299">
        <f>LEN(I2299)</f>
        <v>5</v>
      </c>
      <c r="K2299" t="str">
        <f>LEFT(I2299,1)</f>
        <v>S</v>
      </c>
      <c r="L2299" t="str">
        <f>C2299</f>
        <v>     </v>
      </c>
    </row>
    <row r="2300" hidden="1" spans="1:12">
      <c r="A2300" s="5"/>
      <c r="B2300" s="32" t="s">
        <v>117</v>
      </c>
      <c r="C2300" s="32" t="s">
        <v>117</v>
      </c>
      <c r="D2300" s="33" t="s">
        <v>1567</v>
      </c>
      <c r="E2300" s="7">
        <v>0</v>
      </c>
      <c r="F2300" s="7">
        <v>0</v>
      </c>
      <c r="G2300" s="7">
        <v>0</v>
      </c>
      <c r="H2300" s="33" t="s">
        <v>117</v>
      </c>
      <c r="I2300" t="str">
        <f>RIGHT(D2302,19)</f>
        <v>        : BY AMAZON</v>
      </c>
      <c r="J2300">
        <f>LEN(I2300)</f>
        <v>19</v>
      </c>
      <c r="K2300" t="str">
        <f>LEFT(I2300,1)</f>
        <v> </v>
      </c>
      <c r="L2300" t="str">
        <f>C2300</f>
        <v>     </v>
      </c>
    </row>
    <row r="2301" spans="1:12">
      <c r="A2301" s="4">
        <v>42051</v>
      </c>
      <c r="B2301" s="32" t="s">
        <v>112</v>
      </c>
      <c r="C2301" s="32" t="s">
        <v>1587</v>
      </c>
      <c r="D2301" s="33" t="s">
        <v>114</v>
      </c>
      <c r="E2301" s="7">
        <v>674</v>
      </c>
      <c r="F2301" s="7">
        <v>0</v>
      </c>
      <c r="G2301" s="8" t="s">
        <v>1588</v>
      </c>
      <c r="H2301" s="33" t="s">
        <v>116</v>
      </c>
      <c r="I2301" t="str">
        <f>RIGHT(D2303,19)</f>
        <v>404-3532659-1942718</v>
      </c>
      <c r="J2301">
        <f>LEN(I2301)</f>
        <v>19</v>
      </c>
      <c r="K2301" t="str">
        <f>LEFT(I2301,1)</f>
        <v>4</v>
      </c>
      <c r="L2301" t="str">
        <f>C2301</f>
        <v>R-I /  2295/2014-15</v>
      </c>
    </row>
    <row r="2302" hidden="1" spans="1:12">
      <c r="A2302" s="5"/>
      <c r="B2302" s="32" t="s">
        <v>117</v>
      </c>
      <c r="C2302" s="32" t="s">
        <v>117</v>
      </c>
      <c r="D2302" s="33" t="s">
        <v>118</v>
      </c>
      <c r="E2302" s="7">
        <v>0</v>
      </c>
      <c r="F2302" s="7">
        <v>0</v>
      </c>
      <c r="G2302" s="7">
        <v>0</v>
      </c>
      <c r="H2302" s="33" t="s">
        <v>117</v>
      </c>
      <c r="I2302" t="str">
        <f>RIGHT(D2304,19)</f>
        <v>        : BY AMAZON</v>
      </c>
      <c r="J2302">
        <f>LEN(I2302)</f>
        <v>19</v>
      </c>
      <c r="K2302" t="str">
        <f>LEFT(I2302,1)</f>
        <v> </v>
      </c>
      <c r="L2302" t="str">
        <f>C2302</f>
        <v>     </v>
      </c>
    </row>
    <row r="2303" hidden="1" spans="1:12">
      <c r="A2303" s="5"/>
      <c r="B2303" s="32" t="s">
        <v>117</v>
      </c>
      <c r="C2303" s="32" t="s">
        <v>117</v>
      </c>
      <c r="D2303" s="33" t="s">
        <v>1589</v>
      </c>
      <c r="E2303" s="7">
        <v>0</v>
      </c>
      <c r="F2303" s="7">
        <v>0</v>
      </c>
      <c r="G2303" s="7">
        <v>0</v>
      </c>
      <c r="H2303" s="33" t="s">
        <v>117</v>
      </c>
      <c r="I2303" t="str">
        <f>RIGHT(D2305,19)</f>
        <v>           : HITESH</v>
      </c>
      <c r="J2303">
        <f>LEN(I2303)</f>
        <v>19</v>
      </c>
      <c r="K2303" t="str">
        <f>LEFT(I2303,1)</f>
        <v> </v>
      </c>
      <c r="L2303" t="str">
        <f>C2303</f>
        <v>     </v>
      </c>
    </row>
    <row r="2304" hidden="1" spans="1:12">
      <c r="A2304" s="5"/>
      <c r="B2304" s="32" t="s">
        <v>117</v>
      </c>
      <c r="C2304" s="32" t="s">
        <v>117</v>
      </c>
      <c r="D2304" s="33" t="s">
        <v>120</v>
      </c>
      <c r="E2304" s="7">
        <v>0</v>
      </c>
      <c r="F2304" s="7">
        <v>0</v>
      </c>
      <c r="G2304" s="7">
        <v>0</v>
      </c>
      <c r="H2304" s="33" t="s">
        <v>117</v>
      </c>
      <c r="I2304" t="str">
        <f>RIGHT(D2306,19)</f>
        <v>.00 Dr Due:14-02-15</v>
      </c>
      <c r="J2304">
        <f>LEN(I2304)</f>
        <v>19</v>
      </c>
      <c r="K2304" t="str">
        <f>LEFT(I2304,1)</f>
        <v>.</v>
      </c>
      <c r="L2304" t="str">
        <f>C2304</f>
        <v>     </v>
      </c>
    </row>
    <row r="2305" hidden="1" spans="1:12">
      <c r="A2305" s="5"/>
      <c r="B2305" s="32" t="s">
        <v>117</v>
      </c>
      <c r="C2305" s="32" t="s">
        <v>117</v>
      </c>
      <c r="D2305" s="33" t="s">
        <v>453</v>
      </c>
      <c r="E2305" s="7">
        <v>0</v>
      </c>
      <c r="F2305" s="7">
        <v>0</v>
      </c>
      <c r="G2305" s="7">
        <v>0</v>
      </c>
      <c r="H2305" s="33" t="s">
        <v>117</v>
      </c>
      <c r="I2305" t="str">
        <f>RIGHT(D2307,19)</f>
        <v>Sales</v>
      </c>
      <c r="J2305">
        <f>LEN(I2305)</f>
        <v>5</v>
      </c>
      <c r="K2305" t="str">
        <f>LEFT(I2305,1)</f>
        <v>S</v>
      </c>
      <c r="L2305" t="str">
        <f>C2305</f>
        <v>     </v>
      </c>
    </row>
    <row r="2306" hidden="1" spans="1:12">
      <c r="A2306" s="5"/>
      <c r="B2306" s="32" t="s">
        <v>117</v>
      </c>
      <c r="C2306" s="32" t="s">
        <v>117</v>
      </c>
      <c r="D2306" s="33" t="s">
        <v>1590</v>
      </c>
      <c r="E2306" s="7">
        <v>0</v>
      </c>
      <c r="F2306" s="7">
        <v>0</v>
      </c>
      <c r="G2306" s="7">
        <v>0</v>
      </c>
      <c r="H2306" s="33" t="s">
        <v>117</v>
      </c>
      <c r="I2306" t="str">
        <f>RIGHT(D2308,19)</f>
        <v>        : BY AMAZON</v>
      </c>
      <c r="J2306">
        <f>LEN(I2306)</f>
        <v>19</v>
      </c>
      <c r="K2306" t="str">
        <f>LEFT(I2306,1)</f>
        <v> </v>
      </c>
      <c r="L2306" t="str">
        <f>C2306</f>
        <v>     </v>
      </c>
    </row>
    <row r="2307" spans="1:12">
      <c r="A2307" s="4">
        <v>42051</v>
      </c>
      <c r="B2307" s="32" t="s">
        <v>112</v>
      </c>
      <c r="C2307" s="32" t="s">
        <v>1591</v>
      </c>
      <c r="D2307" s="33" t="s">
        <v>114</v>
      </c>
      <c r="E2307" s="7">
        <v>315</v>
      </c>
      <c r="F2307" s="7">
        <v>0</v>
      </c>
      <c r="G2307" s="8" t="s">
        <v>1592</v>
      </c>
      <c r="H2307" s="33" t="s">
        <v>116</v>
      </c>
      <c r="I2307" t="str">
        <f t="shared" ref="I2307:I2370" si="144">RIGHT(D2309,19)</f>
        <v>403-4967971-2701118</v>
      </c>
      <c r="J2307">
        <f t="shared" ref="J2307:J2370" si="145">LEN(I2307)</f>
        <v>19</v>
      </c>
      <c r="K2307" t="str">
        <f t="shared" ref="K2307:K2370" si="146">LEFT(I2307,1)</f>
        <v>4</v>
      </c>
      <c r="L2307" t="str">
        <f t="shared" ref="L2307:L2370" si="147">C2307</f>
        <v>R-I /  2296/2014-15</v>
      </c>
    </row>
    <row r="2308" hidden="1" spans="1:12">
      <c r="A2308" s="5"/>
      <c r="B2308" s="32" t="s">
        <v>117</v>
      </c>
      <c r="C2308" s="32" t="s">
        <v>117</v>
      </c>
      <c r="D2308" s="33" t="s">
        <v>118</v>
      </c>
      <c r="E2308" s="7">
        <v>0</v>
      </c>
      <c r="F2308" s="7">
        <v>0</v>
      </c>
      <c r="G2308" s="7">
        <v>0</v>
      </c>
      <c r="H2308" s="33" t="s">
        <v>117</v>
      </c>
      <c r="I2308" t="str">
        <f>RIGHT(D2310,19)</f>
        <v>        : BY AMAZON</v>
      </c>
      <c r="J2308">
        <f>LEN(I2308)</f>
        <v>19</v>
      </c>
      <c r="K2308" t="str">
        <f>LEFT(I2308,1)</f>
        <v> </v>
      </c>
      <c r="L2308" t="str">
        <f>C2308</f>
        <v>     </v>
      </c>
    </row>
    <row r="2309" hidden="1" spans="1:12">
      <c r="A2309" s="5"/>
      <c r="B2309" s="32" t="s">
        <v>117</v>
      </c>
      <c r="C2309" s="32" t="s">
        <v>117</v>
      </c>
      <c r="D2309" s="33" t="s">
        <v>1593</v>
      </c>
      <c r="E2309" s="7">
        <v>0</v>
      </c>
      <c r="F2309" s="7">
        <v>0</v>
      </c>
      <c r="G2309" s="7">
        <v>0</v>
      </c>
      <c r="H2309" s="33" t="s">
        <v>117</v>
      </c>
      <c r="I2309" t="str">
        <f>RIGHT(D2311,19)</f>
        <v>           : HITESH</v>
      </c>
      <c r="J2309">
        <f>LEN(I2309)</f>
        <v>19</v>
      </c>
      <c r="K2309" t="str">
        <f>LEFT(I2309,1)</f>
        <v> </v>
      </c>
      <c r="L2309" t="str">
        <f>C2309</f>
        <v>     </v>
      </c>
    </row>
    <row r="2310" hidden="1" spans="1:12">
      <c r="A2310" s="5"/>
      <c r="B2310" s="32" t="s">
        <v>117</v>
      </c>
      <c r="C2310" s="32" t="s">
        <v>117</v>
      </c>
      <c r="D2310" s="33" t="s">
        <v>120</v>
      </c>
      <c r="E2310" s="7">
        <v>0</v>
      </c>
      <c r="F2310" s="7">
        <v>0</v>
      </c>
      <c r="G2310" s="7">
        <v>0</v>
      </c>
      <c r="H2310" s="33" t="s">
        <v>117</v>
      </c>
      <c r="I2310" t="str">
        <f>RIGHT(D2312,19)</f>
        <v>.00 Dr Due:14-02-15</v>
      </c>
      <c r="J2310">
        <f>LEN(I2310)</f>
        <v>19</v>
      </c>
      <c r="K2310" t="str">
        <f>LEFT(I2310,1)</f>
        <v>.</v>
      </c>
      <c r="L2310" t="str">
        <f>C2310</f>
        <v>     </v>
      </c>
    </row>
    <row r="2311" hidden="1" spans="1:12">
      <c r="A2311" s="5"/>
      <c r="B2311" s="32" t="s">
        <v>117</v>
      </c>
      <c r="C2311" s="32" t="s">
        <v>117</v>
      </c>
      <c r="D2311" s="33" t="s">
        <v>453</v>
      </c>
      <c r="E2311" s="7">
        <v>0</v>
      </c>
      <c r="F2311" s="7">
        <v>0</v>
      </c>
      <c r="G2311" s="7">
        <v>0</v>
      </c>
      <c r="H2311" s="33" t="s">
        <v>117</v>
      </c>
      <c r="I2311" t="str">
        <f>RIGHT(D2313,19)</f>
        <v>Sales</v>
      </c>
      <c r="J2311">
        <f>LEN(I2311)</f>
        <v>5</v>
      </c>
      <c r="K2311" t="str">
        <f>LEFT(I2311,1)</f>
        <v>S</v>
      </c>
      <c r="L2311" t="str">
        <f>C2311</f>
        <v>     </v>
      </c>
    </row>
    <row r="2312" hidden="1" spans="1:12">
      <c r="A2312" s="5"/>
      <c r="B2312" s="32" t="s">
        <v>117</v>
      </c>
      <c r="C2312" s="32" t="s">
        <v>117</v>
      </c>
      <c r="D2312" s="33" t="s">
        <v>1567</v>
      </c>
      <c r="E2312" s="7">
        <v>0</v>
      </c>
      <c r="F2312" s="7">
        <v>0</v>
      </c>
      <c r="G2312" s="7">
        <v>0</v>
      </c>
      <c r="H2312" s="33" t="s">
        <v>117</v>
      </c>
      <c r="I2312" t="str">
        <f>RIGHT(D2314,19)</f>
        <v>        : BY AMAZON</v>
      </c>
      <c r="J2312">
        <f>LEN(I2312)</f>
        <v>19</v>
      </c>
      <c r="K2312" t="str">
        <f>LEFT(I2312,1)</f>
        <v> </v>
      </c>
      <c r="L2312" t="str">
        <f>C2312</f>
        <v>     </v>
      </c>
    </row>
    <row r="2313" spans="1:12">
      <c r="A2313" s="4">
        <v>42051</v>
      </c>
      <c r="B2313" s="32" t="s">
        <v>112</v>
      </c>
      <c r="C2313" s="32" t="s">
        <v>1594</v>
      </c>
      <c r="D2313" s="33" t="s">
        <v>114</v>
      </c>
      <c r="E2313" s="7">
        <v>21400</v>
      </c>
      <c r="F2313" s="7">
        <v>0</v>
      </c>
      <c r="G2313" s="8" t="s">
        <v>1595</v>
      </c>
      <c r="H2313" s="33" t="s">
        <v>116</v>
      </c>
      <c r="I2313" t="str">
        <f>RIGHT(D2315,19)</f>
        <v>402-2006820-2510728</v>
      </c>
      <c r="J2313">
        <f>LEN(I2313)</f>
        <v>19</v>
      </c>
      <c r="K2313" t="str">
        <f>LEFT(I2313,1)</f>
        <v>4</v>
      </c>
      <c r="L2313" t="str">
        <f>C2313</f>
        <v>R-I /  2297/2014-15</v>
      </c>
    </row>
    <row r="2314" hidden="1" spans="1:12">
      <c r="A2314" s="5"/>
      <c r="B2314" s="32" t="s">
        <v>117</v>
      </c>
      <c r="C2314" s="32" t="s">
        <v>117</v>
      </c>
      <c r="D2314" s="33" t="s">
        <v>118</v>
      </c>
      <c r="E2314" s="7">
        <v>0</v>
      </c>
      <c r="F2314" s="7">
        <v>0</v>
      </c>
      <c r="G2314" s="7">
        <v>0</v>
      </c>
      <c r="H2314" s="33" t="s">
        <v>117</v>
      </c>
      <c r="I2314" t="str">
        <f>RIGHT(D2316,19)</f>
        <v>        : BY AMAZON</v>
      </c>
      <c r="J2314">
        <f>LEN(I2314)</f>
        <v>19</v>
      </c>
      <c r="K2314" t="str">
        <f>LEFT(I2314,1)</f>
        <v> </v>
      </c>
      <c r="L2314" t="str">
        <f>C2314</f>
        <v>     </v>
      </c>
    </row>
    <row r="2315" hidden="1" spans="1:12">
      <c r="A2315" s="5"/>
      <c r="B2315" s="32" t="s">
        <v>117</v>
      </c>
      <c r="C2315" s="32" t="s">
        <v>117</v>
      </c>
      <c r="D2315" s="33" t="s">
        <v>1596</v>
      </c>
      <c r="E2315" s="7">
        <v>0</v>
      </c>
      <c r="F2315" s="7">
        <v>0</v>
      </c>
      <c r="G2315" s="7">
        <v>0</v>
      </c>
      <c r="H2315" s="33" t="s">
        <v>117</v>
      </c>
      <c r="I2315" t="str">
        <f>RIGHT(D2317,19)</f>
        <v>           : HITESH</v>
      </c>
      <c r="J2315">
        <f>LEN(I2315)</f>
        <v>19</v>
      </c>
      <c r="K2315" t="str">
        <f>LEFT(I2315,1)</f>
        <v> </v>
      </c>
      <c r="L2315" t="str">
        <f>C2315</f>
        <v>     </v>
      </c>
    </row>
    <row r="2316" hidden="1" spans="1:12">
      <c r="A2316" s="5"/>
      <c r="B2316" s="32" t="s">
        <v>117</v>
      </c>
      <c r="C2316" s="32" t="s">
        <v>117</v>
      </c>
      <c r="D2316" s="33" t="s">
        <v>120</v>
      </c>
      <c r="E2316" s="7">
        <v>0</v>
      </c>
      <c r="F2316" s="7">
        <v>0</v>
      </c>
      <c r="G2316" s="7">
        <v>0</v>
      </c>
      <c r="H2316" s="33" t="s">
        <v>117</v>
      </c>
      <c r="I2316" t="str">
        <f>RIGHT(D2318,19)</f>
        <v>.00 Dr Due:14-02-15</v>
      </c>
      <c r="J2316">
        <f>LEN(I2316)</f>
        <v>19</v>
      </c>
      <c r="K2316" t="str">
        <f>LEFT(I2316,1)</f>
        <v>.</v>
      </c>
      <c r="L2316" t="str">
        <f>C2316</f>
        <v>     </v>
      </c>
    </row>
    <row r="2317" hidden="1" spans="1:12">
      <c r="A2317" s="5"/>
      <c r="B2317" s="32" t="s">
        <v>117</v>
      </c>
      <c r="C2317" s="32" t="s">
        <v>117</v>
      </c>
      <c r="D2317" s="33" t="s">
        <v>453</v>
      </c>
      <c r="E2317" s="7">
        <v>0</v>
      </c>
      <c r="F2317" s="7">
        <v>0</v>
      </c>
      <c r="G2317" s="7">
        <v>0</v>
      </c>
      <c r="H2317" s="33" t="s">
        <v>117</v>
      </c>
      <c r="I2317" t="str">
        <f>RIGHT(D2319,19)</f>
        <v>Sales</v>
      </c>
      <c r="J2317">
        <f>LEN(I2317)</f>
        <v>5</v>
      </c>
      <c r="K2317" t="str">
        <f>LEFT(I2317,1)</f>
        <v>S</v>
      </c>
      <c r="L2317" t="str">
        <f>C2317</f>
        <v>     </v>
      </c>
    </row>
    <row r="2318" hidden="1" spans="1:12">
      <c r="A2318" s="5"/>
      <c r="B2318" s="32" t="s">
        <v>117</v>
      </c>
      <c r="C2318" s="32" t="s">
        <v>117</v>
      </c>
      <c r="D2318" s="33" t="s">
        <v>1597</v>
      </c>
      <c r="E2318" s="7">
        <v>0</v>
      </c>
      <c r="F2318" s="7">
        <v>0</v>
      </c>
      <c r="G2318" s="7">
        <v>0</v>
      </c>
      <c r="H2318" s="33" t="s">
        <v>117</v>
      </c>
      <c r="I2318" t="str">
        <f>RIGHT(D2320,19)</f>
        <v>        : BY AMAZON</v>
      </c>
      <c r="J2318">
        <f>LEN(I2318)</f>
        <v>19</v>
      </c>
      <c r="K2318" t="str">
        <f>LEFT(I2318,1)</f>
        <v> </v>
      </c>
      <c r="L2318" t="str">
        <f>C2318</f>
        <v>     </v>
      </c>
    </row>
    <row r="2319" spans="1:12">
      <c r="A2319" s="4">
        <v>42051</v>
      </c>
      <c r="B2319" s="32" t="s">
        <v>112</v>
      </c>
      <c r="C2319" s="32" t="s">
        <v>1598</v>
      </c>
      <c r="D2319" s="33" t="s">
        <v>114</v>
      </c>
      <c r="E2319" s="7">
        <v>679</v>
      </c>
      <c r="F2319" s="7">
        <v>0</v>
      </c>
      <c r="G2319" s="8" t="s">
        <v>1599</v>
      </c>
      <c r="H2319" s="33" t="s">
        <v>116</v>
      </c>
      <c r="I2319" t="str">
        <f>RIGHT(D2321,19)</f>
        <v>404-3602412-4453118</v>
      </c>
      <c r="J2319">
        <f>LEN(I2319)</f>
        <v>19</v>
      </c>
      <c r="K2319" t="str">
        <f>LEFT(I2319,1)</f>
        <v>4</v>
      </c>
      <c r="L2319" t="str">
        <f>C2319</f>
        <v>R-I /  2298/2014-15</v>
      </c>
    </row>
    <row r="2320" hidden="1" spans="1:12">
      <c r="A2320" s="5"/>
      <c r="B2320" s="32" t="s">
        <v>117</v>
      </c>
      <c r="C2320" s="32" t="s">
        <v>117</v>
      </c>
      <c r="D2320" s="33" t="s">
        <v>118</v>
      </c>
      <c r="E2320" s="7">
        <v>0</v>
      </c>
      <c r="F2320" s="7">
        <v>0</v>
      </c>
      <c r="G2320" s="7">
        <v>0</v>
      </c>
      <c r="H2320" s="33" t="s">
        <v>117</v>
      </c>
      <c r="I2320" t="str">
        <f>RIGHT(D2322,19)</f>
        <v>        : BY AMAZON</v>
      </c>
      <c r="J2320">
        <f>LEN(I2320)</f>
        <v>19</v>
      </c>
      <c r="K2320" t="str">
        <f>LEFT(I2320,1)</f>
        <v> </v>
      </c>
      <c r="L2320" t="str">
        <f>C2320</f>
        <v>     </v>
      </c>
    </row>
    <row r="2321" hidden="1" spans="1:12">
      <c r="A2321" s="5"/>
      <c r="B2321" s="32" t="s">
        <v>117</v>
      </c>
      <c r="C2321" s="32" t="s">
        <v>117</v>
      </c>
      <c r="D2321" s="33" t="s">
        <v>1600</v>
      </c>
      <c r="E2321" s="7">
        <v>0</v>
      </c>
      <c r="F2321" s="7">
        <v>0</v>
      </c>
      <c r="G2321" s="7">
        <v>0</v>
      </c>
      <c r="H2321" s="33" t="s">
        <v>117</v>
      </c>
      <c r="I2321" t="str">
        <f>RIGHT(D2323,19)</f>
        <v>           : HITESH</v>
      </c>
      <c r="J2321">
        <f>LEN(I2321)</f>
        <v>19</v>
      </c>
      <c r="K2321" t="str">
        <f>LEFT(I2321,1)</f>
        <v> </v>
      </c>
      <c r="L2321" t="str">
        <f>C2321</f>
        <v>     </v>
      </c>
    </row>
    <row r="2322" hidden="1" spans="1:12">
      <c r="A2322" s="5"/>
      <c r="B2322" s="32" t="s">
        <v>117</v>
      </c>
      <c r="C2322" s="32" t="s">
        <v>117</v>
      </c>
      <c r="D2322" s="33" t="s">
        <v>120</v>
      </c>
      <c r="E2322" s="7">
        <v>0</v>
      </c>
      <c r="F2322" s="7">
        <v>0</v>
      </c>
      <c r="G2322" s="7">
        <v>0</v>
      </c>
      <c r="H2322" s="33" t="s">
        <v>117</v>
      </c>
      <c r="I2322" t="str">
        <f>RIGHT(D2324,19)</f>
        <v>.00 Dr Due:14-02-15</v>
      </c>
      <c r="J2322">
        <f>LEN(I2322)</f>
        <v>19</v>
      </c>
      <c r="K2322" t="str">
        <f>LEFT(I2322,1)</f>
        <v>.</v>
      </c>
      <c r="L2322" t="str">
        <f>C2322</f>
        <v>     </v>
      </c>
    </row>
    <row r="2323" hidden="1" spans="1:12">
      <c r="A2323" s="5"/>
      <c r="B2323" s="32" t="s">
        <v>117</v>
      </c>
      <c r="C2323" s="32" t="s">
        <v>117</v>
      </c>
      <c r="D2323" s="33" t="s">
        <v>453</v>
      </c>
      <c r="E2323" s="7">
        <v>0</v>
      </c>
      <c r="F2323" s="7">
        <v>0</v>
      </c>
      <c r="G2323" s="7">
        <v>0</v>
      </c>
      <c r="H2323" s="33" t="s">
        <v>117</v>
      </c>
      <c r="I2323" t="str">
        <f>RIGHT(D2325,19)</f>
        <v>Sales</v>
      </c>
      <c r="J2323">
        <f>LEN(I2323)</f>
        <v>5</v>
      </c>
      <c r="K2323" t="str">
        <f>LEFT(I2323,1)</f>
        <v>S</v>
      </c>
      <c r="L2323" t="str">
        <f>C2323</f>
        <v>     </v>
      </c>
    </row>
    <row r="2324" hidden="1" spans="1:12">
      <c r="A2324" s="5"/>
      <c r="B2324" s="32" t="s">
        <v>117</v>
      </c>
      <c r="C2324" s="32" t="s">
        <v>117</v>
      </c>
      <c r="D2324" s="33" t="s">
        <v>1601</v>
      </c>
      <c r="E2324" s="7">
        <v>0</v>
      </c>
      <c r="F2324" s="7">
        <v>0</v>
      </c>
      <c r="G2324" s="7">
        <v>0</v>
      </c>
      <c r="H2324" s="33" t="s">
        <v>117</v>
      </c>
      <c r="I2324" t="str">
        <f>RIGHT(D2326,19)</f>
        <v>        : BY AMAZON</v>
      </c>
      <c r="J2324">
        <f>LEN(I2324)</f>
        <v>19</v>
      </c>
      <c r="K2324" t="str">
        <f>LEFT(I2324,1)</f>
        <v> </v>
      </c>
      <c r="L2324" t="str">
        <f>C2324</f>
        <v>     </v>
      </c>
    </row>
    <row r="2325" spans="1:12">
      <c r="A2325" s="4">
        <v>42051</v>
      </c>
      <c r="B2325" s="32" t="s">
        <v>112</v>
      </c>
      <c r="C2325" s="32" t="s">
        <v>1602</v>
      </c>
      <c r="D2325" s="33" t="s">
        <v>114</v>
      </c>
      <c r="E2325" s="7">
        <v>315</v>
      </c>
      <c r="F2325" s="7">
        <v>0</v>
      </c>
      <c r="G2325" s="8" t="s">
        <v>1603</v>
      </c>
      <c r="H2325" s="33" t="s">
        <v>116</v>
      </c>
      <c r="I2325" t="str">
        <f>RIGHT(D2327,19)</f>
        <v>403-5599464-4822763</v>
      </c>
      <c r="J2325">
        <f>LEN(I2325)</f>
        <v>19</v>
      </c>
      <c r="K2325" t="str">
        <f>LEFT(I2325,1)</f>
        <v>4</v>
      </c>
      <c r="L2325" t="str">
        <f>C2325</f>
        <v>R-I /  2299/2014-15</v>
      </c>
    </row>
    <row r="2326" hidden="1" spans="1:12">
      <c r="A2326" s="5"/>
      <c r="B2326" s="32" t="s">
        <v>117</v>
      </c>
      <c r="C2326" s="32" t="s">
        <v>117</v>
      </c>
      <c r="D2326" s="33" t="s">
        <v>118</v>
      </c>
      <c r="E2326" s="7">
        <v>0</v>
      </c>
      <c r="F2326" s="7">
        <v>0</v>
      </c>
      <c r="G2326" s="7">
        <v>0</v>
      </c>
      <c r="H2326" s="33" t="s">
        <v>117</v>
      </c>
      <c r="I2326" t="str">
        <f>RIGHT(D2328,19)</f>
        <v>        : BY AMAZON</v>
      </c>
      <c r="J2326">
        <f>LEN(I2326)</f>
        <v>19</v>
      </c>
      <c r="K2326" t="str">
        <f>LEFT(I2326,1)</f>
        <v> </v>
      </c>
      <c r="L2326" t="str">
        <f>C2326</f>
        <v>     </v>
      </c>
    </row>
    <row r="2327" hidden="1" spans="1:12">
      <c r="A2327" s="5"/>
      <c r="B2327" s="32" t="s">
        <v>117</v>
      </c>
      <c r="C2327" s="32" t="s">
        <v>117</v>
      </c>
      <c r="D2327" s="33" t="s">
        <v>1604</v>
      </c>
      <c r="E2327" s="7">
        <v>0</v>
      </c>
      <c r="F2327" s="7">
        <v>0</v>
      </c>
      <c r="G2327" s="7">
        <v>0</v>
      </c>
      <c r="H2327" s="33" t="s">
        <v>117</v>
      </c>
      <c r="I2327" t="str">
        <f>RIGHT(D2329,19)</f>
        <v>           : HITESH</v>
      </c>
      <c r="J2327">
        <f>LEN(I2327)</f>
        <v>19</v>
      </c>
      <c r="K2327" t="str">
        <f>LEFT(I2327,1)</f>
        <v> </v>
      </c>
      <c r="L2327" t="str">
        <f>C2327</f>
        <v>     </v>
      </c>
    </row>
    <row r="2328" hidden="1" spans="1:12">
      <c r="A2328" s="5"/>
      <c r="B2328" s="32" t="s">
        <v>117</v>
      </c>
      <c r="C2328" s="32" t="s">
        <v>117</v>
      </c>
      <c r="D2328" s="33" t="s">
        <v>120</v>
      </c>
      <c r="E2328" s="7">
        <v>0</v>
      </c>
      <c r="F2328" s="7">
        <v>0</v>
      </c>
      <c r="G2328" s="7">
        <v>0</v>
      </c>
      <c r="H2328" s="33" t="s">
        <v>117</v>
      </c>
      <c r="I2328" t="str">
        <f>RIGHT(D2330,19)</f>
        <v>.00 Dr Due:14-02-15</v>
      </c>
      <c r="J2328">
        <f>LEN(I2328)</f>
        <v>19</v>
      </c>
      <c r="K2328" t="str">
        <f>LEFT(I2328,1)</f>
        <v>.</v>
      </c>
      <c r="L2328" t="str">
        <f>C2328</f>
        <v>     </v>
      </c>
    </row>
    <row r="2329" hidden="1" spans="1:12">
      <c r="A2329" s="5"/>
      <c r="B2329" s="32" t="s">
        <v>117</v>
      </c>
      <c r="C2329" s="32" t="s">
        <v>117</v>
      </c>
      <c r="D2329" s="33" t="s">
        <v>453</v>
      </c>
      <c r="E2329" s="7">
        <v>0</v>
      </c>
      <c r="F2329" s="7">
        <v>0</v>
      </c>
      <c r="G2329" s="7">
        <v>0</v>
      </c>
      <c r="H2329" s="33" t="s">
        <v>117</v>
      </c>
      <c r="I2329" t="str">
        <f>RIGHT(D2331,19)</f>
        <v>Sales</v>
      </c>
      <c r="J2329">
        <f>LEN(I2329)</f>
        <v>5</v>
      </c>
      <c r="K2329" t="str">
        <f>LEFT(I2329,1)</f>
        <v>S</v>
      </c>
      <c r="L2329" t="str">
        <f>C2329</f>
        <v>     </v>
      </c>
    </row>
    <row r="2330" hidden="1" spans="1:12">
      <c r="A2330" s="5"/>
      <c r="B2330" s="32" t="s">
        <v>117</v>
      </c>
      <c r="C2330" s="32" t="s">
        <v>117</v>
      </c>
      <c r="D2330" s="33" t="s">
        <v>1567</v>
      </c>
      <c r="E2330" s="7">
        <v>0</v>
      </c>
      <c r="F2330" s="7">
        <v>0</v>
      </c>
      <c r="G2330" s="7">
        <v>0</v>
      </c>
      <c r="H2330" s="33" t="s">
        <v>117</v>
      </c>
      <c r="I2330" t="str">
        <f>RIGHT(D2332,19)</f>
        <v>        : BY AMAZON</v>
      </c>
      <c r="J2330">
        <f>LEN(I2330)</f>
        <v>19</v>
      </c>
      <c r="K2330" t="str">
        <f>LEFT(I2330,1)</f>
        <v> </v>
      </c>
      <c r="L2330" t="str">
        <f>C2330</f>
        <v>     </v>
      </c>
    </row>
    <row r="2331" spans="1:12">
      <c r="A2331" s="4">
        <v>42051</v>
      </c>
      <c r="B2331" s="32" t="s">
        <v>112</v>
      </c>
      <c r="C2331" s="32" t="s">
        <v>1605</v>
      </c>
      <c r="D2331" s="33" t="s">
        <v>114</v>
      </c>
      <c r="E2331" s="7">
        <v>679</v>
      </c>
      <c r="F2331" s="7">
        <v>0</v>
      </c>
      <c r="G2331" s="8" t="s">
        <v>1606</v>
      </c>
      <c r="H2331" s="33" t="s">
        <v>116</v>
      </c>
      <c r="I2331" t="str">
        <f>RIGHT(D2333,19)</f>
        <v>404-0571763-1567555</v>
      </c>
      <c r="J2331">
        <f>LEN(I2331)</f>
        <v>19</v>
      </c>
      <c r="K2331" t="str">
        <f>LEFT(I2331,1)</f>
        <v>4</v>
      </c>
      <c r="L2331" t="str">
        <f>C2331</f>
        <v>R-I /  2300/2014-15</v>
      </c>
    </row>
    <row r="2332" hidden="1" spans="1:12">
      <c r="A2332" s="5"/>
      <c r="B2332" s="32" t="s">
        <v>117</v>
      </c>
      <c r="C2332" s="32" t="s">
        <v>117</v>
      </c>
      <c r="D2332" s="33" t="s">
        <v>118</v>
      </c>
      <c r="E2332" s="7">
        <v>0</v>
      </c>
      <c r="F2332" s="7">
        <v>0</v>
      </c>
      <c r="G2332" s="7">
        <v>0</v>
      </c>
      <c r="H2332" s="33" t="s">
        <v>117</v>
      </c>
      <c r="I2332" t="str">
        <f>RIGHT(D2334,19)</f>
        <v>        : BY AMAZON</v>
      </c>
      <c r="J2332">
        <f>LEN(I2332)</f>
        <v>19</v>
      </c>
      <c r="K2332" t="str">
        <f>LEFT(I2332,1)</f>
        <v> </v>
      </c>
      <c r="L2332" t="str">
        <f>C2332</f>
        <v>     </v>
      </c>
    </row>
    <row r="2333" hidden="1" spans="1:12">
      <c r="A2333" s="5"/>
      <c r="B2333" s="32" t="s">
        <v>117</v>
      </c>
      <c r="C2333" s="32" t="s">
        <v>117</v>
      </c>
      <c r="D2333" s="33" t="s">
        <v>1607</v>
      </c>
      <c r="E2333" s="7">
        <v>0</v>
      </c>
      <c r="F2333" s="7">
        <v>0</v>
      </c>
      <c r="G2333" s="7">
        <v>0</v>
      </c>
      <c r="H2333" s="33" t="s">
        <v>117</v>
      </c>
      <c r="I2333" t="str">
        <f>RIGHT(D2335,19)</f>
        <v>           : HITESH</v>
      </c>
      <c r="J2333">
        <f>LEN(I2333)</f>
        <v>19</v>
      </c>
      <c r="K2333" t="str">
        <f>LEFT(I2333,1)</f>
        <v> </v>
      </c>
      <c r="L2333" t="str">
        <f>C2333</f>
        <v>     </v>
      </c>
    </row>
    <row r="2334" hidden="1" spans="1:12">
      <c r="A2334" s="5"/>
      <c r="B2334" s="32" t="s">
        <v>117</v>
      </c>
      <c r="C2334" s="32" t="s">
        <v>117</v>
      </c>
      <c r="D2334" s="33" t="s">
        <v>120</v>
      </c>
      <c r="E2334" s="7">
        <v>0</v>
      </c>
      <c r="F2334" s="7">
        <v>0</v>
      </c>
      <c r="G2334" s="7">
        <v>0</v>
      </c>
      <c r="H2334" s="33" t="s">
        <v>117</v>
      </c>
      <c r="I2334" t="str">
        <f>RIGHT(D2336,19)</f>
        <v>.00 Dr Due:14-02-15</v>
      </c>
      <c r="J2334">
        <f>LEN(I2334)</f>
        <v>19</v>
      </c>
      <c r="K2334" t="str">
        <f>LEFT(I2334,1)</f>
        <v>.</v>
      </c>
      <c r="L2334" t="str">
        <f>C2334</f>
        <v>     </v>
      </c>
    </row>
    <row r="2335" hidden="1" spans="1:12">
      <c r="A2335" s="5"/>
      <c r="B2335" s="32" t="s">
        <v>117</v>
      </c>
      <c r="C2335" s="32" t="s">
        <v>117</v>
      </c>
      <c r="D2335" s="33" t="s">
        <v>453</v>
      </c>
      <c r="E2335" s="7">
        <v>0</v>
      </c>
      <c r="F2335" s="7">
        <v>0</v>
      </c>
      <c r="G2335" s="7">
        <v>0</v>
      </c>
      <c r="H2335" s="33" t="s">
        <v>117</v>
      </c>
      <c r="I2335" t="str">
        <f>RIGHT(D2337,19)</f>
        <v>Sales</v>
      </c>
      <c r="J2335">
        <f>LEN(I2335)</f>
        <v>5</v>
      </c>
      <c r="K2335" t="str">
        <f>LEFT(I2335,1)</f>
        <v>S</v>
      </c>
      <c r="L2335" t="str">
        <f>C2335</f>
        <v>     </v>
      </c>
    </row>
    <row r="2336" hidden="1" spans="1:12">
      <c r="A2336" s="5"/>
      <c r="B2336" s="32" t="s">
        <v>117</v>
      </c>
      <c r="C2336" s="32" t="s">
        <v>117</v>
      </c>
      <c r="D2336" s="33" t="s">
        <v>1601</v>
      </c>
      <c r="E2336" s="7">
        <v>0</v>
      </c>
      <c r="F2336" s="7">
        <v>0</v>
      </c>
      <c r="G2336" s="7">
        <v>0</v>
      </c>
      <c r="H2336" s="33" t="s">
        <v>117</v>
      </c>
      <c r="I2336" t="str">
        <f>RIGHT(D2338,19)</f>
        <v>        : BY AMAZON</v>
      </c>
      <c r="J2336">
        <f>LEN(I2336)</f>
        <v>19</v>
      </c>
      <c r="K2336" t="str">
        <f>LEFT(I2336,1)</f>
        <v> </v>
      </c>
      <c r="L2336" t="str">
        <f>C2336</f>
        <v>     </v>
      </c>
    </row>
    <row r="2337" spans="1:12">
      <c r="A2337" s="4">
        <v>42051</v>
      </c>
      <c r="B2337" s="32" t="s">
        <v>112</v>
      </c>
      <c r="C2337" s="32" t="s">
        <v>1608</v>
      </c>
      <c r="D2337" s="33" t="s">
        <v>114</v>
      </c>
      <c r="E2337" s="7">
        <v>630</v>
      </c>
      <c r="F2337" s="7">
        <v>0</v>
      </c>
      <c r="G2337" s="8" t="s">
        <v>1609</v>
      </c>
      <c r="H2337" s="33" t="s">
        <v>116</v>
      </c>
      <c r="I2337" t="str">
        <f>RIGHT(D2339,19)</f>
        <v>402-9578956-7537942</v>
      </c>
      <c r="J2337">
        <f>LEN(I2337)</f>
        <v>19</v>
      </c>
      <c r="K2337" t="str">
        <f>LEFT(I2337,1)</f>
        <v>4</v>
      </c>
      <c r="L2337" t="str">
        <f>C2337</f>
        <v>R-I /  2301/2014-15</v>
      </c>
    </row>
    <row r="2338" hidden="1" spans="1:12">
      <c r="A2338" s="5"/>
      <c r="B2338" s="32" t="s">
        <v>117</v>
      </c>
      <c r="C2338" s="32" t="s">
        <v>117</v>
      </c>
      <c r="D2338" s="33" t="s">
        <v>118</v>
      </c>
      <c r="E2338" s="7">
        <v>0</v>
      </c>
      <c r="F2338" s="7">
        <v>0</v>
      </c>
      <c r="G2338" s="7">
        <v>0</v>
      </c>
      <c r="H2338" s="33" t="s">
        <v>117</v>
      </c>
      <c r="I2338" t="str">
        <f>RIGHT(D2340,19)</f>
        <v>        : BY AMAZON</v>
      </c>
      <c r="J2338">
        <f>LEN(I2338)</f>
        <v>19</v>
      </c>
      <c r="K2338" t="str">
        <f>LEFT(I2338,1)</f>
        <v> </v>
      </c>
      <c r="L2338" t="str">
        <f>C2338</f>
        <v>     </v>
      </c>
    </row>
    <row r="2339" hidden="1" spans="1:12">
      <c r="A2339" s="5"/>
      <c r="B2339" s="32" t="s">
        <v>117</v>
      </c>
      <c r="C2339" s="32" t="s">
        <v>117</v>
      </c>
      <c r="D2339" s="33" t="s">
        <v>1610</v>
      </c>
      <c r="E2339" s="7">
        <v>0</v>
      </c>
      <c r="F2339" s="7">
        <v>0</v>
      </c>
      <c r="G2339" s="7">
        <v>0</v>
      </c>
      <c r="H2339" s="33" t="s">
        <v>117</v>
      </c>
      <c r="I2339" t="str">
        <f>RIGHT(D2341,19)</f>
        <v>           : HITESH</v>
      </c>
      <c r="J2339">
        <f>LEN(I2339)</f>
        <v>19</v>
      </c>
      <c r="K2339" t="str">
        <f>LEFT(I2339,1)</f>
        <v> </v>
      </c>
      <c r="L2339" t="str">
        <f>C2339</f>
        <v>     </v>
      </c>
    </row>
    <row r="2340" hidden="1" spans="1:12">
      <c r="A2340" s="5"/>
      <c r="B2340" s="32" t="s">
        <v>117</v>
      </c>
      <c r="C2340" s="32" t="s">
        <v>117</v>
      </c>
      <c r="D2340" s="33" t="s">
        <v>120</v>
      </c>
      <c r="E2340" s="7">
        <v>0</v>
      </c>
      <c r="F2340" s="7">
        <v>0</v>
      </c>
      <c r="G2340" s="7">
        <v>0</v>
      </c>
      <c r="H2340" s="33" t="s">
        <v>117</v>
      </c>
      <c r="I2340" t="str">
        <f>RIGHT(D2342,19)</f>
        <v>.00 Dr Due:14-02-15</v>
      </c>
      <c r="J2340">
        <f>LEN(I2340)</f>
        <v>19</v>
      </c>
      <c r="K2340" t="str">
        <f>LEFT(I2340,1)</f>
        <v>.</v>
      </c>
      <c r="L2340" t="str">
        <f>C2340</f>
        <v>     </v>
      </c>
    </row>
    <row r="2341" hidden="1" spans="1:12">
      <c r="A2341" s="5"/>
      <c r="B2341" s="32" t="s">
        <v>117</v>
      </c>
      <c r="C2341" s="32" t="s">
        <v>117</v>
      </c>
      <c r="D2341" s="33" t="s">
        <v>453</v>
      </c>
      <c r="E2341" s="7">
        <v>0</v>
      </c>
      <c r="F2341" s="7">
        <v>0</v>
      </c>
      <c r="G2341" s="7">
        <v>0</v>
      </c>
      <c r="H2341" s="33" t="s">
        <v>117</v>
      </c>
      <c r="I2341" t="str">
        <f>RIGHT(D2343,19)</f>
        <v>Sales</v>
      </c>
      <c r="J2341">
        <f>LEN(I2341)</f>
        <v>5</v>
      </c>
      <c r="K2341" t="str">
        <f>LEFT(I2341,1)</f>
        <v>S</v>
      </c>
      <c r="L2341" t="str">
        <f>C2341</f>
        <v>     </v>
      </c>
    </row>
    <row r="2342" hidden="1" spans="1:12">
      <c r="A2342" s="5"/>
      <c r="B2342" s="32" t="s">
        <v>117</v>
      </c>
      <c r="C2342" s="32" t="s">
        <v>117</v>
      </c>
      <c r="D2342" s="33" t="s">
        <v>1611</v>
      </c>
      <c r="E2342" s="7">
        <v>0</v>
      </c>
      <c r="F2342" s="7">
        <v>0</v>
      </c>
      <c r="G2342" s="7">
        <v>0</v>
      </c>
      <c r="H2342" s="33" t="s">
        <v>117</v>
      </c>
      <c r="I2342" t="str">
        <f>RIGHT(D2344,19)</f>
        <v>        : BY AMAZON</v>
      </c>
      <c r="J2342">
        <f>LEN(I2342)</f>
        <v>19</v>
      </c>
      <c r="K2342" t="str">
        <f>LEFT(I2342,1)</f>
        <v> </v>
      </c>
      <c r="L2342" t="str">
        <f>C2342</f>
        <v>     </v>
      </c>
    </row>
    <row r="2343" spans="1:12">
      <c r="A2343" s="4">
        <v>42051</v>
      </c>
      <c r="B2343" s="32" t="s">
        <v>112</v>
      </c>
      <c r="C2343" s="32" t="s">
        <v>1612</v>
      </c>
      <c r="D2343" s="33" t="s">
        <v>114</v>
      </c>
      <c r="E2343" s="7">
        <v>679</v>
      </c>
      <c r="F2343" s="7">
        <v>0</v>
      </c>
      <c r="G2343" s="8" t="s">
        <v>1613</v>
      </c>
      <c r="H2343" s="33" t="s">
        <v>116</v>
      </c>
      <c r="I2343" t="str">
        <f>RIGHT(D2345,19)</f>
        <v>171-4676079-7500344</v>
      </c>
      <c r="J2343">
        <f>LEN(I2343)</f>
        <v>19</v>
      </c>
      <c r="K2343" t="str">
        <f>LEFT(I2343,1)</f>
        <v>1</v>
      </c>
      <c r="L2343" t="str">
        <f>C2343</f>
        <v>R-I /  2302/2014-15</v>
      </c>
    </row>
    <row r="2344" hidden="1" spans="1:12">
      <c r="A2344" s="5"/>
      <c r="B2344" s="32" t="s">
        <v>117</v>
      </c>
      <c r="C2344" s="32" t="s">
        <v>117</v>
      </c>
      <c r="D2344" s="33" t="s">
        <v>118</v>
      </c>
      <c r="E2344" s="7">
        <v>0</v>
      </c>
      <c r="F2344" s="7">
        <v>0</v>
      </c>
      <c r="G2344" s="7">
        <v>0</v>
      </c>
      <c r="H2344" s="33" t="s">
        <v>117</v>
      </c>
      <c r="I2344" t="str">
        <f>RIGHT(D2346,19)</f>
        <v>        : BY AMAZON</v>
      </c>
      <c r="J2344">
        <f>LEN(I2344)</f>
        <v>19</v>
      </c>
      <c r="K2344" t="str">
        <f>LEFT(I2344,1)</f>
        <v> </v>
      </c>
      <c r="L2344" t="str">
        <f>C2344</f>
        <v>     </v>
      </c>
    </row>
    <row r="2345" hidden="1" spans="1:12">
      <c r="A2345" s="5"/>
      <c r="B2345" s="32" t="s">
        <v>117</v>
      </c>
      <c r="C2345" s="32" t="s">
        <v>117</v>
      </c>
      <c r="D2345" s="33" t="s">
        <v>1614</v>
      </c>
      <c r="E2345" s="7">
        <v>0</v>
      </c>
      <c r="F2345" s="7">
        <v>0</v>
      </c>
      <c r="G2345" s="7">
        <v>0</v>
      </c>
      <c r="H2345" s="33" t="s">
        <v>117</v>
      </c>
      <c r="I2345" t="str">
        <f>RIGHT(D2347,19)</f>
        <v>           : HITESH</v>
      </c>
      <c r="J2345">
        <f>LEN(I2345)</f>
        <v>19</v>
      </c>
      <c r="K2345" t="str">
        <f>LEFT(I2345,1)</f>
        <v> </v>
      </c>
      <c r="L2345" t="str">
        <f>C2345</f>
        <v>     </v>
      </c>
    </row>
    <row r="2346" hidden="1" spans="1:12">
      <c r="A2346" s="5"/>
      <c r="B2346" s="32" t="s">
        <v>117</v>
      </c>
      <c r="C2346" s="32" t="s">
        <v>117</v>
      </c>
      <c r="D2346" s="33" t="s">
        <v>120</v>
      </c>
      <c r="E2346" s="7">
        <v>0</v>
      </c>
      <c r="F2346" s="7">
        <v>0</v>
      </c>
      <c r="G2346" s="7">
        <v>0</v>
      </c>
      <c r="H2346" s="33" t="s">
        <v>117</v>
      </c>
      <c r="I2346" t="str">
        <f>RIGHT(D2348,19)</f>
        <v>.00 Dr Due:14-02-15</v>
      </c>
      <c r="J2346">
        <f>LEN(I2346)</f>
        <v>19</v>
      </c>
      <c r="K2346" t="str">
        <f>LEFT(I2346,1)</f>
        <v>.</v>
      </c>
      <c r="L2346" t="str">
        <f>C2346</f>
        <v>     </v>
      </c>
    </row>
    <row r="2347" hidden="1" spans="1:12">
      <c r="A2347" s="5"/>
      <c r="B2347" s="32" t="s">
        <v>117</v>
      </c>
      <c r="C2347" s="32" t="s">
        <v>117</v>
      </c>
      <c r="D2347" s="33" t="s">
        <v>453</v>
      </c>
      <c r="E2347" s="7">
        <v>0</v>
      </c>
      <c r="F2347" s="7">
        <v>0</v>
      </c>
      <c r="G2347" s="7">
        <v>0</v>
      </c>
      <c r="H2347" s="33" t="s">
        <v>117</v>
      </c>
      <c r="I2347" t="str">
        <f>RIGHT(D2349,19)</f>
        <v>Sales</v>
      </c>
      <c r="J2347">
        <f>LEN(I2347)</f>
        <v>5</v>
      </c>
      <c r="K2347" t="str">
        <f>LEFT(I2347,1)</f>
        <v>S</v>
      </c>
      <c r="L2347" t="str">
        <f>C2347</f>
        <v>     </v>
      </c>
    </row>
    <row r="2348" hidden="1" spans="1:12">
      <c r="A2348" s="5"/>
      <c r="B2348" s="32" t="s">
        <v>117</v>
      </c>
      <c r="C2348" s="32" t="s">
        <v>117</v>
      </c>
      <c r="D2348" s="33" t="s">
        <v>1601</v>
      </c>
      <c r="E2348" s="7">
        <v>0</v>
      </c>
      <c r="F2348" s="7">
        <v>0</v>
      </c>
      <c r="G2348" s="7">
        <v>0</v>
      </c>
      <c r="H2348" s="33" t="s">
        <v>117</v>
      </c>
      <c r="I2348" t="str">
        <f>RIGHT(D2350,19)</f>
        <v>        : BY AMAZON</v>
      </c>
      <c r="J2348">
        <f>LEN(I2348)</f>
        <v>19</v>
      </c>
      <c r="K2348" t="str">
        <f>LEFT(I2348,1)</f>
        <v> </v>
      </c>
      <c r="L2348" t="str">
        <f>C2348</f>
        <v>     </v>
      </c>
    </row>
    <row r="2349" spans="1:12">
      <c r="A2349" s="4">
        <v>42051</v>
      </c>
      <c r="B2349" s="32" t="s">
        <v>112</v>
      </c>
      <c r="C2349" s="32" t="s">
        <v>1615</v>
      </c>
      <c r="D2349" s="33" t="s">
        <v>114</v>
      </c>
      <c r="E2349" s="7">
        <v>1057</v>
      </c>
      <c r="F2349" s="7">
        <v>0</v>
      </c>
      <c r="G2349" s="8" t="s">
        <v>1616</v>
      </c>
      <c r="H2349" s="33" t="s">
        <v>116</v>
      </c>
      <c r="I2349" t="str">
        <f>RIGHT(D2351,19)</f>
        <v>404-5990858-7182730</v>
      </c>
      <c r="J2349">
        <f>LEN(I2349)</f>
        <v>19</v>
      </c>
      <c r="K2349" t="str">
        <f>LEFT(I2349,1)</f>
        <v>4</v>
      </c>
      <c r="L2349" t="str">
        <f>C2349</f>
        <v>R-I /  2303/2014-15</v>
      </c>
    </row>
    <row r="2350" hidden="1" spans="1:12">
      <c r="A2350" s="5"/>
      <c r="B2350" s="32" t="s">
        <v>117</v>
      </c>
      <c r="C2350" s="32" t="s">
        <v>117</v>
      </c>
      <c r="D2350" s="33" t="s">
        <v>118</v>
      </c>
      <c r="E2350" s="7">
        <v>0</v>
      </c>
      <c r="F2350" s="7">
        <v>0</v>
      </c>
      <c r="G2350" s="7">
        <v>0</v>
      </c>
      <c r="H2350" s="33" t="s">
        <v>117</v>
      </c>
      <c r="I2350" t="str">
        <f>RIGHT(D2352,19)</f>
        <v>        : BY AMAZON</v>
      </c>
      <c r="J2350">
        <f>LEN(I2350)</f>
        <v>19</v>
      </c>
      <c r="K2350" t="str">
        <f>LEFT(I2350,1)</f>
        <v> </v>
      </c>
      <c r="L2350" t="str">
        <f>C2350</f>
        <v>     </v>
      </c>
    </row>
    <row r="2351" hidden="1" spans="1:12">
      <c r="A2351" s="5"/>
      <c r="B2351" s="32" t="s">
        <v>117</v>
      </c>
      <c r="C2351" s="32" t="s">
        <v>117</v>
      </c>
      <c r="D2351" s="33" t="s">
        <v>1617</v>
      </c>
      <c r="E2351" s="7">
        <v>0</v>
      </c>
      <c r="F2351" s="7">
        <v>0</v>
      </c>
      <c r="G2351" s="7">
        <v>0</v>
      </c>
      <c r="H2351" s="33" t="s">
        <v>117</v>
      </c>
      <c r="I2351" t="str">
        <f>RIGHT(D2353,19)</f>
        <v>           : HITESH</v>
      </c>
      <c r="J2351">
        <f>LEN(I2351)</f>
        <v>19</v>
      </c>
      <c r="K2351" t="str">
        <f>LEFT(I2351,1)</f>
        <v> </v>
      </c>
      <c r="L2351" t="str">
        <f>C2351</f>
        <v>     </v>
      </c>
    </row>
    <row r="2352" hidden="1" spans="1:12">
      <c r="A2352" s="5"/>
      <c r="B2352" s="32" t="s">
        <v>117</v>
      </c>
      <c r="C2352" s="32" t="s">
        <v>117</v>
      </c>
      <c r="D2352" s="33" t="s">
        <v>120</v>
      </c>
      <c r="E2352" s="7">
        <v>0</v>
      </c>
      <c r="F2352" s="7">
        <v>0</v>
      </c>
      <c r="G2352" s="7">
        <v>0</v>
      </c>
      <c r="H2352" s="33" t="s">
        <v>117</v>
      </c>
      <c r="I2352" t="str">
        <f>RIGHT(D2354,19)</f>
        <v>.00 Dr Due:14-02-15</v>
      </c>
      <c r="J2352">
        <f>LEN(I2352)</f>
        <v>19</v>
      </c>
      <c r="K2352" t="str">
        <f>LEFT(I2352,1)</f>
        <v>.</v>
      </c>
      <c r="L2352" t="str">
        <f>C2352</f>
        <v>     </v>
      </c>
    </row>
    <row r="2353" hidden="1" spans="1:12">
      <c r="A2353" s="5"/>
      <c r="B2353" s="32" t="s">
        <v>117</v>
      </c>
      <c r="C2353" s="32" t="s">
        <v>117</v>
      </c>
      <c r="D2353" s="33" t="s">
        <v>453</v>
      </c>
      <c r="E2353" s="7">
        <v>0</v>
      </c>
      <c r="F2353" s="7">
        <v>0</v>
      </c>
      <c r="G2353" s="7">
        <v>0</v>
      </c>
      <c r="H2353" s="33" t="s">
        <v>117</v>
      </c>
      <c r="I2353" t="str">
        <f>RIGHT(D2355,19)</f>
        <v>Sales</v>
      </c>
      <c r="J2353">
        <f>LEN(I2353)</f>
        <v>5</v>
      </c>
      <c r="K2353" t="str">
        <f>LEFT(I2353,1)</f>
        <v>S</v>
      </c>
      <c r="L2353" t="str">
        <f>C2353</f>
        <v>     </v>
      </c>
    </row>
    <row r="2354" hidden="1" spans="1:12">
      <c r="A2354" s="5"/>
      <c r="B2354" s="32" t="s">
        <v>117</v>
      </c>
      <c r="C2354" s="32" t="s">
        <v>117</v>
      </c>
      <c r="D2354" s="33" t="s">
        <v>1618</v>
      </c>
      <c r="E2354" s="7">
        <v>0</v>
      </c>
      <c r="F2354" s="7">
        <v>0</v>
      </c>
      <c r="G2354" s="7">
        <v>0</v>
      </c>
      <c r="H2354" s="33" t="s">
        <v>117</v>
      </c>
      <c r="I2354" t="str">
        <f>RIGHT(D2356,19)</f>
        <v>        : BY AMAZON</v>
      </c>
      <c r="J2354">
        <f>LEN(I2354)</f>
        <v>19</v>
      </c>
      <c r="K2354" t="str">
        <f>LEFT(I2354,1)</f>
        <v> </v>
      </c>
      <c r="L2354" t="str">
        <f>C2354</f>
        <v>     </v>
      </c>
    </row>
    <row r="2355" spans="1:12">
      <c r="A2355" s="4">
        <v>42051</v>
      </c>
      <c r="B2355" s="32" t="s">
        <v>112</v>
      </c>
      <c r="C2355" s="32" t="s">
        <v>1619</v>
      </c>
      <c r="D2355" s="33" t="s">
        <v>114</v>
      </c>
      <c r="E2355" s="7">
        <v>1080</v>
      </c>
      <c r="F2355" s="7">
        <v>0</v>
      </c>
      <c r="G2355" s="8" t="s">
        <v>1620</v>
      </c>
      <c r="H2355" s="33" t="s">
        <v>116</v>
      </c>
      <c r="I2355" t="str">
        <f>RIGHT(D2357,19)</f>
        <v>403-2832923-1785942</v>
      </c>
      <c r="J2355">
        <f>LEN(I2355)</f>
        <v>19</v>
      </c>
      <c r="K2355" t="str">
        <f>LEFT(I2355,1)</f>
        <v>4</v>
      </c>
      <c r="L2355" t="str">
        <f>C2355</f>
        <v>R-I /  2304/2014-15</v>
      </c>
    </row>
    <row r="2356" hidden="1" spans="1:12">
      <c r="A2356" s="5"/>
      <c r="B2356" s="32" t="s">
        <v>117</v>
      </c>
      <c r="C2356" s="32" t="s">
        <v>117</v>
      </c>
      <c r="D2356" s="33" t="s">
        <v>118</v>
      </c>
      <c r="E2356" s="7">
        <v>0</v>
      </c>
      <c r="F2356" s="7">
        <v>0</v>
      </c>
      <c r="G2356" s="7">
        <v>0</v>
      </c>
      <c r="H2356" s="33" t="s">
        <v>117</v>
      </c>
      <c r="I2356" t="str">
        <f>RIGHT(D2358,19)</f>
        <v>        : BY AMAZON</v>
      </c>
      <c r="J2356">
        <f>LEN(I2356)</f>
        <v>19</v>
      </c>
      <c r="K2356" t="str">
        <f>LEFT(I2356,1)</f>
        <v> </v>
      </c>
      <c r="L2356" t="str">
        <f>C2356</f>
        <v>     </v>
      </c>
    </row>
    <row r="2357" hidden="1" spans="1:12">
      <c r="A2357" s="5"/>
      <c r="B2357" s="32" t="s">
        <v>117</v>
      </c>
      <c r="C2357" s="32" t="s">
        <v>117</v>
      </c>
      <c r="D2357" s="33" t="s">
        <v>1621</v>
      </c>
      <c r="E2357" s="7">
        <v>0</v>
      </c>
      <c r="F2357" s="7">
        <v>0</v>
      </c>
      <c r="G2357" s="7">
        <v>0</v>
      </c>
      <c r="H2357" s="33" t="s">
        <v>117</v>
      </c>
      <c r="I2357" t="str">
        <f>RIGHT(D2359,19)</f>
        <v>           : HITESH</v>
      </c>
      <c r="J2357">
        <f>LEN(I2357)</f>
        <v>19</v>
      </c>
      <c r="K2357" t="str">
        <f>LEFT(I2357,1)</f>
        <v> </v>
      </c>
      <c r="L2357" t="str">
        <f>C2357</f>
        <v>     </v>
      </c>
    </row>
    <row r="2358" hidden="1" spans="1:12">
      <c r="A2358" s="5"/>
      <c r="B2358" s="32" t="s">
        <v>117</v>
      </c>
      <c r="C2358" s="32" t="s">
        <v>117</v>
      </c>
      <c r="D2358" s="33" t="s">
        <v>120</v>
      </c>
      <c r="E2358" s="7">
        <v>0</v>
      </c>
      <c r="F2358" s="7">
        <v>0</v>
      </c>
      <c r="G2358" s="7">
        <v>0</v>
      </c>
      <c r="H2358" s="33" t="s">
        <v>117</v>
      </c>
      <c r="I2358" t="str">
        <f>RIGHT(D2360,19)</f>
        <v>.00 Dr Due:14-02-15</v>
      </c>
      <c r="J2358">
        <f>LEN(I2358)</f>
        <v>19</v>
      </c>
      <c r="K2358" t="str">
        <f>LEFT(I2358,1)</f>
        <v>.</v>
      </c>
      <c r="L2358" t="str">
        <f>C2358</f>
        <v>     </v>
      </c>
    </row>
    <row r="2359" hidden="1" spans="1:12">
      <c r="A2359" s="5"/>
      <c r="B2359" s="32" t="s">
        <v>117</v>
      </c>
      <c r="C2359" s="32" t="s">
        <v>117</v>
      </c>
      <c r="D2359" s="33" t="s">
        <v>453</v>
      </c>
      <c r="E2359" s="7">
        <v>0</v>
      </c>
      <c r="F2359" s="7">
        <v>0</v>
      </c>
      <c r="G2359" s="7">
        <v>0</v>
      </c>
      <c r="H2359" s="33" t="s">
        <v>117</v>
      </c>
      <c r="I2359" t="str">
        <f>RIGHT(D2361,19)</f>
        <v>Sales</v>
      </c>
      <c r="J2359">
        <f>LEN(I2359)</f>
        <v>5</v>
      </c>
      <c r="K2359" t="str">
        <f>LEFT(I2359,1)</f>
        <v>S</v>
      </c>
      <c r="L2359" t="str">
        <f>C2359</f>
        <v>     </v>
      </c>
    </row>
    <row r="2360" hidden="1" spans="1:12">
      <c r="A2360" s="5"/>
      <c r="B2360" s="32" t="s">
        <v>117</v>
      </c>
      <c r="C2360" s="32" t="s">
        <v>117</v>
      </c>
      <c r="D2360" s="33" t="s">
        <v>1571</v>
      </c>
      <c r="E2360" s="7">
        <v>0</v>
      </c>
      <c r="F2360" s="7">
        <v>0</v>
      </c>
      <c r="G2360" s="7">
        <v>0</v>
      </c>
      <c r="H2360" s="33" t="s">
        <v>117</v>
      </c>
      <c r="I2360" t="str">
        <f>RIGHT(D2362,19)</f>
        <v>        : BY AMAZON</v>
      </c>
      <c r="J2360">
        <f>LEN(I2360)</f>
        <v>19</v>
      </c>
      <c r="K2360" t="str">
        <f>LEFT(I2360,1)</f>
        <v> </v>
      </c>
      <c r="L2360" t="str">
        <f>C2360</f>
        <v>     </v>
      </c>
    </row>
    <row r="2361" spans="1:12">
      <c r="A2361" s="4">
        <v>42051</v>
      </c>
      <c r="B2361" s="32" t="s">
        <v>112</v>
      </c>
      <c r="C2361" s="32" t="s">
        <v>1622</v>
      </c>
      <c r="D2361" s="33" t="s">
        <v>114</v>
      </c>
      <c r="E2361" s="7">
        <v>315</v>
      </c>
      <c r="F2361" s="7">
        <v>0</v>
      </c>
      <c r="G2361" s="8" t="s">
        <v>1623</v>
      </c>
      <c r="H2361" s="33" t="s">
        <v>116</v>
      </c>
      <c r="I2361" t="str">
        <f>RIGHT(D2363,19)</f>
        <v>403-2423814-3767544</v>
      </c>
      <c r="J2361">
        <f>LEN(I2361)</f>
        <v>19</v>
      </c>
      <c r="K2361" t="str">
        <f>LEFT(I2361,1)</f>
        <v>4</v>
      </c>
      <c r="L2361" t="str">
        <f>C2361</f>
        <v>R-I /  2305/2014-15</v>
      </c>
    </row>
    <row r="2362" hidden="1" spans="1:12">
      <c r="A2362" s="5"/>
      <c r="B2362" s="32" t="s">
        <v>117</v>
      </c>
      <c r="C2362" s="32" t="s">
        <v>117</v>
      </c>
      <c r="D2362" s="33" t="s">
        <v>118</v>
      </c>
      <c r="E2362" s="7">
        <v>0</v>
      </c>
      <c r="F2362" s="7">
        <v>0</v>
      </c>
      <c r="G2362" s="7">
        <v>0</v>
      </c>
      <c r="H2362" s="33" t="s">
        <v>117</v>
      </c>
      <c r="I2362" t="str">
        <f>RIGHT(D2364,19)</f>
        <v>        : BY AMAZON</v>
      </c>
      <c r="J2362">
        <f>LEN(I2362)</f>
        <v>19</v>
      </c>
      <c r="K2362" t="str">
        <f>LEFT(I2362,1)</f>
        <v> </v>
      </c>
      <c r="L2362" t="str">
        <f>C2362</f>
        <v>     </v>
      </c>
    </row>
    <row r="2363" hidden="1" spans="1:12">
      <c r="A2363" s="5"/>
      <c r="B2363" s="32" t="s">
        <v>117</v>
      </c>
      <c r="C2363" s="32" t="s">
        <v>117</v>
      </c>
      <c r="D2363" s="33" t="s">
        <v>1624</v>
      </c>
      <c r="E2363" s="7">
        <v>0</v>
      </c>
      <c r="F2363" s="7">
        <v>0</v>
      </c>
      <c r="G2363" s="7">
        <v>0</v>
      </c>
      <c r="H2363" s="33" t="s">
        <v>117</v>
      </c>
      <c r="I2363" t="str">
        <f>RIGHT(D2365,19)</f>
        <v>           : HITESH</v>
      </c>
      <c r="J2363">
        <f>LEN(I2363)</f>
        <v>19</v>
      </c>
      <c r="K2363" t="str">
        <f>LEFT(I2363,1)</f>
        <v> </v>
      </c>
      <c r="L2363" t="str">
        <f>C2363</f>
        <v>     </v>
      </c>
    </row>
    <row r="2364" hidden="1" spans="1:12">
      <c r="A2364" s="5"/>
      <c r="B2364" s="32" t="s">
        <v>117</v>
      </c>
      <c r="C2364" s="32" t="s">
        <v>117</v>
      </c>
      <c r="D2364" s="33" t="s">
        <v>120</v>
      </c>
      <c r="E2364" s="7">
        <v>0</v>
      </c>
      <c r="F2364" s="7">
        <v>0</v>
      </c>
      <c r="G2364" s="7">
        <v>0</v>
      </c>
      <c r="H2364" s="33" t="s">
        <v>117</v>
      </c>
      <c r="I2364" t="str">
        <f>RIGHT(D2366,19)</f>
        <v>.00 Dr Due:14-02-15</v>
      </c>
      <c r="J2364">
        <f>LEN(I2364)</f>
        <v>19</v>
      </c>
      <c r="K2364" t="str">
        <f>LEFT(I2364,1)</f>
        <v>.</v>
      </c>
      <c r="L2364" t="str">
        <f>C2364</f>
        <v>     </v>
      </c>
    </row>
    <row r="2365" hidden="1" spans="1:12">
      <c r="A2365" s="5"/>
      <c r="B2365" s="32" t="s">
        <v>117</v>
      </c>
      <c r="C2365" s="32" t="s">
        <v>117</v>
      </c>
      <c r="D2365" s="33" t="s">
        <v>453</v>
      </c>
      <c r="E2365" s="7">
        <v>0</v>
      </c>
      <c r="F2365" s="7">
        <v>0</v>
      </c>
      <c r="G2365" s="7">
        <v>0</v>
      </c>
      <c r="H2365" s="33" t="s">
        <v>117</v>
      </c>
      <c r="I2365" t="str">
        <f>RIGHT(D2367,19)</f>
        <v>Sales</v>
      </c>
      <c r="J2365">
        <f>LEN(I2365)</f>
        <v>5</v>
      </c>
      <c r="K2365" t="str">
        <f>LEFT(I2365,1)</f>
        <v>S</v>
      </c>
      <c r="L2365" t="str">
        <f>C2365</f>
        <v>     </v>
      </c>
    </row>
    <row r="2366" hidden="1" spans="1:12">
      <c r="A2366" s="5"/>
      <c r="B2366" s="32" t="s">
        <v>117</v>
      </c>
      <c r="C2366" s="32" t="s">
        <v>117</v>
      </c>
      <c r="D2366" s="33" t="s">
        <v>1567</v>
      </c>
      <c r="E2366" s="7">
        <v>0</v>
      </c>
      <c r="F2366" s="7">
        <v>0</v>
      </c>
      <c r="G2366" s="7">
        <v>0</v>
      </c>
      <c r="H2366" s="33" t="s">
        <v>117</v>
      </c>
      <c r="I2366" t="str">
        <f>RIGHT(D2368,19)</f>
        <v>        : BY AMAZON</v>
      </c>
      <c r="J2366">
        <f>LEN(I2366)</f>
        <v>19</v>
      </c>
      <c r="K2366" t="str">
        <f>LEFT(I2366,1)</f>
        <v> </v>
      </c>
      <c r="L2366" t="str">
        <f>C2366</f>
        <v>     </v>
      </c>
    </row>
    <row r="2367" spans="1:12">
      <c r="A2367" s="4">
        <v>42051</v>
      </c>
      <c r="B2367" s="32" t="s">
        <v>112</v>
      </c>
      <c r="C2367" s="32" t="s">
        <v>1625</v>
      </c>
      <c r="D2367" s="33" t="s">
        <v>114</v>
      </c>
      <c r="E2367" s="7">
        <v>315</v>
      </c>
      <c r="F2367" s="7">
        <v>0</v>
      </c>
      <c r="G2367" s="8" t="s">
        <v>1626</v>
      </c>
      <c r="H2367" s="33" t="s">
        <v>116</v>
      </c>
      <c r="I2367" t="str">
        <f>RIGHT(D2369,19)</f>
        <v>171-7395971-4117917</v>
      </c>
      <c r="J2367">
        <f>LEN(I2367)</f>
        <v>19</v>
      </c>
      <c r="K2367" t="str">
        <f>LEFT(I2367,1)</f>
        <v>1</v>
      </c>
      <c r="L2367" t="str">
        <f>C2367</f>
        <v>R-I /  2306/2014-15</v>
      </c>
    </row>
    <row r="2368" hidden="1" spans="1:12">
      <c r="A2368" s="5"/>
      <c r="B2368" s="32" t="s">
        <v>117</v>
      </c>
      <c r="C2368" s="32" t="s">
        <v>117</v>
      </c>
      <c r="D2368" s="33" t="s">
        <v>118</v>
      </c>
      <c r="E2368" s="7">
        <v>0</v>
      </c>
      <c r="F2368" s="7">
        <v>0</v>
      </c>
      <c r="G2368" s="7">
        <v>0</v>
      </c>
      <c r="H2368" s="33" t="s">
        <v>117</v>
      </c>
      <c r="I2368" t="str">
        <f>RIGHT(D2370,19)</f>
        <v>        : BY AMAZON</v>
      </c>
      <c r="J2368">
        <f>LEN(I2368)</f>
        <v>19</v>
      </c>
      <c r="K2368" t="str">
        <f>LEFT(I2368,1)</f>
        <v> </v>
      </c>
      <c r="L2368" t="str">
        <f>C2368</f>
        <v>     </v>
      </c>
    </row>
    <row r="2369" hidden="1" spans="1:12">
      <c r="A2369" s="5"/>
      <c r="B2369" s="32" t="s">
        <v>117</v>
      </c>
      <c r="C2369" s="32" t="s">
        <v>117</v>
      </c>
      <c r="D2369" s="33" t="s">
        <v>1627</v>
      </c>
      <c r="E2369" s="7">
        <v>0</v>
      </c>
      <c r="F2369" s="7">
        <v>0</v>
      </c>
      <c r="G2369" s="7">
        <v>0</v>
      </c>
      <c r="H2369" s="33" t="s">
        <v>117</v>
      </c>
      <c r="I2369" t="str">
        <f>RIGHT(D2371,19)</f>
        <v>           : HITESH</v>
      </c>
      <c r="J2369">
        <f>LEN(I2369)</f>
        <v>19</v>
      </c>
      <c r="K2369" t="str">
        <f>LEFT(I2369,1)</f>
        <v> </v>
      </c>
      <c r="L2369" t="str">
        <f>C2369</f>
        <v>     </v>
      </c>
    </row>
    <row r="2370" hidden="1" spans="1:12">
      <c r="A2370" s="5"/>
      <c r="B2370" s="32" t="s">
        <v>117</v>
      </c>
      <c r="C2370" s="32" t="s">
        <v>117</v>
      </c>
      <c r="D2370" s="33" t="s">
        <v>120</v>
      </c>
      <c r="E2370" s="7">
        <v>0</v>
      </c>
      <c r="F2370" s="7">
        <v>0</v>
      </c>
      <c r="G2370" s="7">
        <v>0</v>
      </c>
      <c r="H2370" s="33" t="s">
        <v>117</v>
      </c>
      <c r="I2370" t="str">
        <f>RIGHT(D2372,19)</f>
        <v>.00 Dr Due:14-02-15</v>
      </c>
      <c r="J2370">
        <f>LEN(I2370)</f>
        <v>19</v>
      </c>
      <c r="K2370" t="str">
        <f>LEFT(I2370,1)</f>
        <v>.</v>
      </c>
      <c r="L2370" t="str">
        <f>C2370</f>
        <v>     </v>
      </c>
    </row>
    <row r="2371" hidden="1" spans="1:12">
      <c r="A2371" s="5"/>
      <c r="B2371" s="32" t="s">
        <v>117</v>
      </c>
      <c r="C2371" s="32" t="s">
        <v>117</v>
      </c>
      <c r="D2371" s="33" t="s">
        <v>453</v>
      </c>
      <c r="E2371" s="7">
        <v>0</v>
      </c>
      <c r="F2371" s="7">
        <v>0</v>
      </c>
      <c r="G2371" s="7">
        <v>0</v>
      </c>
      <c r="H2371" s="33" t="s">
        <v>117</v>
      </c>
      <c r="I2371" t="str">
        <f t="shared" ref="I2371:I2434" si="148">RIGHT(D2373,19)</f>
        <v>Sales</v>
      </c>
      <c r="J2371">
        <f t="shared" ref="J2371:J2434" si="149">LEN(I2371)</f>
        <v>5</v>
      </c>
      <c r="K2371" t="str">
        <f t="shared" ref="K2371:K2434" si="150">LEFT(I2371,1)</f>
        <v>S</v>
      </c>
      <c r="L2371" t="str">
        <f t="shared" ref="L2371:L2434" si="151">C2371</f>
        <v>     </v>
      </c>
    </row>
    <row r="2372" hidden="1" spans="1:12">
      <c r="A2372" s="5"/>
      <c r="B2372" s="32" t="s">
        <v>117</v>
      </c>
      <c r="C2372" s="32" t="s">
        <v>117</v>
      </c>
      <c r="D2372" s="33" t="s">
        <v>1567</v>
      </c>
      <c r="E2372" s="7">
        <v>0</v>
      </c>
      <c r="F2372" s="7">
        <v>0</v>
      </c>
      <c r="G2372" s="7">
        <v>0</v>
      </c>
      <c r="H2372" s="33" t="s">
        <v>117</v>
      </c>
      <c r="I2372" t="str">
        <f>RIGHT(D2374,19)</f>
        <v>        : BY AMAZON</v>
      </c>
      <c r="J2372">
        <f>LEN(I2372)</f>
        <v>19</v>
      </c>
      <c r="K2372" t="str">
        <f>LEFT(I2372,1)</f>
        <v> </v>
      </c>
      <c r="L2372" t="str">
        <f>C2372</f>
        <v>     </v>
      </c>
    </row>
    <row r="2373" spans="1:12">
      <c r="A2373" s="4">
        <v>42051</v>
      </c>
      <c r="B2373" s="32" t="s">
        <v>112</v>
      </c>
      <c r="C2373" s="32" t="s">
        <v>1628</v>
      </c>
      <c r="D2373" s="33" t="s">
        <v>114</v>
      </c>
      <c r="E2373" s="7">
        <v>315</v>
      </c>
      <c r="F2373" s="7">
        <v>0</v>
      </c>
      <c r="G2373" s="8" t="s">
        <v>1629</v>
      </c>
      <c r="H2373" s="33" t="s">
        <v>116</v>
      </c>
      <c r="I2373" t="str">
        <f>RIGHT(D2375,19)</f>
        <v>404-0940305-6037907</v>
      </c>
      <c r="J2373">
        <f>LEN(I2373)</f>
        <v>19</v>
      </c>
      <c r="K2373" t="str">
        <f>LEFT(I2373,1)</f>
        <v>4</v>
      </c>
      <c r="L2373" t="str">
        <f>C2373</f>
        <v>R-I /  2307/2014-15</v>
      </c>
    </row>
    <row r="2374" hidden="1" spans="1:12">
      <c r="A2374" s="5"/>
      <c r="B2374" s="32" t="s">
        <v>117</v>
      </c>
      <c r="C2374" s="32" t="s">
        <v>117</v>
      </c>
      <c r="D2374" s="33" t="s">
        <v>118</v>
      </c>
      <c r="E2374" s="7">
        <v>0</v>
      </c>
      <c r="F2374" s="7">
        <v>0</v>
      </c>
      <c r="G2374" s="7">
        <v>0</v>
      </c>
      <c r="H2374" s="33" t="s">
        <v>117</v>
      </c>
      <c r="I2374" t="str">
        <f>RIGHT(D2376,19)</f>
        <v>        : BY AMAZON</v>
      </c>
      <c r="J2374">
        <f>LEN(I2374)</f>
        <v>19</v>
      </c>
      <c r="K2374" t="str">
        <f>LEFT(I2374,1)</f>
        <v> </v>
      </c>
      <c r="L2374" t="str">
        <f>C2374</f>
        <v>     </v>
      </c>
    </row>
    <row r="2375" hidden="1" spans="1:12">
      <c r="A2375" s="5"/>
      <c r="B2375" s="32" t="s">
        <v>117</v>
      </c>
      <c r="C2375" s="32" t="s">
        <v>117</v>
      </c>
      <c r="D2375" s="33" t="s">
        <v>1630</v>
      </c>
      <c r="E2375" s="7">
        <v>0</v>
      </c>
      <c r="F2375" s="7">
        <v>0</v>
      </c>
      <c r="G2375" s="7">
        <v>0</v>
      </c>
      <c r="H2375" s="33" t="s">
        <v>117</v>
      </c>
      <c r="I2375" t="str">
        <f>RIGHT(D2377,19)</f>
        <v>           : HITESH</v>
      </c>
      <c r="J2375">
        <f>LEN(I2375)</f>
        <v>19</v>
      </c>
      <c r="K2375" t="str">
        <f>LEFT(I2375,1)</f>
        <v> </v>
      </c>
      <c r="L2375" t="str">
        <f>C2375</f>
        <v>     </v>
      </c>
    </row>
    <row r="2376" hidden="1" spans="1:12">
      <c r="A2376" s="5"/>
      <c r="B2376" s="32" t="s">
        <v>117</v>
      </c>
      <c r="C2376" s="32" t="s">
        <v>117</v>
      </c>
      <c r="D2376" s="33" t="s">
        <v>120</v>
      </c>
      <c r="E2376" s="7">
        <v>0</v>
      </c>
      <c r="F2376" s="7">
        <v>0</v>
      </c>
      <c r="G2376" s="7">
        <v>0</v>
      </c>
      <c r="H2376" s="33" t="s">
        <v>117</v>
      </c>
      <c r="I2376" t="str">
        <f>RIGHT(D2378,19)</f>
        <v>.00 Dr Due:14-02-15</v>
      </c>
      <c r="J2376">
        <f>LEN(I2376)</f>
        <v>19</v>
      </c>
      <c r="K2376" t="str">
        <f>LEFT(I2376,1)</f>
        <v>.</v>
      </c>
      <c r="L2376" t="str">
        <f>C2376</f>
        <v>     </v>
      </c>
    </row>
    <row r="2377" hidden="1" spans="1:12">
      <c r="A2377" s="5"/>
      <c r="B2377" s="32" t="s">
        <v>117</v>
      </c>
      <c r="C2377" s="32" t="s">
        <v>117</v>
      </c>
      <c r="D2377" s="33" t="s">
        <v>453</v>
      </c>
      <c r="E2377" s="7">
        <v>0</v>
      </c>
      <c r="F2377" s="7">
        <v>0</v>
      </c>
      <c r="G2377" s="7">
        <v>0</v>
      </c>
      <c r="H2377" s="33" t="s">
        <v>117</v>
      </c>
      <c r="I2377" t="str">
        <f>RIGHT(D2379,19)</f>
        <v>Sales</v>
      </c>
      <c r="J2377">
        <f>LEN(I2377)</f>
        <v>5</v>
      </c>
      <c r="K2377" t="str">
        <f>LEFT(I2377,1)</f>
        <v>S</v>
      </c>
      <c r="L2377" t="str">
        <f>C2377</f>
        <v>     </v>
      </c>
    </row>
    <row r="2378" hidden="1" spans="1:12">
      <c r="A2378" s="5"/>
      <c r="B2378" s="32" t="s">
        <v>117</v>
      </c>
      <c r="C2378" s="32" t="s">
        <v>117</v>
      </c>
      <c r="D2378" s="33" t="s">
        <v>1567</v>
      </c>
      <c r="E2378" s="7">
        <v>0</v>
      </c>
      <c r="F2378" s="7">
        <v>0</v>
      </c>
      <c r="G2378" s="7">
        <v>0</v>
      </c>
      <c r="H2378" s="33" t="s">
        <v>117</v>
      </c>
      <c r="I2378" t="str">
        <f>RIGHT(D2380,19)</f>
        <v>        : BY AMAZON</v>
      </c>
      <c r="J2378">
        <f>LEN(I2378)</f>
        <v>19</v>
      </c>
      <c r="K2378" t="str">
        <f>LEFT(I2378,1)</f>
        <v> </v>
      </c>
      <c r="L2378" t="str">
        <f>C2378</f>
        <v>     </v>
      </c>
    </row>
    <row r="2379" spans="1:12">
      <c r="A2379" s="4">
        <v>42051</v>
      </c>
      <c r="B2379" s="32" t="s">
        <v>112</v>
      </c>
      <c r="C2379" s="32" t="s">
        <v>1631</v>
      </c>
      <c r="D2379" s="33" t="s">
        <v>114</v>
      </c>
      <c r="E2379" s="7">
        <v>315</v>
      </c>
      <c r="F2379" s="7">
        <v>0</v>
      </c>
      <c r="G2379" s="8" t="s">
        <v>1632</v>
      </c>
      <c r="H2379" s="33" t="s">
        <v>116</v>
      </c>
      <c r="I2379" t="str">
        <f>RIGHT(D2381,19)</f>
        <v>404-2408507-0489938</v>
      </c>
      <c r="J2379">
        <f>LEN(I2379)</f>
        <v>19</v>
      </c>
      <c r="K2379" t="str">
        <f>LEFT(I2379,1)</f>
        <v>4</v>
      </c>
      <c r="L2379" t="str">
        <f>C2379</f>
        <v>R-I /  2308/2014-15</v>
      </c>
    </row>
    <row r="2380" hidden="1" spans="1:12">
      <c r="A2380" s="5"/>
      <c r="B2380" s="32" t="s">
        <v>117</v>
      </c>
      <c r="C2380" s="32" t="s">
        <v>117</v>
      </c>
      <c r="D2380" s="33" t="s">
        <v>118</v>
      </c>
      <c r="E2380" s="7">
        <v>0</v>
      </c>
      <c r="F2380" s="7">
        <v>0</v>
      </c>
      <c r="G2380" s="7">
        <v>0</v>
      </c>
      <c r="H2380" s="33" t="s">
        <v>117</v>
      </c>
      <c r="I2380" t="str">
        <f>RIGHT(D2382,19)</f>
        <v>        : BY AMAZON</v>
      </c>
      <c r="J2380">
        <f>LEN(I2380)</f>
        <v>19</v>
      </c>
      <c r="K2380" t="str">
        <f>LEFT(I2380,1)</f>
        <v> </v>
      </c>
      <c r="L2380" t="str">
        <f>C2380</f>
        <v>     </v>
      </c>
    </row>
    <row r="2381" hidden="1" spans="1:12">
      <c r="A2381" s="5"/>
      <c r="B2381" s="32" t="s">
        <v>117</v>
      </c>
      <c r="C2381" s="32" t="s">
        <v>117</v>
      </c>
      <c r="D2381" s="33" t="s">
        <v>1633</v>
      </c>
      <c r="E2381" s="7">
        <v>0</v>
      </c>
      <c r="F2381" s="7">
        <v>0</v>
      </c>
      <c r="G2381" s="7">
        <v>0</v>
      </c>
      <c r="H2381" s="33" t="s">
        <v>117</v>
      </c>
      <c r="I2381" t="str">
        <f>RIGHT(D2383,19)</f>
        <v>           : HITESH</v>
      </c>
      <c r="J2381">
        <f>LEN(I2381)</f>
        <v>19</v>
      </c>
      <c r="K2381" t="str">
        <f>LEFT(I2381,1)</f>
        <v> </v>
      </c>
      <c r="L2381" t="str">
        <f>C2381</f>
        <v>     </v>
      </c>
    </row>
    <row r="2382" hidden="1" spans="1:12">
      <c r="A2382" s="5"/>
      <c r="B2382" s="32" t="s">
        <v>117</v>
      </c>
      <c r="C2382" s="32" t="s">
        <v>117</v>
      </c>
      <c r="D2382" s="33" t="s">
        <v>120</v>
      </c>
      <c r="E2382" s="7">
        <v>0</v>
      </c>
      <c r="F2382" s="7">
        <v>0</v>
      </c>
      <c r="G2382" s="7">
        <v>0</v>
      </c>
      <c r="H2382" s="33" t="s">
        <v>117</v>
      </c>
      <c r="I2382" t="str">
        <f>RIGHT(D2384,19)</f>
        <v>.00 Dr Due:14-02-15</v>
      </c>
      <c r="J2382">
        <f>LEN(I2382)</f>
        <v>19</v>
      </c>
      <c r="K2382" t="str">
        <f>LEFT(I2382,1)</f>
        <v>.</v>
      </c>
      <c r="L2382" t="str">
        <f>C2382</f>
        <v>     </v>
      </c>
    </row>
    <row r="2383" hidden="1" spans="1:12">
      <c r="A2383" s="5"/>
      <c r="B2383" s="32" t="s">
        <v>117</v>
      </c>
      <c r="C2383" s="32" t="s">
        <v>117</v>
      </c>
      <c r="D2383" s="33" t="s">
        <v>453</v>
      </c>
      <c r="E2383" s="7">
        <v>0</v>
      </c>
      <c r="F2383" s="7">
        <v>0</v>
      </c>
      <c r="G2383" s="7">
        <v>0</v>
      </c>
      <c r="H2383" s="33" t="s">
        <v>117</v>
      </c>
      <c r="I2383" t="str">
        <f>RIGHT(D2385,19)</f>
        <v>Sales</v>
      </c>
      <c r="J2383">
        <f>LEN(I2383)</f>
        <v>5</v>
      </c>
      <c r="K2383" t="str">
        <f>LEFT(I2383,1)</f>
        <v>S</v>
      </c>
      <c r="L2383" t="str">
        <f>C2383</f>
        <v>     </v>
      </c>
    </row>
    <row r="2384" hidden="1" spans="1:12">
      <c r="A2384" s="5"/>
      <c r="B2384" s="32" t="s">
        <v>117</v>
      </c>
      <c r="C2384" s="32" t="s">
        <v>117</v>
      </c>
      <c r="D2384" s="33" t="s">
        <v>1567</v>
      </c>
      <c r="E2384" s="7">
        <v>0</v>
      </c>
      <c r="F2384" s="7">
        <v>0</v>
      </c>
      <c r="G2384" s="7">
        <v>0</v>
      </c>
      <c r="H2384" s="33" t="s">
        <v>117</v>
      </c>
      <c r="I2384" t="str">
        <f>RIGHT(D2386,19)</f>
        <v>        : BY AMAZON</v>
      </c>
      <c r="J2384">
        <f>LEN(I2384)</f>
        <v>19</v>
      </c>
      <c r="K2384" t="str">
        <f>LEFT(I2384,1)</f>
        <v> </v>
      </c>
      <c r="L2384" t="str">
        <f>C2384</f>
        <v>     </v>
      </c>
    </row>
    <row r="2385" spans="1:12">
      <c r="A2385" s="4">
        <v>42051</v>
      </c>
      <c r="B2385" s="32" t="s">
        <v>112</v>
      </c>
      <c r="C2385" s="32" t="s">
        <v>1634</v>
      </c>
      <c r="D2385" s="33" t="s">
        <v>114</v>
      </c>
      <c r="E2385" s="7">
        <v>679</v>
      </c>
      <c r="F2385" s="7">
        <v>0</v>
      </c>
      <c r="G2385" s="8" t="s">
        <v>1635</v>
      </c>
      <c r="H2385" s="33" t="s">
        <v>116</v>
      </c>
      <c r="I2385" t="str">
        <f>RIGHT(D2387,19)</f>
        <v>402-8867311-2659501</v>
      </c>
      <c r="J2385">
        <f>LEN(I2385)</f>
        <v>19</v>
      </c>
      <c r="K2385" t="str">
        <f>LEFT(I2385,1)</f>
        <v>4</v>
      </c>
      <c r="L2385" t="str">
        <f>C2385</f>
        <v>R-I /  2309/2014-15</v>
      </c>
    </row>
    <row r="2386" hidden="1" spans="1:12">
      <c r="A2386" s="5"/>
      <c r="B2386" s="32" t="s">
        <v>117</v>
      </c>
      <c r="C2386" s="32" t="s">
        <v>117</v>
      </c>
      <c r="D2386" s="33" t="s">
        <v>118</v>
      </c>
      <c r="E2386" s="7">
        <v>0</v>
      </c>
      <c r="F2386" s="7">
        <v>0</v>
      </c>
      <c r="G2386" s="7">
        <v>0</v>
      </c>
      <c r="H2386" s="33" t="s">
        <v>117</v>
      </c>
      <c r="I2386" t="str">
        <f>RIGHT(D2388,19)</f>
        <v>        : BY AMAZON</v>
      </c>
      <c r="J2386">
        <f>LEN(I2386)</f>
        <v>19</v>
      </c>
      <c r="K2386" t="str">
        <f>LEFT(I2386,1)</f>
        <v> </v>
      </c>
      <c r="L2386" t="str">
        <f>C2386</f>
        <v>     </v>
      </c>
    </row>
    <row r="2387" hidden="1" spans="1:12">
      <c r="A2387" s="5"/>
      <c r="B2387" s="32" t="s">
        <v>117</v>
      </c>
      <c r="C2387" s="32" t="s">
        <v>117</v>
      </c>
      <c r="D2387" s="33" t="s">
        <v>1636</v>
      </c>
      <c r="E2387" s="7">
        <v>0</v>
      </c>
      <c r="F2387" s="7">
        <v>0</v>
      </c>
      <c r="G2387" s="7">
        <v>0</v>
      </c>
      <c r="H2387" s="33" t="s">
        <v>117</v>
      </c>
      <c r="I2387" t="str">
        <f>RIGHT(D2389,19)</f>
        <v>           : HITESH</v>
      </c>
      <c r="J2387">
        <f>LEN(I2387)</f>
        <v>19</v>
      </c>
      <c r="K2387" t="str">
        <f>LEFT(I2387,1)</f>
        <v> </v>
      </c>
      <c r="L2387" t="str">
        <f>C2387</f>
        <v>     </v>
      </c>
    </row>
    <row r="2388" hidden="1" spans="1:12">
      <c r="A2388" s="5"/>
      <c r="B2388" s="32" t="s">
        <v>117</v>
      </c>
      <c r="C2388" s="32" t="s">
        <v>117</v>
      </c>
      <c r="D2388" s="33" t="s">
        <v>120</v>
      </c>
      <c r="E2388" s="7">
        <v>0</v>
      </c>
      <c r="F2388" s="7">
        <v>0</v>
      </c>
      <c r="G2388" s="7">
        <v>0</v>
      </c>
      <c r="H2388" s="33" t="s">
        <v>117</v>
      </c>
      <c r="I2388" t="str">
        <f>RIGHT(D2390,19)</f>
        <v>.00 Dr Due:14-02-15</v>
      </c>
      <c r="J2388">
        <f>LEN(I2388)</f>
        <v>19</v>
      </c>
      <c r="K2388" t="str">
        <f>LEFT(I2388,1)</f>
        <v>.</v>
      </c>
      <c r="L2388" t="str">
        <f>C2388</f>
        <v>     </v>
      </c>
    </row>
    <row r="2389" hidden="1" spans="1:12">
      <c r="A2389" s="5"/>
      <c r="B2389" s="32" t="s">
        <v>117</v>
      </c>
      <c r="C2389" s="32" t="s">
        <v>117</v>
      </c>
      <c r="D2389" s="33" t="s">
        <v>453</v>
      </c>
      <c r="E2389" s="7">
        <v>0</v>
      </c>
      <c r="F2389" s="7">
        <v>0</v>
      </c>
      <c r="G2389" s="7">
        <v>0</v>
      </c>
      <c r="H2389" s="33" t="s">
        <v>117</v>
      </c>
      <c r="I2389" t="str">
        <f>RIGHT(D2391,19)</f>
        <v>Sales</v>
      </c>
      <c r="J2389">
        <f>LEN(I2389)</f>
        <v>5</v>
      </c>
      <c r="K2389" t="str">
        <f>LEFT(I2389,1)</f>
        <v>S</v>
      </c>
      <c r="L2389" t="str">
        <f>C2389</f>
        <v>     </v>
      </c>
    </row>
    <row r="2390" hidden="1" spans="1:12">
      <c r="A2390" s="5"/>
      <c r="B2390" s="32" t="s">
        <v>117</v>
      </c>
      <c r="C2390" s="32" t="s">
        <v>117</v>
      </c>
      <c r="D2390" s="33" t="s">
        <v>1601</v>
      </c>
      <c r="E2390" s="7">
        <v>0</v>
      </c>
      <c r="F2390" s="7">
        <v>0</v>
      </c>
      <c r="G2390" s="7">
        <v>0</v>
      </c>
      <c r="H2390" s="33" t="s">
        <v>117</v>
      </c>
      <c r="I2390" t="str">
        <f>RIGHT(D2392,19)</f>
        <v>        : BY AMAZON</v>
      </c>
      <c r="J2390">
        <f>LEN(I2390)</f>
        <v>19</v>
      </c>
      <c r="K2390" t="str">
        <f>LEFT(I2390,1)</f>
        <v> </v>
      </c>
      <c r="L2390" t="str">
        <f>C2390</f>
        <v>     </v>
      </c>
    </row>
    <row r="2391" spans="1:12">
      <c r="A2391" s="4">
        <v>42051</v>
      </c>
      <c r="B2391" s="32" t="s">
        <v>112</v>
      </c>
      <c r="C2391" s="32" t="s">
        <v>1637</v>
      </c>
      <c r="D2391" s="33" t="s">
        <v>114</v>
      </c>
      <c r="E2391" s="7">
        <v>679</v>
      </c>
      <c r="F2391" s="7">
        <v>0</v>
      </c>
      <c r="G2391" s="8" t="s">
        <v>1638</v>
      </c>
      <c r="H2391" s="33" t="s">
        <v>116</v>
      </c>
      <c r="I2391" t="str">
        <f>RIGHT(D2393,19)</f>
        <v>404-2056741-7219559</v>
      </c>
      <c r="J2391">
        <f>LEN(I2391)</f>
        <v>19</v>
      </c>
      <c r="K2391" t="str">
        <f>LEFT(I2391,1)</f>
        <v>4</v>
      </c>
      <c r="L2391" t="str">
        <f>C2391</f>
        <v>R-I /  2310/2014-15</v>
      </c>
    </row>
    <row r="2392" hidden="1" spans="1:12">
      <c r="A2392" s="5"/>
      <c r="B2392" s="32" t="s">
        <v>117</v>
      </c>
      <c r="C2392" s="32" t="s">
        <v>117</v>
      </c>
      <c r="D2392" s="33" t="s">
        <v>118</v>
      </c>
      <c r="E2392" s="7">
        <v>0</v>
      </c>
      <c r="F2392" s="7">
        <v>0</v>
      </c>
      <c r="G2392" s="7">
        <v>0</v>
      </c>
      <c r="H2392" s="33" t="s">
        <v>117</v>
      </c>
      <c r="I2392" t="str">
        <f>RIGHT(D2394,19)</f>
        <v>        : BY AMAZON</v>
      </c>
      <c r="J2392">
        <f>LEN(I2392)</f>
        <v>19</v>
      </c>
      <c r="K2392" t="str">
        <f>LEFT(I2392,1)</f>
        <v> </v>
      </c>
      <c r="L2392" t="str">
        <f>C2392</f>
        <v>     </v>
      </c>
    </row>
    <row r="2393" hidden="1" spans="1:12">
      <c r="A2393" s="5"/>
      <c r="B2393" s="32" t="s">
        <v>117</v>
      </c>
      <c r="C2393" s="32" t="s">
        <v>117</v>
      </c>
      <c r="D2393" s="33" t="s">
        <v>1639</v>
      </c>
      <c r="E2393" s="7">
        <v>0</v>
      </c>
      <c r="F2393" s="7">
        <v>0</v>
      </c>
      <c r="G2393" s="7">
        <v>0</v>
      </c>
      <c r="H2393" s="33" t="s">
        <v>117</v>
      </c>
      <c r="I2393" t="str">
        <f>RIGHT(D2395,19)</f>
        <v>           : HITESH</v>
      </c>
      <c r="J2393">
        <f>LEN(I2393)</f>
        <v>19</v>
      </c>
      <c r="K2393" t="str">
        <f>LEFT(I2393,1)</f>
        <v> </v>
      </c>
      <c r="L2393" t="str">
        <f>C2393</f>
        <v>     </v>
      </c>
    </row>
    <row r="2394" hidden="1" spans="1:12">
      <c r="A2394" s="5"/>
      <c r="B2394" s="32" t="s">
        <v>117</v>
      </c>
      <c r="C2394" s="32" t="s">
        <v>117</v>
      </c>
      <c r="D2394" s="33" t="s">
        <v>120</v>
      </c>
      <c r="E2394" s="7">
        <v>0</v>
      </c>
      <c r="F2394" s="7">
        <v>0</v>
      </c>
      <c r="G2394" s="7">
        <v>0</v>
      </c>
      <c r="H2394" s="33" t="s">
        <v>117</v>
      </c>
      <c r="I2394" t="str">
        <f>RIGHT(D2396,19)</f>
        <v>.00 Dr Due:14-02-15</v>
      </c>
      <c r="J2394">
        <f>LEN(I2394)</f>
        <v>19</v>
      </c>
      <c r="K2394" t="str">
        <f>LEFT(I2394,1)</f>
        <v>.</v>
      </c>
      <c r="L2394" t="str">
        <f>C2394</f>
        <v>     </v>
      </c>
    </row>
    <row r="2395" hidden="1" spans="1:12">
      <c r="A2395" s="5"/>
      <c r="B2395" s="32" t="s">
        <v>117</v>
      </c>
      <c r="C2395" s="32" t="s">
        <v>117</v>
      </c>
      <c r="D2395" s="33" t="s">
        <v>453</v>
      </c>
      <c r="E2395" s="7">
        <v>0</v>
      </c>
      <c r="F2395" s="7">
        <v>0</v>
      </c>
      <c r="G2395" s="7">
        <v>0</v>
      </c>
      <c r="H2395" s="33" t="s">
        <v>117</v>
      </c>
      <c r="I2395" t="str">
        <f>RIGHT(D2397,19)</f>
        <v>Sales</v>
      </c>
      <c r="J2395">
        <f>LEN(I2395)</f>
        <v>5</v>
      </c>
      <c r="K2395" t="str">
        <f>LEFT(I2395,1)</f>
        <v>S</v>
      </c>
      <c r="L2395" t="str">
        <f>C2395</f>
        <v>     </v>
      </c>
    </row>
    <row r="2396" hidden="1" spans="1:12">
      <c r="A2396" s="5"/>
      <c r="B2396" s="32" t="s">
        <v>117</v>
      </c>
      <c r="C2396" s="32" t="s">
        <v>117</v>
      </c>
      <c r="D2396" s="33" t="s">
        <v>1601</v>
      </c>
      <c r="E2396" s="7">
        <v>0</v>
      </c>
      <c r="F2396" s="7">
        <v>0</v>
      </c>
      <c r="G2396" s="7">
        <v>0</v>
      </c>
      <c r="H2396" s="33" t="s">
        <v>117</v>
      </c>
      <c r="I2396" t="str">
        <f>RIGHT(D2398,19)</f>
        <v>        : BY AMAZON</v>
      </c>
      <c r="J2396">
        <f>LEN(I2396)</f>
        <v>19</v>
      </c>
      <c r="K2396" t="str">
        <f>LEFT(I2396,1)</f>
        <v> </v>
      </c>
      <c r="L2396" t="str">
        <f>C2396</f>
        <v>     </v>
      </c>
    </row>
    <row r="2397" spans="1:12">
      <c r="A2397" s="4">
        <v>42051</v>
      </c>
      <c r="B2397" s="32" t="s">
        <v>112</v>
      </c>
      <c r="C2397" s="32" t="s">
        <v>1640</v>
      </c>
      <c r="D2397" s="33" t="s">
        <v>114</v>
      </c>
      <c r="E2397" s="7">
        <v>1080</v>
      </c>
      <c r="F2397" s="7">
        <v>0</v>
      </c>
      <c r="G2397" s="8" t="s">
        <v>1641</v>
      </c>
      <c r="H2397" s="33" t="s">
        <v>116</v>
      </c>
      <c r="I2397" t="str">
        <f>RIGHT(D2399,19)</f>
        <v>402-7204724-4225134</v>
      </c>
      <c r="J2397">
        <f>LEN(I2397)</f>
        <v>19</v>
      </c>
      <c r="K2397" t="str">
        <f>LEFT(I2397,1)</f>
        <v>4</v>
      </c>
      <c r="L2397" t="str">
        <f>C2397</f>
        <v>R-I /  2311/2014-15</v>
      </c>
    </row>
    <row r="2398" hidden="1" spans="1:12">
      <c r="A2398" s="5"/>
      <c r="B2398" s="32" t="s">
        <v>117</v>
      </c>
      <c r="C2398" s="32" t="s">
        <v>117</v>
      </c>
      <c r="D2398" s="33" t="s">
        <v>118</v>
      </c>
      <c r="E2398" s="7">
        <v>0</v>
      </c>
      <c r="F2398" s="7">
        <v>0</v>
      </c>
      <c r="G2398" s="7">
        <v>0</v>
      </c>
      <c r="H2398" s="33" t="s">
        <v>117</v>
      </c>
      <c r="I2398" t="str">
        <f>RIGHT(D2400,19)</f>
        <v>        : BY AMAZON</v>
      </c>
      <c r="J2398">
        <f>LEN(I2398)</f>
        <v>19</v>
      </c>
      <c r="K2398" t="str">
        <f>LEFT(I2398,1)</f>
        <v> </v>
      </c>
      <c r="L2398" t="str">
        <f>C2398</f>
        <v>     </v>
      </c>
    </row>
    <row r="2399" hidden="1" spans="1:12">
      <c r="A2399" s="5"/>
      <c r="B2399" s="32" t="s">
        <v>117</v>
      </c>
      <c r="C2399" s="32" t="s">
        <v>117</v>
      </c>
      <c r="D2399" s="33" t="s">
        <v>1642</v>
      </c>
      <c r="E2399" s="7">
        <v>0</v>
      </c>
      <c r="F2399" s="7">
        <v>0</v>
      </c>
      <c r="G2399" s="7">
        <v>0</v>
      </c>
      <c r="H2399" s="33" t="s">
        <v>117</v>
      </c>
      <c r="I2399" t="str">
        <f>RIGHT(D2401,19)</f>
        <v>           : HITESH</v>
      </c>
      <c r="J2399">
        <f>LEN(I2399)</f>
        <v>19</v>
      </c>
      <c r="K2399" t="str">
        <f>LEFT(I2399,1)</f>
        <v> </v>
      </c>
      <c r="L2399" t="str">
        <f>C2399</f>
        <v>     </v>
      </c>
    </row>
    <row r="2400" hidden="1" spans="1:12">
      <c r="A2400" s="5"/>
      <c r="B2400" s="32" t="s">
        <v>117</v>
      </c>
      <c r="C2400" s="32" t="s">
        <v>117</v>
      </c>
      <c r="D2400" s="33" t="s">
        <v>120</v>
      </c>
      <c r="E2400" s="7">
        <v>0</v>
      </c>
      <c r="F2400" s="7">
        <v>0</v>
      </c>
      <c r="G2400" s="7">
        <v>0</v>
      </c>
      <c r="H2400" s="33" t="s">
        <v>117</v>
      </c>
      <c r="I2400" t="str">
        <f>RIGHT(D2402,19)</f>
        <v>.00 Dr Due:14-02-15</v>
      </c>
      <c r="J2400">
        <f>LEN(I2400)</f>
        <v>19</v>
      </c>
      <c r="K2400" t="str">
        <f>LEFT(I2400,1)</f>
        <v>.</v>
      </c>
      <c r="L2400" t="str">
        <f>C2400</f>
        <v>     </v>
      </c>
    </row>
    <row r="2401" hidden="1" spans="1:12">
      <c r="A2401" s="5"/>
      <c r="B2401" s="32" t="s">
        <v>117</v>
      </c>
      <c r="C2401" s="32" t="s">
        <v>117</v>
      </c>
      <c r="D2401" s="33" t="s">
        <v>453</v>
      </c>
      <c r="E2401" s="7">
        <v>0</v>
      </c>
      <c r="F2401" s="7">
        <v>0</v>
      </c>
      <c r="G2401" s="7">
        <v>0</v>
      </c>
      <c r="H2401" s="33" t="s">
        <v>117</v>
      </c>
      <c r="I2401" t="str">
        <f>RIGHT(D2403,19)</f>
        <v>Sales</v>
      </c>
      <c r="J2401">
        <f>LEN(I2401)</f>
        <v>5</v>
      </c>
      <c r="K2401" t="str">
        <f>LEFT(I2401,1)</f>
        <v>S</v>
      </c>
      <c r="L2401" t="str">
        <f>C2401</f>
        <v>     </v>
      </c>
    </row>
    <row r="2402" hidden="1" spans="1:12">
      <c r="A2402" s="5"/>
      <c r="B2402" s="32" t="s">
        <v>117</v>
      </c>
      <c r="C2402" s="32" t="s">
        <v>117</v>
      </c>
      <c r="D2402" s="33" t="s">
        <v>1571</v>
      </c>
      <c r="E2402" s="7">
        <v>0</v>
      </c>
      <c r="F2402" s="7">
        <v>0</v>
      </c>
      <c r="G2402" s="7">
        <v>0</v>
      </c>
      <c r="H2402" s="33" t="s">
        <v>117</v>
      </c>
      <c r="I2402" t="str">
        <f>RIGHT(D2404,19)</f>
        <v>        : BY AMAZON</v>
      </c>
      <c r="J2402">
        <f>LEN(I2402)</f>
        <v>19</v>
      </c>
      <c r="K2402" t="str">
        <f>LEFT(I2402,1)</f>
        <v> </v>
      </c>
      <c r="L2402" t="str">
        <f>C2402</f>
        <v>     </v>
      </c>
    </row>
    <row r="2403" spans="1:12">
      <c r="A2403" s="4">
        <v>42051</v>
      </c>
      <c r="B2403" s="32" t="s">
        <v>112</v>
      </c>
      <c r="C2403" s="32" t="s">
        <v>1643</v>
      </c>
      <c r="D2403" s="33" t="s">
        <v>114</v>
      </c>
      <c r="E2403" s="7">
        <v>596</v>
      </c>
      <c r="F2403" s="7">
        <v>0</v>
      </c>
      <c r="G2403" s="8" t="s">
        <v>1644</v>
      </c>
      <c r="H2403" s="33" t="s">
        <v>116</v>
      </c>
      <c r="I2403" t="str">
        <f>RIGHT(D2405,19)</f>
        <v>403-0044294-8212351</v>
      </c>
      <c r="J2403">
        <f>LEN(I2403)</f>
        <v>19</v>
      </c>
      <c r="K2403" t="str">
        <f>LEFT(I2403,1)</f>
        <v>4</v>
      </c>
      <c r="L2403" t="str">
        <f>C2403</f>
        <v>R-I /  2312/2014-15</v>
      </c>
    </row>
    <row r="2404" hidden="1" spans="1:12">
      <c r="A2404" s="5"/>
      <c r="B2404" s="32" t="s">
        <v>117</v>
      </c>
      <c r="C2404" s="32" t="s">
        <v>117</v>
      </c>
      <c r="D2404" s="33" t="s">
        <v>118</v>
      </c>
      <c r="E2404" s="7">
        <v>0</v>
      </c>
      <c r="F2404" s="7">
        <v>0</v>
      </c>
      <c r="G2404" s="7">
        <v>0</v>
      </c>
      <c r="H2404" s="33" t="s">
        <v>117</v>
      </c>
      <c r="I2404" t="str">
        <f>RIGHT(D2406,19)</f>
        <v>        : BY AMAZON</v>
      </c>
      <c r="J2404">
        <f>LEN(I2404)</f>
        <v>19</v>
      </c>
      <c r="K2404" t="str">
        <f>LEFT(I2404,1)</f>
        <v> </v>
      </c>
      <c r="L2404" t="str">
        <f>C2404</f>
        <v>     </v>
      </c>
    </row>
    <row r="2405" hidden="1" spans="1:12">
      <c r="A2405" s="5"/>
      <c r="B2405" s="32" t="s">
        <v>117</v>
      </c>
      <c r="C2405" s="32" t="s">
        <v>117</v>
      </c>
      <c r="D2405" s="33" t="s">
        <v>1645</v>
      </c>
      <c r="E2405" s="7">
        <v>0</v>
      </c>
      <c r="F2405" s="7">
        <v>0</v>
      </c>
      <c r="G2405" s="7">
        <v>0</v>
      </c>
      <c r="H2405" s="33" t="s">
        <v>117</v>
      </c>
      <c r="I2405" t="str">
        <f>RIGHT(D2407,19)</f>
        <v>           : HITESH</v>
      </c>
      <c r="J2405">
        <f>LEN(I2405)</f>
        <v>19</v>
      </c>
      <c r="K2405" t="str">
        <f>LEFT(I2405,1)</f>
        <v> </v>
      </c>
      <c r="L2405" t="str">
        <f>C2405</f>
        <v>     </v>
      </c>
    </row>
    <row r="2406" hidden="1" spans="1:12">
      <c r="A2406" s="5"/>
      <c r="B2406" s="32" t="s">
        <v>117</v>
      </c>
      <c r="C2406" s="32" t="s">
        <v>117</v>
      </c>
      <c r="D2406" s="33" t="s">
        <v>120</v>
      </c>
      <c r="E2406" s="7">
        <v>0</v>
      </c>
      <c r="F2406" s="7">
        <v>0</v>
      </c>
      <c r="G2406" s="7">
        <v>0</v>
      </c>
      <c r="H2406" s="33" t="s">
        <v>117</v>
      </c>
      <c r="I2406" t="str">
        <f>RIGHT(D2408,19)</f>
        <v>.00 Dr Due:14-02-15</v>
      </c>
      <c r="J2406">
        <f>LEN(I2406)</f>
        <v>19</v>
      </c>
      <c r="K2406" t="str">
        <f>LEFT(I2406,1)</f>
        <v>.</v>
      </c>
      <c r="L2406" t="str">
        <f>C2406</f>
        <v>     </v>
      </c>
    </row>
    <row r="2407" hidden="1" spans="1:12">
      <c r="A2407" s="5"/>
      <c r="B2407" s="32" t="s">
        <v>117</v>
      </c>
      <c r="C2407" s="32" t="s">
        <v>117</v>
      </c>
      <c r="D2407" s="33" t="s">
        <v>453</v>
      </c>
      <c r="E2407" s="7">
        <v>0</v>
      </c>
      <c r="F2407" s="7">
        <v>0</v>
      </c>
      <c r="G2407" s="7">
        <v>0</v>
      </c>
      <c r="H2407" s="33" t="s">
        <v>117</v>
      </c>
      <c r="I2407" t="str">
        <f>RIGHT(D2409,19)</f>
        <v>Sales</v>
      </c>
      <c r="J2407">
        <f>LEN(I2407)</f>
        <v>5</v>
      </c>
      <c r="K2407" t="str">
        <f>LEFT(I2407,1)</f>
        <v>S</v>
      </c>
      <c r="L2407" t="str">
        <f>C2407</f>
        <v>     </v>
      </c>
    </row>
    <row r="2408" hidden="1" spans="1:12">
      <c r="A2408" s="5"/>
      <c r="B2408" s="32" t="s">
        <v>117</v>
      </c>
      <c r="C2408" s="32" t="s">
        <v>117</v>
      </c>
      <c r="D2408" s="33" t="s">
        <v>1646</v>
      </c>
      <c r="E2408" s="7">
        <v>0</v>
      </c>
      <c r="F2408" s="7">
        <v>0</v>
      </c>
      <c r="G2408" s="7">
        <v>0</v>
      </c>
      <c r="H2408" s="33" t="s">
        <v>117</v>
      </c>
      <c r="I2408" t="str">
        <f>RIGHT(D2410,19)</f>
        <v>        : BY AMAZON</v>
      </c>
      <c r="J2408">
        <f>LEN(I2408)</f>
        <v>19</v>
      </c>
      <c r="K2408" t="str">
        <f>LEFT(I2408,1)</f>
        <v> </v>
      </c>
      <c r="L2408" t="str">
        <f>C2408</f>
        <v>     </v>
      </c>
    </row>
    <row r="2409" spans="1:12">
      <c r="A2409" s="4">
        <v>42051</v>
      </c>
      <c r="B2409" s="32" t="s">
        <v>112</v>
      </c>
      <c r="C2409" s="32" t="s">
        <v>1647</v>
      </c>
      <c r="D2409" s="33" t="s">
        <v>114</v>
      </c>
      <c r="E2409" s="7">
        <v>596</v>
      </c>
      <c r="F2409" s="7">
        <v>0</v>
      </c>
      <c r="G2409" s="8" t="s">
        <v>1648</v>
      </c>
      <c r="H2409" s="33" t="s">
        <v>116</v>
      </c>
      <c r="I2409" t="str">
        <f>RIGHT(D2411,19)</f>
        <v>404-2042153-5713119</v>
      </c>
      <c r="J2409">
        <f>LEN(I2409)</f>
        <v>19</v>
      </c>
      <c r="K2409" t="str">
        <f>LEFT(I2409,1)</f>
        <v>4</v>
      </c>
      <c r="L2409" t="str">
        <f>C2409</f>
        <v>R-I /  2313/2014-15</v>
      </c>
    </row>
    <row r="2410" hidden="1" spans="1:12">
      <c r="A2410" s="5"/>
      <c r="B2410" s="32" t="s">
        <v>117</v>
      </c>
      <c r="C2410" s="32" t="s">
        <v>117</v>
      </c>
      <c r="D2410" s="33" t="s">
        <v>118</v>
      </c>
      <c r="E2410" s="7">
        <v>0</v>
      </c>
      <c r="F2410" s="7">
        <v>0</v>
      </c>
      <c r="G2410" s="7">
        <v>0</v>
      </c>
      <c r="H2410" s="33" t="s">
        <v>117</v>
      </c>
      <c r="I2410" t="str">
        <f>RIGHT(D2412,19)</f>
        <v>        : BY AMAZON</v>
      </c>
      <c r="J2410">
        <f>LEN(I2410)</f>
        <v>19</v>
      </c>
      <c r="K2410" t="str">
        <f>LEFT(I2410,1)</f>
        <v> </v>
      </c>
      <c r="L2410" t="str">
        <f>C2410</f>
        <v>     </v>
      </c>
    </row>
    <row r="2411" hidden="1" spans="1:12">
      <c r="A2411" s="5"/>
      <c r="B2411" s="32" t="s">
        <v>117</v>
      </c>
      <c r="C2411" s="32" t="s">
        <v>117</v>
      </c>
      <c r="D2411" s="33" t="s">
        <v>1649</v>
      </c>
      <c r="E2411" s="7">
        <v>0</v>
      </c>
      <c r="F2411" s="7">
        <v>0</v>
      </c>
      <c r="G2411" s="7">
        <v>0</v>
      </c>
      <c r="H2411" s="33" t="s">
        <v>117</v>
      </c>
      <c r="I2411" t="str">
        <f>RIGHT(D2413,19)</f>
        <v>           : HITESH</v>
      </c>
      <c r="J2411">
        <f>LEN(I2411)</f>
        <v>19</v>
      </c>
      <c r="K2411" t="str">
        <f>LEFT(I2411,1)</f>
        <v> </v>
      </c>
      <c r="L2411" t="str">
        <f>C2411</f>
        <v>     </v>
      </c>
    </row>
    <row r="2412" hidden="1" spans="1:12">
      <c r="A2412" s="5"/>
      <c r="B2412" s="32" t="s">
        <v>117</v>
      </c>
      <c r="C2412" s="32" t="s">
        <v>117</v>
      </c>
      <c r="D2412" s="33" t="s">
        <v>120</v>
      </c>
      <c r="E2412" s="7">
        <v>0</v>
      </c>
      <c r="F2412" s="7">
        <v>0</v>
      </c>
      <c r="G2412" s="7">
        <v>0</v>
      </c>
      <c r="H2412" s="33" t="s">
        <v>117</v>
      </c>
      <c r="I2412" t="str">
        <f>RIGHT(D2414,19)</f>
        <v>.00 Dr Due:14-02-15</v>
      </c>
      <c r="J2412">
        <f>LEN(I2412)</f>
        <v>19</v>
      </c>
      <c r="K2412" t="str">
        <f>LEFT(I2412,1)</f>
        <v>.</v>
      </c>
      <c r="L2412" t="str">
        <f>C2412</f>
        <v>     </v>
      </c>
    </row>
    <row r="2413" hidden="1" spans="1:12">
      <c r="A2413" s="5"/>
      <c r="B2413" s="32" t="s">
        <v>117</v>
      </c>
      <c r="C2413" s="32" t="s">
        <v>117</v>
      </c>
      <c r="D2413" s="33" t="s">
        <v>453</v>
      </c>
      <c r="E2413" s="7">
        <v>0</v>
      </c>
      <c r="F2413" s="7">
        <v>0</v>
      </c>
      <c r="G2413" s="7">
        <v>0</v>
      </c>
      <c r="H2413" s="33" t="s">
        <v>117</v>
      </c>
      <c r="I2413" t="str">
        <f>RIGHT(D2415,19)</f>
        <v>Sales</v>
      </c>
      <c r="J2413">
        <f>LEN(I2413)</f>
        <v>5</v>
      </c>
      <c r="K2413" t="str">
        <f>LEFT(I2413,1)</f>
        <v>S</v>
      </c>
      <c r="L2413" t="str">
        <f>C2413</f>
        <v>     </v>
      </c>
    </row>
    <row r="2414" hidden="1" spans="1:12">
      <c r="A2414" s="5"/>
      <c r="B2414" s="32" t="s">
        <v>117</v>
      </c>
      <c r="C2414" s="32" t="s">
        <v>117</v>
      </c>
      <c r="D2414" s="33" t="s">
        <v>1646</v>
      </c>
      <c r="E2414" s="7">
        <v>0</v>
      </c>
      <c r="F2414" s="7">
        <v>0</v>
      </c>
      <c r="G2414" s="7">
        <v>0</v>
      </c>
      <c r="H2414" s="33" t="s">
        <v>117</v>
      </c>
      <c r="I2414" t="str">
        <f>RIGHT(D2416,19)</f>
        <v>        : BY AMAZON</v>
      </c>
      <c r="J2414">
        <f>LEN(I2414)</f>
        <v>19</v>
      </c>
      <c r="K2414" t="str">
        <f>LEFT(I2414,1)</f>
        <v> </v>
      </c>
      <c r="L2414" t="str">
        <f>C2414</f>
        <v>     </v>
      </c>
    </row>
    <row r="2415" spans="1:12">
      <c r="A2415" s="4">
        <v>42051</v>
      </c>
      <c r="B2415" s="32" t="s">
        <v>112</v>
      </c>
      <c r="C2415" s="32" t="s">
        <v>1650</v>
      </c>
      <c r="D2415" s="33" t="s">
        <v>114</v>
      </c>
      <c r="E2415" s="7">
        <v>1080</v>
      </c>
      <c r="F2415" s="7">
        <v>0</v>
      </c>
      <c r="G2415" s="8" t="s">
        <v>1651</v>
      </c>
      <c r="H2415" s="33" t="s">
        <v>116</v>
      </c>
      <c r="I2415" t="str">
        <f>RIGHT(D2417,19)</f>
        <v>171-5100769-9093925</v>
      </c>
      <c r="J2415">
        <f>LEN(I2415)</f>
        <v>19</v>
      </c>
      <c r="K2415" t="str">
        <f>LEFT(I2415,1)</f>
        <v>1</v>
      </c>
      <c r="L2415" t="str">
        <f>C2415</f>
        <v>R-I /  2314/2014-15</v>
      </c>
    </row>
    <row r="2416" hidden="1" spans="1:12">
      <c r="A2416" s="5"/>
      <c r="B2416" s="32" t="s">
        <v>117</v>
      </c>
      <c r="C2416" s="32" t="s">
        <v>117</v>
      </c>
      <c r="D2416" s="33" t="s">
        <v>118</v>
      </c>
      <c r="E2416" s="7">
        <v>0</v>
      </c>
      <c r="F2416" s="7">
        <v>0</v>
      </c>
      <c r="G2416" s="7">
        <v>0</v>
      </c>
      <c r="H2416" s="33" t="s">
        <v>117</v>
      </c>
      <c r="I2416" t="str">
        <f>RIGHT(D2418,19)</f>
        <v>        : BY AMAZON</v>
      </c>
      <c r="J2416">
        <f>LEN(I2416)</f>
        <v>19</v>
      </c>
      <c r="K2416" t="str">
        <f>LEFT(I2416,1)</f>
        <v> </v>
      </c>
      <c r="L2416" t="str">
        <f>C2416</f>
        <v>     </v>
      </c>
    </row>
    <row r="2417" hidden="1" spans="1:12">
      <c r="A2417" s="5"/>
      <c r="B2417" s="32" t="s">
        <v>117</v>
      </c>
      <c r="C2417" s="32" t="s">
        <v>117</v>
      </c>
      <c r="D2417" s="33" t="s">
        <v>1652</v>
      </c>
      <c r="E2417" s="7">
        <v>0</v>
      </c>
      <c r="F2417" s="7">
        <v>0</v>
      </c>
      <c r="G2417" s="7">
        <v>0</v>
      </c>
      <c r="H2417" s="33" t="s">
        <v>117</v>
      </c>
      <c r="I2417" t="str">
        <f>RIGHT(D2419,19)</f>
        <v>           : HITESH</v>
      </c>
      <c r="J2417">
        <f>LEN(I2417)</f>
        <v>19</v>
      </c>
      <c r="K2417" t="str">
        <f>LEFT(I2417,1)</f>
        <v> </v>
      </c>
      <c r="L2417" t="str">
        <f>C2417</f>
        <v>     </v>
      </c>
    </row>
    <row r="2418" hidden="1" spans="1:12">
      <c r="A2418" s="5"/>
      <c r="B2418" s="32" t="s">
        <v>117</v>
      </c>
      <c r="C2418" s="32" t="s">
        <v>117</v>
      </c>
      <c r="D2418" s="33" t="s">
        <v>120</v>
      </c>
      <c r="E2418" s="7">
        <v>0</v>
      </c>
      <c r="F2418" s="7">
        <v>0</v>
      </c>
      <c r="G2418" s="7">
        <v>0</v>
      </c>
      <c r="H2418" s="33" t="s">
        <v>117</v>
      </c>
      <c r="I2418" t="str">
        <f>RIGHT(D2420,19)</f>
        <v>.00 Dr Due:14-02-15</v>
      </c>
      <c r="J2418">
        <f>LEN(I2418)</f>
        <v>19</v>
      </c>
      <c r="K2418" t="str">
        <f>LEFT(I2418,1)</f>
        <v>.</v>
      </c>
      <c r="L2418" t="str">
        <f>C2418</f>
        <v>     </v>
      </c>
    </row>
    <row r="2419" hidden="1" spans="1:12">
      <c r="A2419" s="5"/>
      <c r="B2419" s="32" t="s">
        <v>117</v>
      </c>
      <c r="C2419" s="32" t="s">
        <v>117</v>
      </c>
      <c r="D2419" s="33" t="s">
        <v>453</v>
      </c>
      <c r="E2419" s="7">
        <v>0</v>
      </c>
      <c r="F2419" s="7">
        <v>0</v>
      </c>
      <c r="G2419" s="7">
        <v>0</v>
      </c>
      <c r="H2419" s="33" t="s">
        <v>117</v>
      </c>
      <c r="I2419" t="str">
        <f>RIGHT(D2421,19)</f>
        <v>Sales</v>
      </c>
      <c r="J2419">
        <f>LEN(I2419)</f>
        <v>5</v>
      </c>
      <c r="K2419" t="str">
        <f>LEFT(I2419,1)</f>
        <v>S</v>
      </c>
      <c r="L2419" t="str">
        <f>C2419</f>
        <v>     </v>
      </c>
    </row>
    <row r="2420" hidden="1" spans="1:12">
      <c r="A2420" s="5"/>
      <c r="B2420" s="32" t="s">
        <v>117</v>
      </c>
      <c r="C2420" s="32" t="s">
        <v>117</v>
      </c>
      <c r="D2420" s="33" t="s">
        <v>1571</v>
      </c>
      <c r="E2420" s="7">
        <v>0</v>
      </c>
      <c r="F2420" s="7">
        <v>0</v>
      </c>
      <c r="G2420" s="7">
        <v>0</v>
      </c>
      <c r="H2420" s="33" t="s">
        <v>117</v>
      </c>
      <c r="I2420" t="str">
        <f>RIGHT(D2422,19)</f>
        <v>        : BY AMAZON</v>
      </c>
      <c r="J2420">
        <f>LEN(I2420)</f>
        <v>19</v>
      </c>
      <c r="K2420" t="str">
        <f>LEFT(I2420,1)</f>
        <v> </v>
      </c>
      <c r="L2420" t="str">
        <f>C2420</f>
        <v>     </v>
      </c>
    </row>
    <row r="2421" spans="1:12">
      <c r="A2421" s="4">
        <v>42051</v>
      </c>
      <c r="B2421" s="32" t="s">
        <v>112</v>
      </c>
      <c r="C2421" s="32" t="s">
        <v>1653</v>
      </c>
      <c r="D2421" s="33" t="s">
        <v>114</v>
      </c>
      <c r="E2421" s="7">
        <v>679</v>
      </c>
      <c r="F2421" s="7">
        <v>0</v>
      </c>
      <c r="G2421" s="8" t="s">
        <v>1654</v>
      </c>
      <c r="H2421" s="33" t="s">
        <v>116</v>
      </c>
      <c r="I2421" t="str">
        <f>RIGHT(D2423,19)</f>
        <v>403-0651557-0324360</v>
      </c>
      <c r="J2421">
        <f>LEN(I2421)</f>
        <v>19</v>
      </c>
      <c r="K2421" t="str">
        <f>LEFT(I2421,1)</f>
        <v>4</v>
      </c>
      <c r="L2421" t="str">
        <f>C2421</f>
        <v>R-I /  2315/2014-15</v>
      </c>
    </row>
    <row r="2422" hidden="1" spans="1:12">
      <c r="A2422" s="5"/>
      <c r="B2422" s="32" t="s">
        <v>117</v>
      </c>
      <c r="C2422" s="32" t="s">
        <v>117</v>
      </c>
      <c r="D2422" s="33" t="s">
        <v>118</v>
      </c>
      <c r="E2422" s="7">
        <v>0</v>
      </c>
      <c r="F2422" s="7">
        <v>0</v>
      </c>
      <c r="G2422" s="7">
        <v>0</v>
      </c>
      <c r="H2422" s="33" t="s">
        <v>117</v>
      </c>
      <c r="I2422" t="str">
        <f>RIGHT(D2424,19)</f>
        <v>        : BY AMAZON</v>
      </c>
      <c r="J2422">
        <f>LEN(I2422)</f>
        <v>19</v>
      </c>
      <c r="K2422" t="str">
        <f>LEFT(I2422,1)</f>
        <v> </v>
      </c>
      <c r="L2422" t="str">
        <f>C2422</f>
        <v>     </v>
      </c>
    </row>
    <row r="2423" hidden="1" spans="1:12">
      <c r="A2423" s="5"/>
      <c r="B2423" s="32" t="s">
        <v>117</v>
      </c>
      <c r="C2423" s="32" t="s">
        <v>117</v>
      </c>
      <c r="D2423" s="33" t="s">
        <v>1655</v>
      </c>
      <c r="E2423" s="7">
        <v>0</v>
      </c>
      <c r="F2423" s="7">
        <v>0</v>
      </c>
      <c r="G2423" s="7">
        <v>0</v>
      </c>
      <c r="H2423" s="33" t="s">
        <v>117</v>
      </c>
      <c r="I2423" t="str">
        <f>RIGHT(D2425,19)</f>
        <v>           : HITESH</v>
      </c>
      <c r="J2423">
        <f>LEN(I2423)</f>
        <v>19</v>
      </c>
      <c r="K2423" t="str">
        <f>LEFT(I2423,1)</f>
        <v> </v>
      </c>
      <c r="L2423" t="str">
        <f>C2423</f>
        <v>     </v>
      </c>
    </row>
    <row r="2424" hidden="1" spans="1:12">
      <c r="A2424" s="5"/>
      <c r="B2424" s="32" t="s">
        <v>117</v>
      </c>
      <c r="C2424" s="32" t="s">
        <v>117</v>
      </c>
      <c r="D2424" s="33" t="s">
        <v>120</v>
      </c>
      <c r="E2424" s="7">
        <v>0</v>
      </c>
      <c r="F2424" s="7">
        <v>0</v>
      </c>
      <c r="G2424" s="7">
        <v>0</v>
      </c>
      <c r="H2424" s="33" t="s">
        <v>117</v>
      </c>
      <c r="I2424" t="str">
        <f>RIGHT(D2426,19)</f>
        <v>.00 Dr Due:14-02-15</v>
      </c>
      <c r="J2424">
        <f>LEN(I2424)</f>
        <v>19</v>
      </c>
      <c r="K2424" t="str">
        <f>LEFT(I2424,1)</f>
        <v>.</v>
      </c>
      <c r="L2424" t="str">
        <f>C2424</f>
        <v>     </v>
      </c>
    </row>
    <row r="2425" hidden="1" spans="1:12">
      <c r="A2425" s="5"/>
      <c r="B2425" s="32" t="s">
        <v>117</v>
      </c>
      <c r="C2425" s="32" t="s">
        <v>117</v>
      </c>
      <c r="D2425" s="33" t="s">
        <v>453</v>
      </c>
      <c r="E2425" s="7">
        <v>0</v>
      </c>
      <c r="F2425" s="7">
        <v>0</v>
      </c>
      <c r="G2425" s="7">
        <v>0</v>
      </c>
      <c r="H2425" s="33" t="s">
        <v>117</v>
      </c>
      <c r="I2425" t="str">
        <f>RIGHT(D2427,19)</f>
        <v>Sales</v>
      </c>
      <c r="J2425">
        <f>LEN(I2425)</f>
        <v>5</v>
      </c>
      <c r="K2425" t="str">
        <f>LEFT(I2425,1)</f>
        <v>S</v>
      </c>
      <c r="L2425" t="str">
        <f>C2425</f>
        <v>     </v>
      </c>
    </row>
    <row r="2426" hidden="1" spans="1:12">
      <c r="A2426" s="5"/>
      <c r="B2426" s="32" t="s">
        <v>117</v>
      </c>
      <c r="C2426" s="32" t="s">
        <v>117</v>
      </c>
      <c r="D2426" s="33" t="s">
        <v>1601</v>
      </c>
      <c r="E2426" s="7">
        <v>0</v>
      </c>
      <c r="F2426" s="7">
        <v>0</v>
      </c>
      <c r="G2426" s="7">
        <v>0</v>
      </c>
      <c r="H2426" s="33" t="s">
        <v>117</v>
      </c>
      <c r="I2426" t="str">
        <f>RIGHT(D2428,19)</f>
        <v>        : BY AMAZON</v>
      </c>
      <c r="J2426">
        <f>LEN(I2426)</f>
        <v>19</v>
      </c>
      <c r="K2426" t="str">
        <f>LEFT(I2426,1)</f>
        <v> </v>
      </c>
      <c r="L2426" t="str">
        <f>C2426</f>
        <v>     </v>
      </c>
    </row>
    <row r="2427" spans="1:12">
      <c r="A2427" s="4">
        <v>42051</v>
      </c>
      <c r="B2427" s="32" t="s">
        <v>112</v>
      </c>
      <c r="C2427" s="32" t="s">
        <v>1656</v>
      </c>
      <c r="D2427" s="33" t="s">
        <v>114</v>
      </c>
      <c r="E2427" s="7">
        <v>315</v>
      </c>
      <c r="F2427" s="7">
        <v>0</v>
      </c>
      <c r="G2427" s="8" t="s">
        <v>1657</v>
      </c>
      <c r="H2427" s="33" t="s">
        <v>116</v>
      </c>
      <c r="I2427" t="str">
        <f>RIGHT(D2429,19)</f>
        <v>404-7271746-1612325</v>
      </c>
      <c r="J2427">
        <f>LEN(I2427)</f>
        <v>19</v>
      </c>
      <c r="K2427" t="str">
        <f>LEFT(I2427,1)</f>
        <v>4</v>
      </c>
      <c r="L2427" t="str">
        <f>C2427</f>
        <v>R-I /  2316/2014-15</v>
      </c>
    </row>
    <row r="2428" hidden="1" spans="1:12">
      <c r="A2428" s="5"/>
      <c r="B2428" s="32" t="s">
        <v>117</v>
      </c>
      <c r="C2428" s="32" t="s">
        <v>117</v>
      </c>
      <c r="D2428" s="33" t="s">
        <v>118</v>
      </c>
      <c r="E2428" s="7">
        <v>0</v>
      </c>
      <c r="F2428" s="7">
        <v>0</v>
      </c>
      <c r="G2428" s="7">
        <v>0</v>
      </c>
      <c r="H2428" s="33" t="s">
        <v>117</v>
      </c>
      <c r="I2428" t="str">
        <f>RIGHT(D2430,19)</f>
        <v>        : BY AMAZON</v>
      </c>
      <c r="J2428">
        <f>LEN(I2428)</f>
        <v>19</v>
      </c>
      <c r="K2428" t="str">
        <f>LEFT(I2428,1)</f>
        <v> </v>
      </c>
      <c r="L2428" t="str">
        <f>C2428</f>
        <v>     </v>
      </c>
    </row>
    <row r="2429" hidden="1" spans="1:12">
      <c r="A2429" s="5"/>
      <c r="B2429" s="32" t="s">
        <v>117</v>
      </c>
      <c r="C2429" s="32" t="s">
        <v>117</v>
      </c>
      <c r="D2429" s="33" t="s">
        <v>1658</v>
      </c>
      <c r="E2429" s="7">
        <v>0</v>
      </c>
      <c r="F2429" s="7">
        <v>0</v>
      </c>
      <c r="G2429" s="7">
        <v>0</v>
      </c>
      <c r="H2429" s="33" t="s">
        <v>117</v>
      </c>
      <c r="I2429" t="str">
        <f>RIGHT(D2431,19)</f>
        <v>           : HITESH</v>
      </c>
      <c r="J2429">
        <f>LEN(I2429)</f>
        <v>19</v>
      </c>
      <c r="K2429" t="str">
        <f>LEFT(I2429,1)</f>
        <v> </v>
      </c>
      <c r="L2429" t="str">
        <f>C2429</f>
        <v>     </v>
      </c>
    </row>
    <row r="2430" hidden="1" spans="1:12">
      <c r="A2430" s="5"/>
      <c r="B2430" s="32" t="s">
        <v>117</v>
      </c>
      <c r="C2430" s="32" t="s">
        <v>117</v>
      </c>
      <c r="D2430" s="33" t="s">
        <v>120</v>
      </c>
      <c r="E2430" s="7">
        <v>0</v>
      </c>
      <c r="F2430" s="7">
        <v>0</v>
      </c>
      <c r="G2430" s="7">
        <v>0</v>
      </c>
      <c r="H2430" s="33" t="s">
        <v>117</v>
      </c>
      <c r="I2430" t="str">
        <f>RIGHT(D2432,19)</f>
        <v>.00 Dr Due:14-02-15</v>
      </c>
      <c r="J2430">
        <f>LEN(I2430)</f>
        <v>19</v>
      </c>
      <c r="K2430" t="str">
        <f>LEFT(I2430,1)</f>
        <v>.</v>
      </c>
      <c r="L2430" t="str">
        <f>C2430</f>
        <v>     </v>
      </c>
    </row>
    <row r="2431" hidden="1" spans="1:12">
      <c r="A2431" s="5"/>
      <c r="B2431" s="32" t="s">
        <v>117</v>
      </c>
      <c r="C2431" s="32" t="s">
        <v>117</v>
      </c>
      <c r="D2431" s="33" t="s">
        <v>453</v>
      </c>
      <c r="E2431" s="7">
        <v>0</v>
      </c>
      <c r="F2431" s="7">
        <v>0</v>
      </c>
      <c r="G2431" s="7">
        <v>0</v>
      </c>
      <c r="H2431" s="33" t="s">
        <v>117</v>
      </c>
      <c r="I2431" t="str">
        <f>RIGHT(D2433,19)</f>
        <v>Sales</v>
      </c>
      <c r="J2431">
        <f>LEN(I2431)</f>
        <v>5</v>
      </c>
      <c r="K2431" t="str">
        <f>LEFT(I2431,1)</f>
        <v>S</v>
      </c>
      <c r="L2431" t="str">
        <f>C2431</f>
        <v>     </v>
      </c>
    </row>
    <row r="2432" hidden="1" spans="1:12">
      <c r="A2432" s="5"/>
      <c r="B2432" s="32" t="s">
        <v>117</v>
      </c>
      <c r="C2432" s="32" t="s">
        <v>117</v>
      </c>
      <c r="D2432" s="33" t="s">
        <v>1567</v>
      </c>
      <c r="E2432" s="7">
        <v>0</v>
      </c>
      <c r="F2432" s="7">
        <v>0</v>
      </c>
      <c r="G2432" s="7">
        <v>0</v>
      </c>
      <c r="H2432" s="33" t="s">
        <v>117</v>
      </c>
      <c r="I2432" t="str">
        <f>RIGHT(D2434,19)</f>
        <v>        : BY AMAZON</v>
      </c>
      <c r="J2432">
        <f>LEN(I2432)</f>
        <v>19</v>
      </c>
      <c r="K2432" t="str">
        <f>LEFT(I2432,1)</f>
        <v> </v>
      </c>
      <c r="L2432" t="str">
        <f>C2432</f>
        <v>     </v>
      </c>
    </row>
    <row r="2433" spans="1:12">
      <c r="A2433" s="4">
        <v>42051</v>
      </c>
      <c r="B2433" s="32" t="s">
        <v>112</v>
      </c>
      <c r="C2433" s="32" t="s">
        <v>1659</v>
      </c>
      <c r="D2433" s="33" t="s">
        <v>114</v>
      </c>
      <c r="E2433" s="7">
        <v>1080</v>
      </c>
      <c r="F2433" s="7">
        <v>0</v>
      </c>
      <c r="G2433" s="8" t="s">
        <v>1660</v>
      </c>
      <c r="H2433" s="33" t="s">
        <v>116</v>
      </c>
      <c r="I2433" t="str">
        <f>RIGHT(D2435,19)</f>
        <v>171-9026352-0135555</v>
      </c>
      <c r="J2433">
        <f>LEN(I2433)</f>
        <v>19</v>
      </c>
      <c r="K2433" t="str">
        <f>LEFT(I2433,1)</f>
        <v>1</v>
      </c>
      <c r="L2433" t="str">
        <f>C2433</f>
        <v>R-I /  2317/2014-15</v>
      </c>
    </row>
    <row r="2434" hidden="1" spans="1:12">
      <c r="A2434" s="5"/>
      <c r="B2434" s="32" t="s">
        <v>117</v>
      </c>
      <c r="C2434" s="32" t="s">
        <v>117</v>
      </c>
      <c r="D2434" s="33" t="s">
        <v>118</v>
      </c>
      <c r="E2434" s="7">
        <v>0</v>
      </c>
      <c r="F2434" s="7">
        <v>0</v>
      </c>
      <c r="G2434" s="7">
        <v>0</v>
      </c>
      <c r="H2434" s="33" t="s">
        <v>117</v>
      </c>
      <c r="I2434" t="str">
        <f>RIGHT(D2436,19)</f>
        <v>        : BY AMAZON</v>
      </c>
      <c r="J2434">
        <f>LEN(I2434)</f>
        <v>19</v>
      </c>
      <c r="K2434" t="str">
        <f>LEFT(I2434,1)</f>
        <v> </v>
      </c>
      <c r="L2434" t="str">
        <f>C2434</f>
        <v>     </v>
      </c>
    </row>
    <row r="2435" hidden="1" spans="1:12">
      <c r="A2435" s="5"/>
      <c r="B2435" s="32" t="s">
        <v>117</v>
      </c>
      <c r="C2435" s="32" t="s">
        <v>117</v>
      </c>
      <c r="D2435" s="33" t="s">
        <v>1661</v>
      </c>
      <c r="E2435" s="7">
        <v>0</v>
      </c>
      <c r="F2435" s="7">
        <v>0</v>
      </c>
      <c r="G2435" s="7">
        <v>0</v>
      </c>
      <c r="H2435" s="33" t="s">
        <v>117</v>
      </c>
      <c r="I2435" t="str">
        <f t="shared" ref="I2435:I2498" si="152">RIGHT(D2437,19)</f>
        <v>           : HITESH</v>
      </c>
      <c r="J2435">
        <f t="shared" ref="J2435:J2498" si="153">LEN(I2435)</f>
        <v>19</v>
      </c>
      <c r="K2435" t="str">
        <f t="shared" ref="K2435:K2498" si="154">LEFT(I2435,1)</f>
        <v> </v>
      </c>
      <c r="L2435" t="str">
        <f t="shared" ref="L2435:L2498" si="155">C2435</f>
        <v>     </v>
      </c>
    </row>
    <row r="2436" hidden="1" spans="1:12">
      <c r="A2436" s="5"/>
      <c r="B2436" s="32" t="s">
        <v>117</v>
      </c>
      <c r="C2436" s="32" t="s">
        <v>117</v>
      </c>
      <c r="D2436" s="33" t="s">
        <v>120</v>
      </c>
      <c r="E2436" s="7">
        <v>0</v>
      </c>
      <c r="F2436" s="7">
        <v>0</v>
      </c>
      <c r="G2436" s="7">
        <v>0</v>
      </c>
      <c r="H2436" s="33" t="s">
        <v>117</v>
      </c>
      <c r="I2436" t="str">
        <f>RIGHT(D2438,19)</f>
        <v>.00 Dr Due:14-02-15</v>
      </c>
      <c r="J2436">
        <f>LEN(I2436)</f>
        <v>19</v>
      </c>
      <c r="K2436" t="str">
        <f>LEFT(I2436,1)</f>
        <v>.</v>
      </c>
      <c r="L2436" t="str">
        <f>C2436</f>
        <v>     </v>
      </c>
    </row>
    <row r="2437" hidden="1" spans="1:12">
      <c r="A2437" s="5"/>
      <c r="B2437" s="32" t="s">
        <v>117</v>
      </c>
      <c r="C2437" s="32" t="s">
        <v>117</v>
      </c>
      <c r="D2437" s="33" t="s">
        <v>453</v>
      </c>
      <c r="E2437" s="7">
        <v>0</v>
      </c>
      <c r="F2437" s="7">
        <v>0</v>
      </c>
      <c r="G2437" s="7">
        <v>0</v>
      </c>
      <c r="H2437" s="33" t="s">
        <v>117</v>
      </c>
      <c r="I2437" t="str">
        <f>RIGHT(D2439,19)</f>
        <v>Sales</v>
      </c>
      <c r="J2437">
        <f>LEN(I2437)</f>
        <v>5</v>
      </c>
      <c r="K2437" t="str">
        <f>LEFT(I2437,1)</f>
        <v>S</v>
      </c>
      <c r="L2437" t="str">
        <f>C2437</f>
        <v>     </v>
      </c>
    </row>
    <row r="2438" hidden="1" spans="1:12">
      <c r="A2438" s="5"/>
      <c r="B2438" s="32" t="s">
        <v>117</v>
      </c>
      <c r="C2438" s="32" t="s">
        <v>117</v>
      </c>
      <c r="D2438" s="33" t="s">
        <v>1571</v>
      </c>
      <c r="E2438" s="7">
        <v>0</v>
      </c>
      <c r="F2438" s="7">
        <v>0</v>
      </c>
      <c r="G2438" s="7">
        <v>0</v>
      </c>
      <c r="H2438" s="33" t="s">
        <v>117</v>
      </c>
      <c r="I2438" t="str">
        <f>RIGHT(D2440,19)</f>
        <v>        : BY AMAZON</v>
      </c>
      <c r="J2438">
        <f>LEN(I2438)</f>
        <v>19</v>
      </c>
      <c r="K2438" t="str">
        <f>LEFT(I2438,1)</f>
        <v> </v>
      </c>
      <c r="L2438" t="str">
        <f>C2438</f>
        <v>     </v>
      </c>
    </row>
    <row r="2439" spans="1:12">
      <c r="A2439" s="4">
        <v>42051</v>
      </c>
      <c r="B2439" s="32" t="s">
        <v>112</v>
      </c>
      <c r="C2439" s="32" t="s">
        <v>1662</v>
      </c>
      <c r="D2439" s="33" t="s">
        <v>114</v>
      </c>
      <c r="E2439" s="7">
        <v>679</v>
      </c>
      <c r="F2439" s="7">
        <v>0</v>
      </c>
      <c r="G2439" s="8" t="s">
        <v>1663</v>
      </c>
      <c r="H2439" s="33" t="s">
        <v>116</v>
      </c>
      <c r="I2439" t="str">
        <f>RIGHT(D2441,19)</f>
        <v>402-3468812-2785953</v>
      </c>
      <c r="J2439">
        <f>LEN(I2439)</f>
        <v>19</v>
      </c>
      <c r="K2439" t="str">
        <f>LEFT(I2439,1)</f>
        <v>4</v>
      </c>
      <c r="L2439" t="str">
        <f>C2439</f>
        <v>R-I /  2318/2014-15</v>
      </c>
    </row>
    <row r="2440" hidden="1" spans="1:12">
      <c r="A2440" s="5"/>
      <c r="B2440" s="32" t="s">
        <v>117</v>
      </c>
      <c r="C2440" s="32" t="s">
        <v>117</v>
      </c>
      <c r="D2440" s="33" t="s">
        <v>118</v>
      </c>
      <c r="E2440" s="7">
        <v>0</v>
      </c>
      <c r="F2440" s="7">
        <v>0</v>
      </c>
      <c r="G2440" s="7">
        <v>0</v>
      </c>
      <c r="H2440" s="33" t="s">
        <v>117</v>
      </c>
      <c r="I2440" t="str">
        <f>RIGHT(D2442,19)</f>
        <v>        : BY AMAZON</v>
      </c>
      <c r="J2440">
        <f>LEN(I2440)</f>
        <v>19</v>
      </c>
      <c r="K2440" t="str">
        <f>LEFT(I2440,1)</f>
        <v> </v>
      </c>
      <c r="L2440" t="str">
        <f>C2440</f>
        <v>     </v>
      </c>
    </row>
    <row r="2441" hidden="1" spans="1:12">
      <c r="A2441" s="5"/>
      <c r="B2441" s="32" t="s">
        <v>117</v>
      </c>
      <c r="C2441" s="32" t="s">
        <v>117</v>
      </c>
      <c r="D2441" s="33" t="s">
        <v>1664</v>
      </c>
      <c r="E2441" s="7">
        <v>0</v>
      </c>
      <c r="F2441" s="7">
        <v>0</v>
      </c>
      <c r="G2441" s="7">
        <v>0</v>
      </c>
      <c r="H2441" s="33" t="s">
        <v>117</v>
      </c>
      <c r="I2441" t="str">
        <f>RIGHT(D2443,19)</f>
        <v>           : HITESH</v>
      </c>
      <c r="J2441">
        <f>LEN(I2441)</f>
        <v>19</v>
      </c>
      <c r="K2441" t="str">
        <f>LEFT(I2441,1)</f>
        <v> </v>
      </c>
      <c r="L2441" t="str">
        <f>C2441</f>
        <v>     </v>
      </c>
    </row>
    <row r="2442" hidden="1" spans="1:12">
      <c r="A2442" s="5"/>
      <c r="B2442" s="32" t="s">
        <v>117</v>
      </c>
      <c r="C2442" s="32" t="s">
        <v>117</v>
      </c>
      <c r="D2442" s="33" t="s">
        <v>120</v>
      </c>
      <c r="E2442" s="7">
        <v>0</v>
      </c>
      <c r="F2442" s="7">
        <v>0</v>
      </c>
      <c r="G2442" s="7">
        <v>0</v>
      </c>
      <c r="H2442" s="33" t="s">
        <v>117</v>
      </c>
      <c r="I2442" t="str">
        <f>RIGHT(D2444,19)</f>
        <v>.00 Dr Due:14-02-15</v>
      </c>
      <c r="J2442">
        <f>LEN(I2442)</f>
        <v>19</v>
      </c>
      <c r="K2442" t="str">
        <f>LEFT(I2442,1)</f>
        <v>.</v>
      </c>
      <c r="L2442" t="str">
        <f>C2442</f>
        <v>     </v>
      </c>
    </row>
    <row r="2443" hidden="1" spans="1:12">
      <c r="A2443" s="5"/>
      <c r="B2443" s="32" t="s">
        <v>117</v>
      </c>
      <c r="C2443" s="32" t="s">
        <v>117</v>
      </c>
      <c r="D2443" s="33" t="s">
        <v>453</v>
      </c>
      <c r="E2443" s="7">
        <v>0</v>
      </c>
      <c r="F2443" s="7">
        <v>0</v>
      </c>
      <c r="G2443" s="7">
        <v>0</v>
      </c>
      <c r="H2443" s="33" t="s">
        <v>117</v>
      </c>
      <c r="I2443" t="str">
        <f>RIGHT(D2445,19)</f>
        <v>Sales</v>
      </c>
      <c r="J2443">
        <f>LEN(I2443)</f>
        <v>5</v>
      </c>
      <c r="K2443" t="str">
        <f>LEFT(I2443,1)</f>
        <v>S</v>
      </c>
      <c r="L2443" t="str">
        <f>C2443</f>
        <v>     </v>
      </c>
    </row>
    <row r="2444" hidden="1" spans="1:12">
      <c r="A2444" s="5"/>
      <c r="B2444" s="32" t="s">
        <v>117</v>
      </c>
      <c r="C2444" s="32" t="s">
        <v>117</v>
      </c>
      <c r="D2444" s="33" t="s">
        <v>1601</v>
      </c>
      <c r="E2444" s="7">
        <v>0</v>
      </c>
      <c r="F2444" s="7">
        <v>0</v>
      </c>
      <c r="G2444" s="7">
        <v>0</v>
      </c>
      <c r="H2444" s="33" t="s">
        <v>117</v>
      </c>
      <c r="I2444" t="str">
        <f>RIGHT(D2446,19)</f>
        <v>        : BY AMAZON</v>
      </c>
      <c r="J2444">
        <f>LEN(I2444)</f>
        <v>19</v>
      </c>
      <c r="K2444" t="str">
        <f>LEFT(I2444,1)</f>
        <v> </v>
      </c>
      <c r="L2444" t="str">
        <f>C2444</f>
        <v>     </v>
      </c>
    </row>
    <row r="2445" spans="1:12">
      <c r="A2445" s="4">
        <v>42051</v>
      </c>
      <c r="B2445" s="32" t="s">
        <v>112</v>
      </c>
      <c r="C2445" s="32" t="s">
        <v>1665</v>
      </c>
      <c r="D2445" s="33" t="s">
        <v>114</v>
      </c>
      <c r="E2445" s="7">
        <v>679</v>
      </c>
      <c r="F2445" s="7">
        <v>0</v>
      </c>
      <c r="G2445" s="8" t="s">
        <v>1666</v>
      </c>
      <c r="H2445" s="33" t="s">
        <v>116</v>
      </c>
      <c r="I2445" t="str">
        <f>RIGHT(D2447,19)</f>
        <v>404-8517044-1546760</v>
      </c>
      <c r="J2445">
        <f>LEN(I2445)</f>
        <v>19</v>
      </c>
      <c r="K2445" t="str">
        <f>LEFT(I2445,1)</f>
        <v>4</v>
      </c>
      <c r="L2445" t="str">
        <f>C2445</f>
        <v>R-I /  2319/2014-15</v>
      </c>
    </row>
    <row r="2446" hidden="1" spans="1:12">
      <c r="A2446" s="5"/>
      <c r="B2446" s="32" t="s">
        <v>117</v>
      </c>
      <c r="C2446" s="32" t="s">
        <v>117</v>
      </c>
      <c r="D2446" s="33" t="s">
        <v>118</v>
      </c>
      <c r="E2446" s="7">
        <v>0</v>
      </c>
      <c r="F2446" s="7">
        <v>0</v>
      </c>
      <c r="G2446" s="7">
        <v>0</v>
      </c>
      <c r="H2446" s="33" t="s">
        <v>117</v>
      </c>
      <c r="I2446" t="str">
        <f>RIGHT(D2448,19)</f>
        <v>        : BY AMAZON</v>
      </c>
      <c r="J2446">
        <f>LEN(I2446)</f>
        <v>19</v>
      </c>
      <c r="K2446" t="str">
        <f>LEFT(I2446,1)</f>
        <v> </v>
      </c>
      <c r="L2446" t="str">
        <f>C2446</f>
        <v>     </v>
      </c>
    </row>
    <row r="2447" hidden="1" spans="1:12">
      <c r="A2447" s="5"/>
      <c r="B2447" s="32" t="s">
        <v>117</v>
      </c>
      <c r="C2447" s="32" t="s">
        <v>117</v>
      </c>
      <c r="D2447" s="33" t="s">
        <v>1667</v>
      </c>
      <c r="E2447" s="7">
        <v>0</v>
      </c>
      <c r="F2447" s="7">
        <v>0</v>
      </c>
      <c r="G2447" s="7">
        <v>0</v>
      </c>
      <c r="H2447" s="33" t="s">
        <v>117</v>
      </c>
      <c r="I2447" t="str">
        <f>RIGHT(D2449,19)</f>
        <v>           : HITESH</v>
      </c>
      <c r="J2447">
        <f>LEN(I2447)</f>
        <v>19</v>
      </c>
      <c r="K2447" t="str">
        <f>LEFT(I2447,1)</f>
        <v> </v>
      </c>
      <c r="L2447" t="str">
        <f>C2447</f>
        <v>     </v>
      </c>
    </row>
    <row r="2448" hidden="1" spans="1:12">
      <c r="A2448" s="5"/>
      <c r="B2448" s="32" t="s">
        <v>117</v>
      </c>
      <c r="C2448" s="32" t="s">
        <v>117</v>
      </c>
      <c r="D2448" s="33" t="s">
        <v>120</v>
      </c>
      <c r="E2448" s="7">
        <v>0</v>
      </c>
      <c r="F2448" s="7">
        <v>0</v>
      </c>
      <c r="G2448" s="7">
        <v>0</v>
      </c>
      <c r="H2448" s="33" t="s">
        <v>117</v>
      </c>
      <c r="I2448" t="str">
        <f>RIGHT(D2450,19)</f>
        <v>.00 Dr Due:14-02-15</v>
      </c>
      <c r="J2448">
        <f>LEN(I2448)</f>
        <v>19</v>
      </c>
      <c r="K2448" t="str">
        <f>LEFT(I2448,1)</f>
        <v>.</v>
      </c>
      <c r="L2448" t="str">
        <f>C2448</f>
        <v>     </v>
      </c>
    </row>
    <row r="2449" hidden="1" spans="1:12">
      <c r="A2449" s="5"/>
      <c r="B2449" s="32" t="s">
        <v>117</v>
      </c>
      <c r="C2449" s="32" t="s">
        <v>117</v>
      </c>
      <c r="D2449" s="33" t="s">
        <v>453</v>
      </c>
      <c r="E2449" s="7">
        <v>0</v>
      </c>
      <c r="F2449" s="7">
        <v>0</v>
      </c>
      <c r="G2449" s="7">
        <v>0</v>
      </c>
      <c r="H2449" s="33" t="s">
        <v>117</v>
      </c>
      <c r="I2449" t="str">
        <f>RIGHT(D2451,19)</f>
        <v>Sales</v>
      </c>
      <c r="J2449">
        <f>LEN(I2449)</f>
        <v>5</v>
      </c>
      <c r="K2449" t="str">
        <f>LEFT(I2449,1)</f>
        <v>S</v>
      </c>
      <c r="L2449" t="str">
        <f>C2449</f>
        <v>     </v>
      </c>
    </row>
    <row r="2450" hidden="1" spans="1:12">
      <c r="A2450" s="5"/>
      <c r="B2450" s="32" t="s">
        <v>117</v>
      </c>
      <c r="C2450" s="32" t="s">
        <v>117</v>
      </c>
      <c r="D2450" s="33" t="s">
        <v>1601</v>
      </c>
      <c r="E2450" s="7">
        <v>0</v>
      </c>
      <c r="F2450" s="7">
        <v>0</v>
      </c>
      <c r="G2450" s="7">
        <v>0</v>
      </c>
      <c r="H2450" s="33" t="s">
        <v>117</v>
      </c>
      <c r="I2450" t="str">
        <f>RIGHT(D2452,19)</f>
        <v>        : BY AMAZON</v>
      </c>
      <c r="J2450">
        <f>LEN(I2450)</f>
        <v>19</v>
      </c>
      <c r="K2450" t="str">
        <f>LEFT(I2450,1)</f>
        <v> </v>
      </c>
      <c r="L2450" t="str">
        <f>C2450</f>
        <v>     </v>
      </c>
    </row>
    <row r="2451" spans="1:12">
      <c r="A2451" s="4">
        <v>42051</v>
      </c>
      <c r="B2451" s="32" t="s">
        <v>112</v>
      </c>
      <c r="C2451" s="32" t="s">
        <v>1668</v>
      </c>
      <c r="D2451" s="33" t="s">
        <v>114</v>
      </c>
      <c r="E2451" s="7">
        <v>1125</v>
      </c>
      <c r="F2451" s="7">
        <v>0</v>
      </c>
      <c r="G2451" s="8" t="s">
        <v>1669</v>
      </c>
      <c r="H2451" s="33" t="s">
        <v>116</v>
      </c>
      <c r="I2451" t="str">
        <f>RIGHT(D2453,19)</f>
        <v>404-8811499-8377916</v>
      </c>
      <c r="J2451">
        <f>LEN(I2451)</f>
        <v>19</v>
      </c>
      <c r="K2451" t="str">
        <f>LEFT(I2451,1)</f>
        <v>4</v>
      </c>
      <c r="L2451" t="str">
        <f>C2451</f>
        <v>R-I /  2321/2014-15</v>
      </c>
    </row>
    <row r="2452" hidden="1" spans="1:12">
      <c r="A2452" s="5"/>
      <c r="B2452" s="32" t="s">
        <v>117</v>
      </c>
      <c r="C2452" s="32" t="s">
        <v>117</v>
      </c>
      <c r="D2452" s="33" t="s">
        <v>118</v>
      </c>
      <c r="E2452" s="7">
        <v>0</v>
      </c>
      <c r="F2452" s="7">
        <v>0</v>
      </c>
      <c r="G2452" s="7">
        <v>0</v>
      </c>
      <c r="H2452" s="33" t="s">
        <v>117</v>
      </c>
      <c r="I2452" t="str">
        <f>RIGHT(D2454,19)</f>
        <v>        : BY AMAZON</v>
      </c>
      <c r="J2452">
        <f>LEN(I2452)</f>
        <v>19</v>
      </c>
      <c r="K2452" t="str">
        <f>LEFT(I2452,1)</f>
        <v> </v>
      </c>
      <c r="L2452" t="str">
        <f>C2452</f>
        <v>     </v>
      </c>
    </row>
    <row r="2453" hidden="1" spans="1:12">
      <c r="A2453" s="5"/>
      <c r="B2453" s="32" t="s">
        <v>117</v>
      </c>
      <c r="C2453" s="32" t="s">
        <v>117</v>
      </c>
      <c r="D2453" s="33" t="s">
        <v>1670</v>
      </c>
      <c r="E2453" s="7">
        <v>0</v>
      </c>
      <c r="F2453" s="7">
        <v>0</v>
      </c>
      <c r="G2453" s="7">
        <v>0</v>
      </c>
      <c r="H2453" s="33" t="s">
        <v>117</v>
      </c>
      <c r="I2453" t="str">
        <f>RIGHT(D2455,19)</f>
        <v>           : HITESH</v>
      </c>
      <c r="J2453">
        <f>LEN(I2453)</f>
        <v>19</v>
      </c>
      <c r="K2453" t="str">
        <f>LEFT(I2453,1)</f>
        <v> </v>
      </c>
      <c r="L2453" t="str">
        <f>C2453</f>
        <v>     </v>
      </c>
    </row>
    <row r="2454" hidden="1" spans="1:12">
      <c r="A2454" s="5"/>
      <c r="B2454" s="32" t="s">
        <v>117</v>
      </c>
      <c r="C2454" s="32" t="s">
        <v>117</v>
      </c>
      <c r="D2454" s="33" t="s">
        <v>120</v>
      </c>
      <c r="E2454" s="7">
        <v>0</v>
      </c>
      <c r="F2454" s="7">
        <v>0</v>
      </c>
      <c r="G2454" s="7">
        <v>0</v>
      </c>
      <c r="H2454" s="33" t="s">
        <v>117</v>
      </c>
      <c r="I2454" t="str">
        <f>RIGHT(D2456,19)</f>
        <v>.00 Dr Due:14-02-15</v>
      </c>
      <c r="J2454">
        <f>LEN(I2454)</f>
        <v>19</v>
      </c>
      <c r="K2454" t="str">
        <f>LEFT(I2454,1)</f>
        <v>.</v>
      </c>
      <c r="L2454" t="str">
        <f>C2454</f>
        <v>     </v>
      </c>
    </row>
    <row r="2455" hidden="1" spans="1:12">
      <c r="A2455" s="5"/>
      <c r="B2455" s="32" t="s">
        <v>117</v>
      </c>
      <c r="C2455" s="32" t="s">
        <v>117</v>
      </c>
      <c r="D2455" s="33" t="s">
        <v>453</v>
      </c>
      <c r="E2455" s="7">
        <v>0</v>
      </c>
      <c r="F2455" s="7">
        <v>0</v>
      </c>
      <c r="G2455" s="7">
        <v>0</v>
      </c>
      <c r="H2455" s="33" t="s">
        <v>117</v>
      </c>
      <c r="I2455" t="str">
        <f>RIGHT(D2457,19)</f>
        <v>Sales</v>
      </c>
      <c r="J2455">
        <f>LEN(I2455)</f>
        <v>5</v>
      </c>
      <c r="K2455" t="str">
        <f>LEFT(I2455,1)</f>
        <v>S</v>
      </c>
      <c r="L2455" t="str">
        <f>C2455</f>
        <v>     </v>
      </c>
    </row>
    <row r="2456" hidden="1" spans="1:12">
      <c r="A2456" s="5"/>
      <c r="B2456" s="32" t="s">
        <v>117</v>
      </c>
      <c r="C2456" s="32" t="s">
        <v>117</v>
      </c>
      <c r="D2456" s="33" t="s">
        <v>1671</v>
      </c>
      <c r="E2456" s="7">
        <v>0</v>
      </c>
      <c r="F2456" s="7">
        <v>0</v>
      </c>
      <c r="G2456" s="7">
        <v>0</v>
      </c>
      <c r="H2456" s="33" t="s">
        <v>117</v>
      </c>
      <c r="I2456" t="str">
        <f>RIGHT(D2458,19)</f>
        <v>        : BY AMAZON</v>
      </c>
      <c r="J2456">
        <f>LEN(I2456)</f>
        <v>19</v>
      </c>
      <c r="K2456" t="str">
        <f>LEFT(I2456,1)</f>
        <v> </v>
      </c>
      <c r="L2456" t="str">
        <f>C2456</f>
        <v>     </v>
      </c>
    </row>
    <row r="2457" spans="1:12">
      <c r="A2457" s="4">
        <v>42051</v>
      </c>
      <c r="B2457" s="32" t="s">
        <v>112</v>
      </c>
      <c r="C2457" s="32" t="s">
        <v>1672</v>
      </c>
      <c r="D2457" s="33" t="s">
        <v>114</v>
      </c>
      <c r="E2457" s="7">
        <v>1431</v>
      </c>
      <c r="F2457" s="7">
        <v>0</v>
      </c>
      <c r="G2457" s="8" t="s">
        <v>1673</v>
      </c>
      <c r="H2457" s="33" t="s">
        <v>116</v>
      </c>
      <c r="I2457" t="str">
        <f>RIGHT(D2459,19)</f>
        <v>403-2054501-8306725</v>
      </c>
      <c r="J2457">
        <f>LEN(I2457)</f>
        <v>19</v>
      </c>
      <c r="K2457" t="str">
        <f>LEFT(I2457,1)</f>
        <v>4</v>
      </c>
      <c r="L2457" t="str">
        <f>C2457</f>
        <v>R-I /  2322/2014-15</v>
      </c>
    </row>
    <row r="2458" hidden="1" spans="1:12">
      <c r="A2458" s="5"/>
      <c r="B2458" s="32" t="s">
        <v>117</v>
      </c>
      <c r="C2458" s="32" t="s">
        <v>117</v>
      </c>
      <c r="D2458" s="33" t="s">
        <v>118</v>
      </c>
      <c r="E2458" s="7">
        <v>0</v>
      </c>
      <c r="F2458" s="7">
        <v>0</v>
      </c>
      <c r="G2458" s="7">
        <v>0</v>
      </c>
      <c r="H2458" s="33" t="s">
        <v>117</v>
      </c>
      <c r="I2458" t="str">
        <f>RIGHT(D2460,19)</f>
        <v>        : BY AMAZON</v>
      </c>
      <c r="J2458">
        <f>LEN(I2458)</f>
        <v>19</v>
      </c>
      <c r="K2458" t="str">
        <f>LEFT(I2458,1)</f>
        <v> </v>
      </c>
      <c r="L2458" t="str">
        <f>C2458</f>
        <v>     </v>
      </c>
    </row>
    <row r="2459" hidden="1" spans="1:12">
      <c r="A2459" s="5"/>
      <c r="B2459" s="32" t="s">
        <v>117</v>
      </c>
      <c r="C2459" s="32" t="s">
        <v>117</v>
      </c>
      <c r="D2459" s="33" t="s">
        <v>1674</v>
      </c>
      <c r="E2459" s="7">
        <v>0</v>
      </c>
      <c r="F2459" s="7">
        <v>0</v>
      </c>
      <c r="G2459" s="7">
        <v>0</v>
      </c>
      <c r="H2459" s="33" t="s">
        <v>117</v>
      </c>
      <c r="I2459" t="str">
        <f>RIGHT(D2461,19)</f>
        <v>           : HITESH</v>
      </c>
      <c r="J2459">
        <f>LEN(I2459)</f>
        <v>19</v>
      </c>
      <c r="K2459" t="str">
        <f>LEFT(I2459,1)</f>
        <v> </v>
      </c>
      <c r="L2459" t="str">
        <f>C2459</f>
        <v>     </v>
      </c>
    </row>
    <row r="2460" hidden="1" spans="1:12">
      <c r="A2460" s="5"/>
      <c r="B2460" s="32" t="s">
        <v>117</v>
      </c>
      <c r="C2460" s="32" t="s">
        <v>117</v>
      </c>
      <c r="D2460" s="33" t="s">
        <v>120</v>
      </c>
      <c r="E2460" s="7">
        <v>0</v>
      </c>
      <c r="F2460" s="7">
        <v>0</v>
      </c>
      <c r="G2460" s="7">
        <v>0</v>
      </c>
      <c r="H2460" s="33" t="s">
        <v>117</v>
      </c>
      <c r="I2460" t="str">
        <f>RIGHT(D2462,19)</f>
        <v>.00 Dr Due:14-02-15</v>
      </c>
      <c r="J2460">
        <f>LEN(I2460)</f>
        <v>19</v>
      </c>
      <c r="K2460" t="str">
        <f>LEFT(I2460,1)</f>
        <v>.</v>
      </c>
      <c r="L2460" t="str">
        <f>C2460</f>
        <v>     </v>
      </c>
    </row>
    <row r="2461" hidden="1" spans="1:12">
      <c r="A2461" s="5"/>
      <c r="B2461" s="32" t="s">
        <v>117</v>
      </c>
      <c r="C2461" s="32" t="s">
        <v>117</v>
      </c>
      <c r="D2461" s="33" t="s">
        <v>453</v>
      </c>
      <c r="E2461" s="7">
        <v>0</v>
      </c>
      <c r="F2461" s="7">
        <v>0</v>
      </c>
      <c r="G2461" s="7">
        <v>0</v>
      </c>
      <c r="H2461" s="33" t="s">
        <v>117</v>
      </c>
      <c r="I2461" t="str">
        <f>RIGHT(D2463,19)</f>
        <v>Sales</v>
      </c>
      <c r="J2461">
        <f>LEN(I2461)</f>
        <v>5</v>
      </c>
      <c r="K2461" t="str">
        <f>LEFT(I2461,1)</f>
        <v>S</v>
      </c>
      <c r="L2461" t="str">
        <f>C2461</f>
        <v>     </v>
      </c>
    </row>
    <row r="2462" hidden="1" spans="1:12">
      <c r="A2462" s="5"/>
      <c r="B2462" s="32" t="s">
        <v>117</v>
      </c>
      <c r="C2462" s="32" t="s">
        <v>117</v>
      </c>
      <c r="D2462" s="33" t="s">
        <v>1675</v>
      </c>
      <c r="E2462" s="7">
        <v>0</v>
      </c>
      <c r="F2462" s="7">
        <v>0</v>
      </c>
      <c r="G2462" s="7">
        <v>0</v>
      </c>
      <c r="H2462" s="33" t="s">
        <v>117</v>
      </c>
      <c r="I2462" t="str">
        <f>RIGHT(D2464,19)</f>
        <v>        : BY AMAZON</v>
      </c>
      <c r="J2462">
        <f>LEN(I2462)</f>
        <v>19</v>
      </c>
      <c r="K2462" t="str">
        <f>LEFT(I2462,1)</f>
        <v> </v>
      </c>
      <c r="L2462" t="str">
        <f>C2462</f>
        <v>     </v>
      </c>
    </row>
    <row r="2463" spans="1:12">
      <c r="A2463" s="4">
        <v>42051</v>
      </c>
      <c r="B2463" s="32" t="s">
        <v>112</v>
      </c>
      <c r="C2463" s="32" t="s">
        <v>1676</v>
      </c>
      <c r="D2463" s="33" t="s">
        <v>114</v>
      </c>
      <c r="E2463" s="7">
        <v>1080</v>
      </c>
      <c r="F2463" s="7">
        <v>0</v>
      </c>
      <c r="G2463" s="8" t="s">
        <v>1677</v>
      </c>
      <c r="H2463" s="33" t="s">
        <v>116</v>
      </c>
      <c r="I2463" t="str">
        <f>RIGHT(D2465,19)</f>
        <v>404-9850528-4183503</v>
      </c>
      <c r="J2463">
        <f>LEN(I2463)</f>
        <v>19</v>
      </c>
      <c r="K2463" t="str">
        <f>LEFT(I2463,1)</f>
        <v>4</v>
      </c>
      <c r="L2463" t="str">
        <f>C2463</f>
        <v>R-I /  2323/2014-15</v>
      </c>
    </row>
    <row r="2464" hidden="1" spans="1:12">
      <c r="A2464" s="5"/>
      <c r="B2464" s="32" t="s">
        <v>117</v>
      </c>
      <c r="C2464" s="32" t="s">
        <v>117</v>
      </c>
      <c r="D2464" s="33" t="s">
        <v>118</v>
      </c>
      <c r="E2464" s="7">
        <v>0</v>
      </c>
      <c r="F2464" s="7">
        <v>0</v>
      </c>
      <c r="G2464" s="7">
        <v>0</v>
      </c>
      <c r="H2464" s="33" t="s">
        <v>117</v>
      </c>
      <c r="I2464" t="str">
        <f>RIGHT(D2466,19)</f>
        <v>        : BY AMAZON</v>
      </c>
      <c r="J2464">
        <f>LEN(I2464)</f>
        <v>19</v>
      </c>
      <c r="K2464" t="str">
        <f>LEFT(I2464,1)</f>
        <v> </v>
      </c>
      <c r="L2464" t="str">
        <f>C2464</f>
        <v>     </v>
      </c>
    </row>
    <row r="2465" hidden="1" spans="1:12">
      <c r="A2465" s="5"/>
      <c r="B2465" s="32" t="s">
        <v>117</v>
      </c>
      <c r="C2465" s="32" t="s">
        <v>117</v>
      </c>
      <c r="D2465" s="33" t="s">
        <v>1678</v>
      </c>
      <c r="E2465" s="7">
        <v>0</v>
      </c>
      <c r="F2465" s="7">
        <v>0</v>
      </c>
      <c r="G2465" s="7">
        <v>0</v>
      </c>
      <c r="H2465" s="33" t="s">
        <v>117</v>
      </c>
      <c r="I2465" t="str">
        <f>RIGHT(D2467,19)</f>
        <v>           : HITESH</v>
      </c>
      <c r="J2465">
        <f>LEN(I2465)</f>
        <v>19</v>
      </c>
      <c r="K2465" t="str">
        <f>LEFT(I2465,1)</f>
        <v> </v>
      </c>
      <c r="L2465" t="str">
        <f>C2465</f>
        <v>     </v>
      </c>
    </row>
    <row r="2466" hidden="1" spans="1:12">
      <c r="A2466" s="5"/>
      <c r="B2466" s="32" t="s">
        <v>117</v>
      </c>
      <c r="C2466" s="32" t="s">
        <v>117</v>
      </c>
      <c r="D2466" s="33" t="s">
        <v>120</v>
      </c>
      <c r="E2466" s="7">
        <v>0</v>
      </c>
      <c r="F2466" s="7">
        <v>0</v>
      </c>
      <c r="G2466" s="7">
        <v>0</v>
      </c>
      <c r="H2466" s="33" t="s">
        <v>117</v>
      </c>
      <c r="I2466" t="str">
        <f>RIGHT(D2468,19)</f>
        <v>.00 Dr Due:14-02-15</v>
      </c>
      <c r="J2466">
        <f>LEN(I2466)</f>
        <v>19</v>
      </c>
      <c r="K2466" t="str">
        <f>LEFT(I2466,1)</f>
        <v>.</v>
      </c>
      <c r="L2466" t="str">
        <f>C2466</f>
        <v>     </v>
      </c>
    </row>
    <row r="2467" hidden="1" spans="1:12">
      <c r="A2467" s="5"/>
      <c r="B2467" s="32" t="s">
        <v>117</v>
      </c>
      <c r="C2467" s="32" t="s">
        <v>117</v>
      </c>
      <c r="D2467" s="33" t="s">
        <v>453</v>
      </c>
      <c r="E2467" s="7">
        <v>0</v>
      </c>
      <c r="F2467" s="7">
        <v>0</v>
      </c>
      <c r="G2467" s="7">
        <v>0</v>
      </c>
      <c r="H2467" s="33" t="s">
        <v>117</v>
      </c>
      <c r="I2467" t="str">
        <f>RIGHT(D2469,19)</f>
        <v>Sales</v>
      </c>
      <c r="J2467">
        <f>LEN(I2467)</f>
        <v>5</v>
      </c>
      <c r="K2467" t="str">
        <f>LEFT(I2467,1)</f>
        <v>S</v>
      </c>
      <c r="L2467" t="str">
        <f>C2467</f>
        <v>     </v>
      </c>
    </row>
    <row r="2468" hidden="1" spans="1:12">
      <c r="A2468" s="5"/>
      <c r="B2468" s="32" t="s">
        <v>117</v>
      </c>
      <c r="C2468" s="32" t="s">
        <v>117</v>
      </c>
      <c r="D2468" s="33" t="s">
        <v>1571</v>
      </c>
      <c r="E2468" s="7">
        <v>0</v>
      </c>
      <c r="F2468" s="7">
        <v>0</v>
      </c>
      <c r="G2468" s="7">
        <v>0</v>
      </c>
      <c r="H2468" s="33" t="s">
        <v>117</v>
      </c>
      <c r="I2468" t="str">
        <f>RIGHT(D2470,19)</f>
        <v>        : BY AMAZON</v>
      </c>
      <c r="J2468">
        <f>LEN(I2468)</f>
        <v>19</v>
      </c>
      <c r="K2468" t="str">
        <f>LEFT(I2468,1)</f>
        <v> </v>
      </c>
      <c r="L2468" t="str">
        <f>C2468</f>
        <v>     </v>
      </c>
    </row>
    <row r="2469" spans="1:12">
      <c r="A2469" s="4">
        <v>42051</v>
      </c>
      <c r="B2469" s="32" t="s">
        <v>112</v>
      </c>
      <c r="C2469" s="32" t="s">
        <v>1679</v>
      </c>
      <c r="D2469" s="33" t="s">
        <v>114</v>
      </c>
      <c r="E2469" s="7">
        <v>1080</v>
      </c>
      <c r="F2469" s="7">
        <v>0</v>
      </c>
      <c r="G2469" s="8" t="s">
        <v>1680</v>
      </c>
      <c r="H2469" s="33" t="s">
        <v>116</v>
      </c>
      <c r="I2469" t="str">
        <f>RIGHT(D2471,19)</f>
        <v>402-5586827-9085915</v>
      </c>
      <c r="J2469">
        <f>LEN(I2469)</f>
        <v>19</v>
      </c>
      <c r="K2469" t="str">
        <f>LEFT(I2469,1)</f>
        <v>4</v>
      </c>
      <c r="L2469" t="str">
        <f>C2469</f>
        <v>R-I /  2324/2014-15</v>
      </c>
    </row>
    <row r="2470" hidden="1" spans="1:12">
      <c r="A2470" s="5"/>
      <c r="B2470" s="32" t="s">
        <v>117</v>
      </c>
      <c r="C2470" s="32" t="s">
        <v>117</v>
      </c>
      <c r="D2470" s="33" t="s">
        <v>118</v>
      </c>
      <c r="E2470" s="7">
        <v>0</v>
      </c>
      <c r="F2470" s="7">
        <v>0</v>
      </c>
      <c r="G2470" s="7">
        <v>0</v>
      </c>
      <c r="H2470" s="33" t="s">
        <v>117</v>
      </c>
      <c r="I2470" t="str">
        <f>RIGHT(D2472,19)</f>
        <v>        : BY AMAZON</v>
      </c>
      <c r="J2470">
        <f>LEN(I2470)</f>
        <v>19</v>
      </c>
      <c r="K2470" t="str">
        <f>LEFT(I2470,1)</f>
        <v> </v>
      </c>
      <c r="L2470" t="str">
        <f>C2470</f>
        <v>     </v>
      </c>
    </row>
    <row r="2471" hidden="1" spans="1:12">
      <c r="A2471" s="5"/>
      <c r="B2471" s="32" t="s">
        <v>117</v>
      </c>
      <c r="C2471" s="32" t="s">
        <v>117</v>
      </c>
      <c r="D2471" s="33" t="s">
        <v>1681</v>
      </c>
      <c r="E2471" s="7">
        <v>0</v>
      </c>
      <c r="F2471" s="7">
        <v>0</v>
      </c>
      <c r="G2471" s="7">
        <v>0</v>
      </c>
      <c r="H2471" s="33" t="s">
        <v>117</v>
      </c>
      <c r="I2471" t="str">
        <f>RIGHT(D2473,19)</f>
        <v>           : HITESH</v>
      </c>
      <c r="J2471">
        <f>LEN(I2471)</f>
        <v>19</v>
      </c>
      <c r="K2471" t="str">
        <f>LEFT(I2471,1)</f>
        <v> </v>
      </c>
      <c r="L2471" t="str">
        <f>C2471</f>
        <v>     </v>
      </c>
    </row>
    <row r="2472" hidden="1" spans="1:12">
      <c r="A2472" s="5"/>
      <c r="B2472" s="32" t="s">
        <v>117</v>
      </c>
      <c r="C2472" s="32" t="s">
        <v>117</v>
      </c>
      <c r="D2472" s="33" t="s">
        <v>120</v>
      </c>
      <c r="E2472" s="7">
        <v>0</v>
      </c>
      <c r="F2472" s="7">
        <v>0</v>
      </c>
      <c r="G2472" s="7">
        <v>0</v>
      </c>
      <c r="H2472" s="33" t="s">
        <v>117</v>
      </c>
      <c r="I2472" t="str">
        <f>RIGHT(D2474,19)</f>
        <v>.00 Dr Due:14-02-15</v>
      </c>
      <c r="J2472">
        <f>LEN(I2472)</f>
        <v>19</v>
      </c>
      <c r="K2472" t="str">
        <f>LEFT(I2472,1)</f>
        <v>.</v>
      </c>
      <c r="L2472" t="str">
        <f>C2472</f>
        <v>     </v>
      </c>
    </row>
    <row r="2473" hidden="1" spans="1:12">
      <c r="A2473" s="5"/>
      <c r="B2473" s="32" t="s">
        <v>117</v>
      </c>
      <c r="C2473" s="32" t="s">
        <v>117</v>
      </c>
      <c r="D2473" s="33" t="s">
        <v>453</v>
      </c>
      <c r="E2473" s="7">
        <v>0</v>
      </c>
      <c r="F2473" s="7">
        <v>0</v>
      </c>
      <c r="G2473" s="7">
        <v>0</v>
      </c>
      <c r="H2473" s="33" t="s">
        <v>117</v>
      </c>
      <c r="I2473" t="str">
        <f>RIGHT(D2475,19)</f>
        <v>Sales</v>
      </c>
      <c r="J2473">
        <f>LEN(I2473)</f>
        <v>5</v>
      </c>
      <c r="K2473" t="str">
        <f>LEFT(I2473,1)</f>
        <v>S</v>
      </c>
      <c r="L2473" t="str">
        <f>C2473</f>
        <v>     </v>
      </c>
    </row>
    <row r="2474" hidden="1" spans="1:12">
      <c r="A2474" s="5"/>
      <c r="B2474" s="32" t="s">
        <v>117</v>
      </c>
      <c r="C2474" s="32" t="s">
        <v>117</v>
      </c>
      <c r="D2474" s="33" t="s">
        <v>1571</v>
      </c>
      <c r="E2474" s="7">
        <v>0</v>
      </c>
      <c r="F2474" s="7">
        <v>0</v>
      </c>
      <c r="G2474" s="7">
        <v>0</v>
      </c>
      <c r="H2474" s="33" t="s">
        <v>117</v>
      </c>
      <c r="I2474" t="str">
        <f>RIGHT(D2476,19)</f>
        <v>        : BY AMAZON</v>
      </c>
      <c r="J2474">
        <f>LEN(I2474)</f>
        <v>19</v>
      </c>
      <c r="K2474" t="str">
        <f>LEFT(I2474,1)</f>
        <v> </v>
      </c>
      <c r="L2474" t="str">
        <f>C2474</f>
        <v>     </v>
      </c>
    </row>
    <row r="2475" spans="1:12">
      <c r="A2475" s="4">
        <v>42051</v>
      </c>
      <c r="B2475" s="32" t="s">
        <v>112</v>
      </c>
      <c r="C2475" s="32" t="s">
        <v>1682</v>
      </c>
      <c r="D2475" s="33" t="s">
        <v>114</v>
      </c>
      <c r="E2475" s="7">
        <v>870</v>
      </c>
      <c r="F2475" s="7">
        <v>0</v>
      </c>
      <c r="G2475" s="8" t="s">
        <v>1683</v>
      </c>
      <c r="H2475" s="33" t="s">
        <v>116</v>
      </c>
      <c r="I2475" t="str">
        <f>RIGHT(D2477,19)</f>
        <v>171-2057256-0500357</v>
      </c>
      <c r="J2475">
        <f>LEN(I2475)</f>
        <v>19</v>
      </c>
      <c r="K2475" t="str">
        <f>LEFT(I2475,1)</f>
        <v>1</v>
      </c>
      <c r="L2475" t="str">
        <f>C2475</f>
        <v>R-I /  2325/2014-15</v>
      </c>
    </row>
    <row r="2476" hidden="1" spans="1:12">
      <c r="A2476" s="5"/>
      <c r="B2476" s="32" t="s">
        <v>117</v>
      </c>
      <c r="C2476" s="32" t="s">
        <v>117</v>
      </c>
      <c r="D2476" s="33" t="s">
        <v>118</v>
      </c>
      <c r="E2476" s="7">
        <v>0</v>
      </c>
      <c r="F2476" s="7">
        <v>0</v>
      </c>
      <c r="G2476" s="7">
        <v>0</v>
      </c>
      <c r="H2476" s="33" t="s">
        <v>117</v>
      </c>
      <c r="I2476" t="str">
        <f>RIGHT(D2478,19)</f>
        <v>        : BY AMAZON</v>
      </c>
      <c r="J2476">
        <f>LEN(I2476)</f>
        <v>19</v>
      </c>
      <c r="K2476" t="str">
        <f>LEFT(I2476,1)</f>
        <v> </v>
      </c>
      <c r="L2476" t="str">
        <f>C2476</f>
        <v>     </v>
      </c>
    </row>
    <row r="2477" hidden="1" spans="1:12">
      <c r="A2477" s="5"/>
      <c r="B2477" s="32" t="s">
        <v>117</v>
      </c>
      <c r="C2477" s="32" t="s">
        <v>117</v>
      </c>
      <c r="D2477" s="33" t="s">
        <v>1684</v>
      </c>
      <c r="E2477" s="7">
        <v>0</v>
      </c>
      <c r="F2477" s="7">
        <v>0</v>
      </c>
      <c r="G2477" s="7">
        <v>0</v>
      </c>
      <c r="H2477" s="33" t="s">
        <v>117</v>
      </c>
      <c r="I2477" t="str">
        <f>RIGHT(D2479,19)</f>
        <v>           : HITESH</v>
      </c>
      <c r="J2477">
        <f>LEN(I2477)</f>
        <v>19</v>
      </c>
      <c r="K2477" t="str">
        <f>LEFT(I2477,1)</f>
        <v> </v>
      </c>
      <c r="L2477" t="str">
        <f>C2477</f>
        <v>     </v>
      </c>
    </row>
    <row r="2478" hidden="1" spans="1:12">
      <c r="A2478" s="5"/>
      <c r="B2478" s="32" t="s">
        <v>117</v>
      </c>
      <c r="C2478" s="32" t="s">
        <v>117</v>
      </c>
      <c r="D2478" s="33" t="s">
        <v>120</v>
      </c>
      <c r="E2478" s="7">
        <v>0</v>
      </c>
      <c r="F2478" s="7">
        <v>0</v>
      </c>
      <c r="G2478" s="7">
        <v>0</v>
      </c>
      <c r="H2478" s="33" t="s">
        <v>117</v>
      </c>
      <c r="I2478" t="str">
        <f>RIGHT(D2480,19)</f>
        <v>.00 Dr Due:14-02-15</v>
      </c>
      <c r="J2478">
        <f>LEN(I2478)</f>
        <v>19</v>
      </c>
      <c r="K2478" t="str">
        <f>LEFT(I2478,1)</f>
        <v>.</v>
      </c>
      <c r="L2478" t="str">
        <f>C2478</f>
        <v>     </v>
      </c>
    </row>
    <row r="2479" hidden="1" spans="1:12">
      <c r="A2479" s="5"/>
      <c r="B2479" s="32" t="s">
        <v>117</v>
      </c>
      <c r="C2479" s="32" t="s">
        <v>117</v>
      </c>
      <c r="D2479" s="33" t="s">
        <v>453</v>
      </c>
      <c r="E2479" s="7">
        <v>0</v>
      </c>
      <c r="F2479" s="7">
        <v>0</v>
      </c>
      <c r="G2479" s="7">
        <v>0</v>
      </c>
      <c r="H2479" s="33" t="s">
        <v>117</v>
      </c>
      <c r="I2479" t="str">
        <f>RIGHT(D2481,19)</f>
        <v>Sales</v>
      </c>
      <c r="J2479">
        <f>LEN(I2479)</f>
        <v>5</v>
      </c>
      <c r="K2479" t="str">
        <f>LEFT(I2479,1)</f>
        <v>S</v>
      </c>
      <c r="L2479" t="str">
        <f>C2479</f>
        <v>     </v>
      </c>
    </row>
    <row r="2480" hidden="1" spans="1:12">
      <c r="A2480" s="5"/>
      <c r="B2480" s="32" t="s">
        <v>117</v>
      </c>
      <c r="C2480" s="32" t="s">
        <v>117</v>
      </c>
      <c r="D2480" s="33" t="s">
        <v>1685</v>
      </c>
      <c r="E2480" s="7">
        <v>0</v>
      </c>
      <c r="F2480" s="7">
        <v>0</v>
      </c>
      <c r="G2480" s="7">
        <v>0</v>
      </c>
      <c r="H2480" s="33" t="s">
        <v>117</v>
      </c>
      <c r="I2480" t="str">
        <f>RIGHT(D2482,19)</f>
        <v>        : BY AMAZON</v>
      </c>
      <c r="J2480">
        <f>LEN(I2480)</f>
        <v>19</v>
      </c>
      <c r="K2480" t="str">
        <f>LEFT(I2480,1)</f>
        <v> </v>
      </c>
      <c r="L2480" t="str">
        <f>C2480</f>
        <v>     </v>
      </c>
    </row>
    <row r="2481" spans="1:12">
      <c r="A2481" s="4">
        <v>42051</v>
      </c>
      <c r="B2481" s="32" t="s">
        <v>112</v>
      </c>
      <c r="C2481" s="32" t="s">
        <v>1686</v>
      </c>
      <c r="D2481" s="33" t="s">
        <v>114</v>
      </c>
      <c r="E2481" s="7">
        <v>679</v>
      </c>
      <c r="F2481" s="7">
        <v>0</v>
      </c>
      <c r="G2481" s="8" t="s">
        <v>1687</v>
      </c>
      <c r="H2481" s="33" t="s">
        <v>116</v>
      </c>
      <c r="I2481" t="str">
        <f>RIGHT(D2483,19)</f>
        <v>404-6540734-8753155</v>
      </c>
      <c r="J2481">
        <f>LEN(I2481)</f>
        <v>19</v>
      </c>
      <c r="K2481" t="str">
        <f>LEFT(I2481,1)</f>
        <v>4</v>
      </c>
      <c r="L2481" t="str">
        <f>C2481</f>
        <v>R-I /  2326/2014-15</v>
      </c>
    </row>
    <row r="2482" hidden="1" spans="1:12">
      <c r="A2482" s="5"/>
      <c r="B2482" s="32" t="s">
        <v>117</v>
      </c>
      <c r="C2482" s="32" t="s">
        <v>117</v>
      </c>
      <c r="D2482" s="33" t="s">
        <v>118</v>
      </c>
      <c r="E2482" s="7">
        <v>0</v>
      </c>
      <c r="F2482" s="7">
        <v>0</v>
      </c>
      <c r="G2482" s="7">
        <v>0</v>
      </c>
      <c r="H2482" s="33" t="s">
        <v>117</v>
      </c>
      <c r="I2482" t="str">
        <f>RIGHT(D2484,19)</f>
        <v>        : BY AMAZON</v>
      </c>
      <c r="J2482">
        <f>LEN(I2482)</f>
        <v>19</v>
      </c>
      <c r="K2482" t="str">
        <f>LEFT(I2482,1)</f>
        <v> </v>
      </c>
      <c r="L2482" t="str">
        <f>C2482</f>
        <v>     </v>
      </c>
    </row>
    <row r="2483" hidden="1" spans="1:12">
      <c r="A2483" s="5"/>
      <c r="B2483" s="32" t="s">
        <v>117</v>
      </c>
      <c r="C2483" s="32" t="s">
        <v>117</v>
      </c>
      <c r="D2483" s="33" t="s">
        <v>1688</v>
      </c>
      <c r="E2483" s="7">
        <v>0</v>
      </c>
      <c r="F2483" s="7">
        <v>0</v>
      </c>
      <c r="G2483" s="7">
        <v>0</v>
      </c>
      <c r="H2483" s="33" t="s">
        <v>117</v>
      </c>
      <c r="I2483" t="str">
        <f>RIGHT(D2485,19)</f>
        <v>           : HITESH</v>
      </c>
      <c r="J2483">
        <f>LEN(I2483)</f>
        <v>19</v>
      </c>
      <c r="K2483" t="str">
        <f>LEFT(I2483,1)</f>
        <v> </v>
      </c>
      <c r="L2483" t="str">
        <f>C2483</f>
        <v>     </v>
      </c>
    </row>
    <row r="2484" hidden="1" spans="1:12">
      <c r="A2484" s="5"/>
      <c r="B2484" s="32" t="s">
        <v>117</v>
      </c>
      <c r="C2484" s="32" t="s">
        <v>117</v>
      </c>
      <c r="D2484" s="33" t="s">
        <v>120</v>
      </c>
      <c r="E2484" s="7">
        <v>0</v>
      </c>
      <c r="F2484" s="7">
        <v>0</v>
      </c>
      <c r="G2484" s="7">
        <v>0</v>
      </c>
      <c r="H2484" s="33" t="s">
        <v>117</v>
      </c>
      <c r="I2484" t="str">
        <f>RIGHT(D2486,19)</f>
        <v>.00 Dr Due:14-02-15</v>
      </c>
      <c r="J2484">
        <f>LEN(I2484)</f>
        <v>19</v>
      </c>
      <c r="K2484" t="str">
        <f>LEFT(I2484,1)</f>
        <v>.</v>
      </c>
      <c r="L2484" t="str">
        <f>C2484</f>
        <v>     </v>
      </c>
    </row>
    <row r="2485" hidden="1" spans="1:12">
      <c r="A2485" s="5"/>
      <c r="B2485" s="32" t="s">
        <v>117</v>
      </c>
      <c r="C2485" s="32" t="s">
        <v>117</v>
      </c>
      <c r="D2485" s="33" t="s">
        <v>453</v>
      </c>
      <c r="E2485" s="7">
        <v>0</v>
      </c>
      <c r="F2485" s="7">
        <v>0</v>
      </c>
      <c r="G2485" s="7">
        <v>0</v>
      </c>
      <c r="H2485" s="33" t="s">
        <v>117</v>
      </c>
      <c r="I2485" t="str">
        <f>RIGHT(D2487,19)</f>
        <v>Sales</v>
      </c>
      <c r="J2485">
        <f>LEN(I2485)</f>
        <v>5</v>
      </c>
      <c r="K2485" t="str">
        <f>LEFT(I2485,1)</f>
        <v>S</v>
      </c>
      <c r="L2485" t="str">
        <f>C2485</f>
        <v>     </v>
      </c>
    </row>
    <row r="2486" hidden="1" spans="1:12">
      <c r="A2486" s="5"/>
      <c r="B2486" s="32" t="s">
        <v>117</v>
      </c>
      <c r="C2486" s="32" t="s">
        <v>117</v>
      </c>
      <c r="D2486" s="33" t="s">
        <v>1601</v>
      </c>
      <c r="E2486" s="7">
        <v>0</v>
      </c>
      <c r="F2486" s="7">
        <v>0</v>
      </c>
      <c r="G2486" s="7">
        <v>0</v>
      </c>
      <c r="H2486" s="33" t="s">
        <v>117</v>
      </c>
      <c r="I2486" t="str">
        <f>RIGHT(D2488,19)</f>
        <v>        : BY AMAZON</v>
      </c>
      <c r="J2486">
        <f>LEN(I2486)</f>
        <v>19</v>
      </c>
      <c r="K2486" t="str">
        <f>LEFT(I2486,1)</f>
        <v> </v>
      </c>
      <c r="L2486" t="str">
        <f>C2486</f>
        <v>     </v>
      </c>
    </row>
    <row r="2487" spans="1:12">
      <c r="A2487" s="4">
        <v>42051</v>
      </c>
      <c r="B2487" s="32" t="s">
        <v>112</v>
      </c>
      <c r="C2487" s="32" t="s">
        <v>1689</v>
      </c>
      <c r="D2487" s="33" t="s">
        <v>114</v>
      </c>
      <c r="E2487" s="7">
        <v>679</v>
      </c>
      <c r="F2487" s="7">
        <v>0</v>
      </c>
      <c r="G2487" s="8" t="s">
        <v>1690</v>
      </c>
      <c r="H2487" s="33" t="s">
        <v>116</v>
      </c>
      <c r="I2487" t="str">
        <f>RIGHT(D2489,19)</f>
        <v>402-2081756-6310717</v>
      </c>
      <c r="J2487">
        <f>LEN(I2487)</f>
        <v>19</v>
      </c>
      <c r="K2487" t="str">
        <f>LEFT(I2487,1)</f>
        <v>4</v>
      </c>
      <c r="L2487" t="str">
        <f>C2487</f>
        <v>R-I /  2327/2014-15</v>
      </c>
    </row>
    <row r="2488" hidden="1" spans="1:12">
      <c r="A2488" s="5"/>
      <c r="B2488" s="32" t="s">
        <v>117</v>
      </c>
      <c r="C2488" s="32" t="s">
        <v>117</v>
      </c>
      <c r="D2488" s="33" t="s">
        <v>118</v>
      </c>
      <c r="E2488" s="7">
        <v>0</v>
      </c>
      <c r="F2488" s="7">
        <v>0</v>
      </c>
      <c r="G2488" s="7">
        <v>0</v>
      </c>
      <c r="H2488" s="33" t="s">
        <v>117</v>
      </c>
      <c r="I2488" t="str">
        <f>RIGHT(D2490,19)</f>
        <v>        : BY AMAZON</v>
      </c>
      <c r="J2488">
        <f>LEN(I2488)</f>
        <v>19</v>
      </c>
      <c r="K2488" t="str">
        <f>LEFT(I2488,1)</f>
        <v> </v>
      </c>
      <c r="L2488" t="str">
        <f>C2488</f>
        <v>     </v>
      </c>
    </row>
    <row r="2489" hidden="1" spans="1:12">
      <c r="A2489" s="5"/>
      <c r="B2489" s="32" t="s">
        <v>117</v>
      </c>
      <c r="C2489" s="32" t="s">
        <v>117</v>
      </c>
      <c r="D2489" s="33" t="s">
        <v>1691</v>
      </c>
      <c r="E2489" s="7">
        <v>0</v>
      </c>
      <c r="F2489" s="7">
        <v>0</v>
      </c>
      <c r="G2489" s="7">
        <v>0</v>
      </c>
      <c r="H2489" s="33" t="s">
        <v>117</v>
      </c>
      <c r="I2489" t="str">
        <f>RIGHT(D2491,19)</f>
        <v>           : HITESH</v>
      </c>
      <c r="J2489">
        <f>LEN(I2489)</f>
        <v>19</v>
      </c>
      <c r="K2489" t="str">
        <f>LEFT(I2489,1)</f>
        <v> </v>
      </c>
      <c r="L2489" t="str">
        <f>C2489</f>
        <v>     </v>
      </c>
    </row>
    <row r="2490" hidden="1" spans="1:12">
      <c r="A2490" s="5"/>
      <c r="B2490" s="32" t="s">
        <v>117</v>
      </c>
      <c r="C2490" s="32" t="s">
        <v>117</v>
      </c>
      <c r="D2490" s="33" t="s">
        <v>120</v>
      </c>
      <c r="E2490" s="7">
        <v>0</v>
      </c>
      <c r="F2490" s="7">
        <v>0</v>
      </c>
      <c r="G2490" s="7">
        <v>0</v>
      </c>
      <c r="H2490" s="33" t="s">
        <v>117</v>
      </c>
      <c r="I2490" t="str">
        <f>RIGHT(D2492,19)</f>
        <v>.00 Dr Due:14-02-15</v>
      </c>
      <c r="J2490">
        <f>LEN(I2490)</f>
        <v>19</v>
      </c>
      <c r="K2490" t="str">
        <f>LEFT(I2490,1)</f>
        <v>.</v>
      </c>
      <c r="L2490" t="str">
        <f>C2490</f>
        <v>     </v>
      </c>
    </row>
    <row r="2491" hidden="1" spans="1:12">
      <c r="A2491" s="5"/>
      <c r="B2491" s="32" t="s">
        <v>117</v>
      </c>
      <c r="C2491" s="32" t="s">
        <v>117</v>
      </c>
      <c r="D2491" s="33" t="s">
        <v>453</v>
      </c>
      <c r="E2491" s="7">
        <v>0</v>
      </c>
      <c r="F2491" s="7">
        <v>0</v>
      </c>
      <c r="G2491" s="7">
        <v>0</v>
      </c>
      <c r="H2491" s="33" t="s">
        <v>117</v>
      </c>
      <c r="I2491" t="str">
        <f>RIGHT(D2493,19)</f>
        <v>Sales</v>
      </c>
      <c r="J2491">
        <f>LEN(I2491)</f>
        <v>5</v>
      </c>
      <c r="K2491" t="str">
        <f>LEFT(I2491,1)</f>
        <v>S</v>
      </c>
      <c r="L2491" t="str">
        <f>C2491</f>
        <v>     </v>
      </c>
    </row>
    <row r="2492" hidden="1" spans="1:12">
      <c r="A2492" s="5"/>
      <c r="B2492" s="32" t="s">
        <v>117</v>
      </c>
      <c r="C2492" s="32" t="s">
        <v>117</v>
      </c>
      <c r="D2492" s="33" t="s">
        <v>1601</v>
      </c>
      <c r="E2492" s="7">
        <v>0</v>
      </c>
      <c r="F2492" s="7">
        <v>0</v>
      </c>
      <c r="G2492" s="7">
        <v>0</v>
      </c>
      <c r="H2492" s="33" t="s">
        <v>117</v>
      </c>
      <c r="I2492" t="str">
        <f>RIGHT(D2494,19)</f>
        <v>        : BY AMAZON</v>
      </c>
      <c r="J2492">
        <f>LEN(I2492)</f>
        <v>19</v>
      </c>
      <c r="K2492" t="str">
        <f>LEFT(I2492,1)</f>
        <v> </v>
      </c>
      <c r="L2492" t="str">
        <f>C2492</f>
        <v>     </v>
      </c>
    </row>
    <row r="2493" spans="1:12">
      <c r="A2493" s="4">
        <v>42051</v>
      </c>
      <c r="B2493" s="32" t="s">
        <v>112</v>
      </c>
      <c r="C2493" s="32" t="s">
        <v>1692</v>
      </c>
      <c r="D2493" s="33" t="s">
        <v>114</v>
      </c>
      <c r="E2493" s="7">
        <v>630</v>
      </c>
      <c r="F2493" s="7">
        <v>0</v>
      </c>
      <c r="G2493" s="8" t="s">
        <v>1693</v>
      </c>
      <c r="H2493" s="33" t="s">
        <v>116</v>
      </c>
      <c r="I2493" t="str">
        <f>RIGHT(D2495,19)</f>
        <v>402-7167309-4616317</v>
      </c>
      <c r="J2493">
        <f>LEN(I2493)</f>
        <v>19</v>
      </c>
      <c r="K2493" t="str">
        <f>LEFT(I2493,1)</f>
        <v>4</v>
      </c>
      <c r="L2493" t="str">
        <f>C2493</f>
        <v>R-I /  2328/2014-15</v>
      </c>
    </row>
    <row r="2494" hidden="1" spans="1:12">
      <c r="A2494" s="5"/>
      <c r="B2494" s="32" t="s">
        <v>117</v>
      </c>
      <c r="C2494" s="32" t="s">
        <v>117</v>
      </c>
      <c r="D2494" s="33" t="s">
        <v>118</v>
      </c>
      <c r="E2494" s="7">
        <v>0</v>
      </c>
      <c r="F2494" s="7">
        <v>0</v>
      </c>
      <c r="G2494" s="7">
        <v>0</v>
      </c>
      <c r="H2494" s="33" t="s">
        <v>117</v>
      </c>
      <c r="I2494" t="str">
        <f>RIGHT(D2496,19)</f>
        <v>        : BY AMAZON</v>
      </c>
      <c r="J2494">
        <f>LEN(I2494)</f>
        <v>19</v>
      </c>
      <c r="K2494" t="str">
        <f>LEFT(I2494,1)</f>
        <v> </v>
      </c>
      <c r="L2494" t="str">
        <f>C2494</f>
        <v>     </v>
      </c>
    </row>
    <row r="2495" hidden="1" spans="1:12">
      <c r="A2495" s="5"/>
      <c r="B2495" s="32" t="s">
        <v>117</v>
      </c>
      <c r="C2495" s="32" t="s">
        <v>117</v>
      </c>
      <c r="D2495" s="33" t="s">
        <v>1694</v>
      </c>
      <c r="E2495" s="7">
        <v>0</v>
      </c>
      <c r="F2495" s="7">
        <v>0</v>
      </c>
      <c r="G2495" s="7">
        <v>0</v>
      </c>
      <c r="H2495" s="33" t="s">
        <v>117</v>
      </c>
      <c r="I2495" t="str">
        <f>RIGHT(D2497,19)</f>
        <v>           : HITESH</v>
      </c>
      <c r="J2495">
        <f>LEN(I2495)</f>
        <v>19</v>
      </c>
      <c r="K2495" t="str">
        <f>LEFT(I2495,1)</f>
        <v> </v>
      </c>
      <c r="L2495" t="str">
        <f>C2495</f>
        <v>     </v>
      </c>
    </row>
    <row r="2496" hidden="1" spans="1:12">
      <c r="A2496" s="5"/>
      <c r="B2496" s="32" t="s">
        <v>117</v>
      </c>
      <c r="C2496" s="32" t="s">
        <v>117</v>
      </c>
      <c r="D2496" s="33" t="s">
        <v>120</v>
      </c>
      <c r="E2496" s="7">
        <v>0</v>
      </c>
      <c r="F2496" s="7">
        <v>0</v>
      </c>
      <c r="G2496" s="7">
        <v>0</v>
      </c>
      <c r="H2496" s="33" t="s">
        <v>117</v>
      </c>
      <c r="I2496" t="str">
        <f>RIGHT(D2498,19)</f>
        <v>.00 Dr Due:14-02-15</v>
      </c>
      <c r="J2496">
        <f>LEN(I2496)</f>
        <v>19</v>
      </c>
      <c r="K2496" t="str">
        <f>LEFT(I2496,1)</f>
        <v>.</v>
      </c>
      <c r="L2496" t="str">
        <f>C2496</f>
        <v>     </v>
      </c>
    </row>
    <row r="2497" hidden="1" spans="1:12">
      <c r="A2497" s="5"/>
      <c r="B2497" s="32" t="s">
        <v>117</v>
      </c>
      <c r="C2497" s="32" t="s">
        <v>117</v>
      </c>
      <c r="D2497" s="33" t="s">
        <v>453</v>
      </c>
      <c r="E2497" s="7">
        <v>0</v>
      </c>
      <c r="F2497" s="7">
        <v>0</v>
      </c>
      <c r="G2497" s="7">
        <v>0</v>
      </c>
      <c r="H2497" s="33" t="s">
        <v>117</v>
      </c>
      <c r="I2497" t="str">
        <f>RIGHT(D2499,19)</f>
        <v>Sales</v>
      </c>
      <c r="J2497">
        <f>LEN(I2497)</f>
        <v>5</v>
      </c>
      <c r="K2497" t="str">
        <f>LEFT(I2497,1)</f>
        <v>S</v>
      </c>
      <c r="L2497" t="str">
        <f>C2497</f>
        <v>     </v>
      </c>
    </row>
    <row r="2498" hidden="1" spans="1:12">
      <c r="A2498" s="5"/>
      <c r="B2498" s="32" t="s">
        <v>117</v>
      </c>
      <c r="C2498" s="32" t="s">
        <v>117</v>
      </c>
      <c r="D2498" s="33" t="s">
        <v>1611</v>
      </c>
      <c r="E2498" s="7">
        <v>0</v>
      </c>
      <c r="F2498" s="7">
        <v>0</v>
      </c>
      <c r="G2498" s="7">
        <v>0</v>
      </c>
      <c r="H2498" s="33" t="s">
        <v>117</v>
      </c>
      <c r="I2498" t="str">
        <f>RIGHT(D2500,19)</f>
        <v>        : BY AMAZON</v>
      </c>
      <c r="J2498">
        <f>LEN(I2498)</f>
        <v>19</v>
      </c>
      <c r="K2498" t="str">
        <f>LEFT(I2498,1)</f>
        <v> </v>
      </c>
      <c r="L2498" t="str">
        <f>C2498</f>
        <v>     </v>
      </c>
    </row>
    <row r="2499" spans="1:12">
      <c r="A2499" s="4">
        <v>42051</v>
      </c>
      <c r="B2499" s="32" t="s">
        <v>112</v>
      </c>
      <c r="C2499" s="32" t="s">
        <v>1695</v>
      </c>
      <c r="D2499" s="33" t="s">
        <v>114</v>
      </c>
      <c r="E2499" s="7">
        <v>5300</v>
      </c>
      <c r="F2499" s="7">
        <v>0</v>
      </c>
      <c r="G2499" s="8" t="s">
        <v>1696</v>
      </c>
      <c r="H2499" s="33" t="s">
        <v>116</v>
      </c>
      <c r="I2499" t="str">
        <f t="shared" ref="I2499:I2562" si="156">RIGHT(D2501,19)</f>
        <v>403-0353125-5065915</v>
      </c>
      <c r="J2499">
        <f t="shared" ref="J2499:J2562" si="157">LEN(I2499)</f>
        <v>19</v>
      </c>
      <c r="K2499" t="str">
        <f t="shared" ref="K2499:K2562" si="158">LEFT(I2499,1)</f>
        <v>4</v>
      </c>
      <c r="L2499" t="str">
        <f t="shared" ref="L2499:L2562" si="159">C2499</f>
        <v>R-I /  2329/2014-15</v>
      </c>
    </row>
    <row r="2500" hidden="1" spans="1:12">
      <c r="A2500" s="5"/>
      <c r="B2500" s="32" t="s">
        <v>117</v>
      </c>
      <c r="C2500" s="32" t="s">
        <v>117</v>
      </c>
      <c r="D2500" s="33" t="s">
        <v>118</v>
      </c>
      <c r="E2500" s="7">
        <v>0</v>
      </c>
      <c r="F2500" s="7">
        <v>0</v>
      </c>
      <c r="G2500" s="7">
        <v>0</v>
      </c>
      <c r="H2500" s="33" t="s">
        <v>117</v>
      </c>
      <c r="I2500" t="str">
        <f>RIGHT(D2502,19)</f>
        <v>        : BY AMAZON</v>
      </c>
      <c r="J2500">
        <f>LEN(I2500)</f>
        <v>19</v>
      </c>
      <c r="K2500" t="str">
        <f>LEFT(I2500,1)</f>
        <v> </v>
      </c>
      <c r="L2500" t="str">
        <f>C2500</f>
        <v>     </v>
      </c>
    </row>
    <row r="2501" hidden="1" spans="1:12">
      <c r="A2501" s="5"/>
      <c r="B2501" s="32" t="s">
        <v>117</v>
      </c>
      <c r="C2501" s="32" t="s">
        <v>117</v>
      </c>
      <c r="D2501" s="33" t="s">
        <v>1697</v>
      </c>
      <c r="E2501" s="7">
        <v>0</v>
      </c>
      <c r="F2501" s="7">
        <v>0</v>
      </c>
      <c r="G2501" s="7">
        <v>0</v>
      </c>
      <c r="H2501" s="33" t="s">
        <v>117</v>
      </c>
      <c r="I2501" t="str">
        <f>RIGHT(D2503,19)</f>
        <v>           : HITESH</v>
      </c>
      <c r="J2501">
        <f>LEN(I2501)</f>
        <v>19</v>
      </c>
      <c r="K2501" t="str">
        <f>LEFT(I2501,1)</f>
        <v> </v>
      </c>
      <c r="L2501" t="str">
        <f>C2501</f>
        <v>     </v>
      </c>
    </row>
    <row r="2502" hidden="1" spans="1:12">
      <c r="A2502" s="5"/>
      <c r="B2502" s="32" t="s">
        <v>117</v>
      </c>
      <c r="C2502" s="32" t="s">
        <v>117</v>
      </c>
      <c r="D2502" s="33" t="s">
        <v>120</v>
      </c>
      <c r="E2502" s="7">
        <v>0</v>
      </c>
      <c r="F2502" s="7">
        <v>0</v>
      </c>
      <c r="G2502" s="7">
        <v>0</v>
      </c>
      <c r="H2502" s="33" t="s">
        <v>117</v>
      </c>
      <c r="I2502" t="str">
        <f>RIGHT(D2504,19)</f>
        <v>.00 Dr Due:14-02-15</v>
      </c>
      <c r="J2502">
        <f>LEN(I2502)</f>
        <v>19</v>
      </c>
      <c r="K2502" t="str">
        <f>LEFT(I2502,1)</f>
        <v>.</v>
      </c>
      <c r="L2502" t="str">
        <f>C2502</f>
        <v>     </v>
      </c>
    </row>
    <row r="2503" hidden="1" spans="1:12">
      <c r="A2503" s="5"/>
      <c r="B2503" s="32" t="s">
        <v>117</v>
      </c>
      <c r="C2503" s="32" t="s">
        <v>117</v>
      </c>
      <c r="D2503" s="33" t="s">
        <v>453</v>
      </c>
      <c r="E2503" s="7">
        <v>0</v>
      </c>
      <c r="F2503" s="7">
        <v>0</v>
      </c>
      <c r="G2503" s="7">
        <v>0</v>
      </c>
      <c r="H2503" s="33" t="s">
        <v>117</v>
      </c>
      <c r="I2503" t="str">
        <f>RIGHT(D2505,19)</f>
        <v>Sales</v>
      </c>
      <c r="J2503">
        <f>LEN(I2503)</f>
        <v>5</v>
      </c>
      <c r="K2503" t="str">
        <f>LEFT(I2503,1)</f>
        <v>S</v>
      </c>
      <c r="L2503" t="str">
        <f>C2503</f>
        <v>     </v>
      </c>
    </row>
    <row r="2504" hidden="1" spans="1:12">
      <c r="A2504" s="5"/>
      <c r="B2504" s="32" t="s">
        <v>117</v>
      </c>
      <c r="C2504" s="32" t="s">
        <v>117</v>
      </c>
      <c r="D2504" s="33" t="s">
        <v>1698</v>
      </c>
      <c r="E2504" s="7">
        <v>0</v>
      </c>
      <c r="F2504" s="7">
        <v>0</v>
      </c>
      <c r="G2504" s="7">
        <v>0</v>
      </c>
      <c r="H2504" s="33" t="s">
        <v>117</v>
      </c>
      <c r="I2504" t="str">
        <f>RIGHT(D2506,19)</f>
        <v>        : BY AMAZON</v>
      </c>
      <c r="J2504">
        <f>LEN(I2504)</f>
        <v>19</v>
      </c>
      <c r="K2504" t="str">
        <f>LEFT(I2504,1)</f>
        <v> </v>
      </c>
      <c r="L2504" t="str">
        <f>C2504</f>
        <v>     </v>
      </c>
    </row>
    <row r="2505" spans="1:12">
      <c r="A2505" s="4">
        <v>42051</v>
      </c>
      <c r="B2505" s="32" t="s">
        <v>112</v>
      </c>
      <c r="C2505" s="32" t="s">
        <v>1699</v>
      </c>
      <c r="D2505" s="33" t="s">
        <v>114</v>
      </c>
      <c r="E2505" s="7">
        <v>1057</v>
      </c>
      <c r="F2505" s="7">
        <v>0</v>
      </c>
      <c r="G2505" s="8" t="s">
        <v>1700</v>
      </c>
      <c r="H2505" s="33" t="s">
        <v>116</v>
      </c>
      <c r="I2505" t="str">
        <f>RIGHT(D2507,19)</f>
        <v>403-5839547-3592311</v>
      </c>
      <c r="J2505">
        <f>LEN(I2505)</f>
        <v>19</v>
      </c>
      <c r="K2505" t="str">
        <f>LEFT(I2505,1)</f>
        <v>4</v>
      </c>
      <c r="L2505" t="str">
        <f>C2505</f>
        <v>R-I /  2330/2014-15</v>
      </c>
    </row>
    <row r="2506" hidden="1" spans="1:12">
      <c r="A2506" s="5"/>
      <c r="B2506" s="32" t="s">
        <v>117</v>
      </c>
      <c r="C2506" s="32" t="s">
        <v>117</v>
      </c>
      <c r="D2506" s="33" t="s">
        <v>118</v>
      </c>
      <c r="E2506" s="7">
        <v>0</v>
      </c>
      <c r="F2506" s="7">
        <v>0</v>
      </c>
      <c r="G2506" s="7">
        <v>0</v>
      </c>
      <c r="H2506" s="33" t="s">
        <v>117</v>
      </c>
      <c r="I2506" t="str">
        <f>RIGHT(D2508,19)</f>
        <v>        : BY AMAZON</v>
      </c>
      <c r="J2506">
        <f>LEN(I2506)</f>
        <v>19</v>
      </c>
      <c r="K2506" t="str">
        <f>LEFT(I2506,1)</f>
        <v> </v>
      </c>
      <c r="L2506" t="str">
        <f>C2506</f>
        <v>     </v>
      </c>
    </row>
    <row r="2507" hidden="1" spans="1:12">
      <c r="A2507" s="5"/>
      <c r="B2507" s="32" t="s">
        <v>117</v>
      </c>
      <c r="C2507" s="32" t="s">
        <v>117</v>
      </c>
      <c r="D2507" s="33" t="s">
        <v>1701</v>
      </c>
      <c r="E2507" s="7">
        <v>0</v>
      </c>
      <c r="F2507" s="7">
        <v>0</v>
      </c>
      <c r="G2507" s="7">
        <v>0</v>
      </c>
      <c r="H2507" s="33" t="s">
        <v>117</v>
      </c>
      <c r="I2507" t="str">
        <f>RIGHT(D2509,19)</f>
        <v>           : HITESH</v>
      </c>
      <c r="J2507">
        <f>LEN(I2507)</f>
        <v>19</v>
      </c>
      <c r="K2507" t="str">
        <f>LEFT(I2507,1)</f>
        <v> </v>
      </c>
      <c r="L2507" t="str">
        <f>C2507</f>
        <v>     </v>
      </c>
    </row>
    <row r="2508" hidden="1" spans="1:12">
      <c r="A2508" s="5"/>
      <c r="B2508" s="32" t="s">
        <v>117</v>
      </c>
      <c r="C2508" s="32" t="s">
        <v>117</v>
      </c>
      <c r="D2508" s="33" t="s">
        <v>120</v>
      </c>
      <c r="E2508" s="7">
        <v>0</v>
      </c>
      <c r="F2508" s="7">
        <v>0</v>
      </c>
      <c r="G2508" s="7">
        <v>0</v>
      </c>
      <c r="H2508" s="33" t="s">
        <v>117</v>
      </c>
      <c r="I2508" t="str">
        <f>RIGHT(D2510,19)</f>
        <v>.00 Dr Due:14-02-15</v>
      </c>
      <c r="J2508">
        <f>LEN(I2508)</f>
        <v>19</v>
      </c>
      <c r="K2508" t="str">
        <f>LEFT(I2508,1)</f>
        <v>.</v>
      </c>
      <c r="L2508" t="str">
        <f>C2508</f>
        <v>     </v>
      </c>
    </row>
    <row r="2509" hidden="1" spans="1:12">
      <c r="A2509" s="5"/>
      <c r="B2509" s="32" t="s">
        <v>117</v>
      </c>
      <c r="C2509" s="32" t="s">
        <v>117</v>
      </c>
      <c r="D2509" s="33" t="s">
        <v>453</v>
      </c>
      <c r="E2509" s="7">
        <v>0</v>
      </c>
      <c r="F2509" s="7">
        <v>0</v>
      </c>
      <c r="G2509" s="7">
        <v>0</v>
      </c>
      <c r="H2509" s="33" t="s">
        <v>117</v>
      </c>
      <c r="I2509" t="str">
        <f>RIGHT(D2511,19)</f>
        <v>Sales</v>
      </c>
      <c r="J2509">
        <f>LEN(I2509)</f>
        <v>5</v>
      </c>
      <c r="K2509" t="str">
        <f>LEFT(I2509,1)</f>
        <v>S</v>
      </c>
      <c r="L2509" t="str">
        <f>C2509</f>
        <v>     </v>
      </c>
    </row>
    <row r="2510" hidden="1" spans="1:12">
      <c r="A2510" s="5"/>
      <c r="B2510" s="32" t="s">
        <v>117</v>
      </c>
      <c r="C2510" s="32" t="s">
        <v>117</v>
      </c>
      <c r="D2510" s="33" t="s">
        <v>1618</v>
      </c>
      <c r="E2510" s="7">
        <v>0</v>
      </c>
      <c r="F2510" s="7">
        <v>0</v>
      </c>
      <c r="G2510" s="7">
        <v>0</v>
      </c>
      <c r="H2510" s="33" t="s">
        <v>117</v>
      </c>
      <c r="I2510" t="str">
        <f>RIGHT(D2512,19)</f>
        <v>        : BY AMAZON</v>
      </c>
      <c r="J2510">
        <f>LEN(I2510)</f>
        <v>19</v>
      </c>
      <c r="K2510" t="str">
        <f>LEFT(I2510,1)</f>
        <v> </v>
      </c>
      <c r="L2510" t="str">
        <f>C2510</f>
        <v>     </v>
      </c>
    </row>
    <row r="2511" spans="1:12">
      <c r="A2511" s="4">
        <v>42051</v>
      </c>
      <c r="B2511" s="32" t="s">
        <v>112</v>
      </c>
      <c r="C2511" s="32" t="s">
        <v>1702</v>
      </c>
      <c r="D2511" s="33" t="s">
        <v>114</v>
      </c>
      <c r="E2511" s="7">
        <v>315</v>
      </c>
      <c r="F2511" s="7">
        <v>0</v>
      </c>
      <c r="G2511" s="8" t="s">
        <v>1703</v>
      </c>
      <c r="H2511" s="33" t="s">
        <v>116</v>
      </c>
      <c r="I2511" t="str">
        <f>RIGHT(D2513,19)</f>
        <v>404-3276106-7552346</v>
      </c>
      <c r="J2511">
        <f>LEN(I2511)</f>
        <v>19</v>
      </c>
      <c r="K2511" t="str">
        <f>LEFT(I2511,1)</f>
        <v>4</v>
      </c>
      <c r="L2511" t="str">
        <f>C2511</f>
        <v>R-I /  2331/2014-15</v>
      </c>
    </row>
    <row r="2512" hidden="1" spans="1:12">
      <c r="A2512" s="5"/>
      <c r="B2512" s="32" t="s">
        <v>117</v>
      </c>
      <c r="C2512" s="32" t="s">
        <v>117</v>
      </c>
      <c r="D2512" s="33" t="s">
        <v>118</v>
      </c>
      <c r="E2512" s="7">
        <v>0</v>
      </c>
      <c r="F2512" s="7">
        <v>0</v>
      </c>
      <c r="G2512" s="7">
        <v>0</v>
      </c>
      <c r="H2512" s="33" t="s">
        <v>117</v>
      </c>
      <c r="I2512" t="str">
        <f>RIGHT(D2514,19)</f>
        <v>        : BY AMAZON</v>
      </c>
      <c r="J2512">
        <f>LEN(I2512)</f>
        <v>19</v>
      </c>
      <c r="K2512" t="str">
        <f>LEFT(I2512,1)</f>
        <v> </v>
      </c>
      <c r="L2512" t="str">
        <f>C2512</f>
        <v>     </v>
      </c>
    </row>
    <row r="2513" hidden="1" spans="1:12">
      <c r="A2513" s="5"/>
      <c r="B2513" s="32" t="s">
        <v>117</v>
      </c>
      <c r="C2513" s="32" t="s">
        <v>117</v>
      </c>
      <c r="D2513" s="33" t="s">
        <v>1704</v>
      </c>
      <c r="E2513" s="7">
        <v>0</v>
      </c>
      <c r="F2513" s="7">
        <v>0</v>
      </c>
      <c r="G2513" s="7">
        <v>0</v>
      </c>
      <c r="H2513" s="33" t="s">
        <v>117</v>
      </c>
      <c r="I2513" t="str">
        <f>RIGHT(D2515,19)</f>
        <v>           : HITESH</v>
      </c>
      <c r="J2513">
        <f>LEN(I2513)</f>
        <v>19</v>
      </c>
      <c r="K2513" t="str">
        <f>LEFT(I2513,1)</f>
        <v> </v>
      </c>
      <c r="L2513" t="str">
        <f>C2513</f>
        <v>     </v>
      </c>
    </row>
    <row r="2514" hidden="1" spans="1:12">
      <c r="A2514" s="5"/>
      <c r="B2514" s="32" t="s">
        <v>117</v>
      </c>
      <c r="C2514" s="32" t="s">
        <v>117</v>
      </c>
      <c r="D2514" s="33" t="s">
        <v>120</v>
      </c>
      <c r="E2514" s="7">
        <v>0</v>
      </c>
      <c r="F2514" s="7">
        <v>0</v>
      </c>
      <c r="G2514" s="7">
        <v>0</v>
      </c>
      <c r="H2514" s="33" t="s">
        <v>117</v>
      </c>
      <c r="I2514" t="str">
        <f>RIGHT(D2516,19)</f>
        <v>.00 Dr Due:14-02-15</v>
      </c>
      <c r="J2514">
        <f>LEN(I2514)</f>
        <v>19</v>
      </c>
      <c r="K2514" t="str">
        <f>LEFT(I2514,1)</f>
        <v>.</v>
      </c>
      <c r="L2514" t="str">
        <f>C2514</f>
        <v>     </v>
      </c>
    </row>
    <row r="2515" hidden="1" spans="1:12">
      <c r="A2515" s="5"/>
      <c r="B2515" s="32" t="s">
        <v>117</v>
      </c>
      <c r="C2515" s="32" t="s">
        <v>117</v>
      </c>
      <c r="D2515" s="33" t="s">
        <v>453</v>
      </c>
      <c r="E2515" s="7">
        <v>0</v>
      </c>
      <c r="F2515" s="7">
        <v>0</v>
      </c>
      <c r="G2515" s="7">
        <v>0</v>
      </c>
      <c r="H2515" s="33" t="s">
        <v>117</v>
      </c>
      <c r="I2515" t="str">
        <f>RIGHT(D2517,19)</f>
        <v>Sales</v>
      </c>
      <c r="J2515">
        <f>LEN(I2515)</f>
        <v>5</v>
      </c>
      <c r="K2515" t="str">
        <f>LEFT(I2515,1)</f>
        <v>S</v>
      </c>
      <c r="L2515" t="str">
        <f>C2515</f>
        <v>     </v>
      </c>
    </row>
    <row r="2516" hidden="1" spans="1:12">
      <c r="A2516" s="5"/>
      <c r="B2516" s="32" t="s">
        <v>117</v>
      </c>
      <c r="C2516" s="32" t="s">
        <v>117</v>
      </c>
      <c r="D2516" s="33" t="s">
        <v>1567</v>
      </c>
      <c r="E2516" s="7">
        <v>0</v>
      </c>
      <c r="F2516" s="7">
        <v>0</v>
      </c>
      <c r="G2516" s="7">
        <v>0</v>
      </c>
      <c r="H2516" s="33" t="s">
        <v>117</v>
      </c>
      <c r="I2516" t="str">
        <f>RIGHT(D2518,19)</f>
        <v>        : BY AMAZON</v>
      </c>
      <c r="J2516">
        <f>LEN(I2516)</f>
        <v>19</v>
      </c>
      <c r="K2516" t="str">
        <f>LEFT(I2516,1)</f>
        <v> </v>
      </c>
      <c r="L2516" t="str">
        <f>C2516</f>
        <v>     </v>
      </c>
    </row>
    <row r="2517" spans="1:12">
      <c r="A2517" s="4">
        <v>42051</v>
      </c>
      <c r="B2517" s="32" t="s">
        <v>112</v>
      </c>
      <c r="C2517" s="32" t="s">
        <v>1705</v>
      </c>
      <c r="D2517" s="33" t="s">
        <v>114</v>
      </c>
      <c r="E2517" s="7">
        <v>224</v>
      </c>
      <c r="F2517" s="7">
        <v>0</v>
      </c>
      <c r="G2517" s="8" t="s">
        <v>1706</v>
      </c>
      <c r="H2517" s="33" t="s">
        <v>116</v>
      </c>
      <c r="I2517" t="str">
        <f>RIGHT(D2519,19)</f>
        <v>402-1758732-5141961</v>
      </c>
      <c r="J2517">
        <f>LEN(I2517)</f>
        <v>19</v>
      </c>
      <c r="K2517" t="str">
        <f>LEFT(I2517,1)</f>
        <v>4</v>
      </c>
      <c r="L2517" t="str">
        <f>C2517</f>
        <v>R-I /  2332/2014-15</v>
      </c>
    </row>
    <row r="2518" hidden="1" spans="1:12">
      <c r="A2518" s="5"/>
      <c r="B2518" s="32" t="s">
        <v>117</v>
      </c>
      <c r="C2518" s="32" t="s">
        <v>117</v>
      </c>
      <c r="D2518" s="33" t="s">
        <v>118</v>
      </c>
      <c r="E2518" s="7">
        <v>0</v>
      </c>
      <c r="F2518" s="7">
        <v>0</v>
      </c>
      <c r="G2518" s="7">
        <v>0</v>
      </c>
      <c r="H2518" s="33" t="s">
        <v>117</v>
      </c>
      <c r="I2518" t="str">
        <f>RIGHT(D2520,19)</f>
        <v>        : BY AMAZON</v>
      </c>
      <c r="J2518">
        <f>LEN(I2518)</f>
        <v>19</v>
      </c>
      <c r="K2518" t="str">
        <f>LEFT(I2518,1)</f>
        <v> </v>
      </c>
      <c r="L2518" t="str">
        <f>C2518</f>
        <v>     </v>
      </c>
    </row>
    <row r="2519" hidden="1" spans="1:12">
      <c r="A2519" s="5"/>
      <c r="B2519" s="32" t="s">
        <v>117</v>
      </c>
      <c r="C2519" s="32" t="s">
        <v>117</v>
      </c>
      <c r="D2519" s="33" t="s">
        <v>1707</v>
      </c>
      <c r="E2519" s="7">
        <v>0</v>
      </c>
      <c r="F2519" s="7">
        <v>0</v>
      </c>
      <c r="G2519" s="7">
        <v>0</v>
      </c>
      <c r="H2519" s="33" t="s">
        <v>117</v>
      </c>
      <c r="I2519" t="str">
        <f>RIGHT(D2521,19)</f>
        <v>           : HITESH</v>
      </c>
      <c r="J2519">
        <f>LEN(I2519)</f>
        <v>19</v>
      </c>
      <c r="K2519" t="str">
        <f>LEFT(I2519,1)</f>
        <v> </v>
      </c>
      <c r="L2519" t="str">
        <f>C2519</f>
        <v>     </v>
      </c>
    </row>
    <row r="2520" hidden="1" spans="1:12">
      <c r="A2520" s="5"/>
      <c r="B2520" s="32" t="s">
        <v>117</v>
      </c>
      <c r="C2520" s="32" t="s">
        <v>117</v>
      </c>
      <c r="D2520" s="33" t="s">
        <v>120</v>
      </c>
      <c r="E2520" s="7">
        <v>0</v>
      </c>
      <c r="F2520" s="7">
        <v>0</v>
      </c>
      <c r="G2520" s="7">
        <v>0</v>
      </c>
      <c r="H2520" s="33" t="s">
        <v>117</v>
      </c>
      <c r="I2520" t="str">
        <f>RIGHT(D2522,19)</f>
        <v>.00 Dr Due:14-02-15</v>
      </c>
      <c r="J2520">
        <f>LEN(I2520)</f>
        <v>19</v>
      </c>
      <c r="K2520" t="str">
        <f>LEFT(I2520,1)</f>
        <v>.</v>
      </c>
      <c r="L2520" t="str">
        <f>C2520</f>
        <v>     </v>
      </c>
    </row>
    <row r="2521" hidden="1" spans="1:12">
      <c r="A2521" s="5"/>
      <c r="B2521" s="32" t="s">
        <v>117</v>
      </c>
      <c r="C2521" s="32" t="s">
        <v>117</v>
      </c>
      <c r="D2521" s="33" t="s">
        <v>453</v>
      </c>
      <c r="E2521" s="7">
        <v>0</v>
      </c>
      <c r="F2521" s="7">
        <v>0</v>
      </c>
      <c r="G2521" s="7">
        <v>0</v>
      </c>
      <c r="H2521" s="33" t="s">
        <v>117</v>
      </c>
      <c r="I2521" t="str">
        <f>RIGHT(D2523,19)</f>
        <v>Sales</v>
      </c>
      <c r="J2521">
        <f>LEN(I2521)</f>
        <v>5</v>
      </c>
      <c r="K2521" t="str">
        <f>LEFT(I2521,1)</f>
        <v>S</v>
      </c>
      <c r="L2521" t="str">
        <f>C2521</f>
        <v>     </v>
      </c>
    </row>
    <row r="2522" hidden="1" spans="1:12">
      <c r="A2522" s="5"/>
      <c r="B2522" s="32" t="s">
        <v>117</v>
      </c>
      <c r="C2522" s="32" t="s">
        <v>117</v>
      </c>
      <c r="D2522" s="33" t="s">
        <v>1708</v>
      </c>
      <c r="E2522" s="7">
        <v>0</v>
      </c>
      <c r="F2522" s="7">
        <v>0</v>
      </c>
      <c r="G2522" s="7">
        <v>0</v>
      </c>
      <c r="H2522" s="33" t="s">
        <v>117</v>
      </c>
      <c r="I2522" t="str">
        <f>RIGHT(D2524,19)</f>
        <v>        : BY AMAZON</v>
      </c>
      <c r="J2522">
        <f>LEN(I2522)</f>
        <v>19</v>
      </c>
      <c r="K2522" t="str">
        <f>LEFT(I2522,1)</f>
        <v> </v>
      </c>
      <c r="L2522" t="str">
        <f>C2522</f>
        <v>     </v>
      </c>
    </row>
    <row r="2523" spans="1:12">
      <c r="A2523" s="4">
        <v>42051</v>
      </c>
      <c r="B2523" s="32" t="s">
        <v>112</v>
      </c>
      <c r="C2523" s="32" t="s">
        <v>1709</v>
      </c>
      <c r="D2523" s="33" t="s">
        <v>114</v>
      </c>
      <c r="E2523" s="7">
        <v>224</v>
      </c>
      <c r="F2523" s="7">
        <v>0</v>
      </c>
      <c r="G2523" s="8" t="s">
        <v>1710</v>
      </c>
      <c r="H2523" s="33" t="s">
        <v>116</v>
      </c>
      <c r="I2523" t="str">
        <f>RIGHT(D2525,19)</f>
        <v>404-8771629-7221946</v>
      </c>
      <c r="J2523">
        <f>LEN(I2523)</f>
        <v>19</v>
      </c>
      <c r="K2523" t="str">
        <f>LEFT(I2523,1)</f>
        <v>4</v>
      </c>
      <c r="L2523" t="str">
        <f>C2523</f>
        <v>R-I /  2333/2014-15</v>
      </c>
    </row>
    <row r="2524" hidden="1" spans="1:12">
      <c r="A2524" s="5"/>
      <c r="B2524" s="32" t="s">
        <v>117</v>
      </c>
      <c r="C2524" s="32" t="s">
        <v>117</v>
      </c>
      <c r="D2524" s="33" t="s">
        <v>118</v>
      </c>
      <c r="E2524" s="7">
        <v>0</v>
      </c>
      <c r="F2524" s="7">
        <v>0</v>
      </c>
      <c r="G2524" s="7">
        <v>0</v>
      </c>
      <c r="H2524" s="33" t="s">
        <v>117</v>
      </c>
      <c r="I2524" t="str">
        <f>RIGHT(D2526,19)</f>
        <v>        : BY AMAZON</v>
      </c>
      <c r="J2524">
        <f>LEN(I2524)</f>
        <v>19</v>
      </c>
      <c r="K2524" t="str">
        <f>LEFT(I2524,1)</f>
        <v> </v>
      </c>
      <c r="L2524" t="str">
        <f>C2524</f>
        <v>     </v>
      </c>
    </row>
    <row r="2525" hidden="1" spans="1:12">
      <c r="A2525" s="5"/>
      <c r="B2525" s="32" t="s">
        <v>117</v>
      </c>
      <c r="C2525" s="32" t="s">
        <v>117</v>
      </c>
      <c r="D2525" s="33" t="s">
        <v>1711</v>
      </c>
      <c r="E2525" s="7">
        <v>0</v>
      </c>
      <c r="F2525" s="7">
        <v>0</v>
      </c>
      <c r="G2525" s="7">
        <v>0</v>
      </c>
      <c r="H2525" s="33" t="s">
        <v>117</v>
      </c>
      <c r="I2525" t="str">
        <f>RIGHT(D2527,19)</f>
        <v>           : HITESH</v>
      </c>
      <c r="J2525">
        <f>LEN(I2525)</f>
        <v>19</v>
      </c>
      <c r="K2525" t="str">
        <f>LEFT(I2525,1)</f>
        <v> </v>
      </c>
      <c r="L2525" t="str">
        <f>C2525</f>
        <v>     </v>
      </c>
    </row>
    <row r="2526" hidden="1" spans="1:12">
      <c r="A2526" s="5"/>
      <c r="B2526" s="32" t="s">
        <v>117</v>
      </c>
      <c r="C2526" s="32" t="s">
        <v>117</v>
      </c>
      <c r="D2526" s="33" t="s">
        <v>120</v>
      </c>
      <c r="E2526" s="7">
        <v>0</v>
      </c>
      <c r="F2526" s="7">
        <v>0</v>
      </c>
      <c r="G2526" s="7">
        <v>0</v>
      </c>
      <c r="H2526" s="33" t="s">
        <v>117</v>
      </c>
      <c r="I2526" t="str">
        <f>RIGHT(D2528,19)</f>
        <v>.00 Dr Due:14-02-15</v>
      </c>
      <c r="J2526">
        <f>LEN(I2526)</f>
        <v>19</v>
      </c>
      <c r="K2526" t="str">
        <f>LEFT(I2526,1)</f>
        <v>.</v>
      </c>
      <c r="L2526" t="str">
        <f>C2526</f>
        <v>     </v>
      </c>
    </row>
    <row r="2527" hidden="1" spans="1:12">
      <c r="A2527" s="5"/>
      <c r="B2527" s="32" t="s">
        <v>117</v>
      </c>
      <c r="C2527" s="32" t="s">
        <v>117</v>
      </c>
      <c r="D2527" s="33" t="s">
        <v>453</v>
      </c>
      <c r="E2527" s="7">
        <v>0</v>
      </c>
      <c r="F2527" s="7">
        <v>0</v>
      </c>
      <c r="G2527" s="7">
        <v>0</v>
      </c>
      <c r="H2527" s="33" t="s">
        <v>117</v>
      </c>
      <c r="I2527" t="str">
        <f>RIGHT(D2529,19)</f>
        <v>Sales</v>
      </c>
      <c r="J2527">
        <f>LEN(I2527)</f>
        <v>5</v>
      </c>
      <c r="K2527" t="str">
        <f>LEFT(I2527,1)</f>
        <v>S</v>
      </c>
      <c r="L2527" t="str">
        <f>C2527</f>
        <v>     </v>
      </c>
    </row>
    <row r="2528" hidden="1" spans="1:12">
      <c r="A2528" s="5"/>
      <c r="B2528" s="32" t="s">
        <v>117</v>
      </c>
      <c r="C2528" s="32" t="s">
        <v>117</v>
      </c>
      <c r="D2528" s="33" t="s">
        <v>1708</v>
      </c>
      <c r="E2528" s="7">
        <v>0</v>
      </c>
      <c r="F2528" s="7">
        <v>0</v>
      </c>
      <c r="G2528" s="7">
        <v>0</v>
      </c>
      <c r="H2528" s="33" t="s">
        <v>117</v>
      </c>
      <c r="I2528" t="str">
        <f>RIGHT(D2530,19)</f>
        <v>        : BY AMAZON</v>
      </c>
      <c r="J2528">
        <f>LEN(I2528)</f>
        <v>19</v>
      </c>
      <c r="K2528" t="str">
        <f>LEFT(I2528,1)</f>
        <v> </v>
      </c>
      <c r="L2528" t="str">
        <f>C2528</f>
        <v>     </v>
      </c>
    </row>
    <row r="2529" spans="1:12">
      <c r="A2529" s="4">
        <v>42051</v>
      </c>
      <c r="B2529" s="32" t="s">
        <v>112</v>
      </c>
      <c r="C2529" s="32" t="s">
        <v>1712</v>
      </c>
      <c r="D2529" s="33" t="s">
        <v>114</v>
      </c>
      <c r="E2529" s="7">
        <v>153</v>
      </c>
      <c r="F2529" s="7">
        <v>0</v>
      </c>
      <c r="G2529" s="8" t="s">
        <v>1713</v>
      </c>
      <c r="H2529" s="33" t="s">
        <v>116</v>
      </c>
      <c r="I2529" t="str">
        <f>RIGHT(D2531,19)</f>
        <v>404-1882386-1190753</v>
      </c>
      <c r="J2529">
        <f>LEN(I2529)</f>
        <v>19</v>
      </c>
      <c r="K2529" t="str">
        <f>LEFT(I2529,1)</f>
        <v>4</v>
      </c>
      <c r="L2529" t="str">
        <f>C2529</f>
        <v>R-I /  2334/2014-15</v>
      </c>
    </row>
    <row r="2530" hidden="1" spans="1:12">
      <c r="A2530" s="5"/>
      <c r="B2530" s="32" t="s">
        <v>117</v>
      </c>
      <c r="C2530" s="32" t="s">
        <v>117</v>
      </c>
      <c r="D2530" s="33" t="s">
        <v>118</v>
      </c>
      <c r="E2530" s="7">
        <v>0</v>
      </c>
      <c r="F2530" s="7">
        <v>0</v>
      </c>
      <c r="G2530" s="7">
        <v>0</v>
      </c>
      <c r="H2530" s="33" t="s">
        <v>117</v>
      </c>
      <c r="I2530" t="str">
        <f>RIGHT(D2532,19)</f>
        <v>        : BY AMAZON</v>
      </c>
      <c r="J2530">
        <f>LEN(I2530)</f>
        <v>19</v>
      </c>
      <c r="K2530" t="str">
        <f>LEFT(I2530,1)</f>
        <v> </v>
      </c>
      <c r="L2530" t="str">
        <f>C2530</f>
        <v>     </v>
      </c>
    </row>
    <row r="2531" hidden="1" spans="1:12">
      <c r="A2531" s="5"/>
      <c r="B2531" s="32" t="s">
        <v>117</v>
      </c>
      <c r="C2531" s="32" t="s">
        <v>117</v>
      </c>
      <c r="D2531" s="33" t="s">
        <v>1714</v>
      </c>
      <c r="E2531" s="7">
        <v>0</v>
      </c>
      <c r="F2531" s="7">
        <v>0</v>
      </c>
      <c r="G2531" s="7">
        <v>0</v>
      </c>
      <c r="H2531" s="33" t="s">
        <v>117</v>
      </c>
      <c r="I2531" t="str">
        <f>RIGHT(D2533,19)</f>
        <v>           : HITESH</v>
      </c>
      <c r="J2531">
        <f>LEN(I2531)</f>
        <v>19</v>
      </c>
      <c r="K2531" t="str">
        <f>LEFT(I2531,1)</f>
        <v> </v>
      </c>
      <c r="L2531" t="str">
        <f>C2531</f>
        <v>     </v>
      </c>
    </row>
    <row r="2532" hidden="1" spans="1:12">
      <c r="A2532" s="5"/>
      <c r="B2532" s="32" t="s">
        <v>117</v>
      </c>
      <c r="C2532" s="32" t="s">
        <v>117</v>
      </c>
      <c r="D2532" s="33" t="s">
        <v>120</v>
      </c>
      <c r="E2532" s="7">
        <v>0</v>
      </c>
      <c r="F2532" s="7">
        <v>0</v>
      </c>
      <c r="G2532" s="7">
        <v>0</v>
      </c>
      <c r="H2532" s="33" t="s">
        <v>117</v>
      </c>
      <c r="I2532" t="str">
        <f>RIGHT(D2534,19)</f>
        <v>.00 Dr Due:14-02-15</v>
      </c>
      <c r="J2532">
        <f>LEN(I2532)</f>
        <v>19</v>
      </c>
      <c r="K2532" t="str">
        <f>LEFT(I2532,1)</f>
        <v>.</v>
      </c>
      <c r="L2532" t="str">
        <f>C2532</f>
        <v>     </v>
      </c>
    </row>
    <row r="2533" hidden="1" spans="1:12">
      <c r="A2533" s="5"/>
      <c r="B2533" s="32" t="s">
        <v>117</v>
      </c>
      <c r="C2533" s="32" t="s">
        <v>117</v>
      </c>
      <c r="D2533" s="33" t="s">
        <v>453</v>
      </c>
      <c r="E2533" s="7">
        <v>0</v>
      </c>
      <c r="F2533" s="7">
        <v>0</v>
      </c>
      <c r="G2533" s="7">
        <v>0</v>
      </c>
      <c r="H2533" s="33" t="s">
        <v>117</v>
      </c>
      <c r="I2533" t="str">
        <f>RIGHT(D2535,19)</f>
        <v>Sales</v>
      </c>
      <c r="J2533">
        <f>LEN(I2533)</f>
        <v>5</v>
      </c>
      <c r="K2533" t="str">
        <f>LEFT(I2533,1)</f>
        <v>S</v>
      </c>
      <c r="L2533" t="str">
        <f>C2533</f>
        <v>     </v>
      </c>
    </row>
    <row r="2534" hidden="1" spans="1:12">
      <c r="A2534" s="5"/>
      <c r="B2534" s="32" t="s">
        <v>117</v>
      </c>
      <c r="C2534" s="32" t="s">
        <v>117</v>
      </c>
      <c r="D2534" s="33" t="s">
        <v>1715</v>
      </c>
      <c r="E2534" s="7">
        <v>0</v>
      </c>
      <c r="F2534" s="7">
        <v>0</v>
      </c>
      <c r="G2534" s="7">
        <v>0</v>
      </c>
      <c r="H2534" s="33" t="s">
        <v>117</v>
      </c>
      <c r="I2534" t="str">
        <f>RIGHT(D2536,19)</f>
        <v>        : BY AMAZON</v>
      </c>
      <c r="J2534">
        <f>LEN(I2534)</f>
        <v>19</v>
      </c>
      <c r="K2534" t="str">
        <f>LEFT(I2534,1)</f>
        <v> </v>
      </c>
      <c r="L2534" t="str">
        <f>C2534</f>
        <v>     </v>
      </c>
    </row>
    <row r="2535" spans="1:12">
      <c r="A2535" s="4">
        <v>42051</v>
      </c>
      <c r="B2535" s="32" t="s">
        <v>112</v>
      </c>
      <c r="C2535" s="32" t="s">
        <v>1716</v>
      </c>
      <c r="D2535" s="33" t="s">
        <v>114</v>
      </c>
      <c r="E2535" s="7">
        <v>1080</v>
      </c>
      <c r="F2535" s="7">
        <v>0</v>
      </c>
      <c r="G2535" s="8" t="s">
        <v>1717</v>
      </c>
      <c r="H2535" s="33" t="s">
        <v>116</v>
      </c>
      <c r="I2535" t="str">
        <f>RIGHT(D2537,19)</f>
        <v>404-6739631-0301963</v>
      </c>
      <c r="J2535">
        <f>LEN(I2535)</f>
        <v>19</v>
      </c>
      <c r="K2535" t="str">
        <f>LEFT(I2535,1)</f>
        <v>4</v>
      </c>
      <c r="L2535" t="str">
        <f>C2535</f>
        <v>R-I /  2335/2014-15</v>
      </c>
    </row>
    <row r="2536" hidden="1" spans="1:12">
      <c r="A2536" s="5"/>
      <c r="B2536" s="32" t="s">
        <v>117</v>
      </c>
      <c r="C2536" s="32" t="s">
        <v>117</v>
      </c>
      <c r="D2536" s="33" t="s">
        <v>118</v>
      </c>
      <c r="E2536" s="7">
        <v>0</v>
      </c>
      <c r="F2536" s="7">
        <v>0</v>
      </c>
      <c r="G2536" s="7">
        <v>0</v>
      </c>
      <c r="H2536" s="33" t="s">
        <v>117</v>
      </c>
      <c r="I2536" t="str">
        <f>RIGHT(D2538,19)</f>
        <v>        : BY AMAZON</v>
      </c>
      <c r="J2536">
        <f>LEN(I2536)</f>
        <v>19</v>
      </c>
      <c r="K2536" t="str">
        <f>LEFT(I2536,1)</f>
        <v> </v>
      </c>
      <c r="L2536" t="str">
        <f>C2536</f>
        <v>     </v>
      </c>
    </row>
    <row r="2537" hidden="1" spans="1:12">
      <c r="A2537" s="5"/>
      <c r="B2537" s="32" t="s">
        <v>117</v>
      </c>
      <c r="C2537" s="32" t="s">
        <v>117</v>
      </c>
      <c r="D2537" s="33" t="s">
        <v>1718</v>
      </c>
      <c r="E2537" s="7">
        <v>0</v>
      </c>
      <c r="F2537" s="7">
        <v>0</v>
      </c>
      <c r="G2537" s="7">
        <v>0</v>
      </c>
      <c r="H2537" s="33" t="s">
        <v>117</v>
      </c>
      <c r="I2537" t="str">
        <f>RIGHT(D2539,19)</f>
        <v>           : HITESH</v>
      </c>
      <c r="J2537">
        <f>LEN(I2537)</f>
        <v>19</v>
      </c>
      <c r="K2537" t="str">
        <f>LEFT(I2537,1)</f>
        <v> </v>
      </c>
      <c r="L2537" t="str">
        <f>C2537</f>
        <v>     </v>
      </c>
    </row>
    <row r="2538" hidden="1" spans="1:12">
      <c r="A2538" s="5"/>
      <c r="B2538" s="32" t="s">
        <v>117</v>
      </c>
      <c r="C2538" s="32" t="s">
        <v>117</v>
      </c>
      <c r="D2538" s="33" t="s">
        <v>120</v>
      </c>
      <c r="E2538" s="7">
        <v>0</v>
      </c>
      <c r="F2538" s="7">
        <v>0</v>
      </c>
      <c r="G2538" s="7">
        <v>0</v>
      </c>
      <c r="H2538" s="33" t="s">
        <v>117</v>
      </c>
      <c r="I2538" t="str">
        <f>RIGHT(D2540,19)</f>
        <v>.00 Dr Due:14-02-15</v>
      </c>
      <c r="J2538">
        <f>LEN(I2538)</f>
        <v>19</v>
      </c>
      <c r="K2538" t="str">
        <f>LEFT(I2538,1)</f>
        <v>.</v>
      </c>
      <c r="L2538" t="str">
        <f>C2538</f>
        <v>     </v>
      </c>
    </row>
    <row r="2539" hidden="1" spans="1:12">
      <c r="A2539" s="5"/>
      <c r="B2539" s="32" t="s">
        <v>117</v>
      </c>
      <c r="C2539" s="32" t="s">
        <v>117</v>
      </c>
      <c r="D2539" s="33" t="s">
        <v>453</v>
      </c>
      <c r="E2539" s="7">
        <v>0</v>
      </c>
      <c r="F2539" s="7">
        <v>0</v>
      </c>
      <c r="G2539" s="7">
        <v>0</v>
      </c>
      <c r="H2539" s="33" t="s">
        <v>117</v>
      </c>
      <c r="I2539" t="str">
        <f>RIGHT(D2541,19)</f>
        <v>Sales</v>
      </c>
      <c r="J2539">
        <f>LEN(I2539)</f>
        <v>5</v>
      </c>
      <c r="K2539" t="str">
        <f>LEFT(I2539,1)</f>
        <v>S</v>
      </c>
      <c r="L2539" t="str">
        <f>C2539</f>
        <v>     </v>
      </c>
    </row>
    <row r="2540" hidden="1" spans="1:12">
      <c r="A2540" s="5"/>
      <c r="B2540" s="32" t="s">
        <v>117</v>
      </c>
      <c r="C2540" s="32" t="s">
        <v>117</v>
      </c>
      <c r="D2540" s="33" t="s">
        <v>1571</v>
      </c>
      <c r="E2540" s="7">
        <v>0</v>
      </c>
      <c r="F2540" s="7">
        <v>0</v>
      </c>
      <c r="G2540" s="7">
        <v>0</v>
      </c>
      <c r="H2540" s="33" t="s">
        <v>117</v>
      </c>
      <c r="I2540" t="str">
        <f>RIGHT(D2542,19)</f>
        <v>        : BY AMAZON</v>
      </c>
      <c r="J2540">
        <f>LEN(I2540)</f>
        <v>19</v>
      </c>
      <c r="K2540" t="str">
        <f>LEFT(I2540,1)</f>
        <v> </v>
      </c>
      <c r="L2540" t="str">
        <f>C2540</f>
        <v>     </v>
      </c>
    </row>
    <row r="2541" spans="1:12">
      <c r="A2541" s="4">
        <v>42051</v>
      </c>
      <c r="B2541" s="32" t="s">
        <v>112</v>
      </c>
      <c r="C2541" s="32" t="s">
        <v>1719</v>
      </c>
      <c r="D2541" s="33" t="s">
        <v>114</v>
      </c>
      <c r="E2541" s="7">
        <v>224</v>
      </c>
      <c r="F2541" s="7">
        <v>0</v>
      </c>
      <c r="G2541" s="8" t="s">
        <v>1720</v>
      </c>
      <c r="H2541" s="33" t="s">
        <v>116</v>
      </c>
      <c r="I2541" t="str">
        <f>RIGHT(D2543,19)</f>
        <v>404-3583922-6229124</v>
      </c>
      <c r="J2541">
        <f>LEN(I2541)</f>
        <v>19</v>
      </c>
      <c r="K2541" t="str">
        <f>LEFT(I2541,1)</f>
        <v>4</v>
      </c>
      <c r="L2541" t="str">
        <f>C2541</f>
        <v>R-I /  2336/2014-15</v>
      </c>
    </row>
    <row r="2542" hidden="1" spans="1:12">
      <c r="A2542" s="5"/>
      <c r="B2542" s="32" t="s">
        <v>117</v>
      </c>
      <c r="C2542" s="32" t="s">
        <v>117</v>
      </c>
      <c r="D2542" s="33" t="s">
        <v>118</v>
      </c>
      <c r="E2542" s="7">
        <v>0</v>
      </c>
      <c r="F2542" s="7">
        <v>0</v>
      </c>
      <c r="G2542" s="7">
        <v>0</v>
      </c>
      <c r="H2542" s="33" t="s">
        <v>117</v>
      </c>
      <c r="I2542" t="str">
        <f>RIGHT(D2544,19)</f>
        <v>        : BY AMAZON</v>
      </c>
      <c r="J2542">
        <f>LEN(I2542)</f>
        <v>19</v>
      </c>
      <c r="K2542" t="str">
        <f>LEFT(I2542,1)</f>
        <v> </v>
      </c>
      <c r="L2542" t="str">
        <f>C2542</f>
        <v>     </v>
      </c>
    </row>
    <row r="2543" hidden="1" spans="1:12">
      <c r="A2543" s="5"/>
      <c r="B2543" s="32" t="s">
        <v>117</v>
      </c>
      <c r="C2543" s="32" t="s">
        <v>117</v>
      </c>
      <c r="D2543" s="33" t="s">
        <v>1721</v>
      </c>
      <c r="E2543" s="7">
        <v>0</v>
      </c>
      <c r="F2543" s="7">
        <v>0</v>
      </c>
      <c r="G2543" s="7">
        <v>0</v>
      </c>
      <c r="H2543" s="33" t="s">
        <v>117</v>
      </c>
      <c r="I2543" t="str">
        <f>RIGHT(D2545,19)</f>
        <v>           : HITESH</v>
      </c>
      <c r="J2543">
        <f>LEN(I2543)</f>
        <v>19</v>
      </c>
      <c r="K2543" t="str">
        <f>LEFT(I2543,1)</f>
        <v> </v>
      </c>
      <c r="L2543" t="str">
        <f>C2543</f>
        <v>     </v>
      </c>
    </row>
    <row r="2544" hidden="1" spans="1:12">
      <c r="A2544" s="5"/>
      <c r="B2544" s="32" t="s">
        <v>117</v>
      </c>
      <c r="C2544" s="32" t="s">
        <v>117</v>
      </c>
      <c r="D2544" s="33" t="s">
        <v>120</v>
      </c>
      <c r="E2544" s="7">
        <v>0</v>
      </c>
      <c r="F2544" s="7">
        <v>0</v>
      </c>
      <c r="G2544" s="7">
        <v>0</v>
      </c>
      <c r="H2544" s="33" t="s">
        <v>117</v>
      </c>
      <c r="I2544" t="str">
        <f>RIGHT(D2546,19)</f>
        <v>.00 Dr Due:14-02-15</v>
      </c>
      <c r="J2544">
        <f>LEN(I2544)</f>
        <v>19</v>
      </c>
      <c r="K2544" t="str">
        <f>LEFT(I2544,1)</f>
        <v>.</v>
      </c>
      <c r="L2544" t="str">
        <f>C2544</f>
        <v>     </v>
      </c>
    </row>
    <row r="2545" hidden="1" spans="1:12">
      <c r="A2545" s="5"/>
      <c r="B2545" s="32" t="s">
        <v>117</v>
      </c>
      <c r="C2545" s="32" t="s">
        <v>117</v>
      </c>
      <c r="D2545" s="33" t="s">
        <v>453</v>
      </c>
      <c r="E2545" s="7">
        <v>0</v>
      </c>
      <c r="F2545" s="7">
        <v>0</v>
      </c>
      <c r="G2545" s="7">
        <v>0</v>
      </c>
      <c r="H2545" s="33" t="s">
        <v>117</v>
      </c>
      <c r="I2545" t="str">
        <f>RIGHT(D2547,19)</f>
        <v>Sales</v>
      </c>
      <c r="J2545">
        <f>LEN(I2545)</f>
        <v>5</v>
      </c>
      <c r="K2545" t="str">
        <f>LEFT(I2545,1)</f>
        <v>S</v>
      </c>
      <c r="L2545" t="str">
        <f>C2545</f>
        <v>     </v>
      </c>
    </row>
    <row r="2546" hidden="1" spans="1:12">
      <c r="A2546" s="5"/>
      <c r="B2546" s="32" t="s">
        <v>117</v>
      </c>
      <c r="C2546" s="32" t="s">
        <v>117</v>
      </c>
      <c r="D2546" s="33" t="s">
        <v>1708</v>
      </c>
      <c r="E2546" s="7">
        <v>0</v>
      </c>
      <c r="F2546" s="7">
        <v>0</v>
      </c>
      <c r="G2546" s="7">
        <v>0</v>
      </c>
      <c r="H2546" s="33" t="s">
        <v>117</v>
      </c>
      <c r="I2546" t="str">
        <f>RIGHT(D2548,19)</f>
        <v>        : BY AMAZON</v>
      </c>
      <c r="J2546">
        <f>LEN(I2546)</f>
        <v>19</v>
      </c>
      <c r="K2546" t="str">
        <f>LEFT(I2546,1)</f>
        <v> </v>
      </c>
      <c r="L2546" t="str">
        <f>C2546</f>
        <v>     </v>
      </c>
    </row>
    <row r="2547" spans="1:12">
      <c r="A2547" s="4">
        <v>42051</v>
      </c>
      <c r="B2547" s="32" t="s">
        <v>112</v>
      </c>
      <c r="C2547" s="32" t="s">
        <v>1722</v>
      </c>
      <c r="D2547" s="33" t="s">
        <v>114</v>
      </c>
      <c r="E2547" s="7">
        <v>1080</v>
      </c>
      <c r="F2547" s="7">
        <v>0</v>
      </c>
      <c r="G2547" s="8" t="s">
        <v>1723</v>
      </c>
      <c r="H2547" s="33" t="s">
        <v>116</v>
      </c>
      <c r="I2547" t="str">
        <f>RIGHT(D2549,19)</f>
        <v>403-0453951-5099501</v>
      </c>
      <c r="J2547">
        <f>LEN(I2547)</f>
        <v>19</v>
      </c>
      <c r="K2547" t="str">
        <f>LEFT(I2547,1)</f>
        <v>4</v>
      </c>
      <c r="L2547" t="str">
        <f>C2547</f>
        <v>R-I /  2337/2014-15</v>
      </c>
    </row>
    <row r="2548" hidden="1" spans="1:12">
      <c r="A2548" s="5"/>
      <c r="B2548" s="32" t="s">
        <v>117</v>
      </c>
      <c r="C2548" s="32" t="s">
        <v>117</v>
      </c>
      <c r="D2548" s="33" t="s">
        <v>118</v>
      </c>
      <c r="E2548" s="7">
        <v>0</v>
      </c>
      <c r="F2548" s="7">
        <v>0</v>
      </c>
      <c r="G2548" s="7">
        <v>0</v>
      </c>
      <c r="H2548" s="33" t="s">
        <v>117</v>
      </c>
      <c r="I2548" t="str">
        <f>RIGHT(D2550,19)</f>
        <v>        : BY AMAZON</v>
      </c>
      <c r="J2548">
        <f>LEN(I2548)</f>
        <v>19</v>
      </c>
      <c r="K2548" t="str">
        <f>LEFT(I2548,1)</f>
        <v> </v>
      </c>
      <c r="L2548" t="str">
        <f>C2548</f>
        <v>     </v>
      </c>
    </row>
    <row r="2549" hidden="1" spans="1:12">
      <c r="A2549" s="5"/>
      <c r="B2549" s="32" t="s">
        <v>117</v>
      </c>
      <c r="C2549" s="32" t="s">
        <v>117</v>
      </c>
      <c r="D2549" s="33" t="s">
        <v>1724</v>
      </c>
      <c r="E2549" s="7">
        <v>0</v>
      </c>
      <c r="F2549" s="7">
        <v>0</v>
      </c>
      <c r="G2549" s="7">
        <v>0</v>
      </c>
      <c r="H2549" s="33" t="s">
        <v>117</v>
      </c>
      <c r="I2549" t="str">
        <f>RIGHT(D2551,19)</f>
        <v>           : HITESH</v>
      </c>
      <c r="J2549">
        <f>LEN(I2549)</f>
        <v>19</v>
      </c>
      <c r="K2549" t="str">
        <f>LEFT(I2549,1)</f>
        <v> </v>
      </c>
      <c r="L2549" t="str">
        <f>C2549</f>
        <v>     </v>
      </c>
    </row>
    <row r="2550" hidden="1" spans="1:12">
      <c r="A2550" s="5"/>
      <c r="B2550" s="32" t="s">
        <v>117</v>
      </c>
      <c r="C2550" s="32" t="s">
        <v>117</v>
      </c>
      <c r="D2550" s="33" t="s">
        <v>120</v>
      </c>
      <c r="E2550" s="7">
        <v>0</v>
      </c>
      <c r="F2550" s="7">
        <v>0</v>
      </c>
      <c r="G2550" s="7">
        <v>0</v>
      </c>
      <c r="H2550" s="33" t="s">
        <v>117</v>
      </c>
      <c r="I2550" t="str">
        <f>RIGHT(D2552,19)</f>
        <v>.00 Dr Due:14-02-15</v>
      </c>
      <c r="J2550">
        <f>LEN(I2550)</f>
        <v>19</v>
      </c>
      <c r="K2550" t="str">
        <f>LEFT(I2550,1)</f>
        <v>.</v>
      </c>
      <c r="L2550" t="str">
        <f>C2550</f>
        <v>     </v>
      </c>
    </row>
    <row r="2551" hidden="1" spans="1:12">
      <c r="A2551" s="5"/>
      <c r="B2551" s="32" t="s">
        <v>117</v>
      </c>
      <c r="C2551" s="32" t="s">
        <v>117</v>
      </c>
      <c r="D2551" s="33" t="s">
        <v>453</v>
      </c>
      <c r="E2551" s="7">
        <v>0</v>
      </c>
      <c r="F2551" s="7">
        <v>0</v>
      </c>
      <c r="G2551" s="7">
        <v>0</v>
      </c>
      <c r="H2551" s="33" t="s">
        <v>117</v>
      </c>
      <c r="I2551" t="str">
        <f>RIGHT(D2553,19)</f>
        <v>Sales</v>
      </c>
      <c r="J2551">
        <f>LEN(I2551)</f>
        <v>5</v>
      </c>
      <c r="K2551" t="str">
        <f>LEFT(I2551,1)</f>
        <v>S</v>
      </c>
      <c r="L2551" t="str">
        <f>C2551</f>
        <v>     </v>
      </c>
    </row>
    <row r="2552" hidden="1" spans="1:12">
      <c r="A2552" s="5"/>
      <c r="B2552" s="32" t="s">
        <v>117</v>
      </c>
      <c r="C2552" s="32" t="s">
        <v>117</v>
      </c>
      <c r="D2552" s="33" t="s">
        <v>1571</v>
      </c>
      <c r="E2552" s="7">
        <v>0</v>
      </c>
      <c r="F2552" s="7">
        <v>0</v>
      </c>
      <c r="G2552" s="7">
        <v>0</v>
      </c>
      <c r="H2552" s="33" t="s">
        <v>117</v>
      </c>
      <c r="I2552" t="str">
        <f>RIGHT(D2554,19)</f>
        <v>        : BY AMAZON</v>
      </c>
      <c r="J2552">
        <f>LEN(I2552)</f>
        <v>19</v>
      </c>
      <c r="K2552" t="str">
        <f>LEFT(I2552,1)</f>
        <v> </v>
      </c>
      <c r="L2552" t="str">
        <f>C2552</f>
        <v>     </v>
      </c>
    </row>
    <row r="2553" spans="1:12">
      <c r="A2553" s="4">
        <v>42051</v>
      </c>
      <c r="B2553" s="32" t="s">
        <v>112</v>
      </c>
      <c r="C2553" s="32" t="s">
        <v>1725</v>
      </c>
      <c r="D2553" s="33" t="s">
        <v>114</v>
      </c>
      <c r="E2553" s="7">
        <v>224</v>
      </c>
      <c r="F2553" s="7">
        <v>0</v>
      </c>
      <c r="G2553" s="8" t="s">
        <v>1726</v>
      </c>
      <c r="H2553" s="33" t="s">
        <v>116</v>
      </c>
      <c r="I2553" t="str">
        <f>RIGHT(D2555,19)</f>
        <v>404-6696033-3361128</v>
      </c>
      <c r="J2553">
        <f>LEN(I2553)</f>
        <v>19</v>
      </c>
      <c r="K2553" t="str">
        <f>LEFT(I2553,1)</f>
        <v>4</v>
      </c>
      <c r="L2553" t="str">
        <f>C2553</f>
        <v>R-I /  2338/2014-15</v>
      </c>
    </row>
    <row r="2554" hidden="1" spans="1:12">
      <c r="A2554" s="5"/>
      <c r="B2554" s="32" t="s">
        <v>117</v>
      </c>
      <c r="C2554" s="32" t="s">
        <v>117</v>
      </c>
      <c r="D2554" s="33" t="s">
        <v>118</v>
      </c>
      <c r="E2554" s="7">
        <v>0</v>
      </c>
      <c r="F2554" s="7">
        <v>0</v>
      </c>
      <c r="G2554" s="7">
        <v>0</v>
      </c>
      <c r="H2554" s="33" t="s">
        <v>117</v>
      </c>
      <c r="I2554" t="str">
        <f>RIGHT(D2556,19)</f>
        <v>        : BY AMAZON</v>
      </c>
      <c r="J2554">
        <f>LEN(I2554)</f>
        <v>19</v>
      </c>
      <c r="K2554" t="str">
        <f>LEFT(I2554,1)</f>
        <v> </v>
      </c>
      <c r="L2554" t="str">
        <f>C2554</f>
        <v>     </v>
      </c>
    </row>
    <row r="2555" hidden="1" spans="1:12">
      <c r="A2555" s="5"/>
      <c r="B2555" s="32" t="s">
        <v>117</v>
      </c>
      <c r="C2555" s="32" t="s">
        <v>117</v>
      </c>
      <c r="D2555" s="33" t="s">
        <v>1727</v>
      </c>
      <c r="E2555" s="7">
        <v>0</v>
      </c>
      <c r="F2555" s="7">
        <v>0</v>
      </c>
      <c r="G2555" s="7">
        <v>0</v>
      </c>
      <c r="H2555" s="33" t="s">
        <v>117</v>
      </c>
      <c r="I2555" t="str">
        <f>RIGHT(D2557,19)</f>
        <v>           : HITESH</v>
      </c>
      <c r="J2555">
        <f>LEN(I2555)</f>
        <v>19</v>
      </c>
      <c r="K2555" t="str">
        <f>LEFT(I2555,1)</f>
        <v> </v>
      </c>
      <c r="L2555" t="str">
        <f>C2555</f>
        <v>     </v>
      </c>
    </row>
    <row r="2556" hidden="1" spans="1:12">
      <c r="A2556" s="5"/>
      <c r="B2556" s="32" t="s">
        <v>117</v>
      </c>
      <c r="C2556" s="32" t="s">
        <v>117</v>
      </c>
      <c r="D2556" s="33" t="s">
        <v>120</v>
      </c>
      <c r="E2556" s="7">
        <v>0</v>
      </c>
      <c r="F2556" s="7">
        <v>0</v>
      </c>
      <c r="G2556" s="7">
        <v>0</v>
      </c>
      <c r="H2556" s="33" t="s">
        <v>117</v>
      </c>
      <c r="I2556" t="str">
        <f>RIGHT(D2558,19)</f>
        <v>.00 Dr Due:14-02-15</v>
      </c>
      <c r="J2556">
        <f>LEN(I2556)</f>
        <v>19</v>
      </c>
      <c r="K2556" t="str">
        <f>LEFT(I2556,1)</f>
        <v>.</v>
      </c>
      <c r="L2556" t="str">
        <f>C2556</f>
        <v>     </v>
      </c>
    </row>
    <row r="2557" hidden="1" spans="1:12">
      <c r="A2557" s="5"/>
      <c r="B2557" s="32" t="s">
        <v>117</v>
      </c>
      <c r="C2557" s="32" t="s">
        <v>117</v>
      </c>
      <c r="D2557" s="33" t="s">
        <v>453</v>
      </c>
      <c r="E2557" s="7">
        <v>0</v>
      </c>
      <c r="F2557" s="7">
        <v>0</v>
      </c>
      <c r="G2557" s="7">
        <v>0</v>
      </c>
      <c r="H2557" s="33" t="s">
        <v>117</v>
      </c>
      <c r="I2557" t="str">
        <f>RIGHT(D2559,19)</f>
        <v>Sales</v>
      </c>
      <c r="J2557">
        <f>LEN(I2557)</f>
        <v>5</v>
      </c>
      <c r="K2557" t="str">
        <f>LEFT(I2557,1)</f>
        <v>S</v>
      </c>
      <c r="L2557" t="str">
        <f>C2557</f>
        <v>     </v>
      </c>
    </row>
    <row r="2558" hidden="1" spans="1:12">
      <c r="A2558" s="5"/>
      <c r="B2558" s="32" t="s">
        <v>117</v>
      </c>
      <c r="C2558" s="32" t="s">
        <v>117</v>
      </c>
      <c r="D2558" s="33" t="s">
        <v>1708</v>
      </c>
      <c r="E2558" s="7">
        <v>0</v>
      </c>
      <c r="F2558" s="7">
        <v>0</v>
      </c>
      <c r="G2558" s="7">
        <v>0</v>
      </c>
      <c r="H2558" s="33" t="s">
        <v>117</v>
      </c>
      <c r="I2558" t="str">
        <f>RIGHT(D2560,19)</f>
        <v>        : BY AMAZON</v>
      </c>
      <c r="J2558">
        <f>LEN(I2558)</f>
        <v>19</v>
      </c>
      <c r="K2558" t="str">
        <f>LEFT(I2558,1)</f>
        <v> </v>
      </c>
      <c r="L2558" t="str">
        <f>C2558</f>
        <v>     </v>
      </c>
    </row>
    <row r="2559" spans="1:12">
      <c r="A2559" s="4">
        <v>42051</v>
      </c>
      <c r="B2559" s="32" t="s">
        <v>112</v>
      </c>
      <c r="C2559" s="32" t="s">
        <v>1728</v>
      </c>
      <c r="D2559" s="33" t="s">
        <v>114</v>
      </c>
      <c r="E2559" s="7">
        <v>315</v>
      </c>
      <c r="F2559" s="7">
        <v>0</v>
      </c>
      <c r="G2559" s="8" t="s">
        <v>1729</v>
      </c>
      <c r="H2559" s="33" t="s">
        <v>116</v>
      </c>
      <c r="I2559" t="str">
        <f>RIGHT(D2561,19)</f>
        <v>403-3351917-1513133</v>
      </c>
      <c r="J2559">
        <f>LEN(I2559)</f>
        <v>19</v>
      </c>
      <c r="K2559" t="str">
        <f>LEFT(I2559,1)</f>
        <v>4</v>
      </c>
      <c r="L2559" t="str">
        <f>C2559</f>
        <v>R-I /  2339/2014-15</v>
      </c>
    </row>
    <row r="2560" hidden="1" spans="1:12">
      <c r="A2560" s="5"/>
      <c r="B2560" s="32" t="s">
        <v>117</v>
      </c>
      <c r="C2560" s="32" t="s">
        <v>117</v>
      </c>
      <c r="D2560" s="33" t="s">
        <v>118</v>
      </c>
      <c r="E2560" s="7">
        <v>0</v>
      </c>
      <c r="F2560" s="7">
        <v>0</v>
      </c>
      <c r="G2560" s="7">
        <v>0</v>
      </c>
      <c r="H2560" s="33" t="s">
        <v>117</v>
      </c>
      <c r="I2560" t="str">
        <f>RIGHT(D2562,19)</f>
        <v>        : BY AMAZON</v>
      </c>
      <c r="J2560">
        <f>LEN(I2560)</f>
        <v>19</v>
      </c>
      <c r="K2560" t="str">
        <f>LEFT(I2560,1)</f>
        <v> </v>
      </c>
      <c r="L2560" t="str">
        <f>C2560</f>
        <v>     </v>
      </c>
    </row>
    <row r="2561" hidden="1" spans="1:12">
      <c r="A2561" s="5"/>
      <c r="B2561" s="32" t="s">
        <v>117</v>
      </c>
      <c r="C2561" s="32" t="s">
        <v>117</v>
      </c>
      <c r="D2561" s="33" t="s">
        <v>1730</v>
      </c>
      <c r="E2561" s="7">
        <v>0</v>
      </c>
      <c r="F2561" s="7">
        <v>0</v>
      </c>
      <c r="G2561" s="7">
        <v>0</v>
      </c>
      <c r="H2561" s="33" t="s">
        <v>117</v>
      </c>
      <c r="I2561" t="str">
        <f>RIGHT(D2563,19)</f>
        <v>           : HITESH</v>
      </c>
      <c r="J2561">
        <f>LEN(I2561)</f>
        <v>19</v>
      </c>
      <c r="K2561" t="str">
        <f>LEFT(I2561,1)</f>
        <v> </v>
      </c>
      <c r="L2561" t="str">
        <f>C2561</f>
        <v>     </v>
      </c>
    </row>
    <row r="2562" hidden="1" spans="1:12">
      <c r="A2562" s="5"/>
      <c r="B2562" s="32" t="s">
        <v>117</v>
      </c>
      <c r="C2562" s="32" t="s">
        <v>117</v>
      </c>
      <c r="D2562" s="33" t="s">
        <v>120</v>
      </c>
      <c r="E2562" s="7">
        <v>0</v>
      </c>
      <c r="F2562" s="7">
        <v>0</v>
      </c>
      <c r="G2562" s="7">
        <v>0</v>
      </c>
      <c r="H2562" s="33" t="s">
        <v>117</v>
      </c>
      <c r="I2562" t="str">
        <f>RIGHT(D2564,19)</f>
        <v>.00 Dr Due:14-02-15</v>
      </c>
      <c r="J2562">
        <f>LEN(I2562)</f>
        <v>19</v>
      </c>
      <c r="K2562" t="str">
        <f>LEFT(I2562,1)</f>
        <v>.</v>
      </c>
      <c r="L2562" t="str">
        <f>C2562</f>
        <v>     </v>
      </c>
    </row>
    <row r="2563" hidden="1" spans="1:12">
      <c r="A2563" s="5"/>
      <c r="B2563" s="32" t="s">
        <v>117</v>
      </c>
      <c r="C2563" s="32" t="s">
        <v>117</v>
      </c>
      <c r="D2563" s="33" t="s">
        <v>453</v>
      </c>
      <c r="E2563" s="7">
        <v>0</v>
      </c>
      <c r="F2563" s="7">
        <v>0</v>
      </c>
      <c r="G2563" s="7">
        <v>0</v>
      </c>
      <c r="H2563" s="33" t="s">
        <v>117</v>
      </c>
      <c r="I2563" t="str">
        <f t="shared" ref="I2563:I2626" si="160">RIGHT(D2565,19)</f>
        <v>Sales</v>
      </c>
      <c r="J2563">
        <f t="shared" ref="J2563:J2626" si="161">LEN(I2563)</f>
        <v>5</v>
      </c>
      <c r="K2563" t="str">
        <f t="shared" ref="K2563:K2626" si="162">LEFT(I2563,1)</f>
        <v>S</v>
      </c>
      <c r="L2563" t="str">
        <f t="shared" ref="L2563:L2626" si="163">C2563</f>
        <v>     </v>
      </c>
    </row>
    <row r="2564" hidden="1" spans="1:12">
      <c r="A2564" s="5"/>
      <c r="B2564" s="32" t="s">
        <v>117</v>
      </c>
      <c r="C2564" s="32" t="s">
        <v>117</v>
      </c>
      <c r="D2564" s="33" t="s">
        <v>1567</v>
      </c>
      <c r="E2564" s="7">
        <v>0</v>
      </c>
      <c r="F2564" s="7">
        <v>0</v>
      </c>
      <c r="G2564" s="7">
        <v>0</v>
      </c>
      <c r="H2564" s="33" t="s">
        <v>117</v>
      </c>
      <c r="I2564" t="str">
        <f>RIGHT(D2566,19)</f>
        <v>        : BY AMAZON</v>
      </c>
      <c r="J2564">
        <f>LEN(I2564)</f>
        <v>19</v>
      </c>
      <c r="K2564" t="str">
        <f>LEFT(I2564,1)</f>
        <v> </v>
      </c>
      <c r="L2564" t="str">
        <f>C2564</f>
        <v>     </v>
      </c>
    </row>
    <row r="2565" spans="1:12">
      <c r="A2565" s="4">
        <v>42051</v>
      </c>
      <c r="B2565" s="32" t="s">
        <v>112</v>
      </c>
      <c r="C2565" s="32" t="s">
        <v>1731</v>
      </c>
      <c r="D2565" s="33" t="s">
        <v>114</v>
      </c>
      <c r="E2565" s="7">
        <v>315</v>
      </c>
      <c r="F2565" s="7">
        <v>0</v>
      </c>
      <c r="G2565" s="8" t="s">
        <v>1732</v>
      </c>
      <c r="H2565" s="33" t="s">
        <v>116</v>
      </c>
      <c r="I2565" t="str">
        <f>RIGHT(D2567,19)</f>
        <v>171-1919448-5793907</v>
      </c>
      <c r="J2565">
        <f>LEN(I2565)</f>
        <v>19</v>
      </c>
      <c r="K2565" t="str">
        <f>LEFT(I2565,1)</f>
        <v>1</v>
      </c>
      <c r="L2565" t="str">
        <f>C2565</f>
        <v>R-I /  2340/2014-15</v>
      </c>
    </row>
    <row r="2566" hidden="1" spans="1:12">
      <c r="A2566" s="5"/>
      <c r="B2566" s="32" t="s">
        <v>117</v>
      </c>
      <c r="C2566" s="32" t="s">
        <v>117</v>
      </c>
      <c r="D2566" s="33" t="s">
        <v>118</v>
      </c>
      <c r="E2566" s="7">
        <v>0</v>
      </c>
      <c r="F2566" s="7">
        <v>0</v>
      </c>
      <c r="G2566" s="7">
        <v>0</v>
      </c>
      <c r="H2566" s="33" t="s">
        <v>117</v>
      </c>
      <c r="I2566" t="str">
        <f>RIGHT(D2568,19)</f>
        <v>        : BY AMAZON</v>
      </c>
      <c r="J2566">
        <f>LEN(I2566)</f>
        <v>19</v>
      </c>
      <c r="K2566" t="str">
        <f>LEFT(I2566,1)</f>
        <v> </v>
      </c>
      <c r="L2566" t="str">
        <f>C2566</f>
        <v>     </v>
      </c>
    </row>
    <row r="2567" hidden="1" spans="1:12">
      <c r="A2567" s="5"/>
      <c r="B2567" s="32" t="s">
        <v>117</v>
      </c>
      <c r="C2567" s="32" t="s">
        <v>117</v>
      </c>
      <c r="D2567" s="33" t="s">
        <v>1733</v>
      </c>
      <c r="E2567" s="7">
        <v>0</v>
      </c>
      <c r="F2567" s="7">
        <v>0</v>
      </c>
      <c r="G2567" s="7">
        <v>0</v>
      </c>
      <c r="H2567" s="33" t="s">
        <v>117</v>
      </c>
      <c r="I2567" t="str">
        <f>RIGHT(D2569,19)</f>
        <v>           : HITESH</v>
      </c>
      <c r="J2567">
        <f>LEN(I2567)</f>
        <v>19</v>
      </c>
      <c r="K2567" t="str">
        <f>LEFT(I2567,1)</f>
        <v> </v>
      </c>
      <c r="L2567" t="str">
        <f>C2567</f>
        <v>     </v>
      </c>
    </row>
    <row r="2568" hidden="1" spans="1:12">
      <c r="A2568" s="5"/>
      <c r="B2568" s="32" t="s">
        <v>117</v>
      </c>
      <c r="C2568" s="32" t="s">
        <v>117</v>
      </c>
      <c r="D2568" s="33" t="s">
        <v>120</v>
      </c>
      <c r="E2568" s="7">
        <v>0</v>
      </c>
      <c r="F2568" s="7">
        <v>0</v>
      </c>
      <c r="G2568" s="7">
        <v>0</v>
      </c>
      <c r="H2568" s="33" t="s">
        <v>117</v>
      </c>
      <c r="I2568" t="str">
        <f>RIGHT(D2570,19)</f>
        <v>.00 Dr Due:14-02-15</v>
      </c>
      <c r="J2568">
        <f>LEN(I2568)</f>
        <v>19</v>
      </c>
      <c r="K2568" t="str">
        <f>LEFT(I2568,1)</f>
        <v>.</v>
      </c>
      <c r="L2568" t="str">
        <f>C2568</f>
        <v>     </v>
      </c>
    </row>
    <row r="2569" hidden="1" spans="1:12">
      <c r="A2569" s="5"/>
      <c r="B2569" s="32" t="s">
        <v>117</v>
      </c>
      <c r="C2569" s="32" t="s">
        <v>117</v>
      </c>
      <c r="D2569" s="33" t="s">
        <v>453</v>
      </c>
      <c r="E2569" s="7">
        <v>0</v>
      </c>
      <c r="F2569" s="7">
        <v>0</v>
      </c>
      <c r="G2569" s="7">
        <v>0</v>
      </c>
      <c r="H2569" s="33" t="s">
        <v>117</v>
      </c>
      <c r="I2569" t="str">
        <f>RIGHT(D2571,19)</f>
        <v>Sales</v>
      </c>
      <c r="J2569">
        <f>LEN(I2569)</f>
        <v>5</v>
      </c>
      <c r="K2569" t="str">
        <f>LEFT(I2569,1)</f>
        <v>S</v>
      </c>
      <c r="L2569" t="str">
        <f>C2569</f>
        <v>     </v>
      </c>
    </row>
    <row r="2570" hidden="1" spans="1:12">
      <c r="A2570" s="5"/>
      <c r="B2570" s="32" t="s">
        <v>117</v>
      </c>
      <c r="C2570" s="32" t="s">
        <v>117</v>
      </c>
      <c r="D2570" s="33" t="s">
        <v>1567</v>
      </c>
      <c r="E2570" s="7">
        <v>0</v>
      </c>
      <c r="F2570" s="7">
        <v>0</v>
      </c>
      <c r="G2570" s="7">
        <v>0</v>
      </c>
      <c r="H2570" s="33" t="s">
        <v>117</v>
      </c>
      <c r="I2570" t="str">
        <f>RIGHT(D2572,19)</f>
        <v>        : BY AMAZON</v>
      </c>
      <c r="J2570">
        <f>LEN(I2570)</f>
        <v>19</v>
      </c>
      <c r="K2570" t="str">
        <f>LEFT(I2570,1)</f>
        <v> </v>
      </c>
      <c r="L2570" t="str">
        <f>C2570</f>
        <v>     </v>
      </c>
    </row>
    <row r="2571" spans="1:12">
      <c r="A2571" s="4">
        <v>42051</v>
      </c>
      <c r="B2571" s="32" t="s">
        <v>112</v>
      </c>
      <c r="C2571" s="32" t="s">
        <v>1734</v>
      </c>
      <c r="D2571" s="33" t="s">
        <v>114</v>
      </c>
      <c r="E2571" s="7">
        <v>323</v>
      </c>
      <c r="F2571" s="7">
        <v>0</v>
      </c>
      <c r="G2571" s="8" t="s">
        <v>1735</v>
      </c>
      <c r="H2571" s="33" t="s">
        <v>116</v>
      </c>
      <c r="I2571" t="str">
        <f>RIGHT(D2573,19)</f>
        <v>403-7769564-2145935</v>
      </c>
      <c r="J2571">
        <f>LEN(I2571)</f>
        <v>19</v>
      </c>
      <c r="K2571" t="str">
        <f>LEFT(I2571,1)</f>
        <v>4</v>
      </c>
      <c r="L2571" t="str">
        <f>C2571</f>
        <v>R-I /  2341/2014-15</v>
      </c>
    </row>
    <row r="2572" hidden="1" spans="1:12">
      <c r="A2572" s="5"/>
      <c r="B2572" s="32" t="s">
        <v>117</v>
      </c>
      <c r="C2572" s="32" t="s">
        <v>117</v>
      </c>
      <c r="D2572" s="33" t="s">
        <v>118</v>
      </c>
      <c r="E2572" s="7">
        <v>0</v>
      </c>
      <c r="F2572" s="7">
        <v>0</v>
      </c>
      <c r="G2572" s="7">
        <v>0</v>
      </c>
      <c r="H2572" s="33" t="s">
        <v>117</v>
      </c>
      <c r="I2572" t="str">
        <f>RIGHT(D2574,19)</f>
        <v>        : BY AMAZON</v>
      </c>
      <c r="J2572">
        <f>LEN(I2572)</f>
        <v>19</v>
      </c>
      <c r="K2572" t="str">
        <f>LEFT(I2572,1)</f>
        <v> </v>
      </c>
      <c r="L2572" t="str">
        <f>C2572</f>
        <v>     </v>
      </c>
    </row>
    <row r="2573" hidden="1" spans="1:12">
      <c r="A2573" s="5"/>
      <c r="B2573" s="32" t="s">
        <v>117</v>
      </c>
      <c r="C2573" s="32" t="s">
        <v>117</v>
      </c>
      <c r="D2573" s="33" t="s">
        <v>1736</v>
      </c>
      <c r="E2573" s="7">
        <v>0</v>
      </c>
      <c r="F2573" s="7">
        <v>0</v>
      </c>
      <c r="G2573" s="7">
        <v>0</v>
      </c>
      <c r="H2573" s="33" t="s">
        <v>117</v>
      </c>
      <c r="I2573" t="str">
        <f>RIGHT(D2575,19)</f>
        <v>           : HITESH</v>
      </c>
      <c r="J2573">
        <f>LEN(I2573)</f>
        <v>19</v>
      </c>
      <c r="K2573" t="str">
        <f>LEFT(I2573,1)</f>
        <v> </v>
      </c>
      <c r="L2573" t="str">
        <f>C2573</f>
        <v>     </v>
      </c>
    </row>
    <row r="2574" hidden="1" spans="1:12">
      <c r="A2574" s="5"/>
      <c r="B2574" s="32" t="s">
        <v>117</v>
      </c>
      <c r="C2574" s="32" t="s">
        <v>117</v>
      </c>
      <c r="D2574" s="33" t="s">
        <v>120</v>
      </c>
      <c r="E2574" s="7">
        <v>0</v>
      </c>
      <c r="F2574" s="7">
        <v>0</v>
      </c>
      <c r="G2574" s="7">
        <v>0</v>
      </c>
      <c r="H2574" s="33" t="s">
        <v>117</v>
      </c>
      <c r="I2574" t="str">
        <f>RIGHT(D2576,19)</f>
        <v>.00 Dr Due:14-02-15</v>
      </c>
      <c r="J2574">
        <f>LEN(I2574)</f>
        <v>19</v>
      </c>
      <c r="K2574" t="str">
        <f>LEFT(I2574,1)</f>
        <v>.</v>
      </c>
      <c r="L2574" t="str">
        <f>C2574</f>
        <v>     </v>
      </c>
    </row>
    <row r="2575" hidden="1" spans="1:12">
      <c r="A2575" s="5"/>
      <c r="B2575" s="32" t="s">
        <v>117</v>
      </c>
      <c r="C2575" s="32" t="s">
        <v>117</v>
      </c>
      <c r="D2575" s="33" t="s">
        <v>453</v>
      </c>
      <c r="E2575" s="7">
        <v>0</v>
      </c>
      <c r="F2575" s="7">
        <v>0</v>
      </c>
      <c r="G2575" s="7">
        <v>0</v>
      </c>
      <c r="H2575" s="33" t="s">
        <v>117</v>
      </c>
      <c r="I2575" t="str">
        <f>RIGHT(D2577,19)</f>
        <v>Sales</v>
      </c>
      <c r="J2575">
        <f>LEN(I2575)</f>
        <v>5</v>
      </c>
      <c r="K2575" t="str">
        <f>LEFT(I2575,1)</f>
        <v>S</v>
      </c>
      <c r="L2575" t="str">
        <f>C2575</f>
        <v>     </v>
      </c>
    </row>
    <row r="2576" hidden="1" spans="1:12">
      <c r="A2576" s="5"/>
      <c r="B2576" s="32" t="s">
        <v>117</v>
      </c>
      <c r="C2576" s="32" t="s">
        <v>117</v>
      </c>
      <c r="D2576" s="33" t="s">
        <v>1737</v>
      </c>
      <c r="E2576" s="7">
        <v>0</v>
      </c>
      <c r="F2576" s="7">
        <v>0</v>
      </c>
      <c r="G2576" s="7">
        <v>0</v>
      </c>
      <c r="H2576" s="33" t="s">
        <v>117</v>
      </c>
      <c r="I2576" t="str">
        <f>RIGHT(D2578,19)</f>
        <v>        : BY AMAZON</v>
      </c>
      <c r="J2576">
        <f>LEN(I2576)</f>
        <v>19</v>
      </c>
      <c r="K2576" t="str">
        <f>LEFT(I2576,1)</f>
        <v> </v>
      </c>
      <c r="L2576" t="str">
        <f>C2576</f>
        <v>     </v>
      </c>
    </row>
    <row r="2577" spans="1:12">
      <c r="A2577" s="4">
        <v>42051</v>
      </c>
      <c r="B2577" s="32" t="s">
        <v>112</v>
      </c>
      <c r="C2577" s="32" t="s">
        <v>1738</v>
      </c>
      <c r="D2577" s="33" t="s">
        <v>114</v>
      </c>
      <c r="E2577" s="7">
        <v>679</v>
      </c>
      <c r="F2577" s="7">
        <v>0</v>
      </c>
      <c r="G2577" s="8" t="s">
        <v>1739</v>
      </c>
      <c r="H2577" s="33" t="s">
        <v>116</v>
      </c>
      <c r="I2577" t="str">
        <f>RIGHT(D2579,19)</f>
        <v>171-8547687-4797934</v>
      </c>
      <c r="J2577">
        <f>LEN(I2577)</f>
        <v>19</v>
      </c>
      <c r="K2577" t="str">
        <f>LEFT(I2577,1)</f>
        <v>1</v>
      </c>
      <c r="L2577" t="str">
        <f>C2577</f>
        <v>R-I /  2342/2014-15</v>
      </c>
    </row>
    <row r="2578" hidden="1" spans="1:12">
      <c r="A2578" s="5"/>
      <c r="B2578" s="32" t="s">
        <v>117</v>
      </c>
      <c r="C2578" s="32" t="s">
        <v>117</v>
      </c>
      <c r="D2578" s="33" t="s">
        <v>118</v>
      </c>
      <c r="E2578" s="7">
        <v>0</v>
      </c>
      <c r="F2578" s="7">
        <v>0</v>
      </c>
      <c r="G2578" s="7">
        <v>0</v>
      </c>
      <c r="H2578" s="33" t="s">
        <v>117</v>
      </c>
      <c r="I2578" t="str">
        <f>RIGHT(D2580,19)</f>
        <v>        : BY AMAZON</v>
      </c>
      <c r="J2578">
        <f>LEN(I2578)</f>
        <v>19</v>
      </c>
      <c r="K2578" t="str">
        <f>LEFT(I2578,1)</f>
        <v> </v>
      </c>
      <c r="L2578" t="str">
        <f>C2578</f>
        <v>     </v>
      </c>
    </row>
    <row r="2579" hidden="1" spans="1:12">
      <c r="A2579" s="5"/>
      <c r="B2579" s="32" t="s">
        <v>117</v>
      </c>
      <c r="C2579" s="32" t="s">
        <v>117</v>
      </c>
      <c r="D2579" s="33" t="s">
        <v>1740</v>
      </c>
      <c r="E2579" s="7">
        <v>0</v>
      </c>
      <c r="F2579" s="7">
        <v>0</v>
      </c>
      <c r="G2579" s="7">
        <v>0</v>
      </c>
      <c r="H2579" s="33" t="s">
        <v>117</v>
      </c>
      <c r="I2579" t="str">
        <f>RIGHT(D2581,19)</f>
        <v>           : HITESH</v>
      </c>
      <c r="J2579">
        <f>LEN(I2579)</f>
        <v>19</v>
      </c>
      <c r="K2579" t="str">
        <f>LEFT(I2579,1)</f>
        <v> </v>
      </c>
      <c r="L2579" t="str">
        <f>C2579</f>
        <v>     </v>
      </c>
    </row>
    <row r="2580" hidden="1" spans="1:12">
      <c r="A2580" s="5"/>
      <c r="B2580" s="32" t="s">
        <v>117</v>
      </c>
      <c r="C2580" s="32" t="s">
        <v>117</v>
      </c>
      <c r="D2580" s="33" t="s">
        <v>120</v>
      </c>
      <c r="E2580" s="7">
        <v>0</v>
      </c>
      <c r="F2580" s="7">
        <v>0</v>
      </c>
      <c r="G2580" s="7">
        <v>0</v>
      </c>
      <c r="H2580" s="33" t="s">
        <v>117</v>
      </c>
      <c r="I2580" t="str">
        <f>RIGHT(D2582,19)</f>
        <v>.16 Dr Due:14-02-15</v>
      </c>
      <c r="J2580">
        <f>LEN(I2580)</f>
        <v>19</v>
      </c>
      <c r="K2580" t="str">
        <f>LEFT(I2580,1)</f>
        <v>.</v>
      </c>
      <c r="L2580" t="str">
        <f>C2580</f>
        <v>     </v>
      </c>
    </row>
    <row r="2581" hidden="1" spans="1:12">
      <c r="A2581" s="5"/>
      <c r="B2581" s="32" t="s">
        <v>117</v>
      </c>
      <c r="C2581" s="32" t="s">
        <v>117</v>
      </c>
      <c r="D2581" s="33" t="s">
        <v>453</v>
      </c>
      <c r="E2581" s="7">
        <v>0</v>
      </c>
      <c r="F2581" s="7">
        <v>0</v>
      </c>
      <c r="G2581" s="7">
        <v>0</v>
      </c>
      <c r="H2581" s="33" t="s">
        <v>117</v>
      </c>
      <c r="I2581" t="str">
        <f>RIGHT(D2583,19)</f>
        <v>.84 Dr Due:14-02-15</v>
      </c>
      <c r="J2581">
        <f>LEN(I2581)</f>
        <v>19</v>
      </c>
      <c r="K2581" t="str">
        <f>LEFT(I2581,1)</f>
        <v>.</v>
      </c>
      <c r="L2581" t="str">
        <f>C2581</f>
        <v>     </v>
      </c>
    </row>
    <row r="2582" hidden="1" spans="1:12">
      <c r="A2582" s="5"/>
      <c r="B2582" s="32" t="s">
        <v>117</v>
      </c>
      <c r="C2582" s="32" t="s">
        <v>117</v>
      </c>
      <c r="D2582" s="33" t="s">
        <v>1741</v>
      </c>
      <c r="E2582" s="7">
        <v>0</v>
      </c>
      <c r="F2582" s="7">
        <v>0</v>
      </c>
      <c r="G2582" s="7">
        <v>0</v>
      </c>
      <c r="H2582" s="33" t="s">
        <v>117</v>
      </c>
      <c r="I2582" t="str">
        <f>RIGHT(D2584,19)</f>
        <v>Sales</v>
      </c>
      <c r="J2582">
        <f>LEN(I2582)</f>
        <v>5</v>
      </c>
      <c r="K2582" t="str">
        <f>LEFT(I2582,1)</f>
        <v>S</v>
      </c>
      <c r="L2582" t="str">
        <f>C2582</f>
        <v>     </v>
      </c>
    </row>
    <row r="2583" hidden="1" spans="1:12">
      <c r="A2583" s="5"/>
      <c r="B2583" s="32" t="s">
        <v>117</v>
      </c>
      <c r="C2583" s="32" t="s">
        <v>117</v>
      </c>
      <c r="D2583" s="33" t="s">
        <v>1742</v>
      </c>
      <c r="E2583" s="7">
        <v>0</v>
      </c>
      <c r="F2583" s="7">
        <v>0</v>
      </c>
      <c r="G2583" s="7">
        <v>0</v>
      </c>
      <c r="H2583" s="33" t="s">
        <v>117</v>
      </c>
      <c r="I2583" t="str">
        <f>RIGHT(D2585,19)</f>
        <v>        : BY AMAZON</v>
      </c>
      <c r="J2583">
        <f>LEN(I2583)</f>
        <v>19</v>
      </c>
      <c r="K2583" t="str">
        <f>LEFT(I2583,1)</f>
        <v> </v>
      </c>
      <c r="L2583" t="str">
        <f>C2583</f>
        <v>     </v>
      </c>
    </row>
    <row r="2584" spans="1:12">
      <c r="A2584" s="4">
        <v>42051</v>
      </c>
      <c r="B2584" s="32" t="s">
        <v>112</v>
      </c>
      <c r="C2584" s="32" t="s">
        <v>1743</v>
      </c>
      <c r="D2584" s="33" t="s">
        <v>114</v>
      </c>
      <c r="E2584" s="7">
        <v>224</v>
      </c>
      <c r="F2584" s="7">
        <v>0</v>
      </c>
      <c r="G2584" s="8" t="s">
        <v>1744</v>
      </c>
      <c r="H2584" s="33" t="s">
        <v>116</v>
      </c>
      <c r="I2584" t="str">
        <f>RIGHT(D2586,19)</f>
        <v>404-2884474-7145942</v>
      </c>
      <c r="J2584">
        <f>LEN(I2584)</f>
        <v>19</v>
      </c>
      <c r="K2584" t="str">
        <f>LEFT(I2584,1)</f>
        <v>4</v>
      </c>
      <c r="L2584" t="str">
        <f>C2584</f>
        <v>R-I /  2343/2014-15</v>
      </c>
    </row>
    <row r="2585" hidden="1" spans="1:12">
      <c r="A2585" s="5"/>
      <c r="B2585" s="32" t="s">
        <v>117</v>
      </c>
      <c r="C2585" s="32" t="s">
        <v>117</v>
      </c>
      <c r="D2585" s="33" t="s">
        <v>118</v>
      </c>
      <c r="E2585" s="7">
        <v>0</v>
      </c>
      <c r="F2585" s="7">
        <v>0</v>
      </c>
      <c r="G2585" s="7">
        <v>0</v>
      </c>
      <c r="H2585" s="33" t="s">
        <v>117</v>
      </c>
      <c r="I2585" t="str">
        <f>RIGHT(D2587,19)</f>
        <v>        : BY AMAZON</v>
      </c>
      <c r="J2585">
        <f>LEN(I2585)</f>
        <v>19</v>
      </c>
      <c r="K2585" t="str">
        <f>LEFT(I2585,1)</f>
        <v> </v>
      </c>
      <c r="L2585" t="str">
        <f>C2585</f>
        <v>     </v>
      </c>
    </row>
    <row r="2586" hidden="1" spans="1:12">
      <c r="A2586" s="5"/>
      <c r="B2586" s="32" t="s">
        <v>117</v>
      </c>
      <c r="C2586" s="32" t="s">
        <v>117</v>
      </c>
      <c r="D2586" s="33" t="s">
        <v>1745</v>
      </c>
      <c r="E2586" s="7">
        <v>0</v>
      </c>
      <c r="F2586" s="7">
        <v>0</v>
      </c>
      <c r="G2586" s="7">
        <v>0</v>
      </c>
      <c r="H2586" s="33" t="s">
        <v>117</v>
      </c>
      <c r="I2586" t="str">
        <f>RIGHT(D2588,19)</f>
        <v>           : HITESH</v>
      </c>
      <c r="J2586">
        <f>LEN(I2586)</f>
        <v>19</v>
      </c>
      <c r="K2586" t="str">
        <f>LEFT(I2586,1)</f>
        <v> </v>
      </c>
      <c r="L2586" t="str">
        <f>C2586</f>
        <v>     </v>
      </c>
    </row>
    <row r="2587" hidden="1" spans="1:12">
      <c r="A2587" s="5"/>
      <c r="B2587" s="32" t="s">
        <v>117</v>
      </c>
      <c r="C2587" s="32" t="s">
        <v>117</v>
      </c>
      <c r="D2587" s="33" t="s">
        <v>120</v>
      </c>
      <c r="E2587" s="7">
        <v>0</v>
      </c>
      <c r="F2587" s="7">
        <v>0</v>
      </c>
      <c r="G2587" s="7">
        <v>0</v>
      </c>
      <c r="H2587" s="33" t="s">
        <v>117</v>
      </c>
      <c r="I2587" t="str">
        <f>RIGHT(D2589,19)</f>
        <v>.00 Dr Due:14-02-15</v>
      </c>
      <c r="J2587">
        <f>LEN(I2587)</f>
        <v>19</v>
      </c>
      <c r="K2587" t="str">
        <f>LEFT(I2587,1)</f>
        <v>.</v>
      </c>
      <c r="L2587" t="str">
        <f>C2587</f>
        <v>     </v>
      </c>
    </row>
    <row r="2588" hidden="1" spans="1:12">
      <c r="A2588" s="5"/>
      <c r="B2588" s="32" t="s">
        <v>117</v>
      </c>
      <c r="C2588" s="32" t="s">
        <v>117</v>
      </c>
      <c r="D2588" s="33" t="s">
        <v>453</v>
      </c>
      <c r="E2588" s="7">
        <v>0</v>
      </c>
      <c r="F2588" s="7">
        <v>0</v>
      </c>
      <c r="G2588" s="7">
        <v>0</v>
      </c>
      <c r="H2588" s="33" t="s">
        <v>117</v>
      </c>
      <c r="I2588" t="str">
        <f>RIGHT(D2590,19)</f>
        <v>Sales</v>
      </c>
      <c r="J2588">
        <f>LEN(I2588)</f>
        <v>5</v>
      </c>
      <c r="K2588" t="str">
        <f>LEFT(I2588,1)</f>
        <v>S</v>
      </c>
      <c r="L2588" t="str">
        <f>C2588</f>
        <v>     </v>
      </c>
    </row>
    <row r="2589" hidden="1" spans="1:12">
      <c r="A2589" s="5"/>
      <c r="B2589" s="32" t="s">
        <v>117</v>
      </c>
      <c r="C2589" s="32" t="s">
        <v>117</v>
      </c>
      <c r="D2589" s="33" t="s">
        <v>1708</v>
      </c>
      <c r="E2589" s="7">
        <v>0</v>
      </c>
      <c r="F2589" s="7">
        <v>0</v>
      </c>
      <c r="G2589" s="7">
        <v>0</v>
      </c>
      <c r="H2589" s="33" t="s">
        <v>117</v>
      </c>
      <c r="I2589" t="str">
        <f>RIGHT(D2591,19)</f>
        <v>        : BY AMAZON</v>
      </c>
      <c r="J2589">
        <f>LEN(I2589)</f>
        <v>19</v>
      </c>
      <c r="K2589" t="str">
        <f>LEFT(I2589,1)</f>
        <v> </v>
      </c>
      <c r="L2589" t="str">
        <f>C2589</f>
        <v>     </v>
      </c>
    </row>
    <row r="2590" spans="1:12">
      <c r="A2590" s="4">
        <v>42051</v>
      </c>
      <c r="B2590" s="32" t="s">
        <v>112</v>
      </c>
      <c r="C2590" s="32" t="s">
        <v>1746</v>
      </c>
      <c r="D2590" s="33" t="s">
        <v>114</v>
      </c>
      <c r="E2590" s="7">
        <v>1080</v>
      </c>
      <c r="F2590" s="7">
        <v>0</v>
      </c>
      <c r="G2590" s="8" t="s">
        <v>1747</v>
      </c>
      <c r="H2590" s="33" t="s">
        <v>116</v>
      </c>
      <c r="I2590" t="str">
        <f>RIGHT(D2592,19)</f>
        <v>403-5964296-1180332</v>
      </c>
      <c r="J2590">
        <f>LEN(I2590)</f>
        <v>19</v>
      </c>
      <c r="K2590" t="str">
        <f>LEFT(I2590,1)</f>
        <v>4</v>
      </c>
      <c r="L2590" t="str">
        <f>C2590</f>
        <v>R-I /  2344/2014-15</v>
      </c>
    </row>
    <row r="2591" hidden="1" spans="1:12">
      <c r="A2591" s="5"/>
      <c r="B2591" s="32" t="s">
        <v>117</v>
      </c>
      <c r="C2591" s="32" t="s">
        <v>117</v>
      </c>
      <c r="D2591" s="33" t="s">
        <v>118</v>
      </c>
      <c r="E2591" s="7">
        <v>0</v>
      </c>
      <c r="F2591" s="7">
        <v>0</v>
      </c>
      <c r="G2591" s="7">
        <v>0</v>
      </c>
      <c r="H2591" s="33" t="s">
        <v>117</v>
      </c>
      <c r="I2591" t="str">
        <f>RIGHT(D2593,19)</f>
        <v>        : BY AMAZON</v>
      </c>
      <c r="J2591">
        <f>LEN(I2591)</f>
        <v>19</v>
      </c>
      <c r="K2591" t="str">
        <f>LEFT(I2591,1)</f>
        <v> </v>
      </c>
      <c r="L2591" t="str">
        <f>C2591</f>
        <v>     </v>
      </c>
    </row>
    <row r="2592" hidden="1" spans="1:12">
      <c r="A2592" s="5"/>
      <c r="B2592" s="32" t="s">
        <v>117</v>
      </c>
      <c r="C2592" s="32" t="s">
        <v>117</v>
      </c>
      <c r="D2592" s="33" t="s">
        <v>1748</v>
      </c>
      <c r="E2592" s="7">
        <v>0</v>
      </c>
      <c r="F2592" s="7">
        <v>0</v>
      </c>
      <c r="G2592" s="7">
        <v>0</v>
      </c>
      <c r="H2592" s="33" t="s">
        <v>117</v>
      </c>
      <c r="I2592" t="str">
        <f>RIGHT(D2594,19)</f>
        <v>           : HITESH</v>
      </c>
      <c r="J2592">
        <f>LEN(I2592)</f>
        <v>19</v>
      </c>
      <c r="K2592" t="str">
        <f>LEFT(I2592,1)</f>
        <v> </v>
      </c>
      <c r="L2592" t="str">
        <f>C2592</f>
        <v>     </v>
      </c>
    </row>
    <row r="2593" hidden="1" spans="1:12">
      <c r="A2593" s="5"/>
      <c r="B2593" s="32" t="s">
        <v>117</v>
      </c>
      <c r="C2593" s="32" t="s">
        <v>117</v>
      </c>
      <c r="D2593" s="33" t="s">
        <v>120</v>
      </c>
      <c r="E2593" s="7">
        <v>0</v>
      </c>
      <c r="F2593" s="7">
        <v>0</v>
      </c>
      <c r="G2593" s="7">
        <v>0</v>
      </c>
      <c r="H2593" s="33" t="s">
        <v>117</v>
      </c>
      <c r="I2593" t="str">
        <f>RIGHT(D2595,19)</f>
        <v>.00 Dr Due:14-02-15</v>
      </c>
      <c r="J2593">
        <f>LEN(I2593)</f>
        <v>19</v>
      </c>
      <c r="K2593" t="str">
        <f>LEFT(I2593,1)</f>
        <v>.</v>
      </c>
      <c r="L2593" t="str">
        <f>C2593</f>
        <v>     </v>
      </c>
    </row>
    <row r="2594" hidden="1" spans="1:12">
      <c r="A2594" s="5"/>
      <c r="B2594" s="32" t="s">
        <v>117</v>
      </c>
      <c r="C2594" s="32" t="s">
        <v>117</v>
      </c>
      <c r="D2594" s="33" t="s">
        <v>453</v>
      </c>
      <c r="E2594" s="7">
        <v>0</v>
      </c>
      <c r="F2594" s="7">
        <v>0</v>
      </c>
      <c r="G2594" s="7">
        <v>0</v>
      </c>
      <c r="H2594" s="33" t="s">
        <v>117</v>
      </c>
      <c r="I2594" t="str">
        <f>RIGHT(D2596,19)</f>
        <v>Sales</v>
      </c>
      <c r="J2594">
        <f>LEN(I2594)</f>
        <v>5</v>
      </c>
      <c r="K2594" t="str">
        <f>LEFT(I2594,1)</f>
        <v>S</v>
      </c>
      <c r="L2594" t="str">
        <f>C2594</f>
        <v>     </v>
      </c>
    </row>
    <row r="2595" hidden="1" spans="1:12">
      <c r="A2595" s="5"/>
      <c r="B2595" s="32" t="s">
        <v>117</v>
      </c>
      <c r="C2595" s="32" t="s">
        <v>117</v>
      </c>
      <c r="D2595" s="33" t="s">
        <v>1571</v>
      </c>
      <c r="E2595" s="7">
        <v>0</v>
      </c>
      <c r="F2595" s="7">
        <v>0</v>
      </c>
      <c r="G2595" s="7">
        <v>0</v>
      </c>
      <c r="H2595" s="33" t="s">
        <v>117</v>
      </c>
      <c r="I2595" t="str">
        <f>RIGHT(D2597,19)</f>
        <v>        : BY AMAZON</v>
      </c>
      <c r="J2595">
        <f>LEN(I2595)</f>
        <v>19</v>
      </c>
      <c r="K2595" t="str">
        <f>LEFT(I2595,1)</f>
        <v> </v>
      </c>
      <c r="L2595" t="str">
        <f>C2595</f>
        <v>     </v>
      </c>
    </row>
    <row r="2596" spans="1:12">
      <c r="A2596" s="4">
        <v>42051</v>
      </c>
      <c r="B2596" s="32" t="s">
        <v>112</v>
      </c>
      <c r="C2596" s="32" t="s">
        <v>1749</v>
      </c>
      <c r="D2596" s="33" t="s">
        <v>114</v>
      </c>
      <c r="E2596" s="7">
        <v>1080</v>
      </c>
      <c r="F2596" s="7">
        <v>0</v>
      </c>
      <c r="G2596" s="8" t="s">
        <v>1750</v>
      </c>
      <c r="H2596" s="33" t="s">
        <v>116</v>
      </c>
      <c r="I2596" t="str">
        <f>RIGHT(D2598,19)</f>
        <v>404-9287485-2300354</v>
      </c>
      <c r="J2596">
        <f>LEN(I2596)</f>
        <v>19</v>
      </c>
      <c r="K2596" t="str">
        <f>LEFT(I2596,1)</f>
        <v>4</v>
      </c>
      <c r="L2596" t="str">
        <f>C2596</f>
        <v>R-I /  2345/2014-15</v>
      </c>
    </row>
    <row r="2597" hidden="1" spans="1:12">
      <c r="A2597" s="5"/>
      <c r="B2597" s="32" t="s">
        <v>117</v>
      </c>
      <c r="C2597" s="32" t="s">
        <v>117</v>
      </c>
      <c r="D2597" s="33" t="s">
        <v>118</v>
      </c>
      <c r="E2597" s="7">
        <v>0</v>
      </c>
      <c r="F2597" s="7">
        <v>0</v>
      </c>
      <c r="G2597" s="7">
        <v>0</v>
      </c>
      <c r="H2597" s="33" t="s">
        <v>117</v>
      </c>
      <c r="I2597" t="str">
        <f>RIGHT(D2599,19)</f>
        <v>        : BY AMAZON</v>
      </c>
      <c r="J2597">
        <f>LEN(I2597)</f>
        <v>19</v>
      </c>
      <c r="K2597" t="str">
        <f>LEFT(I2597,1)</f>
        <v> </v>
      </c>
      <c r="L2597" t="str">
        <f>C2597</f>
        <v>     </v>
      </c>
    </row>
    <row r="2598" hidden="1" spans="1:12">
      <c r="A2598" s="5"/>
      <c r="B2598" s="32" t="s">
        <v>117</v>
      </c>
      <c r="C2598" s="32" t="s">
        <v>117</v>
      </c>
      <c r="D2598" s="33" t="s">
        <v>1751</v>
      </c>
      <c r="E2598" s="7">
        <v>0</v>
      </c>
      <c r="F2598" s="7">
        <v>0</v>
      </c>
      <c r="G2598" s="7">
        <v>0</v>
      </c>
      <c r="H2598" s="33" t="s">
        <v>117</v>
      </c>
      <c r="I2598" t="str">
        <f>RIGHT(D2600,19)</f>
        <v>           : HITESH</v>
      </c>
      <c r="J2598">
        <f>LEN(I2598)</f>
        <v>19</v>
      </c>
      <c r="K2598" t="str">
        <f>LEFT(I2598,1)</f>
        <v> </v>
      </c>
      <c r="L2598" t="str">
        <f>C2598</f>
        <v>     </v>
      </c>
    </row>
    <row r="2599" hidden="1" spans="1:12">
      <c r="A2599" s="5"/>
      <c r="B2599" s="32" t="s">
        <v>117</v>
      </c>
      <c r="C2599" s="32" t="s">
        <v>117</v>
      </c>
      <c r="D2599" s="33" t="s">
        <v>120</v>
      </c>
      <c r="E2599" s="7">
        <v>0</v>
      </c>
      <c r="F2599" s="7">
        <v>0</v>
      </c>
      <c r="G2599" s="7">
        <v>0</v>
      </c>
      <c r="H2599" s="33" t="s">
        <v>117</v>
      </c>
      <c r="I2599" t="str">
        <f>RIGHT(D2601,19)</f>
        <v>.00 Dr Due:14-02-15</v>
      </c>
      <c r="J2599">
        <f>LEN(I2599)</f>
        <v>19</v>
      </c>
      <c r="K2599" t="str">
        <f>LEFT(I2599,1)</f>
        <v>.</v>
      </c>
      <c r="L2599" t="str">
        <f>C2599</f>
        <v>     </v>
      </c>
    </row>
    <row r="2600" hidden="1" spans="1:12">
      <c r="A2600" s="5"/>
      <c r="B2600" s="32" t="s">
        <v>117</v>
      </c>
      <c r="C2600" s="32" t="s">
        <v>117</v>
      </c>
      <c r="D2600" s="33" t="s">
        <v>453</v>
      </c>
      <c r="E2600" s="7">
        <v>0</v>
      </c>
      <c r="F2600" s="7">
        <v>0</v>
      </c>
      <c r="G2600" s="7">
        <v>0</v>
      </c>
      <c r="H2600" s="33" t="s">
        <v>117</v>
      </c>
      <c r="I2600" t="str">
        <f>RIGHT(D2602,19)</f>
        <v>Sales</v>
      </c>
      <c r="J2600">
        <f>LEN(I2600)</f>
        <v>5</v>
      </c>
      <c r="K2600" t="str">
        <f>LEFT(I2600,1)</f>
        <v>S</v>
      </c>
      <c r="L2600" t="str">
        <f>C2600</f>
        <v>     </v>
      </c>
    </row>
    <row r="2601" hidden="1" spans="1:12">
      <c r="A2601" s="5"/>
      <c r="B2601" s="32" t="s">
        <v>117</v>
      </c>
      <c r="C2601" s="32" t="s">
        <v>117</v>
      </c>
      <c r="D2601" s="33" t="s">
        <v>1571</v>
      </c>
      <c r="E2601" s="7">
        <v>0</v>
      </c>
      <c r="F2601" s="7">
        <v>0</v>
      </c>
      <c r="G2601" s="7">
        <v>0</v>
      </c>
      <c r="H2601" s="33" t="s">
        <v>117</v>
      </c>
      <c r="I2601" t="str">
        <f>RIGHT(D2603,19)</f>
        <v>        : BY AMAZON</v>
      </c>
      <c r="J2601">
        <f>LEN(I2601)</f>
        <v>19</v>
      </c>
      <c r="K2601" t="str">
        <f>LEFT(I2601,1)</f>
        <v> </v>
      </c>
      <c r="L2601" t="str">
        <f>C2601</f>
        <v>     </v>
      </c>
    </row>
    <row r="2602" spans="1:12">
      <c r="A2602" s="4">
        <v>42051</v>
      </c>
      <c r="B2602" s="32" t="s">
        <v>112</v>
      </c>
      <c r="C2602" s="32" t="s">
        <v>1752</v>
      </c>
      <c r="D2602" s="33" t="s">
        <v>114</v>
      </c>
      <c r="E2602" s="7">
        <v>920</v>
      </c>
      <c r="F2602" s="7">
        <v>0</v>
      </c>
      <c r="G2602" s="8" t="s">
        <v>1753</v>
      </c>
      <c r="H2602" s="33" t="s">
        <v>116</v>
      </c>
      <c r="I2602" t="str">
        <f>RIGHT(D2604,19)</f>
        <v>171-6456974-0802739</v>
      </c>
      <c r="J2602">
        <f>LEN(I2602)</f>
        <v>19</v>
      </c>
      <c r="K2602" t="str">
        <f>LEFT(I2602,1)</f>
        <v>1</v>
      </c>
      <c r="L2602" t="str">
        <f>C2602</f>
        <v>R-I /  2346/2014-15</v>
      </c>
    </row>
    <row r="2603" hidden="1" spans="1:12">
      <c r="A2603" s="5"/>
      <c r="B2603" s="32" t="s">
        <v>117</v>
      </c>
      <c r="C2603" s="32" t="s">
        <v>117</v>
      </c>
      <c r="D2603" s="33" t="s">
        <v>118</v>
      </c>
      <c r="E2603" s="7">
        <v>0</v>
      </c>
      <c r="F2603" s="7">
        <v>0</v>
      </c>
      <c r="G2603" s="7">
        <v>0</v>
      </c>
      <c r="H2603" s="33" t="s">
        <v>117</v>
      </c>
      <c r="I2603" t="str">
        <f>RIGHT(D2605,19)</f>
        <v>        : BY AMAZON</v>
      </c>
      <c r="J2603">
        <f>LEN(I2603)</f>
        <v>19</v>
      </c>
      <c r="K2603" t="str">
        <f>LEFT(I2603,1)</f>
        <v> </v>
      </c>
      <c r="L2603" t="str">
        <f>C2603</f>
        <v>     </v>
      </c>
    </row>
    <row r="2604" hidden="1" spans="1:12">
      <c r="A2604" s="5"/>
      <c r="B2604" s="32" t="s">
        <v>117</v>
      </c>
      <c r="C2604" s="32" t="s">
        <v>117</v>
      </c>
      <c r="D2604" s="33" t="s">
        <v>1754</v>
      </c>
      <c r="E2604" s="7">
        <v>0</v>
      </c>
      <c r="F2604" s="7">
        <v>0</v>
      </c>
      <c r="G2604" s="7">
        <v>0</v>
      </c>
      <c r="H2604" s="33" t="s">
        <v>117</v>
      </c>
      <c r="I2604" t="str">
        <f>RIGHT(D2606,19)</f>
        <v>           : HITESH</v>
      </c>
      <c r="J2604">
        <f>LEN(I2604)</f>
        <v>19</v>
      </c>
      <c r="K2604" t="str">
        <f>LEFT(I2604,1)</f>
        <v> </v>
      </c>
      <c r="L2604" t="str">
        <f>C2604</f>
        <v>     </v>
      </c>
    </row>
    <row r="2605" hidden="1" spans="1:12">
      <c r="A2605" s="5"/>
      <c r="B2605" s="32" t="s">
        <v>117</v>
      </c>
      <c r="C2605" s="32" t="s">
        <v>117</v>
      </c>
      <c r="D2605" s="33" t="s">
        <v>120</v>
      </c>
      <c r="E2605" s="7">
        <v>0</v>
      </c>
      <c r="F2605" s="7">
        <v>0</v>
      </c>
      <c r="G2605" s="7">
        <v>0</v>
      </c>
      <c r="H2605" s="33" t="s">
        <v>117</v>
      </c>
      <c r="I2605" t="str">
        <f>RIGHT(D2607,19)</f>
        <v>.00 Dr Due:14-02-15</v>
      </c>
      <c r="J2605">
        <f>LEN(I2605)</f>
        <v>19</v>
      </c>
      <c r="K2605" t="str">
        <f>LEFT(I2605,1)</f>
        <v>.</v>
      </c>
      <c r="L2605" t="str">
        <f>C2605</f>
        <v>     </v>
      </c>
    </row>
    <row r="2606" hidden="1" spans="1:12">
      <c r="A2606" s="5"/>
      <c r="B2606" s="32" t="s">
        <v>117</v>
      </c>
      <c r="C2606" s="32" t="s">
        <v>117</v>
      </c>
      <c r="D2606" s="33" t="s">
        <v>453</v>
      </c>
      <c r="E2606" s="7">
        <v>0</v>
      </c>
      <c r="F2606" s="7">
        <v>0</v>
      </c>
      <c r="G2606" s="7">
        <v>0</v>
      </c>
      <c r="H2606" s="33" t="s">
        <v>117</v>
      </c>
      <c r="I2606" t="str">
        <f>RIGHT(D2608,19)</f>
        <v>Sales</v>
      </c>
      <c r="J2606">
        <f>LEN(I2606)</f>
        <v>5</v>
      </c>
      <c r="K2606" t="str">
        <f>LEFT(I2606,1)</f>
        <v>S</v>
      </c>
      <c r="L2606" t="str">
        <f>C2606</f>
        <v>     </v>
      </c>
    </row>
    <row r="2607" hidden="1" spans="1:12">
      <c r="A2607" s="5"/>
      <c r="B2607" s="32" t="s">
        <v>117</v>
      </c>
      <c r="C2607" s="32" t="s">
        <v>117</v>
      </c>
      <c r="D2607" s="33" t="s">
        <v>1755</v>
      </c>
      <c r="E2607" s="7">
        <v>0</v>
      </c>
      <c r="F2607" s="7">
        <v>0</v>
      </c>
      <c r="G2607" s="7">
        <v>0</v>
      </c>
      <c r="H2607" s="33" t="s">
        <v>117</v>
      </c>
      <c r="I2607" t="str">
        <f>RIGHT(D2609,19)</f>
        <v>        : BY AMAZON</v>
      </c>
      <c r="J2607">
        <f>LEN(I2607)</f>
        <v>19</v>
      </c>
      <c r="K2607" t="str">
        <f>LEFT(I2607,1)</f>
        <v> </v>
      </c>
      <c r="L2607" t="str">
        <f>C2607</f>
        <v>     </v>
      </c>
    </row>
    <row r="2608" spans="1:12">
      <c r="A2608" s="4">
        <v>42051</v>
      </c>
      <c r="B2608" s="32" t="s">
        <v>112</v>
      </c>
      <c r="C2608" s="32" t="s">
        <v>1756</v>
      </c>
      <c r="D2608" s="33" t="s">
        <v>114</v>
      </c>
      <c r="E2608" s="7">
        <v>1080</v>
      </c>
      <c r="F2608" s="7">
        <v>0</v>
      </c>
      <c r="G2608" s="8" t="s">
        <v>1757</v>
      </c>
      <c r="H2608" s="33" t="s">
        <v>116</v>
      </c>
      <c r="I2608" t="str">
        <f>RIGHT(D2610,19)</f>
        <v>404-8828016-6807549</v>
      </c>
      <c r="J2608">
        <f>LEN(I2608)</f>
        <v>19</v>
      </c>
      <c r="K2608" t="str">
        <f>LEFT(I2608,1)</f>
        <v>4</v>
      </c>
      <c r="L2608" t="str">
        <f>C2608</f>
        <v>R-I /  2347/2014-15</v>
      </c>
    </row>
    <row r="2609" hidden="1" spans="1:12">
      <c r="A2609" s="5"/>
      <c r="B2609" s="32" t="s">
        <v>117</v>
      </c>
      <c r="C2609" s="32" t="s">
        <v>117</v>
      </c>
      <c r="D2609" s="33" t="s">
        <v>118</v>
      </c>
      <c r="E2609" s="7">
        <v>0</v>
      </c>
      <c r="F2609" s="7">
        <v>0</v>
      </c>
      <c r="G2609" s="7">
        <v>0</v>
      </c>
      <c r="H2609" s="33" t="s">
        <v>117</v>
      </c>
      <c r="I2609" t="str">
        <f>RIGHT(D2611,19)</f>
        <v>        : BY AMAZON</v>
      </c>
      <c r="J2609">
        <f>LEN(I2609)</f>
        <v>19</v>
      </c>
      <c r="K2609" t="str">
        <f>LEFT(I2609,1)</f>
        <v> </v>
      </c>
      <c r="L2609" t="str">
        <f>C2609</f>
        <v>     </v>
      </c>
    </row>
    <row r="2610" hidden="1" spans="1:12">
      <c r="A2610" s="5"/>
      <c r="B2610" s="32" t="s">
        <v>117</v>
      </c>
      <c r="C2610" s="32" t="s">
        <v>117</v>
      </c>
      <c r="D2610" s="33" t="s">
        <v>1758</v>
      </c>
      <c r="E2610" s="7">
        <v>0</v>
      </c>
      <c r="F2610" s="7">
        <v>0</v>
      </c>
      <c r="G2610" s="7">
        <v>0</v>
      </c>
      <c r="H2610" s="33" t="s">
        <v>117</v>
      </c>
      <c r="I2610" t="str">
        <f>RIGHT(D2612,19)</f>
        <v>           : HITESH</v>
      </c>
      <c r="J2610">
        <f>LEN(I2610)</f>
        <v>19</v>
      </c>
      <c r="K2610" t="str">
        <f>LEFT(I2610,1)</f>
        <v> </v>
      </c>
      <c r="L2610" t="str">
        <f>C2610</f>
        <v>     </v>
      </c>
    </row>
    <row r="2611" hidden="1" spans="1:12">
      <c r="A2611" s="5"/>
      <c r="B2611" s="32" t="s">
        <v>117</v>
      </c>
      <c r="C2611" s="32" t="s">
        <v>117</v>
      </c>
      <c r="D2611" s="33" t="s">
        <v>120</v>
      </c>
      <c r="E2611" s="7">
        <v>0</v>
      </c>
      <c r="F2611" s="7">
        <v>0</v>
      </c>
      <c r="G2611" s="7">
        <v>0</v>
      </c>
      <c r="H2611" s="33" t="s">
        <v>117</v>
      </c>
      <c r="I2611" t="str">
        <f>RIGHT(D2613,19)</f>
        <v>.00 Dr Due:14-02-15</v>
      </c>
      <c r="J2611">
        <f>LEN(I2611)</f>
        <v>19</v>
      </c>
      <c r="K2611" t="str">
        <f>LEFT(I2611,1)</f>
        <v>.</v>
      </c>
      <c r="L2611" t="str">
        <f>C2611</f>
        <v>     </v>
      </c>
    </row>
    <row r="2612" hidden="1" spans="1:12">
      <c r="A2612" s="5"/>
      <c r="B2612" s="32" t="s">
        <v>117</v>
      </c>
      <c r="C2612" s="32" t="s">
        <v>117</v>
      </c>
      <c r="D2612" s="33" t="s">
        <v>453</v>
      </c>
      <c r="E2612" s="7">
        <v>0</v>
      </c>
      <c r="F2612" s="7">
        <v>0</v>
      </c>
      <c r="G2612" s="7">
        <v>0</v>
      </c>
      <c r="H2612" s="33" t="s">
        <v>117</v>
      </c>
      <c r="I2612" t="str">
        <f>RIGHT(D2614,19)</f>
        <v>Sales</v>
      </c>
      <c r="J2612">
        <f>LEN(I2612)</f>
        <v>5</v>
      </c>
      <c r="K2612" t="str">
        <f>LEFT(I2612,1)</f>
        <v>S</v>
      </c>
      <c r="L2612" t="str">
        <f>C2612</f>
        <v>     </v>
      </c>
    </row>
    <row r="2613" hidden="1" spans="1:12">
      <c r="A2613" s="5"/>
      <c r="B2613" s="32" t="s">
        <v>117</v>
      </c>
      <c r="C2613" s="32" t="s">
        <v>117</v>
      </c>
      <c r="D2613" s="33" t="s">
        <v>1571</v>
      </c>
      <c r="E2613" s="7">
        <v>0</v>
      </c>
      <c r="F2613" s="7">
        <v>0</v>
      </c>
      <c r="G2613" s="7">
        <v>0</v>
      </c>
      <c r="H2613" s="33" t="s">
        <v>117</v>
      </c>
      <c r="I2613" t="str">
        <f>RIGHT(D2615,19)</f>
        <v>        : BY AMAZON</v>
      </c>
      <c r="J2613">
        <f>LEN(I2613)</f>
        <v>19</v>
      </c>
      <c r="K2613" t="str">
        <f>LEFT(I2613,1)</f>
        <v> </v>
      </c>
      <c r="L2613" t="str">
        <f>C2613</f>
        <v>     </v>
      </c>
    </row>
    <row r="2614" spans="1:12">
      <c r="A2614" s="4">
        <v>42051</v>
      </c>
      <c r="B2614" s="32" t="s">
        <v>112</v>
      </c>
      <c r="C2614" s="32" t="s">
        <v>1759</v>
      </c>
      <c r="D2614" s="33" t="s">
        <v>114</v>
      </c>
      <c r="E2614" s="7">
        <v>1080</v>
      </c>
      <c r="F2614" s="7">
        <v>0</v>
      </c>
      <c r="G2614" s="8" t="s">
        <v>1760</v>
      </c>
      <c r="H2614" s="33" t="s">
        <v>116</v>
      </c>
      <c r="I2614" t="str">
        <f>RIGHT(D2616,19)</f>
        <v>403-3418558-3550700</v>
      </c>
      <c r="J2614">
        <f>LEN(I2614)</f>
        <v>19</v>
      </c>
      <c r="K2614" t="str">
        <f>LEFT(I2614,1)</f>
        <v>4</v>
      </c>
      <c r="L2614" t="str">
        <f>C2614</f>
        <v>R-I /  2348/2014-15</v>
      </c>
    </row>
    <row r="2615" hidden="1" spans="1:12">
      <c r="A2615" s="5"/>
      <c r="B2615" s="32" t="s">
        <v>117</v>
      </c>
      <c r="C2615" s="32" t="s">
        <v>117</v>
      </c>
      <c r="D2615" s="33" t="s">
        <v>118</v>
      </c>
      <c r="E2615" s="7">
        <v>0</v>
      </c>
      <c r="F2615" s="7">
        <v>0</v>
      </c>
      <c r="G2615" s="7">
        <v>0</v>
      </c>
      <c r="H2615" s="33" t="s">
        <v>117</v>
      </c>
      <c r="I2615" t="str">
        <f>RIGHT(D2617,19)</f>
        <v>        : BY AMAZON</v>
      </c>
      <c r="J2615">
        <f>LEN(I2615)</f>
        <v>19</v>
      </c>
      <c r="K2615" t="str">
        <f>LEFT(I2615,1)</f>
        <v> </v>
      </c>
      <c r="L2615" t="str">
        <f>C2615</f>
        <v>     </v>
      </c>
    </row>
    <row r="2616" hidden="1" spans="1:12">
      <c r="A2616" s="5"/>
      <c r="B2616" s="32" t="s">
        <v>117</v>
      </c>
      <c r="C2616" s="32" t="s">
        <v>117</v>
      </c>
      <c r="D2616" s="33" t="s">
        <v>1761</v>
      </c>
      <c r="E2616" s="7">
        <v>0</v>
      </c>
      <c r="F2616" s="7">
        <v>0</v>
      </c>
      <c r="G2616" s="7">
        <v>0</v>
      </c>
      <c r="H2616" s="33" t="s">
        <v>117</v>
      </c>
      <c r="I2616" t="str">
        <f>RIGHT(D2618,19)</f>
        <v>           : HITESH</v>
      </c>
      <c r="J2616">
        <f>LEN(I2616)</f>
        <v>19</v>
      </c>
      <c r="K2616" t="str">
        <f>LEFT(I2616,1)</f>
        <v> </v>
      </c>
      <c r="L2616" t="str">
        <f>C2616</f>
        <v>     </v>
      </c>
    </row>
    <row r="2617" hidden="1" spans="1:12">
      <c r="A2617" s="5"/>
      <c r="B2617" s="32" t="s">
        <v>117</v>
      </c>
      <c r="C2617" s="32" t="s">
        <v>117</v>
      </c>
      <c r="D2617" s="33" t="s">
        <v>120</v>
      </c>
      <c r="E2617" s="7">
        <v>0</v>
      </c>
      <c r="F2617" s="7">
        <v>0</v>
      </c>
      <c r="G2617" s="7">
        <v>0</v>
      </c>
      <c r="H2617" s="33" t="s">
        <v>117</v>
      </c>
      <c r="I2617" t="str">
        <f>RIGHT(D2619,19)</f>
        <v>.00 Dr Due:14-02-15</v>
      </c>
      <c r="J2617">
        <f>LEN(I2617)</f>
        <v>19</v>
      </c>
      <c r="K2617" t="str">
        <f>LEFT(I2617,1)</f>
        <v>.</v>
      </c>
      <c r="L2617" t="str">
        <f>C2617</f>
        <v>     </v>
      </c>
    </row>
    <row r="2618" hidden="1" spans="1:12">
      <c r="A2618" s="5"/>
      <c r="B2618" s="32" t="s">
        <v>117</v>
      </c>
      <c r="C2618" s="32" t="s">
        <v>117</v>
      </c>
      <c r="D2618" s="33" t="s">
        <v>453</v>
      </c>
      <c r="E2618" s="7">
        <v>0</v>
      </c>
      <c r="F2618" s="7">
        <v>0</v>
      </c>
      <c r="G2618" s="7">
        <v>0</v>
      </c>
      <c r="H2618" s="33" t="s">
        <v>117</v>
      </c>
      <c r="I2618" t="str">
        <f>RIGHT(D2620,19)</f>
        <v>Sales</v>
      </c>
      <c r="J2618">
        <f>LEN(I2618)</f>
        <v>5</v>
      </c>
      <c r="K2618" t="str">
        <f>LEFT(I2618,1)</f>
        <v>S</v>
      </c>
      <c r="L2618" t="str">
        <f>C2618</f>
        <v>     </v>
      </c>
    </row>
    <row r="2619" hidden="1" spans="1:12">
      <c r="A2619" s="5"/>
      <c r="B2619" s="32" t="s">
        <v>117</v>
      </c>
      <c r="C2619" s="32" t="s">
        <v>117</v>
      </c>
      <c r="D2619" s="33" t="s">
        <v>1571</v>
      </c>
      <c r="E2619" s="7">
        <v>0</v>
      </c>
      <c r="F2619" s="7">
        <v>0</v>
      </c>
      <c r="G2619" s="7">
        <v>0</v>
      </c>
      <c r="H2619" s="33" t="s">
        <v>117</v>
      </c>
      <c r="I2619" t="str">
        <f>RIGHT(D2621,19)</f>
        <v>        : BY AMAZON</v>
      </c>
      <c r="J2619">
        <f>LEN(I2619)</f>
        <v>19</v>
      </c>
      <c r="K2619" t="str">
        <f>LEFT(I2619,1)</f>
        <v> </v>
      </c>
      <c r="L2619" t="str">
        <f>C2619</f>
        <v>     </v>
      </c>
    </row>
    <row r="2620" spans="1:12">
      <c r="A2620" s="4">
        <v>42051</v>
      </c>
      <c r="B2620" s="32" t="s">
        <v>112</v>
      </c>
      <c r="C2620" s="32" t="s">
        <v>1762</v>
      </c>
      <c r="D2620" s="33" t="s">
        <v>114</v>
      </c>
      <c r="E2620" s="7">
        <v>1080</v>
      </c>
      <c r="F2620" s="7">
        <v>0</v>
      </c>
      <c r="G2620" s="8" t="s">
        <v>1763</v>
      </c>
      <c r="H2620" s="33" t="s">
        <v>116</v>
      </c>
      <c r="I2620" t="str">
        <f>RIGHT(D2622,19)</f>
        <v>171-5646006-5668326</v>
      </c>
      <c r="J2620">
        <f>LEN(I2620)</f>
        <v>19</v>
      </c>
      <c r="K2620" t="str">
        <f>LEFT(I2620,1)</f>
        <v>1</v>
      </c>
      <c r="L2620" t="str">
        <f>C2620</f>
        <v>R-I /  2349/2014-15</v>
      </c>
    </row>
    <row r="2621" hidden="1" spans="1:12">
      <c r="A2621" s="5"/>
      <c r="B2621" s="32" t="s">
        <v>117</v>
      </c>
      <c r="C2621" s="32" t="s">
        <v>117</v>
      </c>
      <c r="D2621" s="33" t="s">
        <v>118</v>
      </c>
      <c r="E2621" s="7">
        <v>0</v>
      </c>
      <c r="F2621" s="7">
        <v>0</v>
      </c>
      <c r="G2621" s="7">
        <v>0</v>
      </c>
      <c r="H2621" s="33" t="s">
        <v>117</v>
      </c>
      <c r="I2621" t="str">
        <f>RIGHT(D2623,19)</f>
        <v>        : BY AMAZON</v>
      </c>
      <c r="J2621">
        <f>LEN(I2621)</f>
        <v>19</v>
      </c>
      <c r="K2621" t="str">
        <f>LEFT(I2621,1)</f>
        <v> </v>
      </c>
      <c r="L2621" t="str">
        <f>C2621</f>
        <v>     </v>
      </c>
    </row>
    <row r="2622" hidden="1" spans="1:12">
      <c r="A2622" s="5"/>
      <c r="B2622" s="32" t="s">
        <v>117</v>
      </c>
      <c r="C2622" s="32" t="s">
        <v>117</v>
      </c>
      <c r="D2622" s="33" t="s">
        <v>1764</v>
      </c>
      <c r="E2622" s="7">
        <v>0</v>
      </c>
      <c r="F2622" s="7">
        <v>0</v>
      </c>
      <c r="G2622" s="7">
        <v>0</v>
      </c>
      <c r="H2622" s="33" t="s">
        <v>117</v>
      </c>
      <c r="I2622" t="str">
        <f>RIGHT(D2624,19)</f>
        <v>           : HITESH</v>
      </c>
      <c r="J2622">
        <f>LEN(I2622)</f>
        <v>19</v>
      </c>
      <c r="K2622" t="str">
        <f>LEFT(I2622,1)</f>
        <v> </v>
      </c>
      <c r="L2622" t="str">
        <f>C2622</f>
        <v>     </v>
      </c>
    </row>
    <row r="2623" hidden="1" spans="1:12">
      <c r="A2623" s="5"/>
      <c r="B2623" s="32" t="s">
        <v>117</v>
      </c>
      <c r="C2623" s="32" t="s">
        <v>117</v>
      </c>
      <c r="D2623" s="33" t="s">
        <v>120</v>
      </c>
      <c r="E2623" s="7">
        <v>0</v>
      </c>
      <c r="F2623" s="7">
        <v>0</v>
      </c>
      <c r="G2623" s="7">
        <v>0</v>
      </c>
      <c r="H2623" s="33" t="s">
        <v>117</v>
      </c>
      <c r="I2623" t="str">
        <f>RIGHT(D2625,19)</f>
        <v>.00 Dr Due:14-02-15</v>
      </c>
      <c r="J2623">
        <f>LEN(I2623)</f>
        <v>19</v>
      </c>
      <c r="K2623" t="str">
        <f>LEFT(I2623,1)</f>
        <v>.</v>
      </c>
      <c r="L2623" t="str">
        <f>C2623</f>
        <v>     </v>
      </c>
    </row>
    <row r="2624" hidden="1" spans="1:12">
      <c r="A2624" s="5"/>
      <c r="B2624" s="32" t="s">
        <v>117</v>
      </c>
      <c r="C2624" s="32" t="s">
        <v>117</v>
      </c>
      <c r="D2624" s="33" t="s">
        <v>453</v>
      </c>
      <c r="E2624" s="7">
        <v>0</v>
      </c>
      <c r="F2624" s="7">
        <v>0</v>
      </c>
      <c r="G2624" s="7">
        <v>0</v>
      </c>
      <c r="H2624" s="33" t="s">
        <v>117</v>
      </c>
      <c r="I2624" t="str">
        <f>RIGHT(D2626,19)</f>
        <v>Sales</v>
      </c>
      <c r="J2624">
        <f>LEN(I2624)</f>
        <v>5</v>
      </c>
      <c r="K2624" t="str">
        <f>LEFT(I2624,1)</f>
        <v>S</v>
      </c>
      <c r="L2624" t="str">
        <f>C2624</f>
        <v>     </v>
      </c>
    </row>
    <row r="2625" hidden="1" spans="1:12">
      <c r="A2625" s="5"/>
      <c r="B2625" s="32" t="s">
        <v>117</v>
      </c>
      <c r="C2625" s="32" t="s">
        <v>117</v>
      </c>
      <c r="D2625" s="33" t="s">
        <v>1571</v>
      </c>
      <c r="E2625" s="7">
        <v>0</v>
      </c>
      <c r="F2625" s="7">
        <v>0</v>
      </c>
      <c r="G2625" s="7">
        <v>0</v>
      </c>
      <c r="H2625" s="33" t="s">
        <v>117</v>
      </c>
      <c r="I2625" t="str">
        <f>RIGHT(D2627,19)</f>
        <v>        : BY AMAZON</v>
      </c>
      <c r="J2625">
        <f>LEN(I2625)</f>
        <v>19</v>
      </c>
      <c r="K2625" t="str">
        <f>LEFT(I2625,1)</f>
        <v> </v>
      </c>
      <c r="L2625" t="str">
        <f>C2625</f>
        <v>     </v>
      </c>
    </row>
    <row r="2626" spans="1:12">
      <c r="A2626" s="4">
        <v>42051</v>
      </c>
      <c r="B2626" s="32" t="s">
        <v>112</v>
      </c>
      <c r="C2626" s="32" t="s">
        <v>1765</v>
      </c>
      <c r="D2626" s="33" t="s">
        <v>114</v>
      </c>
      <c r="E2626" s="7">
        <v>1057</v>
      </c>
      <c r="F2626" s="7">
        <v>0</v>
      </c>
      <c r="G2626" s="8" t="s">
        <v>1766</v>
      </c>
      <c r="H2626" s="33" t="s">
        <v>116</v>
      </c>
      <c r="I2626" t="str">
        <f>RIGHT(D2628,19)</f>
        <v>404-4083033-4433957</v>
      </c>
      <c r="J2626">
        <f>LEN(I2626)</f>
        <v>19</v>
      </c>
      <c r="K2626" t="str">
        <f>LEFT(I2626,1)</f>
        <v>4</v>
      </c>
      <c r="L2626" t="str">
        <f>C2626</f>
        <v>R-I /  2350/2014-15</v>
      </c>
    </row>
    <row r="2627" hidden="1" spans="1:12">
      <c r="A2627" s="5"/>
      <c r="B2627" s="32" t="s">
        <v>117</v>
      </c>
      <c r="C2627" s="32" t="s">
        <v>117</v>
      </c>
      <c r="D2627" s="33" t="s">
        <v>118</v>
      </c>
      <c r="E2627" s="7">
        <v>0</v>
      </c>
      <c r="F2627" s="7">
        <v>0</v>
      </c>
      <c r="G2627" s="7">
        <v>0</v>
      </c>
      <c r="H2627" s="33" t="s">
        <v>117</v>
      </c>
      <c r="I2627" t="str">
        <f t="shared" ref="I2627:I2690" si="164">RIGHT(D2629,19)</f>
        <v>        : BY AMAZON</v>
      </c>
      <c r="J2627">
        <f t="shared" ref="J2627:J2690" si="165">LEN(I2627)</f>
        <v>19</v>
      </c>
      <c r="K2627" t="str">
        <f t="shared" ref="K2627:K2690" si="166">LEFT(I2627,1)</f>
        <v> </v>
      </c>
      <c r="L2627" t="str">
        <f t="shared" ref="L2627:L2690" si="167">C2627</f>
        <v>     </v>
      </c>
    </row>
    <row r="2628" hidden="1" spans="1:12">
      <c r="A2628" s="5"/>
      <c r="B2628" s="32" t="s">
        <v>117</v>
      </c>
      <c r="C2628" s="32" t="s">
        <v>117</v>
      </c>
      <c r="D2628" s="33" t="s">
        <v>1767</v>
      </c>
      <c r="E2628" s="7">
        <v>0</v>
      </c>
      <c r="F2628" s="7">
        <v>0</v>
      </c>
      <c r="G2628" s="7">
        <v>0</v>
      </c>
      <c r="H2628" s="33" t="s">
        <v>117</v>
      </c>
      <c r="I2628" t="str">
        <f>RIGHT(D2630,19)</f>
        <v>           : HITESH</v>
      </c>
      <c r="J2628">
        <f>LEN(I2628)</f>
        <v>19</v>
      </c>
      <c r="K2628" t="str">
        <f>LEFT(I2628,1)</f>
        <v> </v>
      </c>
      <c r="L2628" t="str">
        <f>C2628</f>
        <v>     </v>
      </c>
    </row>
    <row r="2629" hidden="1" spans="1:12">
      <c r="A2629" s="5"/>
      <c r="B2629" s="32" t="s">
        <v>117</v>
      </c>
      <c r="C2629" s="32" t="s">
        <v>117</v>
      </c>
      <c r="D2629" s="33" t="s">
        <v>120</v>
      </c>
      <c r="E2629" s="7">
        <v>0</v>
      </c>
      <c r="F2629" s="7">
        <v>0</v>
      </c>
      <c r="G2629" s="7">
        <v>0</v>
      </c>
      <c r="H2629" s="33" t="s">
        <v>117</v>
      </c>
      <c r="I2629" t="str">
        <f>RIGHT(D2631,19)</f>
        <v>.00 Dr Due:14-02-15</v>
      </c>
      <c r="J2629">
        <f>LEN(I2629)</f>
        <v>19</v>
      </c>
      <c r="K2629" t="str">
        <f>LEFT(I2629,1)</f>
        <v>.</v>
      </c>
      <c r="L2629" t="str">
        <f>C2629</f>
        <v>     </v>
      </c>
    </row>
    <row r="2630" hidden="1" spans="1:12">
      <c r="A2630" s="5"/>
      <c r="B2630" s="32" t="s">
        <v>117</v>
      </c>
      <c r="C2630" s="32" t="s">
        <v>117</v>
      </c>
      <c r="D2630" s="33" t="s">
        <v>453</v>
      </c>
      <c r="E2630" s="7">
        <v>0</v>
      </c>
      <c r="F2630" s="7">
        <v>0</v>
      </c>
      <c r="G2630" s="7">
        <v>0</v>
      </c>
      <c r="H2630" s="33" t="s">
        <v>117</v>
      </c>
      <c r="I2630" t="str">
        <f>RIGHT(D2632,19)</f>
        <v>Sales</v>
      </c>
      <c r="J2630">
        <f>LEN(I2630)</f>
        <v>5</v>
      </c>
      <c r="K2630" t="str">
        <f>LEFT(I2630,1)</f>
        <v>S</v>
      </c>
      <c r="L2630" t="str">
        <f>C2630</f>
        <v>     </v>
      </c>
    </row>
    <row r="2631" hidden="1" spans="1:12">
      <c r="A2631" s="5"/>
      <c r="B2631" s="32" t="s">
        <v>117</v>
      </c>
      <c r="C2631" s="32" t="s">
        <v>117</v>
      </c>
      <c r="D2631" s="33" t="s">
        <v>1618</v>
      </c>
      <c r="E2631" s="7">
        <v>0</v>
      </c>
      <c r="F2631" s="7">
        <v>0</v>
      </c>
      <c r="G2631" s="7">
        <v>0</v>
      </c>
      <c r="H2631" s="33" t="s">
        <v>117</v>
      </c>
      <c r="I2631" t="str">
        <f>RIGHT(D2633,19)</f>
        <v>        : BY AMAZON</v>
      </c>
      <c r="J2631">
        <f>LEN(I2631)</f>
        <v>19</v>
      </c>
      <c r="K2631" t="str">
        <f>LEFT(I2631,1)</f>
        <v> </v>
      </c>
      <c r="L2631" t="str">
        <f>C2631</f>
        <v>     </v>
      </c>
    </row>
    <row r="2632" spans="1:12">
      <c r="A2632" s="4">
        <v>42051</v>
      </c>
      <c r="B2632" s="32" t="s">
        <v>112</v>
      </c>
      <c r="C2632" s="32" t="s">
        <v>1768</v>
      </c>
      <c r="D2632" s="33" t="s">
        <v>114</v>
      </c>
      <c r="E2632" s="7">
        <v>679</v>
      </c>
      <c r="F2632" s="7">
        <v>0</v>
      </c>
      <c r="G2632" s="8" t="s">
        <v>1769</v>
      </c>
      <c r="H2632" s="33" t="s">
        <v>116</v>
      </c>
      <c r="I2632" t="str">
        <f>RIGHT(D2634,19)</f>
        <v>403-7391838-0687536</v>
      </c>
      <c r="J2632">
        <f>LEN(I2632)</f>
        <v>19</v>
      </c>
      <c r="K2632" t="str">
        <f>LEFT(I2632,1)</f>
        <v>4</v>
      </c>
      <c r="L2632" t="str">
        <f>C2632</f>
        <v>R-I /  2351/2014-15</v>
      </c>
    </row>
    <row r="2633" hidden="1" spans="1:12">
      <c r="A2633" s="5"/>
      <c r="B2633" s="32" t="s">
        <v>117</v>
      </c>
      <c r="C2633" s="32" t="s">
        <v>117</v>
      </c>
      <c r="D2633" s="33" t="s">
        <v>118</v>
      </c>
      <c r="E2633" s="7">
        <v>0</v>
      </c>
      <c r="F2633" s="7">
        <v>0</v>
      </c>
      <c r="G2633" s="7">
        <v>0</v>
      </c>
      <c r="H2633" s="33" t="s">
        <v>117</v>
      </c>
      <c r="I2633" t="str">
        <f>RIGHT(D2635,19)</f>
        <v>        : BY AMAZON</v>
      </c>
      <c r="J2633">
        <f>LEN(I2633)</f>
        <v>19</v>
      </c>
      <c r="K2633" t="str">
        <f>LEFT(I2633,1)</f>
        <v> </v>
      </c>
      <c r="L2633" t="str">
        <f>C2633</f>
        <v>     </v>
      </c>
    </row>
    <row r="2634" hidden="1" spans="1:12">
      <c r="A2634" s="5"/>
      <c r="B2634" s="32" t="s">
        <v>117</v>
      </c>
      <c r="C2634" s="32" t="s">
        <v>117</v>
      </c>
      <c r="D2634" s="33" t="s">
        <v>1770</v>
      </c>
      <c r="E2634" s="7">
        <v>0</v>
      </c>
      <c r="F2634" s="7">
        <v>0</v>
      </c>
      <c r="G2634" s="7">
        <v>0</v>
      </c>
      <c r="H2634" s="33" t="s">
        <v>117</v>
      </c>
      <c r="I2634" t="str">
        <f>RIGHT(D2636,19)</f>
        <v>           : HITESH</v>
      </c>
      <c r="J2634">
        <f>LEN(I2634)</f>
        <v>19</v>
      </c>
      <c r="K2634" t="str">
        <f>LEFT(I2634,1)</f>
        <v> </v>
      </c>
      <c r="L2634" t="str">
        <f>C2634</f>
        <v>     </v>
      </c>
    </row>
    <row r="2635" hidden="1" spans="1:12">
      <c r="A2635" s="5"/>
      <c r="B2635" s="32" t="s">
        <v>117</v>
      </c>
      <c r="C2635" s="32" t="s">
        <v>117</v>
      </c>
      <c r="D2635" s="33" t="s">
        <v>120</v>
      </c>
      <c r="E2635" s="7">
        <v>0</v>
      </c>
      <c r="F2635" s="7">
        <v>0</v>
      </c>
      <c r="G2635" s="7">
        <v>0</v>
      </c>
      <c r="H2635" s="33" t="s">
        <v>117</v>
      </c>
      <c r="I2635" t="str">
        <f>RIGHT(D2637,19)</f>
        <v>.00 Dr Due:14-02-15</v>
      </c>
      <c r="J2635">
        <f>LEN(I2635)</f>
        <v>19</v>
      </c>
      <c r="K2635" t="str">
        <f>LEFT(I2635,1)</f>
        <v>.</v>
      </c>
      <c r="L2635" t="str">
        <f>C2635</f>
        <v>     </v>
      </c>
    </row>
    <row r="2636" hidden="1" spans="1:12">
      <c r="A2636" s="5"/>
      <c r="B2636" s="32" t="s">
        <v>117</v>
      </c>
      <c r="C2636" s="32" t="s">
        <v>117</v>
      </c>
      <c r="D2636" s="33" t="s">
        <v>453</v>
      </c>
      <c r="E2636" s="7">
        <v>0</v>
      </c>
      <c r="F2636" s="7">
        <v>0</v>
      </c>
      <c r="G2636" s="7">
        <v>0</v>
      </c>
      <c r="H2636" s="33" t="s">
        <v>117</v>
      </c>
      <c r="I2636" t="str">
        <f>RIGHT(D2638,19)</f>
        <v>Sales</v>
      </c>
      <c r="J2636">
        <f>LEN(I2636)</f>
        <v>5</v>
      </c>
      <c r="K2636" t="str">
        <f>LEFT(I2636,1)</f>
        <v>S</v>
      </c>
      <c r="L2636" t="str">
        <f>C2636</f>
        <v>     </v>
      </c>
    </row>
    <row r="2637" hidden="1" spans="1:12">
      <c r="A2637" s="5"/>
      <c r="B2637" s="32" t="s">
        <v>117</v>
      </c>
      <c r="C2637" s="32" t="s">
        <v>117</v>
      </c>
      <c r="D2637" s="33" t="s">
        <v>1601</v>
      </c>
      <c r="E2637" s="7">
        <v>0</v>
      </c>
      <c r="F2637" s="7">
        <v>0</v>
      </c>
      <c r="G2637" s="7">
        <v>0</v>
      </c>
      <c r="H2637" s="33" t="s">
        <v>117</v>
      </c>
      <c r="I2637" t="str">
        <f>RIGHT(D2639,19)</f>
        <v>        : BY AMAZON</v>
      </c>
      <c r="J2637">
        <f>LEN(I2637)</f>
        <v>19</v>
      </c>
      <c r="K2637" t="str">
        <f>LEFT(I2637,1)</f>
        <v> </v>
      </c>
      <c r="L2637" t="str">
        <f>C2637</f>
        <v>     </v>
      </c>
    </row>
    <row r="2638" spans="1:12">
      <c r="A2638" s="4">
        <v>42051</v>
      </c>
      <c r="B2638" s="32" t="s">
        <v>112</v>
      </c>
      <c r="C2638" s="32" t="s">
        <v>1771</v>
      </c>
      <c r="D2638" s="33" t="s">
        <v>114</v>
      </c>
      <c r="E2638" s="7">
        <v>570</v>
      </c>
      <c r="F2638" s="7">
        <v>0</v>
      </c>
      <c r="G2638" s="8" t="s">
        <v>1772</v>
      </c>
      <c r="H2638" s="33" t="s">
        <v>116</v>
      </c>
      <c r="I2638" t="str">
        <f>RIGHT(D2640,19)</f>
        <v>171-8479302-6900321</v>
      </c>
      <c r="J2638">
        <f>LEN(I2638)</f>
        <v>19</v>
      </c>
      <c r="K2638" t="str">
        <f>LEFT(I2638,1)</f>
        <v>1</v>
      </c>
      <c r="L2638" t="str">
        <f>C2638</f>
        <v>R-I /  2352/2014-15</v>
      </c>
    </row>
    <row r="2639" hidden="1" spans="1:12">
      <c r="A2639" s="5"/>
      <c r="B2639" s="32" t="s">
        <v>117</v>
      </c>
      <c r="C2639" s="32" t="s">
        <v>117</v>
      </c>
      <c r="D2639" s="33" t="s">
        <v>118</v>
      </c>
      <c r="E2639" s="7">
        <v>0</v>
      </c>
      <c r="F2639" s="7">
        <v>0</v>
      </c>
      <c r="G2639" s="7">
        <v>0</v>
      </c>
      <c r="H2639" s="33" t="s">
        <v>117</v>
      </c>
      <c r="I2639" t="str">
        <f>RIGHT(D2641,19)</f>
        <v>        : BY AMAZON</v>
      </c>
      <c r="J2639">
        <f>LEN(I2639)</f>
        <v>19</v>
      </c>
      <c r="K2639" t="str">
        <f>LEFT(I2639,1)</f>
        <v> </v>
      </c>
      <c r="L2639" t="str">
        <f>C2639</f>
        <v>     </v>
      </c>
    </row>
    <row r="2640" hidden="1" spans="1:12">
      <c r="A2640" s="5"/>
      <c r="B2640" s="32" t="s">
        <v>117</v>
      </c>
      <c r="C2640" s="32" t="s">
        <v>117</v>
      </c>
      <c r="D2640" s="33" t="s">
        <v>1773</v>
      </c>
      <c r="E2640" s="7">
        <v>0</v>
      </c>
      <c r="F2640" s="7">
        <v>0</v>
      </c>
      <c r="G2640" s="7">
        <v>0</v>
      </c>
      <c r="H2640" s="33" t="s">
        <v>117</v>
      </c>
      <c r="I2640" t="str">
        <f>RIGHT(D2642,19)</f>
        <v>           : HITESH</v>
      </c>
      <c r="J2640">
        <f>LEN(I2640)</f>
        <v>19</v>
      </c>
      <c r="K2640" t="str">
        <f>LEFT(I2640,1)</f>
        <v> </v>
      </c>
      <c r="L2640" t="str">
        <f>C2640</f>
        <v>     </v>
      </c>
    </row>
    <row r="2641" hidden="1" spans="1:12">
      <c r="A2641" s="5"/>
      <c r="B2641" s="32" t="s">
        <v>117</v>
      </c>
      <c r="C2641" s="32" t="s">
        <v>117</v>
      </c>
      <c r="D2641" s="33" t="s">
        <v>120</v>
      </c>
      <c r="E2641" s="7">
        <v>0</v>
      </c>
      <c r="F2641" s="7">
        <v>0</v>
      </c>
      <c r="G2641" s="7">
        <v>0</v>
      </c>
      <c r="H2641" s="33" t="s">
        <v>117</v>
      </c>
      <c r="I2641" t="str">
        <f>RIGHT(D2643,19)</f>
        <v>.00 Dr Due:14-02-15</v>
      </c>
      <c r="J2641">
        <f>LEN(I2641)</f>
        <v>19</v>
      </c>
      <c r="K2641" t="str">
        <f>LEFT(I2641,1)</f>
        <v>.</v>
      </c>
      <c r="L2641" t="str">
        <f>C2641</f>
        <v>     </v>
      </c>
    </row>
    <row r="2642" hidden="1" spans="1:12">
      <c r="A2642" s="5"/>
      <c r="B2642" s="32" t="s">
        <v>117</v>
      </c>
      <c r="C2642" s="32" t="s">
        <v>117</v>
      </c>
      <c r="D2642" s="33" t="s">
        <v>453</v>
      </c>
      <c r="E2642" s="7">
        <v>0</v>
      </c>
      <c r="F2642" s="7">
        <v>0</v>
      </c>
      <c r="G2642" s="7">
        <v>0</v>
      </c>
      <c r="H2642" s="33" t="s">
        <v>117</v>
      </c>
      <c r="I2642" t="str">
        <f>RIGHT(D2644,19)</f>
        <v>Sales</v>
      </c>
      <c r="J2642">
        <f>LEN(I2642)</f>
        <v>5</v>
      </c>
      <c r="K2642" t="str">
        <f>LEFT(I2642,1)</f>
        <v>S</v>
      </c>
      <c r="L2642" t="str">
        <f>C2642</f>
        <v>     </v>
      </c>
    </row>
    <row r="2643" hidden="1" spans="1:12">
      <c r="A2643" s="5"/>
      <c r="B2643" s="32" t="s">
        <v>117</v>
      </c>
      <c r="C2643" s="32" t="s">
        <v>117</v>
      </c>
      <c r="D2643" s="33" t="s">
        <v>1774</v>
      </c>
      <c r="E2643" s="7">
        <v>0</v>
      </c>
      <c r="F2643" s="7">
        <v>0</v>
      </c>
      <c r="G2643" s="7">
        <v>0</v>
      </c>
      <c r="H2643" s="33" t="s">
        <v>117</v>
      </c>
      <c r="I2643" t="str">
        <f>RIGHT(D2645,19)</f>
        <v>        : BY AMAZON</v>
      </c>
      <c r="J2643">
        <f>LEN(I2643)</f>
        <v>19</v>
      </c>
      <c r="K2643" t="str">
        <f>LEFT(I2643,1)</f>
        <v> </v>
      </c>
      <c r="L2643" t="str">
        <f>C2643</f>
        <v>     </v>
      </c>
    </row>
    <row r="2644" spans="1:12">
      <c r="A2644" s="4">
        <v>42051</v>
      </c>
      <c r="B2644" s="32" t="s">
        <v>112</v>
      </c>
      <c r="C2644" s="32" t="s">
        <v>1775</v>
      </c>
      <c r="D2644" s="33" t="s">
        <v>114</v>
      </c>
      <c r="E2644" s="7">
        <v>10250</v>
      </c>
      <c r="F2644" s="7">
        <v>0</v>
      </c>
      <c r="G2644" s="8" t="s">
        <v>1776</v>
      </c>
      <c r="H2644" s="33" t="s">
        <v>116</v>
      </c>
      <c r="I2644" t="str">
        <f>RIGHT(D2646,19)</f>
        <v>403-8282687-9994713</v>
      </c>
      <c r="J2644">
        <f>LEN(I2644)</f>
        <v>19</v>
      </c>
      <c r="K2644" t="str">
        <f>LEFT(I2644,1)</f>
        <v>4</v>
      </c>
      <c r="L2644" t="str">
        <f>C2644</f>
        <v>R-I /  2354/2014-15</v>
      </c>
    </row>
    <row r="2645" hidden="1" spans="1:12">
      <c r="A2645" s="5"/>
      <c r="B2645" s="32" t="s">
        <v>117</v>
      </c>
      <c r="C2645" s="32" t="s">
        <v>117</v>
      </c>
      <c r="D2645" s="33" t="s">
        <v>118</v>
      </c>
      <c r="E2645" s="7">
        <v>0</v>
      </c>
      <c r="F2645" s="7">
        <v>0</v>
      </c>
      <c r="G2645" s="7">
        <v>0</v>
      </c>
      <c r="H2645" s="33" t="s">
        <v>117</v>
      </c>
      <c r="I2645" t="str">
        <f>RIGHT(D2647,19)</f>
        <v>        : BY AMAZON</v>
      </c>
      <c r="J2645">
        <f>LEN(I2645)</f>
        <v>19</v>
      </c>
      <c r="K2645" t="str">
        <f>LEFT(I2645,1)</f>
        <v> </v>
      </c>
      <c r="L2645" t="str">
        <f>C2645</f>
        <v>     </v>
      </c>
    </row>
    <row r="2646" hidden="1" spans="1:12">
      <c r="A2646" s="5"/>
      <c r="B2646" s="32" t="s">
        <v>117</v>
      </c>
      <c r="C2646" s="32" t="s">
        <v>117</v>
      </c>
      <c r="D2646" s="33" t="s">
        <v>1777</v>
      </c>
      <c r="E2646" s="7">
        <v>0</v>
      </c>
      <c r="F2646" s="7">
        <v>0</v>
      </c>
      <c r="G2646" s="7">
        <v>0</v>
      </c>
      <c r="H2646" s="33" t="s">
        <v>117</v>
      </c>
      <c r="I2646" t="str">
        <f>RIGHT(D2648,19)</f>
        <v>           : HITESH</v>
      </c>
      <c r="J2646">
        <f>LEN(I2646)</f>
        <v>19</v>
      </c>
      <c r="K2646" t="str">
        <f>LEFT(I2646,1)</f>
        <v> </v>
      </c>
      <c r="L2646" t="str">
        <f>C2646</f>
        <v>     </v>
      </c>
    </row>
    <row r="2647" hidden="1" spans="1:12">
      <c r="A2647" s="5"/>
      <c r="B2647" s="32" t="s">
        <v>117</v>
      </c>
      <c r="C2647" s="32" t="s">
        <v>117</v>
      </c>
      <c r="D2647" s="33" t="s">
        <v>120</v>
      </c>
      <c r="E2647" s="7">
        <v>0</v>
      </c>
      <c r="F2647" s="7">
        <v>0</v>
      </c>
      <c r="G2647" s="7">
        <v>0</v>
      </c>
      <c r="H2647" s="33" t="s">
        <v>117</v>
      </c>
      <c r="I2647" t="str">
        <f>RIGHT(D2649,19)</f>
        <v>.00 Dr Due:14-02-15</v>
      </c>
      <c r="J2647">
        <f>LEN(I2647)</f>
        <v>19</v>
      </c>
      <c r="K2647" t="str">
        <f>LEFT(I2647,1)</f>
        <v>.</v>
      </c>
      <c r="L2647" t="str">
        <f>C2647</f>
        <v>     </v>
      </c>
    </row>
    <row r="2648" hidden="1" spans="1:12">
      <c r="A2648" s="5"/>
      <c r="B2648" s="32" t="s">
        <v>117</v>
      </c>
      <c r="C2648" s="32" t="s">
        <v>117</v>
      </c>
      <c r="D2648" s="33" t="s">
        <v>453</v>
      </c>
      <c r="E2648" s="7">
        <v>0</v>
      </c>
      <c r="F2648" s="7">
        <v>0</v>
      </c>
      <c r="G2648" s="7">
        <v>0</v>
      </c>
      <c r="H2648" s="33" t="s">
        <v>117</v>
      </c>
      <c r="I2648" t="str">
        <f>RIGHT(D2650,19)</f>
        <v>Sales</v>
      </c>
      <c r="J2648">
        <f>LEN(I2648)</f>
        <v>5</v>
      </c>
      <c r="K2648" t="str">
        <f>LEFT(I2648,1)</f>
        <v>S</v>
      </c>
      <c r="L2648" t="str">
        <f>C2648</f>
        <v>     </v>
      </c>
    </row>
    <row r="2649" hidden="1" spans="1:12">
      <c r="A2649" s="5"/>
      <c r="B2649" s="32" t="s">
        <v>117</v>
      </c>
      <c r="C2649" s="32" t="s">
        <v>117</v>
      </c>
      <c r="D2649" s="33" t="s">
        <v>1778</v>
      </c>
      <c r="E2649" s="7">
        <v>0</v>
      </c>
      <c r="F2649" s="7">
        <v>0</v>
      </c>
      <c r="G2649" s="7">
        <v>0</v>
      </c>
      <c r="H2649" s="33" t="s">
        <v>117</v>
      </c>
      <c r="I2649" t="str">
        <f>RIGHT(D2651,19)</f>
        <v>        : BY AMAZON</v>
      </c>
      <c r="J2649">
        <f>LEN(I2649)</f>
        <v>19</v>
      </c>
      <c r="K2649" t="str">
        <f>LEFT(I2649,1)</f>
        <v> </v>
      </c>
      <c r="L2649" t="str">
        <f>C2649</f>
        <v>     </v>
      </c>
    </row>
    <row r="2650" spans="1:12">
      <c r="A2650" s="4">
        <v>42051</v>
      </c>
      <c r="B2650" s="32" t="s">
        <v>112</v>
      </c>
      <c r="C2650" s="32" t="s">
        <v>1779</v>
      </c>
      <c r="D2650" s="33" t="s">
        <v>114</v>
      </c>
      <c r="E2650" s="7">
        <v>1080</v>
      </c>
      <c r="F2650" s="7">
        <v>0</v>
      </c>
      <c r="G2650" s="8" t="s">
        <v>1780</v>
      </c>
      <c r="H2650" s="33" t="s">
        <v>116</v>
      </c>
      <c r="I2650" t="str">
        <f>RIGHT(D2652,19)</f>
        <v>403-7345450-7889117</v>
      </c>
      <c r="J2650">
        <f>LEN(I2650)</f>
        <v>19</v>
      </c>
      <c r="K2650" t="str">
        <f>LEFT(I2650,1)</f>
        <v>4</v>
      </c>
      <c r="L2650" t="str">
        <f>C2650</f>
        <v>R-I /  2355/2014-15</v>
      </c>
    </row>
    <row r="2651" hidden="1" spans="1:12">
      <c r="A2651" s="5"/>
      <c r="B2651" s="32" t="s">
        <v>117</v>
      </c>
      <c r="C2651" s="32" t="s">
        <v>117</v>
      </c>
      <c r="D2651" s="33" t="s">
        <v>118</v>
      </c>
      <c r="E2651" s="7">
        <v>0</v>
      </c>
      <c r="F2651" s="7">
        <v>0</v>
      </c>
      <c r="G2651" s="7">
        <v>0</v>
      </c>
      <c r="H2651" s="33" t="s">
        <v>117</v>
      </c>
      <c r="I2651" t="str">
        <f>RIGHT(D2653,19)</f>
        <v>        : BY AMAZON</v>
      </c>
      <c r="J2651">
        <f>LEN(I2651)</f>
        <v>19</v>
      </c>
      <c r="K2651" t="str">
        <f>LEFT(I2651,1)</f>
        <v> </v>
      </c>
      <c r="L2651" t="str">
        <f>C2651</f>
        <v>     </v>
      </c>
    </row>
    <row r="2652" hidden="1" spans="1:12">
      <c r="A2652" s="5"/>
      <c r="B2652" s="32" t="s">
        <v>117</v>
      </c>
      <c r="C2652" s="32" t="s">
        <v>117</v>
      </c>
      <c r="D2652" s="33" t="s">
        <v>1781</v>
      </c>
      <c r="E2652" s="7">
        <v>0</v>
      </c>
      <c r="F2652" s="7">
        <v>0</v>
      </c>
      <c r="G2652" s="7">
        <v>0</v>
      </c>
      <c r="H2652" s="33" t="s">
        <v>117</v>
      </c>
      <c r="I2652" t="str">
        <f>RIGHT(D2654,19)</f>
        <v>           : HITESH</v>
      </c>
      <c r="J2652">
        <f>LEN(I2652)</f>
        <v>19</v>
      </c>
      <c r="K2652" t="str">
        <f>LEFT(I2652,1)</f>
        <v> </v>
      </c>
      <c r="L2652" t="str">
        <f>C2652</f>
        <v>     </v>
      </c>
    </row>
    <row r="2653" hidden="1" spans="1:12">
      <c r="A2653" s="5"/>
      <c r="B2653" s="32" t="s">
        <v>117</v>
      </c>
      <c r="C2653" s="32" t="s">
        <v>117</v>
      </c>
      <c r="D2653" s="33" t="s">
        <v>120</v>
      </c>
      <c r="E2653" s="7">
        <v>0</v>
      </c>
      <c r="F2653" s="7">
        <v>0</v>
      </c>
      <c r="G2653" s="7">
        <v>0</v>
      </c>
      <c r="H2653" s="33" t="s">
        <v>117</v>
      </c>
      <c r="I2653" t="str">
        <f>RIGHT(D2655,19)</f>
        <v>.00 Dr Due:14-02-15</v>
      </c>
      <c r="J2653">
        <f>LEN(I2653)</f>
        <v>19</v>
      </c>
      <c r="K2653" t="str">
        <f>LEFT(I2653,1)</f>
        <v>.</v>
      </c>
      <c r="L2653" t="str">
        <f>C2653</f>
        <v>     </v>
      </c>
    </row>
    <row r="2654" hidden="1" spans="1:12">
      <c r="A2654" s="5"/>
      <c r="B2654" s="32" t="s">
        <v>117</v>
      </c>
      <c r="C2654" s="32" t="s">
        <v>117</v>
      </c>
      <c r="D2654" s="33" t="s">
        <v>453</v>
      </c>
      <c r="E2654" s="7">
        <v>0</v>
      </c>
      <c r="F2654" s="7">
        <v>0</v>
      </c>
      <c r="G2654" s="7">
        <v>0</v>
      </c>
      <c r="H2654" s="33" t="s">
        <v>117</v>
      </c>
      <c r="I2654" t="str">
        <f>RIGHT(D2656,19)</f>
        <v>Sales</v>
      </c>
      <c r="J2654">
        <f>LEN(I2654)</f>
        <v>5</v>
      </c>
      <c r="K2654" t="str">
        <f>LEFT(I2654,1)</f>
        <v>S</v>
      </c>
      <c r="L2654" t="str">
        <f>C2654</f>
        <v>     </v>
      </c>
    </row>
    <row r="2655" hidden="1" spans="1:12">
      <c r="A2655" s="5"/>
      <c r="B2655" s="32" t="s">
        <v>117</v>
      </c>
      <c r="C2655" s="32" t="s">
        <v>117</v>
      </c>
      <c r="D2655" s="33" t="s">
        <v>1571</v>
      </c>
      <c r="E2655" s="7">
        <v>0</v>
      </c>
      <c r="F2655" s="7">
        <v>0</v>
      </c>
      <c r="G2655" s="7">
        <v>0</v>
      </c>
      <c r="H2655" s="33" t="s">
        <v>117</v>
      </c>
      <c r="I2655" t="str">
        <f>RIGHT(D2657,19)</f>
        <v>        : BY AMAZON</v>
      </c>
      <c r="J2655">
        <f>LEN(I2655)</f>
        <v>19</v>
      </c>
      <c r="K2655" t="str">
        <f>LEFT(I2655,1)</f>
        <v> </v>
      </c>
      <c r="L2655" t="str">
        <f>C2655</f>
        <v>     </v>
      </c>
    </row>
    <row r="2656" spans="1:12">
      <c r="A2656" s="4">
        <v>42051</v>
      </c>
      <c r="B2656" s="32" t="s">
        <v>112</v>
      </c>
      <c r="C2656" s="32" t="s">
        <v>1782</v>
      </c>
      <c r="D2656" s="33" t="s">
        <v>114</v>
      </c>
      <c r="E2656" s="7">
        <v>810</v>
      </c>
      <c r="F2656" s="7">
        <v>0</v>
      </c>
      <c r="G2656" s="8" t="s">
        <v>1783</v>
      </c>
      <c r="H2656" s="33" t="s">
        <v>116</v>
      </c>
      <c r="I2656" t="str">
        <f>RIGHT(D2658,19)</f>
        <v>171-7794285-6157967</v>
      </c>
      <c r="J2656">
        <f>LEN(I2656)</f>
        <v>19</v>
      </c>
      <c r="K2656" t="str">
        <f>LEFT(I2656,1)</f>
        <v>1</v>
      </c>
      <c r="L2656" t="str">
        <f>C2656</f>
        <v>R-I /  2357/2014-15</v>
      </c>
    </row>
    <row r="2657" hidden="1" spans="1:12">
      <c r="A2657" s="5"/>
      <c r="B2657" s="32" t="s">
        <v>117</v>
      </c>
      <c r="C2657" s="32" t="s">
        <v>117</v>
      </c>
      <c r="D2657" s="33" t="s">
        <v>118</v>
      </c>
      <c r="E2657" s="7">
        <v>0</v>
      </c>
      <c r="F2657" s="7">
        <v>0</v>
      </c>
      <c r="G2657" s="7">
        <v>0</v>
      </c>
      <c r="H2657" s="33" t="s">
        <v>117</v>
      </c>
      <c r="I2657" t="str">
        <f>RIGHT(D2659,19)</f>
        <v>        : BY AMAZON</v>
      </c>
      <c r="J2657">
        <f>LEN(I2657)</f>
        <v>19</v>
      </c>
      <c r="K2657" t="str">
        <f>LEFT(I2657,1)</f>
        <v> </v>
      </c>
      <c r="L2657" t="str">
        <f>C2657</f>
        <v>     </v>
      </c>
    </row>
    <row r="2658" hidden="1" spans="1:12">
      <c r="A2658" s="5"/>
      <c r="B2658" s="32" t="s">
        <v>117</v>
      </c>
      <c r="C2658" s="32" t="s">
        <v>117</v>
      </c>
      <c r="D2658" s="33" t="s">
        <v>1784</v>
      </c>
      <c r="E2658" s="7">
        <v>0</v>
      </c>
      <c r="F2658" s="7">
        <v>0</v>
      </c>
      <c r="G2658" s="7">
        <v>0</v>
      </c>
      <c r="H2658" s="33" t="s">
        <v>117</v>
      </c>
      <c r="I2658" t="str">
        <f>RIGHT(D2660,19)</f>
        <v>           : HITESH</v>
      </c>
      <c r="J2658">
        <f>LEN(I2658)</f>
        <v>19</v>
      </c>
      <c r="K2658" t="str">
        <f>LEFT(I2658,1)</f>
        <v> </v>
      </c>
      <c r="L2658" t="str">
        <f>C2658</f>
        <v>     </v>
      </c>
    </row>
    <row r="2659" hidden="1" spans="1:12">
      <c r="A2659" s="5"/>
      <c r="B2659" s="32" t="s">
        <v>117</v>
      </c>
      <c r="C2659" s="32" t="s">
        <v>117</v>
      </c>
      <c r="D2659" s="33" t="s">
        <v>120</v>
      </c>
      <c r="E2659" s="7">
        <v>0</v>
      </c>
      <c r="F2659" s="7">
        <v>0</v>
      </c>
      <c r="G2659" s="7">
        <v>0</v>
      </c>
      <c r="H2659" s="33" t="s">
        <v>117</v>
      </c>
      <c r="I2659" t="str">
        <f>RIGHT(D2661,19)</f>
        <v>.00 Dr Due:14-02-15</v>
      </c>
      <c r="J2659">
        <f>LEN(I2659)</f>
        <v>19</v>
      </c>
      <c r="K2659" t="str">
        <f>LEFT(I2659,1)</f>
        <v>.</v>
      </c>
      <c r="L2659" t="str">
        <f>C2659</f>
        <v>     </v>
      </c>
    </row>
    <row r="2660" hidden="1" spans="1:12">
      <c r="A2660" s="5"/>
      <c r="B2660" s="32" t="s">
        <v>117</v>
      </c>
      <c r="C2660" s="32" t="s">
        <v>117</v>
      </c>
      <c r="D2660" s="33" t="s">
        <v>453</v>
      </c>
      <c r="E2660" s="7">
        <v>0</v>
      </c>
      <c r="F2660" s="7">
        <v>0</v>
      </c>
      <c r="G2660" s="7">
        <v>0</v>
      </c>
      <c r="H2660" s="33" t="s">
        <v>117</v>
      </c>
      <c r="I2660" t="str">
        <f>RIGHT(D2662,19)</f>
        <v>Sales</v>
      </c>
      <c r="J2660">
        <f>LEN(I2660)</f>
        <v>5</v>
      </c>
      <c r="K2660" t="str">
        <f>LEFT(I2660,1)</f>
        <v>S</v>
      </c>
      <c r="L2660" t="str">
        <f>C2660</f>
        <v>     </v>
      </c>
    </row>
    <row r="2661" hidden="1" spans="1:12">
      <c r="A2661" s="5"/>
      <c r="B2661" s="32" t="s">
        <v>117</v>
      </c>
      <c r="C2661" s="32" t="s">
        <v>117</v>
      </c>
      <c r="D2661" s="33" t="s">
        <v>1785</v>
      </c>
      <c r="E2661" s="7">
        <v>0</v>
      </c>
      <c r="F2661" s="7">
        <v>0</v>
      </c>
      <c r="G2661" s="7">
        <v>0</v>
      </c>
      <c r="H2661" s="33" t="s">
        <v>117</v>
      </c>
      <c r="I2661" t="str">
        <f>RIGHT(D2663,19)</f>
        <v>        : BY AMAZON</v>
      </c>
      <c r="J2661">
        <f>LEN(I2661)</f>
        <v>19</v>
      </c>
      <c r="K2661" t="str">
        <f>LEFT(I2661,1)</f>
        <v> </v>
      </c>
      <c r="L2661" t="str">
        <f>C2661</f>
        <v>     </v>
      </c>
    </row>
    <row r="2662" spans="1:12">
      <c r="A2662" s="4">
        <v>42051</v>
      </c>
      <c r="B2662" s="32" t="s">
        <v>112</v>
      </c>
      <c r="C2662" s="32" t="s">
        <v>1786</v>
      </c>
      <c r="D2662" s="33" t="s">
        <v>114</v>
      </c>
      <c r="E2662" s="7">
        <v>679</v>
      </c>
      <c r="F2662" s="7">
        <v>0</v>
      </c>
      <c r="G2662" s="8" t="s">
        <v>1787</v>
      </c>
      <c r="H2662" s="33" t="s">
        <v>116</v>
      </c>
      <c r="I2662" t="str">
        <f>RIGHT(D2664,19)</f>
        <v>402-4097584-9117942</v>
      </c>
      <c r="J2662">
        <f>LEN(I2662)</f>
        <v>19</v>
      </c>
      <c r="K2662" t="str">
        <f>LEFT(I2662,1)</f>
        <v>4</v>
      </c>
      <c r="L2662" t="str">
        <f>C2662</f>
        <v>R-I /  2358/2014-15</v>
      </c>
    </row>
    <row r="2663" hidden="1" spans="1:12">
      <c r="A2663" s="5"/>
      <c r="B2663" s="32" t="s">
        <v>117</v>
      </c>
      <c r="C2663" s="32" t="s">
        <v>117</v>
      </c>
      <c r="D2663" s="33" t="s">
        <v>118</v>
      </c>
      <c r="E2663" s="7">
        <v>0</v>
      </c>
      <c r="F2663" s="7">
        <v>0</v>
      </c>
      <c r="G2663" s="7">
        <v>0</v>
      </c>
      <c r="H2663" s="33" t="s">
        <v>117</v>
      </c>
      <c r="I2663" t="str">
        <f>RIGHT(D2665,19)</f>
        <v>        : BY AMAZON</v>
      </c>
      <c r="J2663">
        <f>LEN(I2663)</f>
        <v>19</v>
      </c>
      <c r="K2663" t="str">
        <f>LEFT(I2663,1)</f>
        <v> </v>
      </c>
      <c r="L2663" t="str">
        <f>C2663</f>
        <v>     </v>
      </c>
    </row>
    <row r="2664" hidden="1" spans="1:12">
      <c r="A2664" s="5"/>
      <c r="B2664" s="32" t="s">
        <v>117</v>
      </c>
      <c r="C2664" s="32" t="s">
        <v>117</v>
      </c>
      <c r="D2664" s="33" t="s">
        <v>1788</v>
      </c>
      <c r="E2664" s="7">
        <v>0</v>
      </c>
      <c r="F2664" s="7">
        <v>0</v>
      </c>
      <c r="G2664" s="7">
        <v>0</v>
      </c>
      <c r="H2664" s="33" t="s">
        <v>117</v>
      </c>
      <c r="I2664" t="str">
        <f>RIGHT(D2666,19)</f>
        <v>           : HITESH</v>
      </c>
      <c r="J2664">
        <f>LEN(I2664)</f>
        <v>19</v>
      </c>
      <c r="K2664" t="str">
        <f>LEFT(I2664,1)</f>
        <v> </v>
      </c>
      <c r="L2664" t="str">
        <f>C2664</f>
        <v>     </v>
      </c>
    </row>
    <row r="2665" hidden="1" spans="1:12">
      <c r="A2665" s="5"/>
      <c r="B2665" s="32" t="s">
        <v>117</v>
      </c>
      <c r="C2665" s="32" t="s">
        <v>117</v>
      </c>
      <c r="D2665" s="33" t="s">
        <v>120</v>
      </c>
      <c r="E2665" s="7">
        <v>0</v>
      </c>
      <c r="F2665" s="7">
        <v>0</v>
      </c>
      <c r="G2665" s="7">
        <v>0</v>
      </c>
      <c r="H2665" s="33" t="s">
        <v>117</v>
      </c>
      <c r="I2665" t="str">
        <f>RIGHT(D2667,19)</f>
        <v>.00 Dr Due:14-02-15</v>
      </c>
      <c r="J2665">
        <f>LEN(I2665)</f>
        <v>19</v>
      </c>
      <c r="K2665" t="str">
        <f>LEFT(I2665,1)</f>
        <v>.</v>
      </c>
      <c r="L2665" t="str">
        <f>C2665</f>
        <v>     </v>
      </c>
    </row>
    <row r="2666" hidden="1" spans="1:12">
      <c r="A2666" s="5"/>
      <c r="B2666" s="32" t="s">
        <v>117</v>
      </c>
      <c r="C2666" s="32" t="s">
        <v>117</v>
      </c>
      <c r="D2666" s="33" t="s">
        <v>453</v>
      </c>
      <c r="E2666" s="7">
        <v>0</v>
      </c>
      <c r="F2666" s="7">
        <v>0</v>
      </c>
      <c r="G2666" s="7">
        <v>0</v>
      </c>
      <c r="H2666" s="33" t="s">
        <v>117</v>
      </c>
      <c r="I2666" t="str">
        <f>RIGHT(D2668,19)</f>
        <v>Sales</v>
      </c>
      <c r="J2666">
        <f>LEN(I2666)</f>
        <v>5</v>
      </c>
      <c r="K2666" t="str">
        <f>LEFT(I2666,1)</f>
        <v>S</v>
      </c>
      <c r="L2666" t="str">
        <f>C2666</f>
        <v>     </v>
      </c>
    </row>
    <row r="2667" hidden="1" spans="1:12">
      <c r="A2667" s="5"/>
      <c r="B2667" s="32" t="s">
        <v>117</v>
      </c>
      <c r="C2667" s="32" t="s">
        <v>117</v>
      </c>
      <c r="D2667" s="33" t="s">
        <v>1601</v>
      </c>
      <c r="E2667" s="7">
        <v>0</v>
      </c>
      <c r="F2667" s="7">
        <v>0</v>
      </c>
      <c r="G2667" s="7">
        <v>0</v>
      </c>
      <c r="H2667" s="33" t="s">
        <v>117</v>
      </c>
      <c r="I2667" t="str">
        <f>RIGHT(D2669,19)</f>
        <v>        : BY AMAZON</v>
      </c>
      <c r="J2667">
        <f>LEN(I2667)</f>
        <v>19</v>
      </c>
      <c r="K2667" t="str">
        <f>LEFT(I2667,1)</f>
        <v> </v>
      </c>
      <c r="L2667" t="str">
        <f>C2667</f>
        <v>     </v>
      </c>
    </row>
    <row r="2668" spans="1:12">
      <c r="A2668" s="4">
        <v>42051</v>
      </c>
      <c r="B2668" s="32" t="s">
        <v>112</v>
      </c>
      <c r="C2668" s="32" t="s">
        <v>1789</v>
      </c>
      <c r="D2668" s="33" t="s">
        <v>114</v>
      </c>
      <c r="E2668" s="7">
        <v>224</v>
      </c>
      <c r="F2668" s="7">
        <v>0</v>
      </c>
      <c r="G2668" s="8" t="s">
        <v>1790</v>
      </c>
      <c r="H2668" s="33" t="s">
        <v>116</v>
      </c>
      <c r="I2668" t="str">
        <f>RIGHT(D2670,19)</f>
        <v>171-7299703-8906766</v>
      </c>
      <c r="J2668">
        <f>LEN(I2668)</f>
        <v>19</v>
      </c>
      <c r="K2668" t="str">
        <f>LEFT(I2668,1)</f>
        <v>1</v>
      </c>
      <c r="L2668" t="str">
        <f>C2668</f>
        <v>R-I /  2359/2014-15</v>
      </c>
    </row>
    <row r="2669" hidden="1" spans="1:12">
      <c r="A2669" s="5"/>
      <c r="B2669" s="32" t="s">
        <v>117</v>
      </c>
      <c r="C2669" s="32" t="s">
        <v>117</v>
      </c>
      <c r="D2669" s="33" t="s">
        <v>118</v>
      </c>
      <c r="E2669" s="7">
        <v>0</v>
      </c>
      <c r="F2669" s="7">
        <v>0</v>
      </c>
      <c r="G2669" s="7">
        <v>0</v>
      </c>
      <c r="H2669" s="33" t="s">
        <v>117</v>
      </c>
      <c r="I2669" t="str">
        <f>RIGHT(D2671,19)</f>
        <v>        : BY AMAZON</v>
      </c>
      <c r="J2669">
        <f>LEN(I2669)</f>
        <v>19</v>
      </c>
      <c r="K2669" t="str">
        <f>LEFT(I2669,1)</f>
        <v> </v>
      </c>
      <c r="L2669" t="str">
        <f>C2669</f>
        <v>     </v>
      </c>
    </row>
    <row r="2670" hidden="1" spans="1:12">
      <c r="A2670" s="5"/>
      <c r="B2670" s="32" t="s">
        <v>117</v>
      </c>
      <c r="C2670" s="32" t="s">
        <v>117</v>
      </c>
      <c r="D2670" s="33" t="s">
        <v>1791</v>
      </c>
      <c r="E2670" s="7">
        <v>0</v>
      </c>
      <c r="F2670" s="7">
        <v>0</v>
      </c>
      <c r="G2670" s="7">
        <v>0</v>
      </c>
      <c r="H2670" s="33" t="s">
        <v>117</v>
      </c>
      <c r="I2670" t="str">
        <f>RIGHT(D2672,19)</f>
        <v>           : HITESH</v>
      </c>
      <c r="J2670">
        <f>LEN(I2670)</f>
        <v>19</v>
      </c>
      <c r="K2670" t="str">
        <f>LEFT(I2670,1)</f>
        <v> </v>
      </c>
      <c r="L2670" t="str">
        <f>C2670</f>
        <v>     </v>
      </c>
    </row>
    <row r="2671" hidden="1" spans="1:12">
      <c r="A2671" s="5"/>
      <c r="B2671" s="32" t="s">
        <v>117</v>
      </c>
      <c r="C2671" s="32" t="s">
        <v>117</v>
      </c>
      <c r="D2671" s="33" t="s">
        <v>120</v>
      </c>
      <c r="E2671" s="7">
        <v>0</v>
      </c>
      <c r="F2671" s="7">
        <v>0</v>
      </c>
      <c r="G2671" s="7">
        <v>0</v>
      </c>
      <c r="H2671" s="33" t="s">
        <v>117</v>
      </c>
      <c r="I2671" t="str">
        <f>RIGHT(D2673,19)</f>
        <v>.00 Dr Due:14-02-15</v>
      </c>
      <c r="J2671">
        <f>LEN(I2671)</f>
        <v>19</v>
      </c>
      <c r="K2671" t="str">
        <f>LEFT(I2671,1)</f>
        <v>.</v>
      </c>
      <c r="L2671" t="str">
        <f>C2671</f>
        <v>     </v>
      </c>
    </row>
    <row r="2672" hidden="1" spans="1:12">
      <c r="A2672" s="5"/>
      <c r="B2672" s="32" t="s">
        <v>117</v>
      </c>
      <c r="C2672" s="32" t="s">
        <v>117</v>
      </c>
      <c r="D2672" s="33" t="s">
        <v>453</v>
      </c>
      <c r="E2672" s="7">
        <v>0</v>
      </c>
      <c r="F2672" s="7">
        <v>0</v>
      </c>
      <c r="G2672" s="7">
        <v>0</v>
      </c>
      <c r="H2672" s="33" t="s">
        <v>117</v>
      </c>
      <c r="I2672" t="str">
        <f>RIGHT(D2674,19)</f>
        <v>Sales</v>
      </c>
      <c r="J2672">
        <f>LEN(I2672)</f>
        <v>5</v>
      </c>
      <c r="K2672" t="str">
        <f>LEFT(I2672,1)</f>
        <v>S</v>
      </c>
      <c r="L2672" t="str">
        <f>C2672</f>
        <v>     </v>
      </c>
    </row>
    <row r="2673" hidden="1" spans="1:12">
      <c r="A2673" s="5"/>
      <c r="B2673" s="32" t="s">
        <v>117</v>
      </c>
      <c r="C2673" s="32" t="s">
        <v>117</v>
      </c>
      <c r="D2673" s="33" t="s">
        <v>1708</v>
      </c>
      <c r="E2673" s="7">
        <v>0</v>
      </c>
      <c r="F2673" s="7">
        <v>0</v>
      </c>
      <c r="G2673" s="7">
        <v>0</v>
      </c>
      <c r="H2673" s="33" t="s">
        <v>117</v>
      </c>
      <c r="I2673" t="str">
        <f>RIGHT(D2675,19)</f>
        <v>        : BY AMAZON</v>
      </c>
      <c r="J2673">
        <f>LEN(I2673)</f>
        <v>19</v>
      </c>
      <c r="K2673" t="str">
        <f>LEFT(I2673,1)</f>
        <v> </v>
      </c>
      <c r="L2673" t="str">
        <f>C2673</f>
        <v>     </v>
      </c>
    </row>
    <row r="2674" spans="1:12">
      <c r="A2674" s="4">
        <v>42051</v>
      </c>
      <c r="B2674" s="32" t="s">
        <v>112</v>
      </c>
      <c r="C2674" s="32" t="s">
        <v>1792</v>
      </c>
      <c r="D2674" s="33" t="s">
        <v>114</v>
      </c>
      <c r="E2674" s="7">
        <v>224</v>
      </c>
      <c r="F2674" s="7">
        <v>0</v>
      </c>
      <c r="G2674" s="8" t="s">
        <v>1793</v>
      </c>
      <c r="H2674" s="33" t="s">
        <v>116</v>
      </c>
      <c r="I2674" t="str">
        <f>RIGHT(D2676,19)</f>
        <v>402-2314150-7216368</v>
      </c>
      <c r="J2674">
        <f>LEN(I2674)</f>
        <v>19</v>
      </c>
      <c r="K2674" t="str">
        <f>LEFT(I2674,1)</f>
        <v>4</v>
      </c>
      <c r="L2674" t="str">
        <f>C2674</f>
        <v>R-I /  2360/2014-15</v>
      </c>
    </row>
    <row r="2675" hidden="1" spans="1:12">
      <c r="A2675" s="5"/>
      <c r="B2675" s="32" t="s">
        <v>117</v>
      </c>
      <c r="C2675" s="32" t="s">
        <v>117</v>
      </c>
      <c r="D2675" s="33" t="s">
        <v>118</v>
      </c>
      <c r="E2675" s="7">
        <v>0</v>
      </c>
      <c r="F2675" s="7">
        <v>0</v>
      </c>
      <c r="G2675" s="7">
        <v>0</v>
      </c>
      <c r="H2675" s="33" t="s">
        <v>117</v>
      </c>
      <c r="I2675" t="str">
        <f>RIGHT(D2677,19)</f>
        <v>        : BY AMAZON</v>
      </c>
      <c r="J2675">
        <f>LEN(I2675)</f>
        <v>19</v>
      </c>
      <c r="K2675" t="str">
        <f>LEFT(I2675,1)</f>
        <v> </v>
      </c>
      <c r="L2675" t="str">
        <f>C2675</f>
        <v>     </v>
      </c>
    </row>
    <row r="2676" hidden="1" spans="1:12">
      <c r="A2676" s="5"/>
      <c r="B2676" s="32" t="s">
        <v>117</v>
      </c>
      <c r="C2676" s="32" t="s">
        <v>117</v>
      </c>
      <c r="D2676" s="33" t="s">
        <v>1794</v>
      </c>
      <c r="E2676" s="7">
        <v>0</v>
      </c>
      <c r="F2676" s="7">
        <v>0</v>
      </c>
      <c r="G2676" s="7">
        <v>0</v>
      </c>
      <c r="H2676" s="33" t="s">
        <v>117</v>
      </c>
      <c r="I2676" t="str">
        <f>RIGHT(D2678,19)</f>
        <v>           : HITESH</v>
      </c>
      <c r="J2676">
        <f>LEN(I2676)</f>
        <v>19</v>
      </c>
      <c r="K2676" t="str">
        <f>LEFT(I2676,1)</f>
        <v> </v>
      </c>
      <c r="L2676" t="str">
        <f>C2676</f>
        <v>     </v>
      </c>
    </row>
    <row r="2677" hidden="1" spans="1:12">
      <c r="A2677" s="5"/>
      <c r="B2677" s="32" t="s">
        <v>117</v>
      </c>
      <c r="C2677" s="32" t="s">
        <v>117</v>
      </c>
      <c r="D2677" s="33" t="s">
        <v>120</v>
      </c>
      <c r="E2677" s="7">
        <v>0</v>
      </c>
      <c r="F2677" s="7">
        <v>0</v>
      </c>
      <c r="G2677" s="7">
        <v>0</v>
      </c>
      <c r="H2677" s="33" t="s">
        <v>117</v>
      </c>
      <c r="I2677" t="str">
        <f>RIGHT(D2679,19)</f>
        <v>.00 Dr Due:14-02-15</v>
      </c>
      <c r="J2677">
        <f>LEN(I2677)</f>
        <v>19</v>
      </c>
      <c r="K2677" t="str">
        <f>LEFT(I2677,1)</f>
        <v>.</v>
      </c>
      <c r="L2677" t="str">
        <f>C2677</f>
        <v>     </v>
      </c>
    </row>
    <row r="2678" hidden="1" spans="1:12">
      <c r="A2678" s="5"/>
      <c r="B2678" s="32" t="s">
        <v>117</v>
      </c>
      <c r="C2678" s="32" t="s">
        <v>117</v>
      </c>
      <c r="D2678" s="33" t="s">
        <v>453</v>
      </c>
      <c r="E2678" s="7">
        <v>0</v>
      </c>
      <c r="F2678" s="7">
        <v>0</v>
      </c>
      <c r="G2678" s="7">
        <v>0</v>
      </c>
      <c r="H2678" s="33" t="s">
        <v>117</v>
      </c>
      <c r="I2678" t="str">
        <f>RIGHT(D2680,19)</f>
        <v>Sales</v>
      </c>
      <c r="J2678">
        <f>LEN(I2678)</f>
        <v>5</v>
      </c>
      <c r="K2678" t="str">
        <f>LEFT(I2678,1)</f>
        <v>S</v>
      </c>
      <c r="L2678" t="str">
        <f>C2678</f>
        <v>     </v>
      </c>
    </row>
    <row r="2679" hidden="1" spans="1:12">
      <c r="A2679" s="5"/>
      <c r="B2679" s="32" t="s">
        <v>117</v>
      </c>
      <c r="C2679" s="32" t="s">
        <v>117</v>
      </c>
      <c r="D2679" s="33" t="s">
        <v>1708</v>
      </c>
      <c r="E2679" s="7">
        <v>0</v>
      </c>
      <c r="F2679" s="7">
        <v>0</v>
      </c>
      <c r="G2679" s="7">
        <v>0</v>
      </c>
      <c r="H2679" s="33" t="s">
        <v>117</v>
      </c>
      <c r="I2679" t="str">
        <f>RIGHT(D2681,19)</f>
        <v>        : BY AMAZON</v>
      </c>
      <c r="J2679">
        <f>LEN(I2679)</f>
        <v>19</v>
      </c>
      <c r="K2679" t="str">
        <f>LEFT(I2679,1)</f>
        <v> </v>
      </c>
      <c r="L2679" t="str">
        <f>C2679</f>
        <v>     </v>
      </c>
    </row>
    <row r="2680" spans="1:12">
      <c r="A2680" s="4">
        <v>42051</v>
      </c>
      <c r="B2680" s="32" t="s">
        <v>112</v>
      </c>
      <c r="C2680" s="32" t="s">
        <v>1795</v>
      </c>
      <c r="D2680" s="33" t="s">
        <v>114</v>
      </c>
      <c r="E2680" s="7">
        <v>20500</v>
      </c>
      <c r="F2680" s="7">
        <v>0</v>
      </c>
      <c r="G2680" s="8" t="s">
        <v>1796</v>
      </c>
      <c r="H2680" s="33" t="s">
        <v>116</v>
      </c>
      <c r="I2680" t="str">
        <f>RIGHT(D2682,19)</f>
        <v>171-7970154-6490706</v>
      </c>
      <c r="J2680">
        <f>LEN(I2680)</f>
        <v>19</v>
      </c>
      <c r="K2680" t="str">
        <f>LEFT(I2680,1)</f>
        <v>1</v>
      </c>
      <c r="L2680" t="str">
        <f>C2680</f>
        <v>R-I /  2361/2014-15</v>
      </c>
    </row>
    <row r="2681" hidden="1" spans="1:12">
      <c r="A2681" s="5"/>
      <c r="B2681" s="32" t="s">
        <v>117</v>
      </c>
      <c r="C2681" s="32" t="s">
        <v>117</v>
      </c>
      <c r="D2681" s="33" t="s">
        <v>118</v>
      </c>
      <c r="E2681" s="7">
        <v>0</v>
      </c>
      <c r="F2681" s="7">
        <v>0</v>
      </c>
      <c r="G2681" s="7">
        <v>0</v>
      </c>
      <c r="H2681" s="33" t="s">
        <v>117</v>
      </c>
      <c r="I2681" t="str">
        <f>RIGHT(D2683,19)</f>
        <v>        : BY AMAZON</v>
      </c>
      <c r="J2681">
        <f>LEN(I2681)</f>
        <v>19</v>
      </c>
      <c r="K2681" t="str">
        <f>LEFT(I2681,1)</f>
        <v> </v>
      </c>
      <c r="L2681" t="str">
        <f>C2681</f>
        <v>     </v>
      </c>
    </row>
    <row r="2682" hidden="1" spans="1:12">
      <c r="A2682" s="5"/>
      <c r="B2682" s="32" t="s">
        <v>117</v>
      </c>
      <c r="C2682" s="32" t="s">
        <v>117</v>
      </c>
      <c r="D2682" s="33" t="s">
        <v>1797</v>
      </c>
      <c r="E2682" s="7">
        <v>0</v>
      </c>
      <c r="F2682" s="7">
        <v>0</v>
      </c>
      <c r="G2682" s="7">
        <v>0</v>
      </c>
      <c r="H2682" s="33" t="s">
        <v>117</v>
      </c>
      <c r="I2682" t="str">
        <f>RIGHT(D2684,19)</f>
        <v>           : HITESH</v>
      </c>
      <c r="J2682">
        <f>LEN(I2682)</f>
        <v>19</v>
      </c>
      <c r="K2682" t="str">
        <f>LEFT(I2682,1)</f>
        <v> </v>
      </c>
      <c r="L2682" t="str">
        <f>C2682</f>
        <v>     </v>
      </c>
    </row>
    <row r="2683" hidden="1" spans="1:12">
      <c r="A2683" s="5"/>
      <c r="B2683" s="32" t="s">
        <v>117</v>
      </c>
      <c r="C2683" s="32" t="s">
        <v>117</v>
      </c>
      <c r="D2683" s="33" t="s">
        <v>120</v>
      </c>
      <c r="E2683" s="7">
        <v>0</v>
      </c>
      <c r="F2683" s="7">
        <v>0</v>
      </c>
      <c r="G2683" s="7">
        <v>0</v>
      </c>
      <c r="H2683" s="33" t="s">
        <v>117</v>
      </c>
      <c r="I2683" t="str">
        <f>RIGHT(D2685,19)</f>
        <v>.00 Dr Due:14-02-15</v>
      </c>
      <c r="J2683">
        <f>LEN(I2683)</f>
        <v>19</v>
      </c>
      <c r="K2683" t="str">
        <f>LEFT(I2683,1)</f>
        <v>.</v>
      </c>
      <c r="L2683" t="str">
        <f>C2683</f>
        <v>     </v>
      </c>
    </row>
    <row r="2684" hidden="1" spans="1:12">
      <c r="A2684" s="5"/>
      <c r="B2684" s="32" t="s">
        <v>117</v>
      </c>
      <c r="C2684" s="32" t="s">
        <v>117</v>
      </c>
      <c r="D2684" s="33" t="s">
        <v>453</v>
      </c>
      <c r="E2684" s="7">
        <v>0</v>
      </c>
      <c r="F2684" s="7">
        <v>0</v>
      </c>
      <c r="G2684" s="7">
        <v>0</v>
      </c>
      <c r="H2684" s="33" t="s">
        <v>117</v>
      </c>
      <c r="I2684" t="str">
        <f>RIGHT(D2686,19)</f>
        <v>Sales</v>
      </c>
      <c r="J2684">
        <f>LEN(I2684)</f>
        <v>5</v>
      </c>
      <c r="K2684" t="str">
        <f>LEFT(I2684,1)</f>
        <v>S</v>
      </c>
      <c r="L2684" t="str">
        <f>C2684</f>
        <v>     </v>
      </c>
    </row>
    <row r="2685" hidden="1" spans="1:12">
      <c r="A2685" s="5"/>
      <c r="B2685" s="32" t="s">
        <v>117</v>
      </c>
      <c r="C2685" s="32" t="s">
        <v>117</v>
      </c>
      <c r="D2685" s="33" t="s">
        <v>1798</v>
      </c>
      <c r="E2685" s="7">
        <v>0</v>
      </c>
      <c r="F2685" s="7">
        <v>0</v>
      </c>
      <c r="G2685" s="7">
        <v>0</v>
      </c>
      <c r="H2685" s="33" t="s">
        <v>117</v>
      </c>
      <c r="I2685" t="str">
        <f>RIGHT(D2687,19)</f>
        <v>        : BY AMAZON</v>
      </c>
      <c r="J2685">
        <f>LEN(I2685)</f>
        <v>19</v>
      </c>
      <c r="K2685" t="str">
        <f>LEFT(I2685,1)</f>
        <v> </v>
      </c>
      <c r="L2685" t="str">
        <f>C2685</f>
        <v>     </v>
      </c>
    </row>
    <row r="2686" spans="1:12">
      <c r="A2686" s="4">
        <v>42051</v>
      </c>
      <c r="B2686" s="32" t="s">
        <v>112</v>
      </c>
      <c r="C2686" s="32" t="s">
        <v>1799</v>
      </c>
      <c r="D2686" s="33" t="s">
        <v>114</v>
      </c>
      <c r="E2686" s="7">
        <v>570</v>
      </c>
      <c r="F2686" s="7">
        <v>0</v>
      </c>
      <c r="G2686" s="8" t="s">
        <v>1800</v>
      </c>
      <c r="H2686" s="33" t="s">
        <v>116</v>
      </c>
      <c r="I2686" t="str">
        <f>RIGHT(D2688,19)</f>
        <v>403-2071014-7445956</v>
      </c>
      <c r="J2686">
        <f>LEN(I2686)</f>
        <v>19</v>
      </c>
      <c r="K2686" t="str">
        <f>LEFT(I2686,1)</f>
        <v>4</v>
      </c>
      <c r="L2686" t="str">
        <f>C2686</f>
        <v>R-I /  2362/2014-15</v>
      </c>
    </row>
    <row r="2687" hidden="1" spans="1:12">
      <c r="A2687" s="5"/>
      <c r="B2687" s="32" t="s">
        <v>117</v>
      </c>
      <c r="C2687" s="32" t="s">
        <v>117</v>
      </c>
      <c r="D2687" s="33" t="s">
        <v>118</v>
      </c>
      <c r="E2687" s="7">
        <v>0</v>
      </c>
      <c r="F2687" s="7">
        <v>0</v>
      </c>
      <c r="G2687" s="7">
        <v>0</v>
      </c>
      <c r="H2687" s="33" t="s">
        <v>117</v>
      </c>
      <c r="I2687" t="str">
        <f>RIGHT(D2689,19)</f>
        <v>        : BY AMAZON</v>
      </c>
      <c r="J2687">
        <f>LEN(I2687)</f>
        <v>19</v>
      </c>
      <c r="K2687" t="str">
        <f>LEFT(I2687,1)</f>
        <v> </v>
      </c>
      <c r="L2687" t="str">
        <f>C2687</f>
        <v>     </v>
      </c>
    </row>
    <row r="2688" hidden="1" spans="1:12">
      <c r="A2688" s="5"/>
      <c r="B2688" s="32" t="s">
        <v>117</v>
      </c>
      <c r="C2688" s="32" t="s">
        <v>117</v>
      </c>
      <c r="D2688" s="33" t="s">
        <v>1801</v>
      </c>
      <c r="E2688" s="7">
        <v>0</v>
      </c>
      <c r="F2688" s="7">
        <v>0</v>
      </c>
      <c r="G2688" s="7">
        <v>0</v>
      </c>
      <c r="H2688" s="33" t="s">
        <v>117</v>
      </c>
      <c r="I2688" t="str">
        <f>RIGHT(D2690,19)</f>
        <v>           : HITESH</v>
      </c>
      <c r="J2688">
        <f>LEN(I2688)</f>
        <v>19</v>
      </c>
      <c r="K2688" t="str">
        <f>LEFT(I2688,1)</f>
        <v> </v>
      </c>
      <c r="L2688" t="str">
        <f>C2688</f>
        <v>     </v>
      </c>
    </row>
    <row r="2689" hidden="1" spans="1:12">
      <c r="A2689" s="5"/>
      <c r="B2689" s="32" t="s">
        <v>117</v>
      </c>
      <c r="C2689" s="32" t="s">
        <v>117</v>
      </c>
      <c r="D2689" s="33" t="s">
        <v>120</v>
      </c>
      <c r="E2689" s="7">
        <v>0</v>
      </c>
      <c r="F2689" s="7">
        <v>0</v>
      </c>
      <c r="G2689" s="7">
        <v>0</v>
      </c>
      <c r="H2689" s="33" t="s">
        <v>117</v>
      </c>
      <c r="I2689" t="str">
        <f>RIGHT(D2691,19)</f>
        <v>.00 Dr Due:14-02-15</v>
      </c>
      <c r="J2689">
        <f>LEN(I2689)</f>
        <v>19</v>
      </c>
      <c r="K2689" t="str">
        <f>LEFT(I2689,1)</f>
        <v>.</v>
      </c>
      <c r="L2689" t="str">
        <f>C2689</f>
        <v>     </v>
      </c>
    </row>
    <row r="2690" hidden="1" spans="1:12">
      <c r="A2690" s="5"/>
      <c r="B2690" s="32" t="s">
        <v>117</v>
      </c>
      <c r="C2690" s="32" t="s">
        <v>117</v>
      </c>
      <c r="D2690" s="33" t="s">
        <v>453</v>
      </c>
      <c r="E2690" s="7">
        <v>0</v>
      </c>
      <c r="F2690" s="7">
        <v>0</v>
      </c>
      <c r="G2690" s="7">
        <v>0</v>
      </c>
      <c r="H2690" s="33" t="s">
        <v>117</v>
      </c>
      <c r="I2690" t="str">
        <f>RIGHT(D2692,19)</f>
        <v>Sales</v>
      </c>
      <c r="J2690">
        <f>LEN(I2690)</f>
        <v>5</v>
      </c>
      <c r="K2690" t="str">
        <f>LEFT(I2690,1)</f>
        <v>S</v>
      </c>
      <c r="L2690" t="str">
        <f>C2690</f>
        <v>     </v>
      </c>
    </row>
    <row r="2691" hidden="1" spans="1:12">
      <c r="A2691" s="5"/>
      <c r="B2691" s="32" t="s">
        <v>117</v>
      </c>
      <c r="C2691" s="32" t="s">
        <v>117</v>
      </c>
      <c r="D2691" s="33" t="s">
        <v>1774</v>
      </c>
      <c r="E2691" s="7">
        <v>0</v>
      </c>
      <c r="F2691" s="7">
        <v>0</v>
      </c>
      <c r="G2691" s="7">
        <v>0</v>
      </c>
      <c r="H2691" s="33" t="s">
        <v>117</v>
      </c>
      <c r="I2691" t="str">
        <f t="shared" ref="I2691:I2754" si="168">RIGHT(D2693,19)</f>
        <v>        : BY AMAZON</v>
      </c>
      <c r="J2691">
        <f t="shared" ref="J2691:J2754" si="169">LEN(I2691)</f>
        <v>19</v>
      </c>
      <c r="K2691" t="str">
        <f t="shared" ref="K2691:K2754" si="170">LEFT(I2691,1)</f>
        <v> </v>
      </c>
      <c r="L2691" t="str">
        <f t="shared" ref="L2691:L2754" si="171">C2691</f>
        <v>     </v>
      </c>
    </row>
    <row r="2692" spans="1:12">
      <c r="A2692" s="4">
        <v>42051</v>
      </c>
      <c r="B2692" s="32" t="s">
        <v>112</v>
      </c>
      <c r="C2692" s="32" t="s">
        <v>1802</v>
      </c>
      <c r="D2692" s="33" t="s">
        <v>114</v>
      </c>
      <c r="E2692" s="7">
        <v>570</v>
      </c>
      <c r="F2692" s="7">
        <v>0</v>
      </c>
      <c r="G2692" s="8" t="s">
        <v>1803</v>
      </c>
      <c r="H2692" s="33" t="s">
        <v>116</v>
      </c>
      <c r="I2692" t="str">
        <f>RIGHT(D2694,19)</f>
        <v>404-9620201-0423511</v>
      </c>
      <c r="J2692">
        <f>LEN(I2692)</f>
        <v>19</v>
      </c>
      <c r="K2692" t="str">
        <f>LEFT(I2692,1)</f>
        <v>4</v>
      </c>
      <c r="L2692" t="str">
        <f>C2692</f>
        <v>R-I /  2363/2014-15</v>
      </c>
    </row>
    <row r="2693" hidden="1" spans="1:12">
      <c r="A2693" s="5"/>
      <c r="B2693" s="32" t="s">
        <v>117</v>
      </c>
      <c r="C2693" s="32" t="s">
        <v>117</v>
      </c>
      <c r="D2693" s="33" t="s">
        <v>118</v>
      </c>
      <c r="E2693" s="7">
        <v>0</v>
      </c>
      <c r="F2693" s="7">
        <v>0</v>
      </c>
      <c r="G2693" s="7">
        <v>0</v>
      </c>
      <c r="H2693" s="33" t="s">
        <v>117</v>
      </c>
      <c r="I2693" t="str">
        <f>RIGHT(D2695,19)</f>
        <v>        : BY AMAZON</v>
      </c>
      <c r="J2693">
        <f>LEN(I2693)</f>
        <v>19</v>
      </c>
      <c r="K2693" t="str">
        <f>LEFT(I2693,1)</f>
        <v> </v>
      </c>
      <c r="L2693" t="str">
        <f>C2693</f>
        <v>     </v>
      </c>
    </row>
    <row r="2694" hidden="1" spans="1:12">
      <c r="A2694" s="5"/>
      <c r="B2694" s="32" t="s">
        <v>117</v>
      </c>
      <c r="C2694" s="32" t="s">
        <v>117</v>
      </c>
      <c r="D2694" s="33" t="s">
        <v>1804</v>
      </c>
      <c r="E2694" s="7">
        <v>0</v>
      </c>
      <c r="F2694" s="7">
        <v>0</v>
      </c>
      <c r="G2694" s="7">
        <v>0</v>
      </c>
      <c r="H2694" s="33" t="s">
        <v>117</v>
      </c>
      <c r="I2694" t="str">
        <f>RIGHT(D2696,19)</f>
        <v>           : HITESH</v>
      </c>
      <c r="J2694">
        <f>LEN(I2694)</f>
        <v>19</v>
      </c>
      <c r="K2694" t="str">
        <f>LEFT(I2694,1)</f>
        <v> </v>
      </c>
      <c r="L2694" t="str">
        <f>C2694</f>
        <v>     </v>
      </c>
    </row>
    <row r="2695" hidden="1" spans="1:12">
      <c r="A2695" s="5"/>
      <c r="B2695" s="32" t="s">
        <v>117</v>
      </c>
      <c r="C2695" s="32" t="s">
        <v>117</v>
      </c>
      <c r="D2695" s="33" t="s">
        <v>120</v>
      </c>
      <c r="E2695" s="7">
        <v>0</v>
      </c>
      <c r="F2695" s="7">
        <v>0</v>
      </c>
      <c r="G2695" s="7">
        <v>0</v>
      </c>
      <c r="H2695" s="33" t="s">
        <v>117</v>
      </c>
      <c r="I2695" t="str">
        <f>RIGHT(D2697,19)</f>
        <v>.00 Dr Due:14-02-15</v>
      </c>
      <c r="J2695">
        <f>LEN(I2695)</f>
        <v>19</v>
      </c>
      <c r="K2695" t="str">
        <f>LEFT(I2695,1)</f>
        <v>.</v>
      </c>
      <c r="L2695" t="str">
        <f>C2695</f>
        <v>     </v>
      </c>
    </row>
    <row r="2696" hidden="1" spans="1:12">
      <c r="A2696" s="5"/>
      <c r="B2696" s="32" t="s">
        <v>117</v>
      </c>
      <c r="C2696" s="32" t="s">
        <v>117</v>
      </c>
      <c r="D2696" s="33" t="s">
        <v>453</v>
      </c>
      <c r="E2696" s="7">
        <v>0</v>
      </c>
      <c r="F2696" s="7">
        <v>0</v>
      </c>
      <c r="G2696" s="7">
        <v>0</v>
      </c>
      <c r="H2696" s="33" t="s">
        <v>117</v>
      </c>
      <c r="I2696" t="str">
        <f>RIGHT(D2698,19)</f>
        <v>Sales</v>
      </c>
      <c r="J2696">
        <f>LEN(I2696)</f>
        <v>5</v>
      </c>
      <c r="K2696" t="str">
        <f>LEFT(I2696,1)</f>
        <v>S</v>
      </c>
      <c r="L2696" t="str">
        <f>C2696</f>
        <v>     </v>
      </c>
    </row>
    <row r="2697" hidden="1" spans="1:12">
      <c r="A2697" s="5"/>
      <c r="B2697" s="32" t="s">
        <v>117</v>
      </c>
      <c r="C2697" s="32" t="s">
        <v>117</v>
      </c>
      <c r="D2697" s="33" t="s">
        <v>1774</v>
      </c>
      <c r="E2697" s="7">
        <v>0</v>
      </c>
      <c r="F2697" s="7">
        <v>0</v>
      </c>
      <c r="G2697" s="7">
        <v>0</v>
      </c>
      <c r="H2697" s="33" t="s">
        <v>117</v>
      </c>
      <c r="I2697" t="str">
        <f>RIGHT(D2699,19)</f>
        <v>        : BY AMAZON</v>
      </c>
      <c r="J2697">
        <f>LEN(I2697)</f>
        <v>19</v>
      </c>
      <c r="K2697" t="str">
        <f>LEFT(I2697,1)</f>
        <v> </v>
      </c>
      <c r="L2697" t="str">
        <f>C2697</f>
        <v>     </v>
      </c>
    </row>
    <row r="2698" spans="1:12">
      <c r="A2698" s="4">
        <v>42051</v>
      </c>
      <c r="B2698" s="32" t="s">
        <v>112</v>
      </c>
      <c r="C2698" s="32" t="s">
        <v>1805</v>
      </c>
      <c r="D2698" s="33" t="s">
        <v>114</v>
      </c>
      <c r="E2698" s="7">
        <v>1078</v>
      </c>
      <c r="F2698" s="7">
        <v>0</v>
      </c>
      <c r="G2698" s="8" t="s">
        <v>1806</v>
      </c>
      <c r="H2698" s="33" t="s">
        <v>116</v>
      </c>
      <c r="I2698" t="str">
        <f>RIGHT(D2700,19)</f>
        <v>402-4489167-9756333</v>
      </c>
      <c r="J2698">
        <f>LEN(I2698)</f>
        <v>19</v>
      </c>
      <c r="K2698" t="str">
        <f>LEFT(I2698,1)</f>
        <v>4</v>
      </c>
      <c r="L2698" t="str">
        <f>C2698</f>
        <v>R-I /  2364/2014-15</v>
      </c>
    </row>
    <row r="2699" hidden="1" spans="1:12">
      <c r="A2699" s="5"/>
      <c r="B2699" s="32" t="s">
        <v>117</v>
      </c>
      <c r="C2699" s="32" t="s">
        <v>117</v>
      </c>
      <c r="D2699" s="33" t="s">
        <v>118</v>
      </c>
      <c r="E2699" s="7">
        <v>0</v>
      </c>
      <c r="F2699" s="7">
        <v>0</v>
      </c>
      <c r="G2699" s="7">
        <v>0</v>
      </c>
      <c r="H2699" s="33" t="s">
        <v>117</v>
      </c>
      <c r="I2699" t="str">
        <f>RIGHT(D2701,19)</f>
        <v>        : BY AMAZON</v>
      </c>
      <c r="J2699">
        <f>LEN(I2699)</f>
        <v>19</v>
      </c>
      <c r="K2699" t="str">
        <f>LEFT(I2699,1)</f>
        <v> </v>
      </c>
      <c r="L2699" t="str">
        <f>C2699</f>
        <v>     </v>
      </c>
    </row>
    <row r="2700" hidden="1" spans="1:12">
      <c r="A2700" s="5"/>
      <c r="B2700" s="32" t="s">
        <v>117</v>
      </c>
      <c r="C2700" s="32" t="s">
        <v>117</v>
      </c>
      <c r="D2700" s="33" t="s">
        <v>1807</v>
      </c>
      <c r="E2700" s="7">
        <v>0</v>
      </c>
      <c r="F2700" s="7">
        <v>0</v>
      </c>
      <c r="G2700" s="7">
        <v>0</v>
      </c>
      <c r="H2700" s="33" t="s">
        <v>117</v>
      </c>
      <c r="I2700" t="str">
        <f>RIGHT(D2702,19)</f>
        <v>           : HITESH</v>
      </c>
      <c r="J2700">
        <f>LEN(I2700)</f>
        <v>19</v>
      </c>
      <c r="K2700" t="str">
        <f>LEFT(I2700,1)</f>
        <v> </v>
      </c>
      <c r="L2700" t="str">
        <f>C2700</f>
        <v>     </v>
      </c>
    </row>
    <row r="2701" hidden="1" spans="1:12">
      <c r="A2701" s="5"/>
      <c r="B2701" s="32" t="s">
        <v>117</v>
      </c>
      <c r="C2701" s="32" t="s">
        <v>117</v>
      </c>
      <c r="D2701" s="33" t="s">
        <v>120</v>
      </c>
      <c r="E2701" s="7">
        <v>0</v>
      </c>
      <c r="F2701" s="7">
        <v>0</v>
      </c>
      <c r="G2701" s="7">
        <v>0</v>
      </c>
      <c r="H2701" s="33" t="s">
        <v>117</v>
      </c>
      <c r="I2701" t="str">
        <f>RIGHT(D2703,19)</f>
        <v>.00 Dr Due:14-02-15</v>
      </c>
      <c r="J2701">
        <f>LEN(I2701)</f>
        <v>19</v>
      </c>
      <c r="K2701" t="str">
        <f>LEFT(I2701,1)</f>
        <v>.</v>
      </c>
      <c r="L2701" t="str">
        <f>C2701</f>
        <v>     </v>
      </c>
    </row>
    <row r="2702" hidden="1" spans="1:12">
      <c r="A2702" s="5"/>
      <c r="B2702" s="32" t="s">
        <v>117</v>
      </c>
      <c r="C2702" s="32" t="s">
        <v>117</v>
      </c>
      <c r="D2702" s="33" t="s">
        <v>453</v>
      </c>
      <c r="E2702" s="7">
        <v>0</v>
      </c>
      <c r="F2702" s="7">
        <v>0</v>
      </c>
      <c r="G2702" s="7">
        <v>0</v>
      </c>
      <c r="H2702" s="33" t="s">
        <v>117</v>
      </c>
      <c r="I2702" t="str">
        <f>RIGHT(D2704,19)</f>
        <v>Sales</v>
      </c>
      <c r="J2702">
        <f>LEN(I2702)</f>
        <v>5</v>
      </c>
      <c r="K2702" t="str">
        <f>LEFT(I2702,1)</f>
        <v>S</v>
      </c>
      <c r="L2702" t="str">
        <f>C2702</f>
        <v>     </v>
      </c>
    </row>
    <row r="2703" hidden="1" spans="1:12">
      <c r="A2703" s="5"/>
      <c r="B2703" s="32" t="s">
        <v>117</v>
      </c>
      <c r="C2703" s="32" t="s">
        <v>117</v>
      </c>
      <c r="D2703" s="33" t="s">
        <v>1808</v>
      </c>
      <c r="E2703" s="7">
        <v>0</v>
      </c>
      <c r="F2703" s="7">
        <v>0</v>
      </c>
      <c r="G2703" s="7">
        <v>0</v>
      </c>
      <c r="H2703" s="33" t="s">
        <v>117</v>
      </c>
      <c r="I2703" t="str">
        <f>RIGHT(D2705,19)</f>
        <v>        : BY AMAZON</v>
      </c>
      <c r="J2703">
        <f>LEN(I2703)</f>
        <v>19</v>
      </c>
      <c r="K2703" t="str">
        <f>LEFT(I2703,1)</f>
        <v> </v>
      </c>
      <c r="L2703" t="str">
        <f>C2703</f>
        <v>     </v>
      </c>
    </row>
    <row r="2704" spans="1:12">
      <c r="A2704" s="4">
        <v>42051</v>
      </c>
      <c r="B2704" s="32" t="s">
        <v>112</v>
      </c>
      <c r="C2704" s="32" t="s">
        <v>1809</v>
      </c>
      <c r="D2704" s="33" t="s">
        <v>114</v>
      </c>
      <c r="E2704" s="7">
        <v>500</v>
      </c>
      <c r="F2704" s="7">
        <v>0</v>
      </c>
      <c r="G2704" s="8" t="s">
        <v>1810</v>
      </c>
      <c r="H2704" s="33" t="s">
        <v>116</v>
      </c>
      <c r="I2704" t="str">
        <f>RIGHT(D2706,19)</f>
        <v>403-2528532-1949110</v>
      </c>
      <c r="J2704">
        <f>LEN(I2704)</f>
        <v>19</v>
      </c>
      <c r="K2704" t="str">
        <f>LEFT(I2704,1)</f>
        <v>4</v>
      </c>
      <c r="L2704" t="str">
        <f>C2704</f>
        <v>R-I /  2365/2014-15</v>
      </c>
    </row>
    <row r="2705" hidden="1" spans="1:12">
      <c r="A2705" s="5"/>
      <c r="B2705" s="32" t="s">
        <v>117</v>
      </c>
      <c r="C2705" s="32" t="s">
        <v>117</v>
      </c>
      <c r="D2705" s="33" t="s">
        <v>118</v>
      </c>
      <c r="E2705" s="7">
        <v>0</v>
      </c>
      <c r="F2705" s="7">
        <v>0</v>
      </c>
      <c r="G2705" s="7">
        <v>0</v>
      </c>
      <c r="H2705" s="33" t="s">
        <v>117</v>
      </c>
      <c r="I2705" t="str">
        <f>RIGHT(D2707,19)</f>
        <v>        : BY AMAZON</v>
      </c>
      <c r="J2705">
        <f>LEN(I2705)</f>
        <v>19</v>
      </c>
      <c r="K2705" t="str">
        <f>LEFT(I2705,1)</f>
        <v> </v>
      </c>
      <c r="L2705" t="str">
        <f>C2705</f>
        <v>     </v>
      </c>
    </row>
    <row r="2706" hidden="1" spans="1:12">
      <c r="A2706" s="5"/>
      <c r="B2706" s="32" t="s">
        <v>117</v>
      </c>
      <c r="C2706" s="32" t="s">
        <v>117</v>
      </c>
      <c r="D2706" s="33" t="s">
        <v>1811</v>
      </c>
      <c r="E2706" s="7">
        <v>0</v>
      </c>
      <c r="F2706" s="7">
        <v>0</v>
      </c>
      <c r="G2706" s="7">
        <v>0</v>
      </c>
      <c r="H2706" s="33" t="s">
        <v>117</v>
      </c>
      <c r="I2706" t="str">
        <f>RIGHT(D2708,19)</f>
        <v>           : HITESH</v>
      </c>
      <c r="J2706">
        <f>LEN(I2706)</f>
        <v>19</v>
      </c>
      <c r="K2706" t="str">
        <f>LEFT(I2706,1)</f>
        <v> </v>
      </c>
      <c r="L2706" t="str">
        <f>C2706</f>
        <v>     </v>
      </c>
    </row>
    <row r="2707" hidden="1" spans="1:12">
      <c r="A2707" s="5"/>
      <c r="B2707" s="32" t="s">
        <v>117</v>
      </c>
      <c r="C2707" s="32" t="s">
        <v>117</v>
      </c>
      <c r="D2707" s="33" t="s">
        <v>120</v>
      </c>
      <c r="E2707" s="7">
        <v>0</v>
      </c>
      <c r="F2707" s="7">
        <v>0</v>
      </c>
      <c r="G2707" s="7">
        <v>0</v>
      </c>
      <c r="H2707" s="33" t="s">
        <v>117</v>
      </c>
      <c r="I2707" t="str">
        <f>RIGHT(D2709,19)</f>
        <v>.00 Dr Due:14-02-15</v>
      </c>
      <c r="J2707">
        <f>LEN(I2707)</f>
        <v>19</v>
      </c>
      <c r="K2707" t="str">
        <f>LEFT(I2707,1)</f>
        <v>.</v>
      </c>
      <c r="L2707" t="str">
        <f>C2707</f>
        <v>     </v>
      </c>
    </row>
    <row r="2708" hidden="1" spans="1:12">
      <c r="A2708" s="5"/>
      <c r="B2708" s="32" t="s">
        <v>117</v>
      </c>
      <c r="C2708" s="32" t="s">
        <v>117</v>
      </c>
      <c r="D2708" s="33" t="s">
        <v>453</v>
      </c>
      <c r="E2708" s="7">
        <v>0</v>
      </c>
      <c r="F2708" s="7">
        <v>0</v>
      </c>
      <c r="G2708" s="7">
        <v>0</v>
      </c>
      <c r="H2708" s="33" t="s">
        <v>117</v>
      </c>
      <c r="I2708" t="str">
        <f>RIGHT(D2710,19)</f>
        <v>Sales</v>
      </c>
      <c r="J2708">
        <f>LEN(I2708)</f>
        <v>5</v>
      </c>
      <c r="K2708" t="str">
        <f>LEFT(I2708,1)</f>
        <v>S</v>
      </c>
      <c r="L2708" t="str">
        <f>C2708</f>
        <v>     </v>
      </c>
    </row>
    <row r="2709" hidden="1" spans="1:12">
      <c r="A2709" s="5"/>
      <c r="B2709" s="32" t="s">
        <v>117</v>
      </c>
      <c r="C2709" s="32" t="s">
        <v>117</v>
      </c>
      <c r="D2709" s="33" t="s">
        <v>1812</v>
      </c>
      <c r="E2709" s="7">
        <v>0</v>
      </c>
      <c r="F2709" s="7">
        <v>0</v>
      </c>
      <c r="G2709" s="7">
        <v>0</v>
      </c>
      <c r="H2709" s="33" t="s">
        <v>117</v>
      </c>
      <c r="I2709" t="str">
        <f>RIGHT(D2711,19)</f>
        <v>        : BY AMAZON</v>
      </c>
      <c r="J2709">
        <f>LEN(I2709)</f>
        <v>19</v>
      </c>
      <c r="K2709" t="str">
        <f>LEFT(I2709,1)</f>
        <v> </v>
      </c>
      <c r="L2709" t="str">
        <f>C2709</f>
        <v>     </v>
      </c>
    </row>
    <row r="2710" spans="1:12">
      <c r="A2710" s="4">
        <v>42051</v>
      </c>
      <c r="B2710" s="32" t="s">
        <v>112</v>
      </c>
      <c r="C2710" s="32" t="s">
        <v>1813</v>
      </c>
      <c r="D2710" s="33" t="s">
        <v>114</v>
      </c>
      <c r="E2710" s="7">
        <v>570</v>
      </c>
      <c r="F2710" s="7">
        <v>0</v>
      </c>
      <c r="G2710" s="8" t="s">
        <v>1814</v>
      </c>
      <c r="H2710" s="33" t="s">
        <v>116</v>
      </c>
      <c r="I2710" t="str">
        <f>RIGHT(D2712,19)</f>
        <v>402-8473783-8641960</v>
      </c>
      <c r="J2710">
        <f>LEN(I2710)</f>
        <v>19</v>
      </c>
      <c r="K2710" t="str">
        <f>LEFT(I2710,1)</f>
        <v>4</v>
      </c>
      <c r="L2710" t="str">
        <f>C2710</f>
        <v>R-I /  2366/2014-15</v>
      </c>
    </row>
    <row r="2711" hidden="1" spans="1:12">
      <c r="A2711" s="5"/>
      <c r="B2711" s="32" t="s">
        <v>117</v>
      </c>
      <c r="C2711" s="32" t="s">
        <v>117</v>
      </c>
      <c r="D2711" s="33" t="s">
        <v>118</v>
      </c>
      <c r="E2711" s="7">
        <v>0</v>
      </c>
      <c r="F2711" s="7">
        <v>0</v>
      </c>
      <c r="G2711" s="7">
        <v>0</v>
      </c>
      <c r="H2711" s="33" t="s">
        <v>117</v>
      </c>
      <c r="I2711" t="str">
        <f>RIGHT(D2713,19)</f>
        <v>        : BY AMAZON</v>
      </c>
      <c r="J2711">
        <f>LEN(I2711)</f>
        <v>19</v>
      </c>
      <c r="K2711" t="str">
        <f>LEFT(I2711,1)</f>
        <v> </v>
      </c>
      <c r="L2711" t="str">
        <f>C2711</f>
        <v>     </v>
      </c>
    </row>
    <row r="2712" hidden="1" spans="1:12">
      <c r="A2712" s="5"/>
      <c r="B2712" s="32" t="s">
        <v>117</v>
      </c>
      <c r="C2712" s="32" t="s">
        <v>117</v>
      </c>
      <c r="D2712" s="33" t="s">
        <v>1815</v>
      </c>
      <c r="E2712" s="7">
        <v>0</v>
      </c>
      <c r="F2712" s="7">
        <v>0</v>
      </c>
      <c r="G2712" s="7">
        <v>0</v>
      </c>
      <c r="H2712" s="33" t="s">
        <v>117</v>
      </c>
      <c r="I2712" t="str">
        <f>RIGHT(D2714,19)</f>
        <v>           : HITESH</v>
      </c>
      <c r="J2712">
        <f>LEN(I2712)</f>
        <v>19</v>
      </c>
      <c r="K2712" t="str">
        <f>LEFT(I2712,1)</f>
        <v> </v>
      </c>
      <c r="L2712" t="str">
        <f>C2712</f>
        <v>     </v>
      </c>
    </row>
    <row r="2713" hidden="1" spans="1:12">
      <c r="A2713" s="5"/>
      <c r="B2713" s="32" t="s">
        <v>117</v>
      </c>
      <c r="C2713" s="32" t="s">
        <v>117</v>
      </c>
      <c r="D2713" s="33" t="s">
        <v>120</v>
      </c>
      <c r="E2713" s="7">
        <v>0</v>
      </c>
      <c r="F2713" s="7">
        <v>0</v>
      </c>
      <c r="G2713" s="7">
        <v>0</v>
      </c>
      <c r="H2713" s="33" t="s">
        <v>117</v>
      </c>
      <c r="I2713" t="str">
        <f>RIGHT(D2715,19)</f>
        <v>.00 Dr Due:14-02-15</v>
      </c>
      <c r="J2713">
        <f>LEN(I2713)</f>
        <v>19</v>
      </c>
      <c r="K2713" t="str">
        <f>LEFT(I2713,1)</f>
        <v>.</v>
      </c>
      <c r="L2713" t="str">
        <f>C2713</f>
        <v>     </v>
      </c>
    </row>
    <row r="2714" hidden="1" spans="1:12">
      <c r="A2714" s="5"/>
      <c r="B2714" s="32" t="s">
        <v>117</v>
      </c>
      <c r="C2714" s="32" t="s">
        <v>117</v>
      </c>
      <c r="D2714" s="33" t="s">
        <v>453</v>
      </c>
      <c r="E2714" s="7">
        <v>0</v>
      </c>
      <c r="F2714" s="7">
        <v>0</v>
      </c>
      <c r="G2714" s="7">
        <v>0</v>
      </c>
      <c r="H2714" s="33" t="s">
        <v>117</v>
      </c>
      <c r="I2714" t="str">
        <f>RIGHT(D2716,19)</f>
        <v>Sales</v>
      </c>
      <c r="J2714">
        <f>LEN(I2714)</f>
        <v>5</v>
      </c>
      <c r="K2714" t="str">
        <f>LEFT(I2714,1)</f>
        <v>S</v>
      </c>
      <c r="L2714" t="str">
        <f>C2714</f>
        <v>     </v>
      </c>
    </row>
    <row r="2715" hidden="1" spans="1:12">
      <c r="A2715" s="5"/>
      <c r="B2715" s="32" t="s">
        <v>117</v>
      </c>
      <c r="C2715" s="32" t="s">
        <v>117</v>
      </c>
      <c r="D2715" s="33" t="s">
        <v>1774</v>
      </c>
      <c r="E2715" s="7">
        <v>0</v>
      </c>
      <c r="F2715" s="7">
        <v>0</v>
      </c>
      <c r="G2715" s="7">
        <v>0</v>
      </c>
      <c r="H2715" s="33" t="s">
        <v>117</v>
      </c>
      <c r="I2715" t="str">
        <f>RIGHT(D2717,19)</f>
        <v>        : BY AMAZON</v>
      </c>
      <c r="J2715">
        <f>LEN(I2715)</f>
        <v>19</v>
      </c>
      <c r="K2715" t="str">
        <f>LEFT(I2715,1)</f>
        <v> </v>
      </c>
      <c r="L2715" t="str">
        <f>C2715</f>
        <v>     </v>
      </c>
    </row>
    <row r="2716" spans="1:12">
      <c r="A2716" s="4">
        <v>42051</v>
      </c>
      <c r="B2716" s="32" t="s">
        <v>112</v>
      </c>
      <c r="C2716" s="32" t="s">
        <v>1816</v>
      </c>
      <c r="D2716" s="33" t="s">
        <v>114</v>
      </c>
      <c r="E2716" s="7">
        <v>1057</v>
      </c>
      <c r="F2716" s="7">
        <v>0</v>
      </c>
      <c r="G2716" s="8" t="s">
        <v>1817</v>
      </c>
      <c r="H2716" s="33" t="s">
        <v>116</v>
      </c>
      <c r="I2716" t="str">
        <f>RIGHT(D2718,19)</f>
        <v>402-3696392-1314701</v>
      </c>
      <c r="J2716">
        <f>LEN(I2716)</f>
        <v>19</v>
      </c>
      <c r="K2716" t="str">
        <f>LEFT(I2716,1)</f>
        <v>4</v>
      </c>
      <c r="L2716" t="str">
        <f>C2716</f>
        <v>R-I /  2367/2014-15</v>
      </c>
    </row>
    <row r="2717" hidden="1" spans="1:12">
      <c r="A2717" s="5"/>
      <c r="B2717" s="32" t="s">
        <v>117</v>
      </c>
      <c r="C2717" s="32" t="s">
        <v>117</v>
      </c>
      <c r="D2717" s="33" t="s">
        <v>118</v>
      </c>
      <c r="E2717" s="7">
        <v>0</v>
      </c>
      <c r="F2717" s="7">
        <v>0</v>
      </c>
      <c r="G2717" s="7">
        <v>0</v>
      </c>
      <c r="H2717" s="33" t="s">
        <v>117</v>
      </c>
      <c r="I2717" t="str">
        <f>RIGHT(D2719,19)</f>
        <v>        : BY AMAZON</v>
      </c>
      <c r="J2717">
        <f>LEN(I2717)</f>
        <v>19</v>
      </c>
      <c r="K2717" t="str">
        <f>LEFT(I2717,1)</f>
        <v> </v>
      </c>
      <c r="L2717" t="str">
        <f>C2717</f>
        <v>     </v>
      </c>
    </row>
    <row r="2718" hidden="1" spans="1:12">
      <c r="A2718" s="5"/>
      <c r="B2718" s="32" t="s">
        <v>117</v>
      </c>
      <c r="C2718" s="32" t="s">
        <v>117</v>
      </c>
      <c r="D2718" s="33" t="s">
        <v>1818</v>
      </c>
      <c r="E2718" s="7">
        <v>0</v>
      </c>
      <c r="F2718" s="7">
        <v>0</v>
      </c>
      <c r="G2718" s="7">
        <v>0</v>
      </c>
      <c r="H2718" s="33" t="s">
        <v>117</v>
      </c>
      <c r="I2718" t="str">
        <f>RIGHT(D2720,19)</f>
        <v>           : HITESH</v>
      </c>
      <c r="J2718">
        <f>LEN(I2718)</f>
        <v>19</v>
      </c>
      <c r="K2718" t="str">
        <f>LEFT(I2718,1)</f>
        <v> </v>
      </c>
      <c r="L2718" t="str">
        <f>C2718</f>
        <v>     </v>
      </c>
    </row>
    <row r="2719" hidden="1" spans="1:12">
      <c r="A2719" s="5"/>
      <c r="B2719" s="32" t="s">
        <v>117</v>
      </c>
      <c r="C2719" s="32" t="s">
        <v>117</v>
      </c>
      <c r="D2719" s="33" t="s">
        <v>120</v>
      </c>
      <c r="E2719" s="7">
        <v>0</v>
      </c>
      <c r="F2719" s="7">
        <v>0</v>
      </c>
      <c r="G2719" s="7">
        <v>0</v>
      </c>
      <c r="H2719" s="33" t="s">
        <v>117</v>
      </c>
      <c r="I2719" t="str">
        <f>RIGHT(D2721,19)</f>
        <v>.00 Dr Due:14-02-15</v>
      </c>
      <c r="J2719">
        <f>LEN(I2719)</f>
        <v>19</v>
      </c>
      <c r="K2719" t="str">
        <f>LEFT(I2719,1)</f>
        <v>.</v>
      </c>
      <c r="L2719" t="str">
        <f>C2719</f>
        <v>     </v>
      </c>
    </row>
    <row r="2720" hidden="1" spans="1:12">
      <c r="A2720" s="5"/>
      <c r="B2720" s="32" t="s">
        <v>117</v>
      </c>
      <c r="C2720" s="32" t="s">
        <v>117</v>
      </c>
      <c r="D2720" s="33" t="s">
        <v>453</v>
      </c>
      <c r="E2720" s="7">
        <v>0</v>
      </c>
      <c r="F2720" s="7">
        <v>0</v>
      </c>
      <c r="G2720" s="7">
        <v>0</v>
      </c>
      <c r="H2720" s="33" t="s">
        <v>117</v>
      </c>
      <c r="I2720" t="str">
        <f>RIGHT(D2722,19)</f>
        <v>Sales</v>
      </c>
      <c r="J2720">
        <f>LEN(I2720)</f>
        <v>5</v>
      </c>
      <c r="K2720" t="str">
        <f>LEFT(I2720,1)</f>
        <v>S</v>
      </c>
      <c r="L2720" t="str">
        <f>C2720</f>
        <v>     </v>
      </c>
    </row>
    <row r="2721" hidden="1" spans="1:12">
      <c r="A2721" s="5"/>
      <c r="B2721" s="32" t="s">
        <v>117</v>
      </c>
      <c r="C2721" s="32" t="s">
        <v>117</v>
      </c>
      <c r="D2721" s="33" t="s">
        <v>1618</v>
      </c>
      <c r="E2721" s="7">
        <v>0</v>
      </c>
      <c r="F2721" s="7">
        <v>0</v>
      </c>
      <c r="G2721" s="7">
        <v>0</v>
      </c>
      <c r="H2721" s="33" t="s">
        <v>117</v>
      </c>
      <c r="I2721" t="str">
        <f>RIGHT(D2723,19)</f>
        <v>        : BY AMAZON</v>
      </c>
      <c r="J2721">
        <f>LEN(I2721)</f>
        <v>19</v>
      </c>
      <c r="K2721" t="str">
        <f>LEFT(I2721,1)</f>
        <v> </v>
      </c>
      <c r="L2721" t="str">
        <f>C2721</f>
        <v>     </v>
      </c>
    </row>
    <row r="2722" spans="1:12">
      <c r="A2722" s="4">
        <v>42051</v>
      </c>
      <c r="B2722" s="32" t="s">
        <v>112</v>
      </c>
      <c r="C2722" s="32" t="s">
        <v>1819</v>
      </c>
      <c r="D2722" s="33" t="s">
        <v>114</v>
      </c>
      <c r="E2722" s="7">
        <v>224</v>
      </c>
      <c r="F2722" s="7">
        <v>0</v>
      </c>
      <c r="G2722" s="8" t="s">
        <v>1820</v>
      </c>
      <c r="H2722" s="33" t="s">
        <v>116</v>
      </c>
      <c r="I2722" t="str">
        <f>RIGHT(D2724,19)</f>
        <v>404-3119176-9321115</v>
      </c>
      <c r="J2722">
        <f>LEN(I2722)</f>
        <v>19</v>
      </c>
      <c r="K2722" t="str">
        <f>LEFT(I2722,1)</f>
        <v>4</v>
      </c>
      <c r="L2722" t="str">
        <f>C2722</f>
        <v>R-I /  2368/2014-15</v>
      </c>
    </row>
    <row r="2723" hidden="1" spans="1:12">
      <c r="A2723" s="5"/>
      <c r="B2723" s="32" t="s">
        <v>117</v>
      </c>
      <c r="C2723" s="32" t="s">
        <v>117</v>
      </c>
      <c r="D2723" s="33" t="s">
        <v>118</v>
      </c>
      <c r="E2723" s="7">
        <v>0</v>
      </c>
      <c r="F2723" s="7">
        <v>0</v>
      </c>
      <c r="G2723" s="7">
        <v>0</v>
      </c>
      <c r="H2723" s="33" t="s">
        <v>117</v>
      </c>
      <c r="I2723" t="str">
        <f>RIGHT(D2725,19)</f>
        <v>        : BY AMAZON</v>
      </c>
      <c r="J2723">
        <f>LEN(I2723)</f>
        <v>19</v>
      </c>
      <c r="K2723" t="str">
        <f>LEFT(I2723,1)</f>
        <v> </v>
      </c>
      <c r="L2723" t="str">
        <f>C2723</f>
        <v>     </v>
      </c>
    </row>
    <row r="2724" hidden="1" spans="1:12">
      <c r="A2724" s="5"/>
      <c r="B2724" s="32" t="s">
        <v>117</v>
      </c>
      <c r="C2724" s="32" t="s">
        <v>117</v>
      </c>
      <c r="D2724" s="33" t="s">
        <v>1821</v>
      </c>
      <c r="E2724" s="7">
        <v>0</v>
      </c>
      <c r="F2724" s="7">
        <v>0</v>
      </c>
      <c r="G2724" s="7">
        <v>0</v>
      </c>
      <c r="H2724" s="33" t="s">
        <v>117</v>
      </c>
      <c r="I2724" t="str">
        <f>RIGHT(D2726,19)</f>
        <v>           : HITESH</v>
      </c>
      <c r="J2724">
        <f>LEN(I2724)</f>
        <v>19</v>
      </c>
      <c r="K2724" t="str">
        <f>LEFT(I2724,1)</f>
        <v> </v>
      </c>
      <c r="L2724" t="str">
        <f>C2724</f>
        <v>     </v>
      </c>
    </row>
    <row r="2725" hidden="1" spans="1:12">
      <c r="A2725" s="5"/>
      <c r="B2725" s="32" t="s">
        <v>117</v>
      </c>
      <c r="C2725" s="32" t="s">
        <v>117</v>
      </c>
      <c r="D2725" s="33" t="s">
        <v>120</v>
      </c>
      <c r="E2725" s="7">
        <v>0</v>
      </c>
      <c r="F2725" s="7">
        <v>0</v>
      </c>
      <c r="G2725" s="7">
        <v>0</v>
      </c>
      <c r="H2725" s="33" t="s">
        <v>117</v>
      </c>
      <c r="I2725" t="str">
        <f>RIGHT(D2727,19)</f>
        <v>.00 Dr Due:14-02-15</v>
      </c>
      <c r="J2725">
        <f>LEN(I2725)</f>
        <v>19</v>
      </c>
      <c r="K2725" t="str">
        <f>LEFT(I2725,1)</f>
        <v>.</v>
      </c>
      <c r="L2725" t="str">
        <f>C2725</f>
        <v>     </v>
      </c>
    </row>
    <row r="2726" hidden="1" spans="1:12">
      <c r="A2726" s="5"/>
      <c r="B2726" s="32" t="s">
        <v>117</v>
      </c>
      <c r="C2726" s="32" t="s">
        <v>117</v>
      </c>
      <c r="D2726" s="33" t="s">
        <v>453</v>
      </c>
      <c r="E2726" s="7">
        <v>0</v>
      </c>
      <c r="F2726" s="7">
        <v>0</v>
      </c>
      <c r="G2726" s="7">
        <v>0</v>
      </c>
      <c r="H2726" s="33" t="s">
        <v>117</v>
      </c>
      <c r="I2726" t="str">
        <f>RIGHT(D2728,19)</f>
        <v>Sales</v>
      </c>
      <c r="J2726">
        <f>LEN(I2726)</f>
        <v>5</v>
      </c>
      <c r="K2726" t="str">
        <f>LEFT(I2726,1)</f>
        <v>S</v>
      </c>
      <c r="L2726" t="str">
        <f>C2726</f>
        <v>     </v>
      </c>
    </row>
    <row r="2727" hidden="1" spans="1:12">
      <c r="A2727" s="5"/>
      <c r="B2727" s="32" t="s">
        <v>117</v>
      </c>
      <c r="C2727" s="32" t="s">
        <v>117</v>
      </c>
      <c r="D2727" s="33" t="s">
        <v>1708</v>
      </c>
      <c r="E2727" s="7">
        <v>0</v>
      </c>
      <c r="F2727" s="7">
        <v>0</v>
      </c>
      <c r="G2727" s="7">
        <v>0</v>
      </c>
      <c r="H2727" s="33" t="s">
        <v>117</v>
      </c>
      <c r="I2727" t="str">
        <f>RIGHT(D2729,19)</f>
        <v>        : BY AMAZON</v>
      </c>
      <c r="J2727">
        <f>LEN(I2727)</f>
        <v>19</v>
      </c>
      <c r="K2727" t="str">
        <f>LEFT(I2727,1)</f>
        <v> </v>
      </c>
      <c r="L2727" t="str">
        <f>C2727</f>
        <v>     </v>
      </c>
    </row>
    <row r="2728" spans="1:12">
      <c r="A2728" s="4">
        <v>42051</v>
      </c>
      <c r="B2728" s="32" t="s">
        <v>112</v>
      </c>
      <c r="C2728" s="32" t="s">
        <v>1822</v>
      </c>
      <c r="D2728" s="33" t="s">
        <v>114</v>
      </c>
      <c r="E2728" s="7">
        <v>570</v>
      </c>
      <c r="F2728" s="7">
        <v>0</v>
      </c>
      <c r="G2728" s="8" t="s">
        <v>1823</v>
      </c>
      <c r="H2728" s="33" t="s">
        <v>116</v>
      </c>
      <c r="I2728" t="str">
        <f>RIGHT(D2730,19)</f>
        <v>403-5342121-3676319</v>
      </c>
      <c r="J2728">
        <f>LEN(I2728)</f>
        <v>19</v>
      </c>
      <c r="K2728" t="str">
        <f>LEFT(I2728,1)</f>
        <v>4</v>
      </c>
      <c r="L2728" t="str">
        <f>C2728</f>
        <v>R-I /  2369/2014-15</v>
      </c>
    </row>
    <row r="2729" hidden="1" spans="1:12">
      <c r="A2729" s="5"/>
      <c r="B2729" s="32" t="s">
        <v>117</v>
      </c>
      <c r="C2729" s="32" t="s">
        <v>117</v>
      </c>
      <c r="D2729" s="33" t="s">
        <v>118</v>
      </c>
      <c r="E2729" s="7">
        <v>0</v>
      </c>
      <c r="F2729" s="7">
        <v>0</v>
      </c>
      <c r="G2729" s="7">
        <v>0</v>
      </c>
      <c r="H2729" s="33" t="s">
        <v>117</v>
      </c>
      <c r="I2729" t="str">
        <f>RIGHT(D2731,19)</f>
        <v>        : BY AMAZON</v>
      </c>
      <c r="J2729">
        <f>LEN(I2729)</f>
        <v>19</v>
      </c>
      <c r="K2729" t="str">
        <f>LEFT(I2729,1)</f>
        <v> </v>
      </c>
      <c r="L2729" t="str">
        <f>C2729</f>
        <v>     </v>
      </c>
    </row>
    <row r="2730" hidden="1" spans="1:12">
      <c r="A2730" s="5"/>
      <c r="B2730" s="32" t="s">
        <v>117</v>
      </c>
      <c r="C2730" s="32" t="s">
        <v>117</v>
      </c>
      <c r="D2730" s="33" t="s">
        <v>1824</v>
      </c>
      <c r="E2730" s="7">
        <v>0</v>
      </c>
      <c r="F2730" s="7">
        <v>0</v>
      </c>
      <c r="G2730" s="7">
        <v>0</v>
      </c>
      <c r="H2730" s="33" t="s">
        <v>117</v>
      </c>
      <c r="I2730" t="str">
        <f>RIGHT(D2732,19)</f>
        <v>           : HITESH</v>
      </c>
      <c r="J2730">
        <f>LEN(I2730)</f>
        <v>19</v>
      </c>
      <c r="K2730" t="str">
        <f>LEFT(I2730,1)</f>
        <v> </v>
      </c>
      <c r="L2730" t="str">
        <f>C2730</f>
        <v>     </v>
      </c>
    </row>
    <row r="2731" hidden="1" spans="1:12">
      <c r="A2731" s="5"/>
      <c r="B2731" s="32" t="s">
        <v>117</v>
      </c>
      <c r="C2731" s="32" t="s">
        <v>117</v>
      </c>
      <c r="D2731" s="33" t="s">
        <v>120</v>
      </c>
      <c r="E2731" s="7">
        <v>0</v>
      </c>
      <c r="F2731" s="7">
        <v>0</v>
      </c>
      <c r="G2731" s="7">
        <v>0</v>
      </c>
      <c r="H2731" s="33" t="s">
        <v>117</v>
      </c>
      <c r="I2731" t="str">
        <f>RIGHT(D2733,19)</f>
        <v>.00 Dr Due:14-02-15</v>
      </c>
      <c r="J2731">
        <f>LEN(I2731)</f>
        <v>19</v>
      </c>
      <c r="K2731" t="str">
        <f>LEFT(I2731,1)</f>
        <v>.</v>
      </c>
      <c r="L2731" t="str">
        <f>C2731</f>
        <v>     </v>
      </c>
    </row>
    <row r="2732" hidden="1" spans="1:12">
      <c r="A2732" s="5"/>
      <c r="B2732" s="32" t="s">
        <v>117</v>
      </c>
      <c r="C2732" s="32" t="s">
        <v>117</v>
      </c>
      <c r="D2732" s="33" t="s">
        <v>453</v>
      </c>
      <c r="E2732" s="7">
        <v>0</v>
      </c>
      <c r="F2732" s="7">
        <v>0</v>
      </c>
      <c r="G2732" s="7">
        <v>0</v>
      </c>
      <c r="H2732" s="33" t="s">
        <v>117</v>
      </c>
      <c r="I2732" t="str">
        <f>RIGHT(D2734,19)</f>
        <v>Sales</v>
      </c>
      <c r="J2732">
        <f>LEN(I2732)</f>
        <v>5</v>
      </c>
      <c r="K2732" t="str">
        <f>LEFT(I2732,1)</f>
        <v>S</v>
      </c>
      <c r="L2732" t="str">
        <f>C2732</f>
        <v>     </v>
      </c>
    </row>
    <row r="2733" hidden="1" spans="1:12">
      <c r="A2733" s="5"/>
      <c r="B2733" s="32" t="s">
        <v>117</v>
      </c>
      <c r="C2733" s="32" t="s">
        <v>117</v>
      </c>
      <c r="D2733" s="33" t="s">
        <v>1774</v>
      </c>
      <c r="E2733" s="7">
        <v>0</v>
      </c>
      <c r="F2733" s="7">
        <v>0</v>
      </c>
      <c r="G2733" s="7">
        <v>0</v>
      </c>
      <c r="H2733" s="33" t="s">
        <v>117</v>
      </c>
      <c r="I2733" t="str">
        <f>RIGHT(D2735,19)</f>
        <v>        : BY AMAZON</v>
      </c>
      <c r="J2733">
        <f>LEN(I2733)</f>
        <v>19</v>
      </c>
      <c r="K2733" t="str">
        <f>LEFT(I2733,1)</f>
        <v> </v>
      </c>
      <c r="L2733" t="str">
        <f>C2733</f>
        <v>     </v>
      </c>
    </row>
    <row r="2734" spans="1:12">
      <c r="A2734" s="4">
        <v>42051</v>
      </c>
      <c r="B2734" s="32" t="s">
        <v>112</v>
      </c>
      <c r="C2734" s="32" t="s">
        <v>1825</v>
      </c>
      <c r="D2734" s="33" t="s">
        <v>114</v>
      </c>
      <c r="E2734" s="7">
        <v>500</v>
      </c>
      <c r="F2734" s="7">
        <v>0</v>
      </c>
      <c r="G2734" s="8" t="s">
        <v>1826</v>
      </c>
      <c r="H2734" s="33" t="s">
        <v>116</v>
      </c>
      <c r="I2734" t="str">
        <f>RIGHT(D2736,19)</f>
        <v>403-7214904-1390752</v>
      </c>
      <c r="J2734">
        <f>LEN(I2734)</f>
        <v>19</v>
      </c>
      <c r="K2734" t="str">
        <f>LEFT(I2734,1)</f>
        <v>4</v>
      </c>
      <c r="L2734" t="str">
        <f>C2734</f>
        <v>R-I /  2370/2014-15</v>
      </c>
    </row>
    <row r="2735" hidden="1" spans="1:12">
      <c r="A2735" s="5"/>
      <c r="B2735" s="32" t="s">
        <v>117</v>
      </c>
      <c r="C2735" s="32" t="s">
        <v>117</v>
      </c>
      <c r="D2735" s="33" t="s">
        <v>118</v>
      </c>
      <c r="E2735" s="7">
        <v>0</v>
      </c>
      <c r="F2735" s="7">
        <v>0</v>
      </c>
      <c r="G2735" s="7">
        <v>0</v>
      </c>
      <c r="H2735" s="33" t="s">
        <v>117</v>
      </c>
      <c r="I2735" t="str">
        <f>RIGHT(D2737,19)</f>
        <v>        : BY AMAZON</v>
      </c>
      <c r="J2735">
        <f>LEN(I2735)</f>
        <v>19</v>
      </c>
      <c r="K2735" t="str">
        <f>LEFT(I2735,1)</f>
        <v> </v>
      </c>
      <c r="L2735" t="str">
        <f>C2735</f>
        <v>     </v>
      </c>
    </row>
    <row r="2736" hidden="1" spans="1:12">
      <c r="A2736" s="5"/>
      <c r="B2736" s="32" t="s">
        <v>117</v>
      </c>
      <c r="C2736" s="32" t="s">
        <v>117</v>
      </c>
      <c r="D2736" s="33" t="s">
        <v>1827</v>
      </c>
      <c r="E2736" s="7">
        <v>0</v>
      </c>
      <c r="F2736" s="7">
        <v>0</v>
      </c>
      <c r="G2736" s="7">
        <v>0</v>
      </c>
      <c r="H2736" s="33" t="s">
        <v>117</v>
      </c>
      <c r="I2736" t="str">
        <f>RIGHT(D2738,19)</f>
        <v>           : HITESH</v>
      </c>
      <c r="J2736">
        <f>LEN(I2736)</f>
        <v>19</v>
      </c>
      <c r="K2736" t="str">
        <f>LEFT(I2736,1)</f>
        <v> </v>
      </c>
      <c r="L2736" t="str">
        <f>C2736</f>
        <v>     </v>
      </c>
    </row>
    <row r="2737" hidden="1" spans="1:12">
      <c r="A2737" s="5"/>
      <c r="B2737" s="32" t="s">
        <v>117</v>
      </c>
      <c r="C2737" s="32" t="s">
        <v>117</v>
      </c>
      <c r="D2737" s="33" t="s">
        <v>120</v>
      </c>
      <c r="E2737" s="7">
        <v>0</v>
      </c>
      <c r="F2737" s="7">
        <v>0</v>
      </c>
      <c r="G2737" s="7">
        <v>0</v>
      </c>
      <c r="H2737" s="33" t="s">
        <v>117</v>
      </c>
      <c r="I2737" t="str">
        <f>RIGHT(D2739,19)</f>
        <v>.00 Dr Due:14-02-15</v>
      </c>
      <c r="J2737">
        <f>LEN(I2737)</f>
        <v>19</v>
      </c>
      <c r="K2737" t="str">
        <f>LEFT(I2737,1)</f>
        <v>.</v>
      </c>
      <c r="L2737" t="str">
        <f>C2737</f>
        <v>     </v>
      </c>
    </row>
    <row r="2738" hidden="1" spans="1:12">
      <c r="A2738" s="5"/>
      <c r="B2738" s="32" t="s">
        <v>117</v>
      </c>
      <c r="C2738" s="32" t="s">
        <v>117</v>
      </c>
      <c r="D2738" s="33" t="s">
        <v>453</v>
      </c>
      <c r="E2738" s="7">
        <v>0</v>
      </c>
      <c r="F2738" s="7">
        <v>0</v>
      </c>
      <c r="G2738" s="7">
        <v>0</v>
      </c>
      <c r="H2738" s="33" t="s">
        <v>117</v>
      </c>
      <c r="I2738" t="str">
        <f>RIGHT(D2740,19)</f>
        <v>Sales</v>
      </c>
      <c r="J2738">
        <f>LEN(I2738)</f>
        <v>5</v>
      </c>
      <c r="K2738" t="str">
        <f>LEFT(I2738,1)</f>
        <v>S</v>
      </c>
      <c r="L2738" t="str">
        <f>C2738</f>
        <v>     </v>
      </c>
    </row>
    <row r="2739" hidden="1" spans="1:12">
      <c r="A2739" s="5"/>
      <c r="B2739" s="32" t="s">
        <v>117</v>
      </c>
      <c r="C2739" s="32" t="s">
        <v>117</v>
      </c>
      <c r="D2739" s="33" t="s">
        <v>1812</v>
      </c>
      <c r="E2739" s="7">
        <v>0</v>
      </c>
      <c r="F2739" s="7">
        <v>0</v>
      </c>
      <c r="G2739" s="7">
        <v>0</v>
      </c>
      <c r="H2739" s="33" t="s">
        <v>117</v>
      </c>
      <c r="I2739" t="str">
        <f>RIGHT(D2741,19)</f>
        <v>        : BY AMAZON</v>
      </c>
      <c r="J2739">
        <f>LEN(I2739)</f>
        <v>19</v>
      </c>
      <c r="K2739" t="str">
        <f>LEFT(I2739,1)</f>
        <v> </v>
      </c>
      <c r="L2739" t="str">
        <f>C2739</f>
        <v>     </v>
      </c>
    </row>
    <row r="2740" spans="1:12">
      <c r="A2740" s="4">
        <v>42051</v>
      </c>
      <c r="B2740" s="32" t="s">
        <v>112</v>
      </c>
      <c r="C2740" s="32" t="s">
        <v>1828</v>
      </c>
      <c r="D2740" s="33" t="s">
        <v>114</v>
      </c>
      <c r="E2740" s="7">
        <v>1078</v>
      </c>
      <c r="F2740" s="7">
        <v>0</v>
      </c>
      <c r="G2740" s="8" t="s">
        <v>1829</v>
      </c>
      <c r="H2740" s="33" t="s">
        <v>116</v>
      </c>
      <c r="I2740" t="str">
        <f>RIGHT(D2742,19)</f>
        <v>171-1167695-8225935</v>
      </c>
      <c r="J2740">
        <f>LEN(I2740)</f>
        <v>19</v>
      </c>
      <c r="K2740" t="str">
        <f>LEFT(I2740,1)</f>
        <v>1</v>
      </c>
      <c r="L2740" t="str">
        <f>C2740</f>
        <v>R-I /  2371/2014-15</v>
      </c>
    </row>
    <row r="2741" hidden="1" spans="1:12">
      <c r="A2741" s="5"/>
      <c r="B2741" s="32" t="s">
        <v>117</v>
      </c>
      <c r="C2741" s="32" t="s">
        <v>117</v>
      </c>
      <c r="D2741" s="33" t="s">
        <v>118</v>
      </c>
      <c r="E2741" s="7">
        <v>0</v>
      </c>
      <c r="F2741" s="7">
        <v>0</v>
      </c>
      <c r="G2741" s="7">
        <v>0</v>
      </c>
      <c r="H2741" s="33" t="s">
        <v>117</v>
      </c>
      <c r="I2741" t="str">
        <f>RIGHT(D2743,19)</f>
        <v>        : BY AMAZON</v>
      </c>
      <c r="J2741">
        <f>LEN(I2741)</f>
        <v>19</v>
      </c>
      <c r="K2741" t="str">
        <f>LEFT(I2741,1)</f>
        <v> </v>
      </c>
      <c r="L2741" t="str">
        <f>C2741</f>
        <v>     </v>
      </c>
    </row>
    <row r="2742" hidden="1" spans="1:12">
      <c r="A2742" s="5"/>
      <c r="B2742" s="32" t="s">
        <v>117</v>
      </c>
      <c r="C2742" s="32" t="s">
        <v>117</v>
      </c>
      <c r="D2742" s="33" t="s">
        <v>1830</v>
      </c>
      <c r="E2742" s="7">
        <v>0</v>
      </c>
      <c r="F2742" s="7">
        <v>0</v>
      </c>
      <c r="G2742" s="7">
        <v>0</v>
      </c>
      <c r="H2742" s="33" t="s">
        <v>117</v>
      </c>
      <c r="I2742" t="str">
        <f>RIGHT(D2744,19)</f>
        <v>           : HITESH</v>
      </c>
      <c r="J2742">
        <f>LEN(I2742)</f>
        <v>19</v>
      </c>
      <c r="K2742" t="str">
        <f>LEFT(I2742,1)</f>
        <v> </v>
      </c>
      <c r="L2742" t="str">
        <f>C2742</f>
        <v>     </v>
      </c>
    </row>
    <row r="2743" hidden="1" spans="1:12">
      <c r="A2743" s="5"/>
      <c r="B2743" s="32" t="s">
        <v>117</v>
      </c>
      <c r="C2743" s="32" t="s">
        <v>117</v>
      </c>
      <c r="D2743" s="33" t="s">
        <v>120</v>
      </c>
      <c r="E2743" s="7">
        <v>0</v>
      </c>
      <c r="F2743" s="7">
        <v>0</v>
      </c>
      <c r="G2743" s="7">
        <v>0</v>
      </c>
      <c r="H2743" s="33" t="s">
        <v>117</v>
      </c>
      <c r="I2743" t="str">
        <f>RIGHT(D2745,19)</f>
        <v>.00 Dr Due:14-02-15</v>
      </c>
      <c r="J2743">
        <f>LEN(I2743)</f>
        <v>19</v>
      </c>
      <c r="K2743" t="str">
        <f>LEFT(I2743,1)</f>
        <v>.</v>
      </c>
      <c r="L2743" t="str">
        <f>C2743</f>
        <v>     </v>
      </c>
    </row>
    <row r="2744" hidden="1" spans="1:12">
      <c r="A2744" s="5"/>
      <c r="B2744" s="32" t="s">
        <v>117</v>
      </c>
      <c r="C2744" s="32" t="s">
        <v>117</v>
      </c>
      <c r="D2744" s="33" t="s">
        <v>453</v>
      </c>
      <c r="E2744" s="7">
        <v>0</v>
      </c>
      <c r="F2744" s="7">
        <v>0</v>
      </c>
      <c r="G2744" s="7">
        <v>0</v>
      </c>
      <c r="H2744" s="33" t="s">
        <v>117</v>
      </c>
      <c r="I2744" t="str">
        <f>RIGHT(D2746,19)</f>
        <v>Sales</v>
      </c>
      <c r="J2744">
        <f>LEN(I2744)</f>
        <v>5</v>
      </c>
      <c r="K2744" t="str">
        <f>LEFT(I2744,1)</f>
        <v>S</v>
      </c>
      <c r="L2744" t="str">
        <f>C2744</f>
        <v>     </v>
      </c>
    </row>
    <row r="2745" hidden="1" spans="1:12">
      <c r="A2745" s="5"/>
      <c r="B2745" s="32" t="s">
        <v>117</v>
      </c>
      <c r="C2745" s="32" t="s">
        <v>117</v>
      </c>
      <c r="D2745" s="33" t="s">
        <v>1808</v>
      </c>
      <c r="E2745" s="7">
        <v>0</v>
      </c>
      <c r="F2745" s="7">
        <v>0</v>
      </c>
      <c r="G2745" s="7">
        <v>0</v>
      </c>
      <c r="H2745" s="33" t="s">
        <v>117</v>
      </c>
      <c r="I2745" t="str">
        <f>RIGHT(D2747,19)</f>
        <v>        : BY AMAZON</v>
      </c>
      <c r="J2745">
        <f>LEN(I2745)</f>
        <v>19</v>
      </c>
      <c r="K2745" t="str">
        <f>LEFT(I2745,1)</f>
        <v> </v>
      </c>
      <c r="L2745" t="str">
        <f>C2745</f>
        <v>     </v>
      </c>
    </row>
    <row r="2746" spans="1:12">
      <c r="A2746" s="4">
        <v>42051</v>
      </c>
      <c r="B2746" s="32" t="s">
        <v>112</v>
      </c>
      <c r="C2746" s="32" t="s">
        <v>1831</v>
      </c>
      <c r="D2746" s="33" t="s">
        <v>114</v>
      </c>
      <c r="E2746" s="7">
        <v>159</v>
      </c>
      <c r="F2746" s="7">
        <v>0</v>
      </c>
      <c r="G2746" s="8" t="s">
        <v>1832</v>
      </c>
      <c r="H2746" s="33" t="s">
        <v>116</v>
      </c>
      <c r="I2746" t="str">
        <f>RIGHT(D2748,19)</f>
        <v>171-9798270-9760369</v>
      </c>
      <c r="J2746">
        <f>LEN(I2746)</f>
        <v>19</v>
      </c>
      <c r="K2746" t="str">
        <f>LEFT(I2746,1)</f>
        <v>1</v>
      </c>
      <c r="L2746" t="str">
        <f>C2746</f>
        <v>R-I /  2372/2014-15</v>
      </c>
    </row>
    <row r="2747" hidden="1" spans="1:12">
      <c r="A2747" s="5"/>
      <c r="B2747" s="32" t="s">
        <v>117</v>
      </c>
      <c r="C2747" s="32" t="s">
        <v>117</v>
      </c>
      <c r="D2747" s="33" t="s">
        <v>118</v>
      </c>
      <c r="E2747" s="7">
        <v>0</v>
      </c>
      <c r="F2747" s="7">
        <v>0</v>
      </c>
      <c r="G2747" s="7">
        <v>0</v>
      </c>
      <c r="H2747" s="33" t="s">
        <v>117</v>
      </c>
      <c r="I2747" t="str">
        <f>RIGHT(D2749,19)</f>
        <v>        : BY AMAZON</v>
      </c>
      <c r="J2747">
        <f>LEN(I2747)</f>
        <v>19</v>
      </c>
      <c r="K2747" t="str">
        <f>LEFT(I2747,1)</f>
        <v> </v>
      </c>
      <c r="L2747" t="str">
        <f>C2747</f>
        <v>     </v>
      </c>
    </row>
    <row r="2748" hidden="1" spans="1:12">
      <c r="A2748" s="5"/>
      <c r="B2748" s="32" t="s">
        <v>117</v>
      </c>
      <c r="C2748" s="32" t="s">
        <v>117</v>
      </c>
      <c r="D2748" s="33" t="s">
        <v>1833</v>
      </c>
      <c r="E2748" s="7">
        <v>0</v>
      </c>
      <c r="F2748" s="7">
        <v>0</v>
      </c>
      <c r="G2748" s="7">
        <v>0</v>
      </c>
      <c r="H2748" s="33" t="s">
        <v>117</v>
      </c>
      <c r="I2748" t="str">
        <f>RIGHT(D2750,19)</f>
        <v>           : HITESH</v>
      </c>
      <c r="J2748">
        <f>LEN(I2748)</f>
        <v>19</v>
      </c>
      <c r="K2748" t="str">
        <f>LEFT(I2748,1)</f>
        <v> </v>
      </c>
      <c r="L2748" t="str">
        <f>C2748</f>
        <v>     </v>
      </c>
    </row>
    <row r="2749" hidden="1" spans="1:12">
      <c r="A2749" s="5"/>
      <c r="B2749" s="32" t="s">
        <v>117</v>
      </c>
      <c r="C2749" s="32" t="s">
        <v>117</v>
      </c>
      <c r="D2749" s="33" t="s">
        <v>120</v>
      </c>
      <c r="E2749" s="7">
        <v>0</v>
      </c>
      <c r="F2749" s="7">
        <v>0</v>
      </c>
      <c r="G2749" s="7">
        <v>0</v>
      </c>
      <c r="H2749" s="33" t="s">
        <v>117</v>
      </c>
      <c r="I2749" t="str">
        <f>RIGHT(D2751,19)</f>
        <v>.00 Dr Due:14-02-15</v>
      </c>
      <c r="J2749">
        <f>LEN(I2749)</f>
        <v>19</v>
      </c>
      <c r="K2749" t="str">
        <f>LEFT(I2749,1)</f>
        <v>.</v>
      </c>
      <c r="L2749" t="str">
        <f>C2749</f>
        <v>     </v>
      </c>
    </row>
    <row r="2750" hidden="1" spans="1:12">
      <c r="A2750" s="5"/>
      <c r="B2750" s="32" t="s">
        <v>117</v>
      </c>
      <c r="C2750" s="32" t="s">
        <v>117</v>
      </c>
      <c r="D2750" s="33" t="s">
        <v>453</v>
      </c>
      <c r="E2750" s="7">
        <v>0</v>
      </c>
      <c r="F2750" s="7">
        <v>0</v>
      </c>
      <c r="G2750" s="7">
        <v>0</v>
      </c>
      <c r="H2750" s="33" t="s">
        <v>117</v>
      </c>
      <c r="I2750" t="str">
        <f>RIGHT(D2752,19)</f>
        <v>Sales</v>
      </c>
      <c r="J2750">
        <f>LEN(I2750)</f>
        <v>5</v>
      </c>
      <c r="K2750" t="str">
        <f>LEFT(I2750,1)</f>
        <v>S</v>
      </c>
      <c r="L2750" t="str">
        <f>C2750</f>
        <v>     </v>
      </c>
    </row>
    <row r="2751" hidden="1" spans="1:12">
      <c r="A2751" s="5"/>
      <c r="B2751" s="32" t="s">
        <v>117</v>
      </c>
      <c r="C2751" s="32" t="s">
        <v>117</v>
      </c>
      <c r="D2751" s="33" t="s">
        <v>1834</v>
      </c>
      <c r="E2751" s="7">
        <v>0</v>
      </c>
      <c r="F2751" s="7">
        <v>0</v>
      </c>
      <c r="G2751" s="7">
        <v>0</v>
      </c>
      <c r="H2751" s="33" t="s">
        <v>117</v>
      </c>
      <c r="I2751" t="str">
        <f>RIGHT(D2753,19)</f>
        <v>        : BY AMAZON</v>
      </c>
      <c r="J2751">
        <f>LEN(I2751)</f>
        <v>19</v>
      </c>
      <c r="K2751" t="str">
        <f>LEFT(I2751,1)</f>
        <v> </v>
      </c>
      <c r="L2751" t="str">
        <f>C2751</f>
        <v>     </v>
      </c>
    </row>
    <row r="2752" spans="1:12">
      <c r="A2752" s="4">
        <v>42051</v>
      </c>
      <c r="B2752" s="32" t="s">
        <v>112</v>
      </c>
      <c r="C2752" s="32" t="s">
        <v>1835</v>
      </c>
      <c r="D2752" s="33" t="s">
        <v>114</v>
      </c>
      <c r="E2752" s="7">
        <v>644</v>
      </c>
      <c r="F2752" s="7">
        <v>0</v>
      </c>
      <c r="G2752" s="8" t="s">
        <v>1836</v>
      </c>
      <c r="H2752" s="33" t="s">
        <v>116</v>
      </c>
      <c r="I2752" t="str">
        <f>RIGHT(D2754,19)</f>
        <v>402-9053493-2253942</v>
      </c>
      <c r="J2752">
        <f>LEN(I2752)</f>
        <v>19</v>
      </c>
      <c r="K2752" t="str">
        <f>LEFT(I2752,1)</f>
        <v>4</v>
      </c>
      <c r="L2752" t="str">
        <f>C2752</f>
        <v>R-I /  2373/2014-15</v>
      </c>
    </row>
    <row r="2753" hidden="1" spans="1:12">
      <c r="A2753" s="5"/>
      <c r="B2753" s="32" t="s">
        <v>117</v>
      </c>
      <c r="C2753" s="32" t="s">
        <v>117</v>
      </c>
      <c r="D2753" s="33" t="s">
        <v>118</v>
      </c>
      <c r="E2753" s="7">
        <v>0</v>
      </c>
      <c r="F2753" s="7">
        <v>0</v>
      </c>
      <c r="G2753" s="7">
        <v>0</v>
      </c>
      <c r="H2753" s="33" t="s">
        <v>117</v>
      </c>
      <c r="I2753" t="str">
        <f>RIGHT(D2755,19)</f>
        <v>        : BY AMAZON</v>
      </c>
      <c r="J2753">
        <f>LEN(I2753)</f>
        <v>19</v>
      </c>
      <c r="K2753" t="str">
        <f>LEFT(I2753,1)</f>
        <v> </v>
      </c>
      <c r="L2753" t="str">
        <f>C2753</f>
        <v>     </v>
      </c>
    </row>
    <row r="2754" hidden="1" spans="1:12">
      <c r="A2754" s="5"/>
      <c r="B2754" s="32" t="s">
        <v>117</v>
      </c>
      <c r="C2754" s="32" t="s">
        <v>117</v>
      </c>
      <c r="D2754" s="33" t="s">
        <v>1837</v>
      </c>
      <c r="E2754" s="7">
        <v>0</v>
      </c>
      <c r="F2754" s="7">
        <v>0</v>
      </c>
      <c r="G2754" s="7">
        <v>0</v>
      </c>
      <c r="H2754" s="33" t="s">
        <v>117</v>
      </c>
      <c r="I2754" t="str">
        <f>RIGHT(D2756,19)</f>
        <v>           : HITESH</v>
      </c>
      <c r="J2754">
        <f>LEN(I2754)</f>
        <v>19</v>
      </c>
      <c r="K2754" t="str">
        <f>LEFT(I2754,1)</f>
        <v> </v>
      </c>
      <c r="L2754" t="str">
        <f>C2754</f>
        <v>     </v>
      </c>
    </row>
    <row r="2755" hidden="1" spans="1:12">
      <c r="A2755" s="5"/>
      <c r="B2755" s="32" t="s">
        <v>117</v>
      </c>
      <c r="C2755" s="32" t="s">
        <v>117</v>
      </c>
      <c r="D2755" s="33" t="s">
        <v>120</v>
      </c>
      <c r="E2755" s="7">
        <v>0</v>
      </c>
      <c r="F2755" s="7">
        <v>0</v>
      </c>
      <c r="G2755" s="7">
        <v>0</v>
      </c>
      <c r="H2755" s="33" t="s">
        <v>117</v>
      </c>
      <c r="I2755" t="str">
        <f t="shared" ref="I2755:I2818" si="172">RIGHT(D2757,19)</f>
        <v>.00 Dr Due:14-02-15</v>
      </c>
      <c r="J2755">
        <f t="shared" ref="J2755:J2818" si="173">LEN(I2755)</f>
        <v>19</v>
      </c>
      <c r="K2755" t="str">
        <f t="shared" ref="K2755:K2818" si="174">LEFT(I2755,1)</f>
        <v>.</v>
      </c>
      <c r="L2755" t="str">
        <f t="shared" ref="L2755:L2818" si="175">C2755</f>
        <v>     </v>
      </c>
    </row>
    <row r="2756" hidden="1" spans="1:12">
      <c r="A2756" s="5"/>
      <c r="B2756" s="32" t="s">
        <v>117</v>
      </c>
      <c r="C2756" s="32" t="s">
        <v>117</v>
      </c>
      <c r="D2756" s="33" t="s">
        <v>453</v>
      </c>
      <c r="E2756" s="7">
        <v>0</v>
      </c>
      <c r="F2756" s="7">
        <v>0</v>
      </c>
      <c r="G2756" s="7">
        <v>0</v>
      </c>
      <c r="H2756" s="33" t="s">
        <v>117</v>
      </c>
      <c r="I2756" t="str">
        <f>RIGHT(D2758,19)</f>
        <v>Sales</v>
      </c>
      <c r="J2756">
        <f>LEN(I2756)</f>
        <v>5</v>
      </c>
      <c r="K2756" t="str">
        <f>LEFT(I2756,1)</f>
        <v>S</v>
      </c>
      <c r="L2756" t="str">
        <f>C2756</f>
        <v>     </v>
      </c>
    </row>
    <row r="2757" hidden="1" spans="1:12">
      <c r="A2757" s="5"/>
      <c r="B2757" s="32" t="s">
        <v>117</v>
      </c>
      <c r="C2757" s="32" t="s">
        <v>117</v>
      </c>
      <c r="D2757" s="33" t="s">
        <v>1838</v>
      </c>
      <c r="E2757" s="7">
        <v>0</v>
      </c>
      <c r="F2757" s="7">
        <v>0</v>
      </c>
      <c r="G2757" s="7">
        <v>0</v>
      </c>
      <c r="H2757" s="33" t="s">
        <v>117</v>
      </c>
      <c r="I2757" t="str">
        <f>RIGHT(D2759,19)</f>
        <v>        : BY AMAZON</v>
      </c>
      <c r="J2757">
        <f>LEN(I2757)</f>
        <v>19</v>
      </c>
      <c r="K2757" t="str">
        <f>LEFT(I2757,1)</f>
        <v> </v>
      </c>
      <c r="L2757" t="str">
        <f>C2757</f>
        <v>     </v>
      </c>
    </row>
    <row r="2758" spans="1:12">
      <c r="A2758" s="4">
        <v>42051</v>
      </c>
      <c r="B2758" s="32" t="s">
        <v>112</v>
      </c>
      <c r="C2758" s="32" t="s">
        <v>1839</v>
      </c>
      <c r="D2758" s="33" t="s">
        <v>114</v>
      </c>
      <c r="E2758" s="7">
        <v>1057</v>
      </c>
      <c r="F2758" s="7">
        <v>0</v>
      </c>
      <c r="G2758" s="8" t="s">
        <v>1840</v>
      </c>
      <c r="H2758" s="33" t="s">
        <v>116</v>
      </c>
      <c r="I2758" t="str">
        <f>RIGHT(D2760,19)</f>
        <v>171-2631597-5308346</v>
      </c>
      <c r="J2758">
        <f>LEN(I2758)</f>
        <v>19</v>
      </c>
      <c r="K2758" t="str">
        <f>LEFT(I2758,1)</f>
        <v>1</v>
      </c>
      <c r="L2758" t="str">
        <f>C2758</f>
        <v>R-I /  2374/2014-15</v>
      </c>
    </row>
    <row r="2759" hidden="1" spans="1:12">
      <c r="A2759" s="5"/>
      <c r="B2759" s="32" t="s">
        <v>117</v>
      </c>
      <c r="C2759" s="32" t="s">
        <v>117</v>
      </c>
      <c r="D2759" s="33" t="s">
        <v>118</v>
      </c>
      <c r="E2759" s="7">
        <v>0</v>
      </c>
      <c r="F2759" s="7">
        <v>0</v>
      </c>
      <c r="G2759" s="7">
        <v>0</v>
      </c>
      <c r="H2759" s="33" t="s">
        <v>117</v>
      </c>
      <c r="I2759" t="str">
        <f>RIGHT(D2761,19)</f>
        <v>        : BY AMAZON</v>
      </c>
      <c r="J2759">
        <f>LEN(I2759)</f>
        <v>19</v>
      </c>
      <c r="K2759" t="str">
        <f>LEFT(I2759,1)</f>
        <v> </v>
      </c>
      <c r="L2759" t="str">
        <f>C2759</f>
        <v>     </v>
      </c>
    </row>
    <row r="2760" hidden="1" spans="1:12">
      <c r="A2760" s="5"/>
      <c r="B2760" s="32" t="s">
        <v>117</v>
      </c>
      <c r="C2760" s="32" t="s">
        <v>117</v>
      </c>
      <c r="D2760" s="33" t="s">
        <v>1841</v>
      </c>
      <c r="E2760" s="7">
        <v>0</v>
      </c>
      <c r="F2760" s="7">
        <v>0</v>
      </c>
      <c r="G2760" s="7">
        <v>0</v>
      </c>
      <c r="H2760" s="33" t="s">
        <v>117</v>
      </c>
      <c r="I2760" t="str">
        <f>RIGHT(D2762,19)</f>
        <v>           : HITESH</v>
      </c>
      <c r="J2760">
        <f>LEN(I2760)</f>
        <v>19</v>
      </c>
      <c r="K2760" t="str">
        <f>LEFT(I2760,1)</f>
        <v> </v>
      </c>
      <c r="L2760" t="str">
        <f>C2760</f>
        <v>     </v>
      </c>
    </row>
    <row r="2761" hidden="1" spans="1:12">
      <c r="A2761" s="5"/>
      <c r="B2761" s="32" t="s">
        <v>117</v>
      </c>
      <c r="C2761" s="32" t="s">
        <v>117</v>
      </c>
      <c r="D2761" s="33" t="s">
        <v>120</v>
      </c>
      <c r="E2761" s="7">
        <v>0</v>
      </c>
      <c r="F2761" s="7">
        <v>0</v>
      </c>
      <c r="G2761" s="7">
        <v>0</v>
      </c>
      <c r="H2761" s="33" t="s">
        <v>117</v>
      </c>
      <c r="I2761" t="str">
        <f>RIGHT(D2763,19)</f>
        <v>.00 Dr Due:14-02-15</v>
      </c>
      <c r="J2761">
        <f>LEN(I2761)</f>
        <v>19</v>
      </c>
      <c r="K2761" t="str">
        <f>LEFT(I2761,1)</f>
        <v>.</v>
      </c>
      <c r="L2761" t="str">
        <f>C2761</f>
        <v>     </v>
      </c>
    </row>
    <row r="2762" hidden="1" spans="1:12">
      <c r="A2762" s="5"/>
      <c r="B2762" s="32" t="s">
        <v>117</v>
      </c>
      <c r="C2762" s="32" t="s">
        <v>117</v>
      </c>
      <c r="D2762" s="33" t="s">
        <v>453</v>
      </c>
      <c r="E2762" s="7">
        <v>0</v>
      </c>
      <c r="F2762" s="7">
        <v>0</v>
      </c>
      <c r="G2762" s="7">
        <v>0</v>
      </c>
      <c r="H2762" s="33" t="s">
        <v>117</v>
      </c>
      <c r="I2762" t="str">
        <f>RIGHT(D2764,19)</f>
        <v>Sales</v>
      </c>
      <c r="J2762">
        <f>LEN(I2762)</f>
        <v>5</v>
      </c>
      <c r="K2762" t="str">
        <f>LEFT(I2762,1)</f>
        <v>S</v>
      </c>
      <c r="L2762" t="str">
        <f>C2762</f>
        <v>     </v>
      </c>
    </row>
    <row r="2763" hidden="1" spans="1:12">
      <c r="A2763" s="5"/>
      <c r="B2763" s="32" t="s">
        <v>117</v>
      </c>
      <c r="C2763" s="32" t="s">
        <v>117</v>
      </c>
      <c r="D2763" s="33" t="s">
        <v>1618</v>
      </c>
      <c r="E2763" s="7">
        <v>0</v>
      </c>
      <c r="F2763" s="7">
        <v>0</v>
      </c>
      <c r="G2763" s="7">
        <v>0</v>
      </c>
      <c r="H2763" s="33" t="s">
        <v>117</v>
      </c>
      <c r="I2763" t="str">
        <f>RIGHT(D2765,19)</f>
        <v>        : BY AMAZON</v>
      </c>
      <c r="J2763">
        <f>LEN(I2763)</f>
        <v>19</v>
      </c>
      <c r="K2763" t="str">
        <f>LEFT(I2763,1)</f>
        <v> </v>
      </c>
      <c r="L2763" t="str">
        <f>C2763</f>
        <v>     </v>
      </c>
    </row>
    <row r="2764" spans="1:12">
      <c r="A2764" s="4">
        <v>42051</v>
      </c>
      <c r="B2764" s="32" t="s">
        <v>112</v>
      </c>
      <c r="C2764" s="32" t="s">
        <v>1842</v>
      </c>
      <c r="D2764" s="33" t="s">
        <v>114</v>
      </c>
      <c r="E2764" s="7">
        <v>570</v>
      </c>
      <c r="F2764" s="7">
        <v>0</v>
      </c>
      <c r="G2764" s="8" t="s">
        <v>1843</v>
      </c>
      <c r="H2764" s="33" t="s">
        <v>116</v>
      </c>
      <c r="I2764" t="str">
        <f>RIGHT(D2766,19)</f>
        <v>403-1675528-3514725</v>
      </c>
      <c r="J2764">
        <f>LEN(I2764)</f>
        <v>19</v>
      </c>
      <c r="K2764" t="str">
        <f>LEFT(I2764,1)</f>
        <v>4</v>
      </c>
      <c r="L2764" t="str">
        <f>C2764</f>
        <v>R-I /  2375/2014-15</v>
      </c>
    </row>
    <row r="2765" hidden="1" spans="1:12">
      <c r="A2765" s="5"/>
      <c r="B2765" s="32" t="s">
        <v>117</v>
      </c>
      <c r="C2765" s="32" t="s">
        <v>117</v>
      </c>
      <c r="D2765" s="33" t="s">
        <v>118</v>
      </c>
      <c r="E2765" s="7">
        <v>0</v>
      </c>
      <c r="F2765" s="7">
        <v>0</v>
      </c>
      <c r="G2765" s="7">
        <v>0</v>
      </c>
      <c r="H2765" s="33" t="s">
        <v>117</v>
      </c>
      <c r="I2765" t="str">
        <f>RIGHT(D2767,19)</f>
        <v>        : BY AMAZON</v>
      </c>
      <c r="J2765">
        <f>LEN(I2765)</f>
        <v>19</v>
      </c>
      <c r="K2765" t="str">
        <f>LEFT(I2765,1)</f>
        <v> </v>
      </c>
      <c r="L2765" t="str">
        <f>C2765</f>
        <v>     </v>
      </c>
    </row>
    <row r="2766" hidden="1" spans="1:12">
      <c r="A2766" s="5"/>
      <c r="B2766" s="32" t="s">
        <v>117</v>
      </c>
      <c r="C2766" s="32" t="s">
        <v>117</v>
      </c>
      <c r="D2766" s="33" t="s">
        <v>1844</v>
      </c>
      <c r="E2766" s="7">
        <v>0</v>
      </c>
      <c r="F2766" s="7">
        <v>0</v>
      </c>
      <c r="G2766" s="7">
        <v>0</v>
      </c>
      <c r="H2766" s="33" t="s">
        <v>117</v>
      </c>
      <c r="I2766" t="str">
        <f>RIGHT(D2768,19)</f>
        <v>           : HITESH</v>
      </c>
      <c r="J2766">
        <f>LEN(I2766)</f>
        <v>19</v>
      </c>
      <c r="K2766" t="str">
        <f>LEFT(I2766,1)</f>
        <v> </v>
      </c>
      <c r="L2766" t="str">
        <f>C2766</f>
        <v>     </v>
      </c>
    </row>
    <row r="2767" hidden="1" spans="1:12">
      <c r="A2767" s="5"/>
      <c r="B2767" s="32" t="s">
        <v>117</v>
      </c>
      <c r="C2767" s="32" t="s">
        <v>117</v>
      </c>
      <c r="D2767" s="33" t="s">
        <v>120</v>
      </c>
      <c r="E2767" s="7">
        <v>0</v>
      </c>
      <c r="F2767" s="7">
        <v>0</v>
      </c>
      <c r="G2767" s="7">
        <v>0</v>
      </c>
      <c r="H2767" s="33" t="s">
        <v>117</v>
      </c>
      <c r="I2767" t="str">
        <f>RIGHT(D2769,19)</f>
        <v>.00 Dr Due:14-02-15</v>
      </c>
      <c r="J2767">
        <f>LEN(I2767)</f>
        <v>19</v>
      </c>
      <c r="K2767" t="str">
        <f>LEFT(I2767,1)</f>
        <v>.</v>
      </c>
      <c r="L2767" t="str">
        <f>C2767</f>
        <v>     </v>
      </c>
    </row>
    <row r="2768" hidden="1" spans="1:12">
      <c r="A2768" s="5"/>
      <c r="B2768" s="32" t="s">
        <v>117</v>
      </c>
      <c r="C2768" s="32" t="s">
        <v>117</v>
      </c>
      <c r="D2768" s="33" t="s">
        <v>453</v>
      </c>
      <c r="E2768" s="7">
        <v>0</v>
      </c>
      <c r="F2768" s="7">
        <v>0</v>
      </c>
      <c r="G2768" s="7">
        <v>0</v>
      </c>
      <c r="H2768" s="33" t="s">
        <v>117</v>
      </c>
      <c r="I2768" t="str">
        <f>RIGHT(D2770,19)</f>
        <v>Sales</v>
      </c>
      <c r="J2768">
        <f>LEN(I2768)</f>
        <v>5</v>
      </c>
      <c r="K2768" t="str">
        <f>LEFT(I2768,1)</f>
        <v>S</v>
      </c>
      <c r="L2768" t="str">
        <f>C2768</f>
        <v>     </v>
      </c>
    </row>
    <row r="2769" hidden="1" spans="1:12">
      <c r="A2769" s="5"/>
      <c r="B2769" s="32" t="s">
        <v>117</v>
      </c>
      <c r="C2769" s="32" t="s">
        <v>117</v>
      </c>
      <c r="D2769" s="33" t="s">
        <v>1774</v>
      </c>
      <c r="E2769" s="7">
        <v>0</v>
      </c>
      <c r="F2769" s="7">
        <v>0</v>
      </c>
      <c r="G2769" s="7">
        <v>0</v>
      </c>
      <c r="H2769" s="33" t="s">
        <v>117</v>
      </c>
      <c r="I2769" t="str">
        <f>RIGHT(D2771,19)</f>
        <v>        : BY AMAZON</v>
      </c>
      <c r="J2769">
        <f>LEN(I2769)</f>
        <v>19</v>
      </c>
      <c r="K2769" t="str">
        <f>LEFT(I2769,1)</f>
        <v> </v>
      </c>
      <c r="L2769" t="str">
        <f>C2769</f>
        <v>     </v>
      </c>
    </row>
    <row r="2770" spans="1:12">
      <c r="A2770" s="4">
        <v>42051</v>
      </c>
      <c r="B2770" s="32" t="s">
        <v>112</v>
      </c>
      <c r="C2770" s="32" t="s">
        <v>1845</v>
      </c>
      <c r="D2770" s="33" t="s">
        <v>114</v>
      </c>
      <c r="E2770" s="7">
        <v>1078</v>
      </c>
      <c r="F2770" s="7">
        <v>0</v>
      </c>
      <c r="G2770" s="8" t="s">
        <v>1846</v>
      </c>
      <c r="H2770" s="33" t="s">
        <v>116</v>
      </c>
      <c r="I2770" t="str">
        <f>RIGHT(D2772,19)</f>
        <v>402-4504851-3194726</v>
      </c>
      <c r="J2770">
        <f>LEN(I2770)</f>
        <v>19</v>
      </c>
      <c r="K2770" t="str">
        <f>LEFT(I2770,1)</f>
        <v>4</v>
      </c>
      <c r="L2770" t="str">
        <f>C2770</f>
        <v>R-I /  2376/2014-15</v>
      </c>
    </row>
    <row r="2771" hidden="1" spans="1:12">
      <c r="A2771" s="5"/>
      <c r="B2771" s="32" t="s">
        <v>117</v>
      </c>
      <c r="C2771" s="32" t="s">
        <v>117</v>
      </c>
      <c r="D2771" s="33" t="s">
        <v>118</v>
      </c>
      <c r="E2771" s="7">
        <v>0</v>
      </c>
      <c r="F2771" s="7">
        <v>0</v>
      </c>
      <c r="G2771" s="7">
        <v>0</v>
      </c>
      <c r="H2771" s="33" t="s">
        <v>117</v>
      </c>
      <c r="I2771" t="str">
        <f>RIGHT(D2773,19)</f>
        <v>        : BY AMAZON</v>
      </c>
      <c r="J2771">
        <f>LEN(I2771)</f>
        <v>19</v>
      </c>
      <c r="K2771" t="str">
        <f>LEFT(I2771,1)</f>
        <v> </v>
      </c>
      <c r="L2771" t="str">
        <f>C2771</f>
        <v>     </v>
      </c>
    </row>
    <row r="2772" hidden="1" spans="1:12">
      <c r="A2772" s="5"/>
      <c r="B2772" s="32" t="s">
        <v>117</v>
      </c>
      <c r="C2772" s="32" t="s">
        <v>117</v>
      </c>
      <c r="D2772" s="33" t="s">
        <v>1847</v>
      </c>
      <c r="E2772" s="7">
        <v>0</v>
      </c>
      <c r="F2772" s="7">
        <v>0</v>
      </c>
      <c r="G2772" s="7">
        <v>0</v>
      </c>
      <c r="H2772" s="33" t="s">
        <v>117</v>
      </c>
      <c r="I2772" t="str">
        <f>RIGHT(D2774,19)</f>
        <v>           : HITESH</v>
      </c>
      <c r="J2772">
        <f>LEN(I2772)</f>
        <v>19</v>
      </c>
      <c r="K2772" t="str">
        <f>LEFT(I2772,1)</f>
        <v> </v>
      </c>
      <c r="L2772" t="str">
        <f>C2772</f>
        <v>     </v>
      </c>
    </row>
    <row r="2773" hidden="1" spans="1:12">
      <c r="A2773" s="5"/>
      <c r="B2773" s="32" t="s">
        <v>117</v>
      </c>
      <c r="C2773" s="32" t="s">
        <v>117</v>
      </c>
      <c r="D2773" s="33" t="s">
        <v>120</v>
      </c>
      <c r="E2773" s="7">
        <v>0</v>
      </c>
      <c r="F2773" s="7">
        <v>0</v>
      </c>
      <c r="G2773" s="7">
        <v>0</v>
      </c>
      <c r="H2773" s="33" t="s">
        <v>117</v>
      </c>
      <c r="I2773" t="str">
        <f>RIGHT(D2775,19)</f>
        <v>.00 Dr Due:14-02-15</v>
      </c>
      <c r="J2773">
        <f>LEN(I2773)</f>
        <v>19</v>
      </c>
      <c r="K2773" t="str">
        <f>LEFT(I2773,1)</f>
        <v>.</v>
      </c>
      <c r="L2773" t="str">
        <f>C2773</f>
        <v>     </v>
      </c>
    </row>
    <row r="2774" hidden="1" spans="1:12">
      <c r="A2774" s="5"/>
      <c r="B2774" s="32" t="s">
        <v>117</v>
      </c>
      <c r="C2774" s="32" t="s">
        <v>117</v>
      </c>
      <c r="D2774" s="33" t="s">
        <v>453</v>
      </c>
      <c r="E2774" s="7">
        <v>0</v>
      </c>
      <c r="F2774" s="7">
        <v>0</v>
      </c>
      <c r="G2774" s="7">
        <v>0</v>
      </c>
      <c r="H2774" s="33" t="s">
        <v>117</v>
      </c>
      <c r="I2774" t="str">
        <f>RIGHT(D2776,19)</f>
        <v>Sales</v>
      </c>
      <c r="J2774">
        <f>LEN(I2774)</f>
        <v>5</v>
      </c>
      <c r="K2774" t="str">
        <f>LEFT(I2774,1)</f>
        <v>S</v>
      </c>
      <c r="L2774" t="str">
        <f>C2774</f>
        <v>     </v>
      </c>
    </row>
    <row r="2775" hidden="1" spans="1:12">
      <c r="A2775" s="5"/>
      <c r="B2775" s="32" t="s">
        <v>117</v>
      </c>
      <c r="C2775" s="32" t="s">
        <v>117</v>
      </c>
      <c r="D2775" s="33" t="s">
        <v>1808</v>
      </c>
      <c r="E2775" s="7">
        <v>0</v>
      </c>
      <c r="F2775" s="7">
        <v>0</v>
      </c>
      <c r="G2775" s="7">
        <v>0</v>
      </c>
      <c r="H2775" s="33" t="s">
        <v>117</v>
      </c>
      <c r="I2775" t="str">
        <f>RIGHT(D2777,19)</f>
        <v>        : BY AMAZON</v>
      </c>
      <c r="J2775">
        <f>LEN(I2775)</f>
        <v>19</v>
      </c>
      <c r="K2775" t="str">
        <f>LEFT(I2775,1)</f>
        <v> </v>
      </c>
      <c r="L2775" t="str">
        <f>C2775</f>
        <v>     </v>
      </c>
    </row>
    <row r="2776" spans="1:12">
      <c r="A2776" s="4">
        <v>42051</v>
      </c>
      <c r="B2776" s="32" t="s">
        <v>112</v>
      </c>
      <c r="C2776" s="32" t="s">
        <v>1848</v>
      </c>
      <c r="D2776" s="33" t="s">
        <v>114</v>
      </c>
      <c r="E2776" s="7">
        <v>1078</v>
      </c>
      <c r="F2776" s="7">
        <v>0</v>
      </c>
      <c r="G2776" s="8" t="s">
        <v>1849</v>
      </c>
      <c r="H2776" s="33" t="s">
        <v>116</v>
      </c>
      <c r="I2776" t="str">
        <f>RIGHT(D2778,19)</f>
        <v>403-8826253-7263546</v>
      </c>
      <c r="J2776">
        <f>LEN(I2776)</f>
        <v>19</v>
      </c>
      <c r="K2776" t="str">
        <f>LEFT(I2776,1)</f>
        <v>4</v>
      </c>
      <c r="L2776" t="str">
        <f>C2776</f>
        <v>R-I /  2377/2014-15</v>
      </c>
    </row>
    <row r="2777" hidden="1" spans="1:12">
      <c r="A2777" s="5"/>
      <c r="B2777" s="32" t="s">
        <v>117</v>
      </c>
      <c r="C2777" s="32" t="s">
        <v>117</v>
      </c>
      <c r="D2777" s="33" t="s">
        <v>118</v>
      </c>
      <c r="E2777" s="7">
        <v>0</v>
      </c>
      <c r="F2777" s="7">
        <v>0</v>
      </c>
      <c r="G2777" s="7">
        <v>0</v>
      </c>
      <c r="H2777" s="33" t="s">
        <v>117</v>
      </c>
      <c r="I2777" t="str">
        <f>RIGHT(D2779,19)</f>
        <v>        : BY AMAZON</v>
      </c>
      <c r="J2777">
        <f>LEN(I2777)</f>
        <v>19</v>
      </c>
      <c r="K2777" t="str">
        <f>LEFT(I2777,1)</f>
        <v> </v>
      </c>
      <c r="L2777" t="str">
        <f>C2777</f>
        <v>     </v>
      </c>
    </row>
    <row r="2778" hidden="1" spans="1:12">
      <c r="A2778" s="5"/>
      <c r="B2778" s="32" t="s">
        <v>117</v>
      </c>
      <c r="C2778" s="32" t="s">
        <v>117</v>
      </c>
      <c r="D2778" s="33" t="s">
        <v>1850</v>
      </c>
      <c r="E2778" s="7">
        <v>0</v>
      </c>
      <c r="F2778" s="7">
        <v>0</v>
      </c>
      <c r="G2778" s="7">
        <v>0</v>
      </c>
      <c r="H2778" s="33" t="s">
        <v>117</v>
      </c>
      <c r="I2778" t="str">
        <f>RIGHT(D2780,19)</f>
        <v>           : HITESH</v>
      </c>
      <c r="J2778">
        <f>LEN(I2778)</f>
        <v>19</v>
      </c>
      <c r="K2778" t="str">
        <f>LEFT(I2778,1)</f>
        <v> </v>
      </c>
      <c r="L2778" t="str">
        <f>C2778</f>
        <v>     </v>
      </c>
    </row>
    <row r="2779" hidden="1" spans="1:12">
      <c r="A2779" s="5"/>
      <c r="B2779" s="32" t="s">
        <v>117</v>
      </c>
      <c r="C2779" s="32" t="s">
        <v>117</v>
      </c>
      <c r="D2779" s="33" t="s">
        <v>120</v>
      </c>
      <c r="E2779" s="7">
        <v>0</v>
      </c>
      <c r="F2779" s="7">
        <v>0</v>
      </c>
      <c r="G2779" s="7">
        <v>0</v>
      </c>
      <c r="H2779" s="33" t="s">
        <v>117</v>
      </c>
      <c r="I2779" t="str">
        <f>RIGHT(D2781,19)</f>
        <v>.00 Dr Due:14-02-15</v>
      </c>
      <c r="J2779">
        <f>LEN(I2779)</f>
        <v>19</v>
      </c>
      <c r="K2779" t="str">
        <f>LEFT(I2779,1)</f>
        <v>.</v>
      </c>
      <c r="L2779" t="str">
        <f>C2779</f>
        <v>     </v>
      </c>
    </row>
    <row r="2780" hidden="1" spans="1:12">
      <c r="A2780" s="5"/>
      <c r="B2780" s="32" t="s">
        <v>117</v>
      </c>
      <c r="C2780" s="32" t="s">
        <v>117</v>
      </c>
      <c r="D2780" s="33" t="s">
        <v>453</v>
      </c>
      <c r="E2780" s="7">
        <v>0</v>
      </c>
      <c r="F2780" s="7">
        <v>0</v>
      </c>
      <c r="G2780" s="7">
        <v>0</v>
      </c>
      <c r="H2780" s="33" t="s">
        <v>117</v>
      </c>
      <c r="I2780" t="str">
        <f>RIGHT(D2782,19)</f>
        <v>Sales</v>
      </c>
      <c r="J2780">
        <f>LEN(I2780)</f>
        <v>5</v>
      </c>
      <c r="K2780" t="str">
        <f>LEFT(I2780,1)</f>
        <v>S</v>
      </c>
      <c r="L2780" t="str">
        <f>C2780</f>
        <v>     </v>
      </c>
    </row>
    <row r="2781" hidden="1" spans="1:12">
      <c r="A2781" s="5"/>
      <c r="B2781" s="32" t="s">
        <v>117</v>
      </c>
      <c r="C2781" s="32" t="s">
        <v>117</v>
      </c>
      <c r="D2781" s="33" t="s">
        <v>1808</v>
      </c>
      <c r="E2781" s="7">
        <v>0</v>
      </c>
      <c r="F2781" s="7">
        <v>0</v>
      </c>
      <c r="G2781" s="7">
        <v>0</v>
      </c>
      <c r="H2781" s="33" t="s">
        <v>117</v>
      </c>
      <c r="I2781" t="str">
        <f>RIGHT(D2783,19)</f>
        <v>        : BY AMAZON</v>
      </c>
      <c r="J2781">
        <f>LEN(I2781)</f>
        <v>19</v>
      </c>
      <c r="K2781" t="str">
        <f>LEFT(I2781,1)</f>
        <v> </v>
      </c>
      <c r="L2781" t="str">
        <f>C2781</f>
        <v>     </v>
      </c>
    </row>
    <row r="2782" spans="1:12">
      <c r="A2782" s="4">
        <v>42051</v>
      </c>
      <c r="B2782" s="32" t="s">
        <v>112</v>
      </c>
      <c r="C2782" s="32" t="s">
        <v>1851</v>
      </c>
      <c r="D2782" s="33" t="s">
        <v>114</v>
      </c>
      <c r="E2782" s="7">
        <v>153</v>
      </c>
      <c r="F2782" s="7">
        <v>0</v>
      </c>
      <c r="G2782" s="8" t="s">
        <v>1852</v>
      </c>
      <c r="H2782" s="33" t="s">
        <v>116</v>
      </c>
      <c r="I2782" t="str">
        <f>RIGHT(D2784,19)</f>
        <v>171-7164768-9965962</v>
      </c>
      <c r="J2782">
        <f>LEN(I2782)</f>
        <v>19</v>
      </c>
      <c r="K2782" t="str">
        <f>LEFT(I2782,1)</f>
        <v>1</v>
      </c>
      <c r="L2782" t="str">
        <f>C2782</f>
        <v>R-I /  2378/2014-15</v>
      </c>
    </row>
    <row r="2783" hidden="1" spans="1:12">
      <c r="A2783" s="5"/>
      <c r="B2783" s="32" t="s">
        <v>117</v>
      </c>
      <c r="C2783" s="32" t="s">
        <v>117</v>
      </c>
      <c r="D2783" s="33" t="s">
        <v>118</v>
      </c>
      <c r="E2783" s="7">
        <v>0</v>
      </c>
      <c r="F2783" s="7">
        <v>0</v>
      </c>
      <c r="G2783" s="7">
        <v>0</v>
      </c>
      <c r="H2783" s="33" t="s">
        <v>117</v>
      </c>
      <c r="I2783" t="str">
        <f>RIGHT(D2785,19)</f>
        <v>        : BY AMAZON</v>
      </c>
      <c r="J2783">
        <f>LEN(I2783)</f>
        <v>19</v>
      </c>
      <c r="K2783" t="str">
        <f>LEFT(I2783,1)</f>
        <v> </v>
      </c>
      <c r="L2783" t="str">
        <f>C2783</f>
        <v>     </v>
      </c>
    </row>
    <row r="2784" hidden="1" spans="1:12">
      <c r="A2784" s="5"/>
      <c r="B2784" s="32" t="s">
        <v>117</v>
      </c>
      <c r="C2784" s="32" t="s">
        <v>117</v>
      </c>
      <c r="D2784" s="33" t="s">
        <v>1853</v>
      </c>
      <c r="E2784" s="7">
        <v>0</v>
      </c>
      <c r="F2784" s="7">
        <v>0</v>
      </c>
      <c r="G2784" s="7">
        <v>0</v>
      </c>
      <c r="H2784" s="33" t="s">
        <v>117</v>
      </c>
      <c r="I2784" t="str">
        <f>RIGHT(D2786,19)</f>
        <v>           : HITESH</v>
      </c>
      <c r="J2784">
        <f>LEN(I2784)</f>
        <v>19</v>
      </c>
      <c r="K2784" t="str">
        <f>LEFT(I2784,1)</f>
        <v> </v>
      </c>
      <c r="L2784" t="str">
        <f>C2784</f>
        <v>     </v>
      </c>
    </row>
    <row r="2785" hidden="1" spans="1:12">
      <c r="A2785" s="5"/>
      <c r="B2785" s="32" t="s">
        <v>117</v>
      </c>
      <c r="C2785" s="32" t="s">
        <v>117</v>
      </c>
      <c r="D2785" s="33" t="s">
        <v>120</v>
      </c>
      <c r="E2785" s="7">
        <v>0</v>
      </c>
      <c r="F2785" s="7">
        <v>0</v>
      </c>
      <c r="G2785" s="7">
        <v>0</v>
      </c>
      <c r="H2785" s="33" t="s">
        <v>117</v>
      </c>
      <c r="I2785" t="str">
        <f>RIGHT(D2787,19)</f>
        <v>.00 Dr Due:14-02-15</v>
      </c>
      <c r="J2785">
        <f>LEN(I2785)</f>
        <v>19</v>
      </c>
      <c r="K2785" t="str">
        <f>LEFT(I2785,1)</f>
        <v>.</v>
      </c>
      <c r="L2785" t="str">
        <f>C2785</f>
        <v>     </v>
      </c>
    </row>
    <row r="2786" hidden="1" spans="1:12">
      <c r="A2786" s="5"/>
      <c r="B2786" s="32" t="s">
        <v>117</v>
      </c>
      <c r="C2786" s="32" t="s">
        <v>117</v>
      </c>
      <c r="D2786" s="33" t="s">
        <v>453</v>
      </c>
      <c r="E2786" s="7">
        <v>0</v>
      </c>
      <c r="F2786" s="7">
        <v>0</v>
      </c>
      <c r="G2786" s="7">
        <v>0</v>
      </c>
      <c r="H2786" s="33" t="s">
        <v>117</v>
      </c>
      <c r="I2786" t="str">
        <f>RIGHT(D2788,19)</f>
        <v>Sales</v>
      </c>
      <c r="J2786">
        <f>LEN(I2786)</f>
        <v>5</v>
      </c>
      <c r="K2786" t="str">
        <f>LEFT(I2786,1)</f>
        <v>S</v>
      </c>
      <c r="L2786" t="str">
        <f>C2786</f>
        <v>     </v>
      </c>
    </row>
    <row r="2787" hidden="1" spans="1:12">
      <c r="A2787" s="5"/>
      <c r="B2787" s="32" t="s">
        <v>117</v>
      </c>
      <c r="C2787" s="32" t="s">
        <v>117</v>
      </c>
      <c r="D2787" s="33" t="s">
        <v>1715</v>
      </c>
      <c r="E2787" s="7">
        <v>0</v>
      </c>
      <c r="F2787" s="7">
        <v>0</v>
      </c>
      <c r="G2787" s="7">
        <v>0</v>
      </c>
      <c r="H2787" s="33" t="s">
        <v>117</v>
      </c>
      <c r="I2787" t="str">
        <f>RIGHT(D2789,19)</f>
        <v>        : BY AMAZON</v>
      </c>
      <c r="J2787">
        <f>LEN(I2787)</f>
        <v>19</v>
      </c>
      <c r="K2787" t="str">
        <f>LEFT(I2787,1)</f>
        <v> </v>
      </c>
      <c r="L2787" t="str">
        <f>C2787</f>
        <v>     </v>
      </c>
    </row>
    <row r="2788" spans="1:12">
      <c r="A2788" s="4">
        <v>42051</v>
      </c>
      <c r="B2788" s="32" t="s">
        <v>112</v>
      </c>
      <c r="C2788" s="32" t="s">
        <v>1854</v>
      </c>
      <c r="D2788" s="33" t="s">
        <v>114</v>
      </c>
      <c r="E2788" s="7">
        <v>334</v>
      </c>
      <c r="F2788" s="7">
        <v>0</v>
      </c>
      <c r="G2788" s="8" t="s">
        <v>1855</v>
      </c>
      <c r="H2788" s="33" t="s">
        <v>116</v>
      </c>
      <c r="I2788" t="str">
        <f>RIGHT(D2790,19)</f>
        <v>404-8183598-6432332</v>
      </c>
      <c r="J2788">
        <f>LEN(I2788)</f>
        <v>19</v>
      </c>
      <c r="K2788" t="str">
        <f>LEFT(I2788,1)</f>
        <v>4</v>
      </c>
      <c r="L2788" t="str">
        <f>C2788</f>
        <v>R-I /  2379/2014-15</v>
      </c>
    </row>
    <row r="2789" hidden="1" spans="1:12">
      <c r="A2789" s="5"/>
      <c r="B2789" s="32" t="s">
        <v>117</v>
      </c>
      <c r="C2789" s="32" t="s">
        <v>117</v>
      </c>
      <c r="D2789" s="33" t="s">
        <v>118</v>
      </c>
      <c r="E2789" s="7">
        <v>0</v>
      </c>
      <c r="F2789" s="7">
        <v>0</v>
      </c>
      <c r="G2789" s="7">
        <v>0</v>
      </c>
      <c r="H2789" s="33" t="s">
        <v>117</v>
      </c>
      <c r="I2789" t="str">
        <f>RIGHT(D2791,19)</f>
        <v>        : BY AMAZON</v>
      </c>
      <c r="J2789">
        <f>LEN(I2789)</f>
        <v>19</v>
      </c>
      <c r="K2789" t="str">
        <f>LEFT(I2789,1)</f>
        <v> </v>
      </c>
      <c r="L2789" t="str">
        <f>C2789</f>
        <v>     </v>
      </c>
    </row>
    <row r="2790" hidden="1" spans="1:12">
      <c r="A2790" s="5"/>
      <c r="B2790" s="32" t="s">
        <v>117</v>
      </c>
      <c r="C2790" s="32" t="s">
        <v>117</v>
      </c>
      <c r="D2790" s="33" t="s">
        <v>1856</v>
      </c>
      <c r="E2790" s="7">
        <v>0</v>
      </c>
      <c r="F2790" s="7">
        <v>0</v>
      </c>
      <c r="G2790" s="7">
        <v>0</v>
      </c>
      <c r="H2790" s="33" t="s">
        <v>117</v>
      </c>
      <c r="I2790" t="str">
        <f>RIGHT(D2792,19)</f>
        <v>           : HITESH</v>
      </c>
      <c r="J2790">
        <f>LEN(I2790)</f>
        <v>19</v>
      </c>
      <c r="K2790" t="str">
        <f>LEFT(I2790,1)</f>
        <v> </v>
      </c>
      <c r="L2790" t="str">
        <f>C2790</f>
        <v>     </v>
      </c>
    </row>
    <row r="2791" hidden="1" spans="1:12">
      <c r="A2791" s="5"/>
      <c r="B2791" s="32" t="s">
        <v>117</v>
      </c>
      <c r="C2791" s="32" t="s">
        <v>117</v>
      </c>
      <c r="D2791" s="33" t="s">
        <v>120</v>
      </c>
      <c r="E2791" s="7">
        <v>0</v>
      </c>
      <c r="F2791" s="7">
        <v>0</v>
      </c>
      <c r="G2791" s="7">
        <v>0</v>
      </c>
      <c r="H2791" s="33" t="s">
        <v>117</v>
      </c>
      <c r="I2791" t="str">
        <f>RIGHT(D2793,19)</f>
        <v>.00 Dr Due:14-02-15</v>
      </c>
      <c r="J2791">
        <f>LEN(I2791)</f>
        <v>19</v>
      </c>
      <c r="K2791" t="str">
        <f>LEFT(I2791,1)</f>
        <v>.</v>
      </c>
      <c r="L2791" t="str">
        <f>C2791</f>
        <v>     </v>
      </c>
    </row>
    <row r="2792" hidden="1" spans="1:12">
      <c r="A2792" s="5"/>
      <c r="B2792" s="32" t="s">
        <v>117</v>
      </c>
      <c r="C2792" s="32" t="s">
        <v>117</v>
      </c>
      <c r="D2792" s="33" t="s">
        <v>453</v>
      </c>
      <c r="E2792" s="7">
        <v>0</v>
      </c>
      <c r="F2792" s="7">
        <v>0</v>
      </c>
      <c r="G2792" s="7">
        <v>0</v>
      </c>
      <c r="H2792" s="33" t="s">
        <v>117</v>
      </c>
      <c r="I2792" t="str">
        <f>RIGHT(D2794,19)</f>
        <v>Sales</v>
      </c>
      <c r="J2792">
        <f>LEN(I2792)</f>
        <v>5</v>
      </c>
      <c r="K2792" t="str">
        <f>LEFT(I2792,1)</f>
        <v>S</v>
      </c>
      <c r="L2792" t="str">
        <f>C2792</f>
        <v>     </v>
      </c>
    </row>
    <row r="2793" hidden="1" spans="1:12">
      <c r="A2793" s="5"/>
      <c r="B2793" s="32" t="s">
        <v>117</v>
      </c>
      <c r="C2793" s="32" t="s">
        <v>117</v>
      </c>
      <c r="D2793" s="33" t="s">
        <v>1857</v>
      </c>
      <c r="E2793" s="7">
        <v>0</v>
      </c>
      <c r="F2793" s="7">
        <v>0</v>
      </c>
      <c r="G2793" s="7">
        <v>0</v>
      </c>
      <c r="H2793" s="33" t="s">
        <v>117</v>
      </c>
      <c r="I2793" t="str">
        <f>RIGHT(D2795,19)</f>
        <v>        : BY AMAZON</v>
      </c>
      <c r="J2793">
        <f>LEN(I2793)</f>
        <v>19</v>
      </c>
      <c r="K2793" t="str">
        <f>LEFT(I2793,1)</f>
        <v> </v>
      </c>
      <c r="L2793" t="str">
        <f>C2793</f>
        <v>     </v>
      </c>
    </row>
    <row r="2794" spans="1:12">
      <c r="A2794" s="4">
        <v>42051</v>
      </c>
      <c r="B2794" s="32" t="s">
        <v>112</v>
      </c>
      <c r="C2794" s="32" t="s">
        <v>1858</v>
      </c>
      <c r="D2794" s="33" t="s">
        <v>114</v>
      </c>
      <c r="E2794" s="7">
        <v>1078</v>
      </c>
      <c r="F2794" s="7">
        <v>0</v>
      </c>
      <c r="G2794" s="8" t="s">
        <v>1859</v>
      </c>
      <c r="H2794" s="33" t="s">
        <v>116</v>
      </c>
      <c r="I2794" t="str">
        <f>RIGHT(D2796,19)</f>
        <v>171-3583824-8543525</v>
      </c>
      <c r="J2794">
        <f>LEN(I2794)</f>
        <v>19</v>
      </c>
      <c r="K2794" t="str">
        <f>LEFT(I2794,1)</f>
        <v>1</v>
      </c>
      <c r="L2794" t="str">
        <f>C2794</f>
        <v>R-I /  2380/2014-15</v>
      </c>
    </row>
    <row r="2795" hidden="1" spans="1:12">
      <c r="A2795" s="5"/>
      <c r="B2795" s="32" t="s">
        <v>117</v>
      </c>
      <c r="C2795" s="32" t="s">
        <v>117</v>
      </c>
      <c r="D2795" s="33" t="s">
        <v>118</v>
      </c>
      <c r="E2795" s="7">
        <v>0</v>
      </c>
      <c r="F2795" s="7">
        <v>0</v>
      </c>
      <c r="G2795" s="7">
        <v>0</v>
      </c>
      <c r="H2795" s="33" t="s">
        <v>117</v>
      </c>
      <c r="I2795" t="str">
        <f>RIGHT(D2797,19)</f>
        <v>        : BY AMAZON</v>
      </c>
      <c r="J2795">
        <f>LEN(I2795)</f>
        <v>19</v>
      </c>
      <c r="K2795" t="str">
        <f>LEFT(I2795,1)</f>
        <v> </v>
      </c>
      <c r="L2795" t="str">
        <f>C2795</f>
        <v>     </v>
      </c>
    </row>
    <row r="2796" hidden="1" spans="1:12">
      <c r="A2796" s="5"/>
      <c r="B2796" s="32" t="s">
        <v>117</v>
      </c>
      <c r="C2796" s="32" t="s">
        <v>117</v>
      </c>
      <c r="D2796" s="33" t="s">
        <v>1860</v>
      </c>
      <c r="E2796" s="7">
        <v>0</v>
      </c>
      <c r="F2796" s="7">
        <v>0</v>
      </c>
      <c r="G2796" s="7">
        <v>0</v>
      </c>
      <c r="H2796" s="33" t="s">
        <v>117</v>
      </c>
      <c r="I2796" t="str">
        <f>RIGHT(D2798,19)</f>
        <v>           : HITESH</v>
      </c>
      <c r="J2796">
        <f>LEN(I2796)</f>
        <v>19</v>
      </c>
      <c r="K2796" t="str">
        <f>LEFT(I2796,1)</f>
        <v> </v>
      </c>
      <c r="L2796" t="str">
        <f>C2796</f>
        <v>     </v>
      </c>
    </row>
    <row r="2797" hidden="1" spans="1:12">
      <c r="A2797" s="5"/>
      <c r="B2797" s="32" t="s">
        <v>117</v>
      </c>
      <c r="C2797" s="32" t="s">
        <v>117</v>
      </c>
      <c r="D2797" s="33" t="s">
        <v>120</v>
      </c>
      <c r="E2797" s="7">
        <v>0</v>
      </c>
      <c r="F2797" s="7">
        <v>0</v>
      </c>
      <c r="G2797" s="7">
        <v>0</v>
      </c>
      <c r="H2797" s="33" t="s">
        <v>117</v>
      </c>
      <c r="I2797" t="str">
        <f>RIGHT(D2799,19)</f>
        <v>.00 Dr Due:14-02-15</v>
      </c>
      <c r="J2797">
        <f>LEN(I2797)</f>
        <v>19</v>
      </c>
      <c r="K2797" t="str">
        <f>LEFT(I2797,1)</f>
        <v>.</v>
      </c>
      <c r="L2797" t="str">
        <f>C2797</f>
        <v>     </v>
      </c>
    </row>
    <row r="2798" hidden="1" spans="1:12">
      <c r="A2798" s="5"/>
      <c r="B2798" s="32" t="s">
        <v>117</v>
      </c>
      <c r="C2798" s="32" t="s">
        <v>117</v>
      </c>
      <c r="D2798" s="33" t="s">
        <v>453</v>
      </c>
      <c r="E2798" s="7">
        <v>0</v>
      </c>
      <c r="F2798" s="7">
        <v>0</v>
      </c>
      <c r="G2798" s="7">
        <v>0</v>
      </c>
      <c r="H2798" s="33" t="s">
        <v>117</v>
      </c>
      <c r="I2798" t="str">
        <f>RIGHT(D2800,19)</f>
        <v>Sales</v>
      </c>
      <c r="J2798">
        <f>LEN(I2798)</f>
        <v>5</v>
      </c>
      <c r="K2798" t="str">
        <f>LEFT(I2798,1)</f>
        <v>S</v>
      </c>
      <c r="L2798" t="str">
        <f>C2798</f>
        <v>     </v>
      </c>
    </row>
    <row r="2799" hidden="1" spans="1:12">
      <c r="A2799" s="5"/>
      <c r="B2799" s="32" t="s">
        <v>117</v>
      </c>
      <c r="C2799" s="32" t="s">
        <v>117</v>
      </c>
      <c r="D2799" s="33" t="s">
        <v>1808</v>
      </c>
      <c r="E2799" s="7">
        <v>0</v>
      </c>
      <c r="F2799" s="7">
        <v>0</v>
      </c>
      <c r="G2799" s="7">
        <v>0</v>
      </c>
      <c r="H2799" s="33" t="s">
        <v>117</v>
      </c>
      <c r="I2799" t="str">
        <f>RIGHT(D2801,19)</f>
        <v>        : BY AMAZON</v>
      </c>
      <c r="J2799">
        <f>LEN(I2799)</f>
        <v>19</v>
      </c>
      <c r="K2799" t="str">
        <f>LEFT(I2799,1)</f>
        <v> </v>
      </c>
      <c r="L2799" t="str">
        <f>C2799</f>
        <v>     </v>
      </c>
    </row>
    <row r="2800" spans="1:12">
      <c r="A2800" s="4">
        <v>42051</v>
      </c>
      <c r="B2800" s="32" t="s">
        <v>112</v>
      </c>
      <c r="C2800" s="32" t="s">
        <v>1861</v>
      </c>
      <c r="D2800" s="33" t="s">
        <v>114</v>
      </c>
      <c r="E2800" s="7">
        <v>340</v>
      </c>
      <c r="F2800" s="7">
        <v>0</v>
      </c>
      <c r="G2800" s="8" t="s">
        <v>1862</v>
      </c>
      <c r="H2800" s="33" t="s">
        <v>116</v>
      </c>
      <c r="I2800" t="str">
        <f>RIGHT(D2802,19)</f>
        <v>402-5977339-4806724</v>
      </c>
      <c r="J2800">
        <f>LEN(I2800)</f>
        <v>19</v>
      </c>
      <c r="K2800" t="str">
        <f>LEFT(I2800,1)</f>
        <v>4</v>
      </c>
      <c r="L2800" t="str">
        <f>C2800</f>
        <v>R-I /  2382/2014-15</v>
      </c>
    </row>
    <row r="2801" hidden="1" spans="1:12">
      <c r="A2801" s="5"/>
      <c r="B2801" s="32" t="s">
        <v>117</v>
      </c>
      <c r="C2801" s="32" t="s">
        <v>117</v>
      </c>
      <c r="D2801" s="33" t="s">
        <v>118</v>
      </c>
      <c r="E2801" s="7">
        <v>0</v>
      </c>
      <c r="F2801" s="7">
        <v>0</v>
      </c>
      <c r="G2801" s="7">
        <v>0</v>
      </c>
      <c r="H2801" s="33" t="s">
        <v>117</v>
      </c>
      <c r="I2801" t="str">
        <f>RIGHT(D2803,19)</f>
        <v>        : BY AMAZON</v>
      </c>
      <c r="J2801">
        <f>LEN(I2801)</f>
        <v>19</v>
      </c>
      <c r="K2801" t="str">
        <f>LEFT(I2801,1)</f>
        <v> </v>
      </c>
      <c r="L2801" t="str">
        <f>C2801</f>
        <v>     </v>
      </c>
    </row>
    <row r="2802" hidden="1" spans="1:12">
      <c r="A2802" s="5"/>
      <c r="B2802" s="32" t="s">
        <v>117</v>
      </c>
      <c r="C2802" s="32" t="s">
        <v>117</v>
      </c>
      <c r="D2802" s="33" t="s">
        <v>1863</v>
      </c>
      <c r="E2802" s="7">
        <v>0</v>
      </c>
      <c r="F2802" s="7">
        <v>0</v>
      </c>
      <c r="G2802" s="7">
        <v>0</v>
      </c>
      <c r="H2802" s="33" t="s">
        <v>117</v>
      </c>
      <c r="I2802" t="str">
        <f>RIGHT(D2804,19)</f>
        <v>           : HITESH</v>
      </c>
      <c r="J2802">
        <f>LEN(I2802)</f>
        <v>19</v>
      </c>
      <c r="K2802" t="str">
        <f>LEFT(I2802,1)</f>
        <v> </v>
      </c>
      <c r="L2802" t="str">
        <f>C2802</f>
        <v>     </v>
      </c>
    </row>
    <row r="2803" hidden="1" spans="1:12">
      <c r="A2803" s="5"/>
      <c r="B2803" s="32" t="s">
        <v>117</v>
      </c>
      <c r="C2803" s="32" t="s">
        <v>117</v>
      </c>
      <c r="D2803" s="33" t="s">
        <v>120</v>
      </c>
      <c r="E2803" s="7">
        <v>0</v>
      </c>
      <c r="F2803" s="7">
        <v>0</v>
      </c>
      <c r="G2803" s="7">
        <v>0</v>
      </c>
      <c r="H2803" s="33" t="s">
        <v>117</v>
      </c>
      <c r="I2803" t="str">
        <f>RIGHT(D2805,19)</f>
        <v>.00 Dr Due:14-02-15</v>
      </c>
      <c r="J2803">
        <f>LEN(I2803)</f>
        <v>19</v>
      </c>
      <c r="K2803" t="str">
        <f>LEFT(I2803,1)</f>
        <v>.</v>
      </c>
      <c r="L2803" t="str">
        <f>C2803</f>
        <v>     </v>
      </c>
    </row>
    <row r="2804" hidden="1" spans="1:12">
      <c r="A2804" s="5"/>
      <c r="B2804" s="32" t="s">
        <v>117</v>
      </c>
      <c r="C2804" s="32" t="s">
        <v>117</v>
      </c>
      <c r="D2804" s="33" t="s">
        <v>453</v>
      </c>
      <c r="E2804" s="7">
        <v>0</v>
      </c>
      <c r="F2804" s="7">
        <v>0</v>
      </c>
      <c r="G2804" s="7">
        <v>0</v>
      </c>
      <c r="H2804" s="33" t="s">
        <v>117</v>
      </c>
      <c r="I2804" t="str">
        <f>RIGHT(D2806,19)</f>
        <v>Sales</v>
      </c>
      <c r="J2804">
        <f>LEN(I2804)</f>
        <v>5</v>
      </c>
      <c r="K2804" t="str">
        <f>LEFT(I2804,1)</f>
        <v>S</v>
      </c>
      <c r="L2804" t="str">
        <f>C2804</f>
        <v>     </v>
      </c>
    </row>
    <row r="2805" hidden="1" spans="1:12">
      <c r="A2805" s="5"/>
      <c r="B2805" s="32" t="s">
        <v>117</v>
      </c>
      <c r="C2805" s="32" t="s">
        <v>117</v>
      </c>
      <c r="D2805" s="33" t="s">
        <v>1864</v>
      </c>
      <c r="E2805" s="7">
        <v>0</v>
      </c>
      <c r="F2805" s="7">
        <v>0</v>
      </c>
      <c r="G2805" s="7">
        <v>0</v>
      </c>
      <c r="H2805" s="33" t="s">
        <v>117</v>
      </c>
      <c r="I2805" t="str">
        <f>RIGHT(D2807,19)</f>
        <v>        : BY AMAZON</v>
      </c>
      <c r="J2805">
        <f>LEN(I2805)</f>
        <v>19</v>
      </c>
      <c r="K2805" t="str">
        <f>LEFT(I2805,1)</f>
        <v> </v>
      </c>
      <c r="L2805" t="str">
        <f>C2805</f>
        <v>     </v>
      </c>
    </row>
    <row r="2806" spans="1:12">
      <c r="A2806" s="4">
        <v>42051</v>
      </c>
      <c r="B2806" s="32" t="s">
        <v>112</v>
      </c>
      <c r="C2806" s="32" t="s">
        <v>1865</v>
      </c>
      <c r="D2806" s="33" t="s">
        <v>114</v>
      </c>
      <c r="E2806" s="7">
        <v>153</v>
      </c>
      <c r="F2806" s="7">
        <v>0</v>
      </c>
      <c r="G2806" s="8" t="s">
        <v>1866</v>
      </c>
      <c r="H2806" s="33" t="s">
        <v>116</v>
      </c>
      <c r="I2806" t="str">
        <f>RIGHT(D2808,19)</f>
        <v>171-2620778-3764302</v>
      </c>
      <c r="J2806">
        <f>LEN(I2806)</f>
        <v>19</v>
      </c>
      <c r="K2806" t="str">
        <f>LEFT(I2806,1)</f>
        <v>1</v>
      </c>
      <c r="L2806" t="str">
        <f>C2806</f>
        <v>R-I /  2383/2014-15</v>
      </c>
    </row>
    <row r="2807" hidden="1" spans="1:12">
      <c r="A2807" s="5"/>
      <c r="B2807" s="32" t="s">
        <v>117</v>
      </c>
      <c r="C2807" s="32" t="s">
        <v>117</v>
      </c>
      <c r="D2807" s="33" t="s">
        <v>118</v>
      </c>
      <c r="E2807" s="7">
        <v>0</v>
      </c>
      <c r="F2807" s="7">
        <v>0</v>
      </c>
      <c r="G2807" s="7">
        <v>0</v>
      </c>
      <c r="H2807" s="33" t="s">
        <v>117</v>
      </c>
      <c r="I2807" t="str">
        <f>RIGHT(D2809,19)</f>
        <v>        : BY AMAZON</v>
      </c>
      <c r="J2807">
        <f>LEN(I2807)</f>
        <v>19</v>
      </c>
      <c r="K2807" t="str">
        <f>LEFT(I2807,1)</f>
        <v> </v>
      </c>
      <c r="L2807" t="str">
        <f>C2807</f>
        <v>     </v>
      </c>
    </row>
    <row r="2808" hidden="1" spans="1:12">
      <c r="A2808" s="5"/>
      <c r="B2808" s="32" t="s">
        <v>117</v>
      </c>
      <c r="C2808" s="32" t="s">
        <v>117</v>
      </c>
      <c r="D2808" s="33" t="s">
        <v>1867</v>
      </c>
      <c r="E2808" s="7">
        <v>0</v>
      </c>
      <c r="F2808" s="7">
        <v>0</v>
      </c>
      <c r="G2808" s="7">
        <v>0</v>
      </c>
      <c r="H2808" s="33" t="s">
        <v>117</v>
      </c>
      <c r="I2808" t="str">
        <f>RIGHT(D2810,19)</f>
        <v>           : HITESH</v>
      </c>
      <c r="J2808">
        <f>LEN(I2808)</f>
        <v>19</v>
      </c>
      <c r="K2808" t="str">
        <f>LEFT(I2808,1)</f>
        <v> </v>
      </c>
      <c r="L2808" t="str">
        <f>C2808</f>
        <v>     </v>
      </c>
    </row>
    <row r="2809" hidden="1" spans="1:12">
      <c r="A2809" s="5"/>
      <c r="B2809" s="32" t="s">
        <v>117</v>
      </c>
      <c r="C2809" s="32" t="s">
        <v>117</v>
      </c>
      <c r="D2809" s="33" t="s">
        <v>120</v>
      </c>
      <c r="E2809" s="7">
        <v>0</v>
      </c>
      <c r="F2809" s="7">
        <v>0</v>
      </c>
      <c r="G2809" s="7">
        <v>0</v>
      </c>
      <c r="H2809" s="33" t="s">
        <v>117</v>
      </c>
      <c r="I2809" t="str">
        <f>RIGHT(D2811,19)</f>
        <v>.00 Dr Due:14-02-15</v>
      </c>
      <c r="J2809">
        <f>LEN(I2809)</f>
        <v>19</v>
      </c>
      <c r="K2809" t="str">
        <f>LEFT(I2809,1)</f>
        <v>.</v>
      </c>
      <c r="L2809" t="str">
        <f>C2809</f>
        <v>     </v>
      </c>
    </row>
    <row r="2810" hidden="1" spans="1:12">
      <c r="A2810" s="5"/>
      <c r="B2810" s="32" t="s">
        <v>117</v>
      </c>
      <c r="C2810" s="32" t="s">
        <v>117</v>
      </c>
      <c r="D2810" s="33" t="s">
        <v>453</v>
      </c>
      <c r="E2810" s="7">
        <v>0</v>
      </c>
      <c r="F2810" s="7">
        <v>0</v>
      </c>
      <c r="G2810" s="7">
        <v>0</v>
      </c>
      <c r="H2810" s="33" t="s">
        <v>117</v>
      </c>
      <c r="I2810" t="str">
        <f>RIGHT(D2812,19)</f>
        <v>Sales</v>
      </c>
      <c r="J2810">
        <f>LEN(I2810)</f>
        <v>5</v>
      </c>
      <c r="K2810" t="str">
        <f>LEFT(I2810,1)</f>
        <v>S</v>
      </c>
      <c r="L2810" t="str">
        <f>C2810</f>
        <v>     </v>
      </c>
    </row>
    <row r="2811" hidden="1" spans="1:12">
      <c r="A2811" s="5"/>
      <c r="B2811" s="32" t="s">
        <v>117</v>
      </c>
      <c r="C2811" s="32" t="s">
        <v>117</v>
      </c>
      <c r="D2811" s="33" t="s">
        <v>1715</v>
      </c>
      <c r="E2811" s="7">
        <v>0</v>
      </c>
      <c r="F2811" s="7">
        <v>0</v>
      </c>
      <c r="G2811" s="7">
        <v>0</v>
      </c>
      <c r="H2811" s="33" t="s">
        <v>117</v>
      </c>
      <c r="I2811" t="str">
        <f>RIGHT(D2813,19)</f>
        <v>        : BY AMAZON</v>
      </c>
      <c r="J2811">
        <f>LEN(I2811)</f>
        <v>19</v>
      </c>
      <c r="K2811" t="str">
        <f>LEFT(I2811,1)</f>
        <v> </v>
      </c>
      <c r="L2811" t="str">
        <f>C2811</f>
        <v>     </v>
      </c>
    </row>
    <row r="2812" spans="1:12">
      <c r="A2812" s="4">
        <v>42051</v>
      </c>
      <c r="B2812" s="32" t="s">
        <v>112</v>
      </c>
      <c r="C2812" s="32" t="s">
        <v>1868</v>
      </c>
      <c r="D2812" s="33" t="s">
        <v>114</v>
      </c>
      <c r="E2812" s="7">
        <v>1078</v>
      </c>
      <c r="F2812" s="7">
        <v>0</v>
      </c>
      <c r="G2812" s="8" t="s">
        <v>1869</v>
      </c>
      <c r="H2812" s="33" t="s">
        <v>116</v>
      </c>
      <c r="I2812" t="str">
        <f>RIGHT(D2814,19)</f>
        <v>402-5462773-3613169</v>
      </c>
      <c r="J2812">
        <f>LEN(I2812)</f>
        <v>19</v>
      </c>
      <c r="K2812" t="str">
        <f>LEFT(I2812,1)</f>
        <v>4</v>
      </c>
      <c r="L2812" t="str">
        <f>C2812</f>
        <v>R-I /  2384/2014-15</v>
      </c>
    </row>
    <row r="2813" hidden="1" spans="1:12">
      <c r="A2813" s="5"/>
      <c r="B2813" s="32" t="s">
        <v>117</v>
      </c>
      <c r="C2813" s="32" t="s">
        <v>117</v>
      </c>
      <c r="D2813" s="33" t="s">
        <v>118</v>
      </c>
      <c r="E2813" s="7">
        <v>0</v>
      </c>
      <c r="F2813" s="7">
        <v>0</v>
      </c>
      <c r="G2813" s="7">
        <v>0</v>
      </c>
      <c r="H2813" s="33" t="s">
        <v>117</v>
      </c>
      <c r="I2813" t="str">
        <f>RIGHT(D2815,19)</f>
        <v>        : BY AMAZON</v>
      </c>
      <c r="J2813">
        <f>LEN(I2813)</f>
        <v>19</v>
      </c>
      <c r="K2813" t="str">
        <f>LEFT(I2813,1)</f>
        <v> </v>
      </c>
      <c r="L2813" t="str">
        <f>C2813</f>
        <v>     </v>
      </c>
    </row>
    <row r="2814" hidden="1" spans="1:12">
      <c r="A2814" s="5"/>
      <c r="B2814" s="32" t="s">
        <v>117</v>
      </c>
      <c r="C2814" s="32" t="s">
        <v>117</v>
      </c>
      <c r="D2814" s="33" t="s">
        <v>1870</v>
      </c>
      <c r="E2814" s="7">
        <v>0</v>
      </c>
      <c r="F2814" s="7">
        <v>0</v>
      </c>
      <c r="G2814" s="7">
        <v>0</v>
      </c>
      <c r="H2814" s="33" t="s">
        <v>117</v>
      </c>
      <c r="I2814" t="str">
        <f>RIGHT(D2816,19)</f>
        <v>           : HITESH</v>
      </c>
      <c r="J2814">
        <f>LEN(I2814)</f>
        <v>19</v>
      </c>
      <c r="K2814" t="str">
        <f>LEFT(I2814,1)</f>
        <v> </v>
      </c>
      <c r="L2814" t="str">
        <f>C2814</f>
        <v>     </v>
      </c>
    </row>
    <row r="2815" hidden="1" spans="1:12">
      <c r="A2815" s="5"/>
      <c r="B2815" s="32" t="s">
        <v>117</v>
      </c>
      <c r="C2815" s="32" t="s">
        <v>117</v>
      </c>
      <c r="D2815" s="33" t="s">
        <v>120</v>
      </c>
      <c r="E2815" s="7">
        <v>0</v>
      </c>
      <c r="F2815" s="7">
        <v>0</v>
      </c>
      <c r="G2815" s="7">
        <v>0</v>
      </c>
      <c r="H2815" s="33" t="s">
        <v>117</v>
      </c>
      <c r="I2815" t="str">
        <f>RIGHT(D2817,19)</f>
        <v>.00 Dr Due:14-02-15</v>
      </c>
      <c r="J2815">
        <f>LEN(I2815)</f>
        <v>19</v>
      </c>
      <c r="K2815" t="str">
        <f>LEFT(I2815,1)</f>
        <v>.</v>
      </c>
      <c r="L2815" t="str">
        <f>C2815</f>
        <v>     </v>
      </c>
    </row>
    <row r="2816" hidden="1" spans="1:12">
      <c r="A2816" s="5"/>
      <c r="B2816" s="32" t="s">
        <v>117</v>
      </c>
      <c r="C2816" s="32" t="s">
        <v>117</v>
      </c>
      <c r="D2816" s="33" t="s">
        <v>453</v>
      </c>
      <c r="E2816" s="7">
        <v>0</v>
      </c>
      <c r="F2816" s="7">
        <v>0</v>
      </c>
      <c r="G2816" s="7">
        <v>0</v>
      </c>
      <c r="H2816" s="33" t="s">
        <v>117</v>
      </c>
      <c r="I2816" t="str">
        <f>RIGHT(D2818,19)</f>
        <v>Sales</v>
      </c>
      <c r="J2816">
        <f>LEN(I2816)</f>
        <v>5</v>
      </c>
      <c r="K2816" t="str">
        <f>LEFT(I2816,1)</f>
        <v>S</v>
      </c>
      <c r="L2816" t="str">
        <f>C2816</f>
        <v>     </v>
      </c>
    </row>
    <row r="2817" hidden="1" spans="1:12">
      <c r="A2817" s="5"/>
      <c r="B2817" s="32" t="s">
        <v>117</v>
      </c>
      <c r="C2817" s="32" t="s">
        <v>117</v>
      </c>
      <c r="D2817" s="33" t="s">
        <v>1808</v>
      </c>
      <c r="E2817" s="7">
        <v>0</v>
      </c>
      <c r="F2817" s="7">
        <v>0</v>
      </c>
      <c r="G2817" s="7">
        <v>0</v>
      </c>
      <c r="H2817" s="33" t="s">
        <v>117</v>
      </c>
      <c r="I2817" t="str">
        <f>RIGHT(D2819,19)</f>
        <v>        : BY AMAZON</v>
      </c>
      <c r="J2817">
        <f>LEN(I2817)</f>
        <v>19</v>
      </c>
      <c r="K2817" t="str">
        <f>LEFT(I2817,1)</f>
        <v> </v>
      </c>
      <c r="L2817" t="str">
        <f>C2817</f>
        <v>     </v>
      </c>
    </row>
    <row r="2818" spans="1:12">
      <c r="A2818" s="4">
        <v>42051</v>
      </c>
      <c r="B2818" s="32" t="s">
        <v>112</v>
      </c>
      <c r="C2818" s="32" t="s">
        <v>1871</v>
      </c>
      <c r="D2818" s="33" t="s">
        <v>114</v>
      </c>
      <c r="E2818" s="7">
        <v>4750</v>
      </c>
      <c r="F2818" s="7">
        <v>0</v>
      </c>
      <c r="G2818" s="8" t="s">
        <v>1872</v>
      </c>
      <c r="H2818" s="33" t="s">
        <v>116</v>
      </c>
      <c r="I2818" t="str">
        <f>RIGHT(D2820,19)</f>
        <v>402-0396928-2241113</v>
      </c>
      <c r="J2818">
        <f>LEN(I2818)</f>
        <v>19</v>
      </c>
      <c r="K2818" t="str">
        <f>LEFT(I2818,1)</f>
        <v>4</v>
      </c>
      <c r="L2818" t="str">
        <f>C2818</f>
        <v>R-I /  2385/2014-15</v>
      </c>
    </row>
    <row r="2819" hidden="1" spans="1:12">
      <c r="A2819" s="5"/>
      <c r="B2819" s="32" t="s">
        <v>117</v>
      </c>
      <c r="C2819" s="32" t="s">
        <v>117</v>
      </c>
      <c r="D2819" s="33" t="s">
        <v>118</v>
      </c>
      <c r="E2819" s="7">
        <v>0</v>
      </c>
      <c r="F2819" s="7">
        <v>0</v>
      </c>
      <c r="G2819" s="7">
        <v>0</v>
      </c>
      <c r="H2819" s="33" t="s">
        <v>117</v>
      </c>
      <c r="I2819" t="str">
        <f t="shared" ref="I2819:I2882" si="176">RIGHT(D2821,19)</f>
        <v>        : BY AMAZON</v>
      </c>
      <c r="J2819">
        <f t="shared" ref="J2819:J2882" si="177">LEN(I2819)</f>
        <v>19</v>
      </c>
      <c r="K2819" t="str">
        <f t="shared" ref="K2819:K2882" si="178">LEFT(I2819,1)</f>
        <v> </v>
      </c>
      <c r="L2819" t="str">
        <f t="shared" ref="L2819:L2882" si="179">C2819</f>
        <v>     </v>
      </c>
    </row>
    <row r="2820" hidden="1" spans="1:12">
      <c r="A2820" s="5"/>
      <c r="B2820" s="32" t="s">
        <v>117</v>
      </c>
      <c r="C2820" s="32" t="s">
        <v>117</v>
      </c>
      <c r="D2820" s="33" t="s">
        <v>1873</v>
      </c>
      <c r="E2820" s="7">
        <v>0</v>
      </c>
      <c r="F2820" s="7">
        <v>0</v>
      </c>
      <c r="G2820" s="7">
        <v>0</v>
      </c>
      <c r="H2820" s="33" t="s">
        <v>117</v>
      </c>
      <c r="I2820" t="str">
        <f>RIGHT(D2822,19)</f>
        <v>           : HITESH</v>
      </c>
      <c r="J2820">
        <f>LEN(I2820)</f>
        <v>19</v>
      </c>
      <c r="K2820" t="str">
        <f>LEFT(I2820,1)</f>
        <v> </v>
      </c>
      <c r="L2820" t="str">
        <f>C2820</f>
        <v>     </v>
      </c>
    </row>
    <row r="2821" hidden="1" spans="1:12">
      <c r="A2821" s="5"/>
      <c r="B2821" s="32" t="s">
        <v>117</v>
      </c>
      <c r="C2821" s="32" t="s">
        <v>117</v>
      </c>
      <c r="D2821" s="33" t="s">
        <v>120</v>
      </c>
      <c r="E2821" s="7">
        <v>0</v>
      </c>
      <c r="F2821" s="7">
        <v>0</v>
      </c>
      <c r="G2821" s="7">
        <v>0</v>
      </c>
      <c r="H2821" s="33" t="s">
        <v>117</v>
      </c>
      <c r="I2821" t="str">
        <f>RIGHT(D2823,19)</f>
        <v>.00 Dr Due:14-02-15</v>
      </c>
      <c r="J2821">
        <f>LEN(I2821)</f>
        <v>19</v>
      </c>
      <c r="K2821" t="str">
        <f>LEFT(I2821,1)</f>
        <v>.</v>
      </c>
      <c r="L2821" t="str">
        <f>C2821</f>
        <v>     </v>
      </c>
    </row>
    <row r="2822" hidden="1" spans="1:12">
      <c r="A2822" s="5"/>
      <c r="B2822" s="32" t="s">
        <v>117</v>
      </c>
      <c r="C2822" s="32" t="s">
        <v>117</v>
      </c>
      <c r="D2822" s="33" t="s">
        <v>453</v>
      </c>
      <c r="E2822" s="7">
        <v>0</v>
      </c>
      <c r="F2822" s="7">
        <v>0</v>
      </c>
      <c r="G2822" s="7">
        <v>0</v>
      </c>
      <c r="H2822" s="33" t="s">
        <v>117</v>
      </c>
      <c r="I2822" t="str">
        <f>RIGHT(D2824,19)</f>
        <v>Sales</v>
      </c>
      <c r="J2822">
        <f>LEN(I2822)</f>
        <v>5</v>
      </c>
      <c r="K2822" t="str">
        <f>LEFT(I2822,1)</f>
        <v>S</v>
      </c>
      <c r="L2822" t="str">
        <f>C2822</f>
        <v>     </v>
      </c>
    </row>
    <row r="2823" hidden="1" spans="1:12">
      <c r="A2823" s="5"/>
      <c r="B2823" s="32" t="s">
        <v>117</v>
      </c>
      <c r="C2823" s="32" t="s">
        <v>117</v>
      </c>
      <c r="D2823" s="33" t="s">
        <v>1874</v>
      </c>
      <c r="E2823" s="7">
        <v>0</v>
      </c>
      <c r="F2823" s="7">
        <v>0</v>
      </c>
      <c r="G2823" s="7">
        <v>0</v>
      </c>
      <c r="H2823" s="33" t="s">
        <v>117</v>
      </c>
      <c r="I2823" t="str">
        <f>RIGHT(D2825,19)</f>
        <v>        : BY AMAZON</v>
      </c>
      <c r="J2823">
        <f>LEN(I2823)</f>
        <v>19</v>
      </c>
      <c r="K2823" t="str">
        <f>LEFT(I2823,1)</f>
        <v> </v>
      </c>
      <c r="L2823" t="str">
        <f>C2823</f>
        <v>     </v>
      </c>
    </row>
    <row r="2824" spans="1:12">
      <c r="A2824" s="4">
        <v>42051</v>
      </c>
      <c r="B2824" s="32" t="s">
        <v>112</v>
      </c>
      <c r="C2824" s="32" t="s">
        <v>1875</v>
      </c>
      <c r="D2824" s="33" t="s">
        <v>114</v>
      </c>
      <c r="E2824" s="7">
        <v>340</v>
      </c>
      <c r="F2824" s="7">
        <v>0</v>
      </c>
      <c r="G2824" s="8" t="s">
        <v>1876</v>
      </c>
      <c r="H2824" s="33" t="s">
        <v>116</v>
      </c>
      <c r="I2824" t="str">
        <f>RIGHT(D2826,19)</f>
        <v>403-5481647-5678704</v>
      </c>
      <c r="J2824">
        <f>LEN(I2824)</f>
        <v>19</v>
      </c>
      <c r="K2824" t="str">
        <f>LEFT(I2824,1)</f>
        <v>4</v>
      </c>
      <c r="L2824" t="str">
        <f>C2824</f>
        <v>R-I /  2386/2014-15</v>
      </c>
    </row>
    <row r="2825" hidden="1" spans="1:12">
      <c r="A2825" s="5"/>
      <c r="B2825" s="32" t="s">
        <v>117</v>
      </c>
      <c r="C2825" s="32" t="s">
        <v>117</v>
      </c>
      <c r="D2825" s="33" t="s">
        <v>118</v>
      </c>
      <c r="E2825" s="7">
        <v>0</v>
      </c>
      <c r="F2825" s="7">
        <v>0</v>
      </c>
      <c r="G2825" s="7">
        <v>0</v>
      </c>
      <c r="H2825" s="33" t="s">
        <v>117</v>
      </c>
      <c r="I2825" t="str">
        <f>RIGHT(D2827,19)</f>
        <v>        : BY AMAZON</v>
      </c>
      <c r="J2825">
        <f>LEN(I2825)</f>
        <v>19</v>
      </c>
      <c r="K2825" t="str">
        <f>LEFT(I2825,1)</f>
        <v> </v>
      </c>
      <c r="L2825" t="str">
        <f>C2825</f>
        <v>     </v>
      </c>
    </row>
    <row r="2826" hidden="1" spans="1:12">
      <c r="A2826" s="5"/>
      <c r="B2826" s="32" t="s">
        <v>117</v>
      </c>
      <c r="C2826" s="32" t="s">
        <v>117</v>
      </c>
      <c r="D2826" s="33" t="s">
        <v>1877</v>
      </c>
      <c r="E2826" s="7">
        <v>0</v>
      </c>
      <c r="F2826" s="7">
        <v>0</v>
      </c>
      <c r="G2826" s="7">
        <v>0</v>
      </c>
      <c r="H2826" s="33" t="s">
        <v>117</v>
      </c>
      <c r="I2826" t="str">
        <f>RIGHT(D2828,19)</f>
        <v>           : HITESH</v>
      </c>
      <c r="J2826">
        <f>LEN(I2826)</f>
        <v>19</v>
      </c>
      <c r="K2826" t="str">
        <f>LEFT(I2826,1)</f>
        <v> </v>
      </c>
      <c r="L2826" t="str">
        <f>C2826</f>
        <v>     </v>
      </c>
    </row>
    <row r="2827" hidden="1" spans="1:12">
      <c r="A2827" s="5"/>
      <c r="B2827" s="32" t="s">
        <v>117</v>
      </c>
      <c r="C2827" s="32" t="s">
        <v>117</v>
      </c>
      <c r="D2827" s="33" t="s">
        <v>120</v>
      </c>
      <c r="E2827" s="7">
        <v>0</v>
      </c>
      <c r="F2827" s="7">
        <v>0</v>
      </c>
      <c r="G2827" s="7">
        <v>0</v>
      </c>
      <c r="H2827" s="33" t="s">
        <v>117</v>
      </c>
      <c r="I2827" t="str">
        <f>RIGHT(D2829,19)</f>
        <v>.00 Dr Due:14-02-15</v>
      </c>
      <c r="J2827">
        <f>LEN(I2827)</f>
        <v>19</v>
      </c>
      <c r="K2827" t="str">
        <f>LEFT(I2827,1)</f>
        <v>.</v>
      </c>
      <c r="L2827" t="str">
        <f>C2827</f>
        <v>     </v>
      </c>
    </row>
    <row r="2828" hidden="1" spans="1:12">
      <c r="A2828" s="5"/>
      <c r="B2828" s="32" t="s">
        <v>117</v>
      </c>
      <c r="C2828" s="32" t="s">
        <v>117</v>
      </c>
      <c r="D2828" s="33" t="s">
        <v>453</v>
      </c>
      <c r="E2828" s="7">
        <v>0</v>
      </c>
      <c r="F2828" s="7">
        <v>0</v>
      </c>
      <c r="G2828" s="7">
        <v>0</v>
      </c>
      <c r="H2828" s="33" t="s">
        <v>117</v>
      </c>
      <c r="I2828" t="str">
        <f>RIGHT(D2830,19)</f>
        <v>Sales</v>
      </c>
      <c r="J2828">
        <f>LEN(I2828)</f>
        <v>5</v>
      </c>
      <c r="K2828" t="str">
        <f>LEFT(I2828,1)</f>
        <v>S</v>
      </c>
      <c r="L2828" t="str">
        <f>C2828</f>
        <v>     </v>
      </c>
    </row>
    <row r="2829" hidden="1" spans="1:12">
      <c r="A2829" s="5"/>
      <c r="B2829" s="32" t="s">
        <v>117</v>
      </c>
      <c r="C2829" s="32" t="s">
        <v>117</v>
      </c>
      <c r="D2829" s="33" t="s">
        <v>1864</v>
      </c>
      <c r="E2829" s="7">
        <v>0</v>
      </c>
      <c r="F2829" s="7">
        <v>0</v>
      </c>
      <c r="G2829" s="7">
        <v>0</v>
      </c>
      <c r="H2829" s="33" t="s">
        <v>117</v>
      </c>
      <c r="I2829" t="str">
        <f>RIGHT(D2831,19)</f>
        <v>        : BY AMAZON</v>
      </c>
      <c r="J2829">
        <f>LEN(I2829)</f>
        <v>19</v>
      </c>
      <c r="K2829" t="str">
        <f>LEFT(I2829,1)</f>
        <v> </v>
      </c>
      <c r="L2829" t="str">
        <f>C2829</f>
        <v>     </v>
      </c>
    </row>
    <row r="2830" spans="1:12">
      <c r="A2830" s="4">
        <v>42051</v>
      </c>
      <c r="B2830" s="32" t="s">
        <v>112</v>
      </c>
      <c r="C2830" s="32" t="s">
        <v>1878</v>
      </c>
      <c r="D2830" s="33" t="s">
        <v>114</v>
      </c>
      <c r="E2830" s="7">
        <v>1078</v>
      </c>
      <c r="F2830" s="7">
        <v>0</v>
      </c>
      <c r="G2830" s="8" t="s">
        <v>1879</v>
      </c>
      <c r="H2830" s="33" t="s">
        <v>116</v>
      </c>
      <c r="I2830" t="str">
        <f>RIGHT(D2832,19)</f>
        <v>171-1046819-2560365</v>
      </c>
      <c r="J2830">
        <f>LEN(I2830)</f>
        <v>19</v>
      </c>
      <c r="K2830" t="str">
        <f>LEFT(I2830,1)</f>
        <v>1</v>
      </c>
      <c r="L2830" t="str">
        <f>C2830</f>
        <v>R-I /  2387/2014-15</v>
      </c>
    </row>
    <row r="2831" hidden="1" spans="1:12">
      <c r="A2831" s="5"/>
      <c r="B2831" s="32" t="s">
        <v>117</v>
      </c>
      <c r="C2831" s="32" t="s">
        <v>117</v>
      </c>
      <c r="D2831" s="33" t="s">
        <v>118</v>
      </c>
      <c r="E2831" s="7">
        <v>0</v>
      </c>
      <c r="F2831" s="7">
        <v>0</v>
      </c>
      <c r="G2831" s="7">
        <v>0</v>
      </c>
      <c r="H2831" s="33" t="s">
        <v>117</v>
      </c>
      <c r="I2831" t="str">
        <f>RIGHT(D2833,19)</f>
        <v>        : BY AMAZON</v>
      </c>
      <c r="J2831">
        <f>LEN(I2831)</f>
        <v>19</v>
      </c>
      <c r="K2831" t="str">
        <f>LEFT(I2831,1)</f>
        <v> </v>
      </c>
      <c r="L2831" t="str">
        <f>C2831</f>
        <v>     </v>
      </c>
    </row>
    <row r="2832" hidden="1" spans="1:12">
      <c r="A2832" s="5"/>
      <c r="B2832" s="32" t="s">
        <v>117</v>
      </c>
      <c r="C2832" s="32" t="s">
        <v>117</v>
      </c>
      <c r="D2832" s="33" t="s">
        <v>1880</v>
      </c>
      <c r="E2832" s="7">
        <v>0</v>
      </c>
      <c r="F2832" s="7">
        <v>0</v>
      </c>
      <c r="G2832" s="7">
        <v>0</v>
      </c>
      <c r="H2832" s="33" t="s">
        <v>117</v>
      </c>
      <c r="I2832" t="str">
        <f>RIGHT(D2834,19)</f>
        <v>           : HITESH</v>
      </c>
      <c r="J2832">
        <f>LEN(I2832)</f>
        <v>19</v>
      </c>
      <c r="K2832" t="str">
        <f>LEFT(I2832,1)</f>
        <v> </v>
      </c>
      <c r="L2832" t="str">
        <f>C2832</f>
        <v>     </v>
      </c>
    </row>
    <row r="2833" hidden="1" spans="1:12">
      <c r="A2833" s="5"/>
      <c r="B2833" s="32" t="s">
        <v>117</v>
      </c>
      <c r="C2833" s="32" t="s">
        <v>117</v>
      </c>
      <c r="D2833" s="33" t="s">
        <v>120</v>
      </c>
      <c r="E2833" s="7">
        <v>0</v>
      </c>
      <c r="F2833" s="7">
        <v>0</v>
      </c>
      <c r="G2833" s="7">
        <v>0</v>
      </c>
      <c r="H2833" s="33" t="s">
        <v>117</v>
      </c>
      <c r="I2833" t="str">
        <f>RIGHT(D2835,19)</f>
        <v>.00 Dr Due:14-02-15</v>
      </c>
      <c r="J2833">
        <f>LEN(I2833)</f>
        <v>19</v>
      </c>
      <c r="K2833" t="str">
        <f>LEFT(I2833,1)</f>
        <v>.</v>
      </c>
      <c r="L2833" t="str">
        <f>C2833</f>
        <v>     </v>
      </c>
    </row>
    <row r="2834" hidden="1" spans="1:12">
      <c r="A2834" s="5"/>
      <c r="B2834" s="32" t="s">
        <v>117</v>
      </c>
      <c r="C2834" s="32" t="s">
        <v>117</v>
      </c>
      <c r="D2834" s="33" t="s">
        <v>453</v>
      </c>
      <c r="E2834" s="7">
        <v>0</v>
      </c>
      <c r="F2834" s="7">
        <v>0</v>
      </c>
      <c r="G2834" s="7">
        <v>0</v>
      </c>
      <c r="H2834" s="33" t="s">
        <v>117</v>
      </c>
      <c r="I2834" t="str">
        <f>RIGHT(D2836,19)</f>
        <v>Sales</v>
      </c>
      <c r="J2834">
        <f>LEN(I2834)</f>
        <v>5</v>
      </c>
      <c r="K2834" t="str">
        <f>LEFT(I2834,1)</f>
        <v>S</v>
      </c>
      <c r="L2834" t="str">
        <f>C2834</f>
        <v>     </v>
      </c>
    </row>
    <row r="2835" hidden="1" spans="1:12">
      <c r="A2835" s="5"/>
      <c r="B2835" s="32" t="s">
        <v>117</v>
      </c>
      <c r="C2835" s="32" t="s">
        <v>117</v>
      </c>
      <c r="D2835" s="33" t="s">
        <v>1808</v>
      </c>
      <c r="E2835" s="7">
        <v>0</v>
      </c>
      <c r="F2835" s="7">
        <v>0</v>
      </c>
      <c r="G2835" s="7">
        <v>0</v>
      </c>
      <c r="H2835" s="33" t="s">
        <v>117</v>
      </c>
      <c r="I2835" t="str">
        <f>RIGHT(D2837,19)</f>
        <v>        : BY AMAZON</v>
      </c>
      <c r="J2835">
        <f>LEN(I2835)</f>
        <v>19</v>
      </c>
      <c r="K2835" t="str">
        <f>LEFT(I2835,1)</f>
        <v> </v>
      </c>
      <c r="L2835" t="str">
        <f>C2835</f>
        <v>     </v>
      </c>
    </row>
    <row r="2836" spans="1:12">
      <c r="A2836" s="4">
        <v>42051</v>
      </c>
      <c r="B2836" s="32" t="s">
        <v>112</v>
      </c>
      <c r="C2836" s="32" t="s">
        <v>1881</v>
      </c>
      <c r="D2836" s="33" t="s">
        <v>114</v>
      </c>
      <c r="E2836" s="7">
        <v>153</v>
      </c>
      <c r="F2836" s="7">
        <v>0</v>
      </c>
      <c r="G2836" s="8" t="s">
        <v>1882</v>
      </c>
      <c r="H2836" s="33" t="s">
        <v>116</v>
      </c>
      <c r="I2836" t="str">
        <f>RIGHT(D2838,19)</f>
        <v>171-7774361-6365129</v>
      </c>
      <c r="J2836">
        <f>LEN(I2836)</f>
        <v>19</v>
      </c>
      <c r="K2836" t="str">
        <f>LEFT(I2836,1)</f>
        <v>1</v>
      </c>
      <c r="L2836" t="str">
        <f>C2836</f>
        <v>R-I /  2388/2014-15</v>
      </c>
    </row>
    <row r="2837" hidden="1" spans="1:12">
      <c r="A2837" s="5"/>
      <c r="B2837" s="32" t="s">
        <v>117</v>
      </c>
      <c r="C2837" s="32" t="s">
        <v>117</v>
      </c>
      <c r="D2837" s="33" t="s">
        <v>118</v>
      </c>
      <c r="E2837" s="7">
        <v>0</v>
      </c>
      <c r="F2837" s="7">
        <v>0</v>
      </c>
      <c r="G2837" s="7">
        <v>0</v>
      </c>
      <c r="H2837" s="33" t="s">
        <v>117</v>
      </c>
      <c r="I2837" t="str">
        <f>RIGHT(D2839,19)</f>
        <v>        : BY AMAZON</v>
      </c>
      <c r="J2837">
        <f>LEN(I2837)</f>
        <v>19</v>
      </c>
      <c r="K2837" t="str">
        <f>LEFT(I2837,1)</f>
        <v> </v>
      </c>
      <c r="L2837" t="str">
        <f>C2837</f>
        <v>     </v>
      </c>
    </row>
    <row r="2838" hidden="1" spans="1:12">
      <c r="A2838" s="5"/>
      <c r="B2838" s="32" t="s">
        <v>117</v>
      </c>
      <c r="C2838" s="32" t="s">
        <v>117</v>
      </c>
      <c r="D2838" s="33" t="s">
        <v>1883</v>
      </c>
      <c r="E2838" s="7">
        <v>0</v>
      </c>
      <c r="F2838" s="7">
        <v>0</v>
      </c>
      <c r="G2838" s="7">
        <v>0</v>
      </c>
      <c r="H2838" s="33" t="s">
        <v>117</v>
      </c>
      <c r="I2838" t="str">
        <f>RIGHT(D2840,19)</f>
        <v>           : HITESH</v>
      </c>
      <c r="J2838">
        <f>LEN(I2838)</f>
        <v>19</v>
      </c>
      <c r="K2838" t="str">
        <f>LEFT(I2838,1)</f>
        <v> </v>
      </c>
      <c r="L2838" t="str">
        <f>C2838</f>
        <v>     </v>
      </c>
    </row>
    <row r="2839" hidden="1" spans="1:12">
      <c r="A2839" s="5"/>
      <c r="B2839" s="32" t="s">
        <v>117</v>
      </c>
      <c r="C2839" s="32" t="s">
        <v>117</v>
      </c>
      <c r="D2839" s="33" t="s">
        <v>120</v>
      </c>
      <c r="E2839" s="7">
        <v>0</v>
      </c>
      <c r="F2839" s="7">
        <v>0</v>
      </c>
      <c r="G2839" s="7">
        <v>0</v>
      </c>
      <c r="H2839" s="33" t="s">
        <v>117</v>
      </c>
      <c r="I2839" t="str">
        <f>RIGHT(D2841,19)</f>
        <v>.00 Dr Due:14-02-15</v>
      </c>
      <c r="J2839">
        <f>LEN(I2839)</f>
        <v>19</v>
      </c>
      <c r="K2839" t="str">
        <f>LEFT(I2839,1)</f>
        <v>.</v>
      </c>
      <c r="L2839" t="str">
        <f>C2839</f>
        <v>     </v>
      </c>
    </row>
    <row r="2840" hidden="1" spans="1:12">
      <c r="A2840" s="5"/>
      <c r="B2840" s="32" t="s">
        <v>117</v>
      </c>
      <c r="C2840" s="32" t="s">
        <v>117</v>
      </c>
      <c r="D2840" s="33" t="s">
        <v>453</v>
      </c>
      <c r="E2840" s="7">
        <v>0</v>
      </c>
      <c r="F2840" s="7">
        <v>0</v>
      </c>
      <c r="G2840" s="7">
        <v>0</v>
      </c>
      <c r="H2840" s="33" t="s">
        <v>117</v>
      </c>
      <c r="I2840" t="str">
        <f>RIGHT(D2842,19)</f>
        <v>Sales</v>
      </c>
      <c r="J2840">
        <f>LEN(I2840)</f>
        <v>5</v>
      </c>
      <c r="K2840" t="str">
        <f>LEFT(I2840,1)</f>
        <v>S</v>
      </c>
      <c r="L2840" t="str">
        <f>C2840</f>
        <v>     </v>
      </c>
    </row>
    <row r="2841" hidden="1" spans="1:12">
      <c r="A2841" s="5"/>
      <c r="B2841" s="32" t="s">
        <v>117</v>
      </c>
      <c r="C2841" s="32" t="s">
        <v>117</v>
      </c>
      <c r="D2841" s="33" t="s">
        <v>1715</v>
      </c>
      <c r="E2841" s="7">
        <v>0</v>
      </c>
      <c r="F2841" s="7">
        <v>0</v>
      </c>
      <c r="G2841" s="7">
        <v>0</v>
      </c>
      <c r="H2841" s="33" t="s">
        <v>117</v>
      </c>
      <c r="I2841" t="str">
        <f>RIGHT(D2843,19)</f>
        <v>        : BY AMAZON</v>
      </c>
      <c r="J2841">
        <f>LEN(I2841)</f>
        <v>19</v>
      </c>
      <c r="K2841" t="str">
        <f>LEFT(I2841,1)</f>
        <v> </v>
      </c>
      <c r="L2841" t="str">
        <f>C2841</f>
        <v>     </v>
      </c>
    </row>
    <row r="2842" spans="1:12">
      <c r="A2842" s="4">
        <v>42051</v>
      </c>
      <c r="B2842" s="32" t="s">
        <v>112</v>
      </c>
      <c r="C2842" s="32" t="s">
        <v>1884</v>
      </c>
      <c r="D2842" s="33" t="s">
        <v>114</v>
      </c>
      <c r="E2842" s="7">
        <v>699</v>
      </c>
      <c r="F2842" s="7">
        <v>0</v>
      </c>
      <c r="G2842" s="8" t="s">
        <v>1885</v>
      </c>
      <c r="H2842" s="33" t="s">
        <v>116</v>
      </c>
      <c r="I2842" t="str">
        <f>RIGHT(D2844,19)</f>
        <v>171-4728965-3477959</v>
      </c>
      <c r="J2842">
        <f>LEN(I2842)</f>
        <v>19</v>
      </c>
      <c r="K2842" t="str">
        <f>LEFT(I2842,1)</f>
        <v>1</v>
      </c>
      <c r="L2842" t="str">
        <f>C2842</f>
        <v>R-I /  2389/2014-15</v>
      </c>
    </row>
    <row r="2843" hidden="1" spans="1:12">
      <c r="A2843" s="5"/>
      <c r="B2843" s="32" t="s">
        <v>117</v>
      </c>
      <c r="C2843" s="32" t="s">
        <v>117</v>
      </c>
      <c r="D2843" s="33" t="s">
        <v>118</v>
      </c>
      <c r="E2843" s="7">
        <v>0</v>
      </c>
      <c r="F2843" s="7">
        <v>0</v>
      </c>
      <c r="G2843" s="7">
        <v>0</v>
      </c>
      <c r="H2843" s="33" t="s">
        <v>117</v>
      </c>
      <c r="I2843" t="str">
        <f>RIGHT(D2845,19)</f>
        <v>        : BY AMAZON</v>
      </c>
      <c r="J2843">
        <f>LEN(I2843)</f>
        <v>19</v>
      </c>
      <c r="K2843" t="str">
        <f>LEFT(I2843,1)</f>
        <v> </v>
      </c>
      <c r="L2843" t="str">
        <f>C2843</f>
        <v>     </v>
      </c>
    </row>
    <row r="2844" hidden="1" spans="1:12">
      <c r="A2844" s="5"/>
      <c r="B2844" s="32" t="s">
        <v>117</v>
      </c>
      <c r="C2844" s="32" t="s">
        <v>117</v>
      </c>
      <c r="D2844" s="33" t="s">
        <v>1886</v>
      </c>
      <c r="E2844" s="7">
        <v>0</v>
      </c>
      <c r="F2844" s="7">
        <v>0</v>
      </c>
      <c r="G2844" s="7">
        <v>0</v>
      </c>
      <c r="H2844" s="33" t="s">
        <v>117</v>
      </c>
      <c r="I2844" t="str">
        <f>RIGHT(D2846,19)</f>
        <v>           : HITESH</v>
      </c>
      <c r="J2844">
        <f>LEN(I2844)</f>
        <v>19</v>
      </c>
      <c r="K2844" t="str">
        <f>LEFT(I2844,1)</f>
        <v> </v>
      </c>
      <c r="L2844" t="str">
        <f>C2844</f>
        <v>     </v>
      </c>
    </row>
    <row r="2845" hidden="1" spans="1:12">
      <c r="A2845" s="5"/>
      <c r="B2845" s="32" t="s">
        <v>117</v>
      </c>
      <c r="C2845" s="32" t="s">
        <v>117</v>
      </c>
      <c r="D2845" s="33" t="s">
        <v>120</v>
      </c>
      <c r="E2845" s="7">
        <v>0</v>
      </c>
      <c r="F2845" s="7">
        <v>0</v>
      </c>
      <c r="G2845" s="7">
        <v>0</v>
      </c>
      <c r="H2845" s="33" t="s">
        <v>117</v>
      </c>
      <c r="I2845" t="str">
        <f>RIGHT(D2847,19)</f>
        <v>.00 Dr Due:14-02-15</v>
      </c>
      <c r="J2845">
        <f>LEN(I2845)</f>
        <v>19</v>
      </c>
      <c r="K2845" t="str">
        <f>LEFT(I2845,1)</f>
        <v>.</v>
      </c>
      <c r="L2845" t="str">
        <f>C2845</f>
        <v>     </v>
      </c>
    </row>
    <row r="2846" hidden="1" spans="1:12">
      <c r="A2846" s="5"/>
      <c r="B2846" s="32" t="s">
        <v>117</v>
      </c>
      <c r="C2846" s="32" t="s">
        <v>117</v>
      </c>
      <c r="D2846" s="33" t="s">
        <v>453</v>
      </c>
      <c r="E2846" s="7">
        <v>0</v>
      </c>
      <c r="F2846" s="7">
        <v>0</v>
      </c>
      <c r="G2846" s="7">
        <v>0</v>
      </c>
      <c r="H2846" s="33" t="s">
        <v>117</v>
      </c>
      <c r="I2846" t="str">
        <f>RIGHT(D2848,19)</f>
        <v>Sales</v>
      </c>
      <c r="J2846">
        <f>LEN(I2846)</f>
        <v>5</v>
      </c>
      <c r="K2846" t="str">
        <f>LEFT(I2846,1)</f>
        <v>S</v>
      </c>
      <c r="L2846" t="str">
        <f>C2846</f>
        <v>     </v>
      </c>
    </row>
    <row r="2847" hidden="1" spans="1:12">
      <c r="A2847" s="5"/>
      <c r="B2847" s="32" t="s">
        <v>117</v>
      </c>
      <c r="C2847" s="32" t="s">
        <v>117</v>
      </c>
      <c r="D2847" s="33" t="s">
        <v>1887</v>
      </c>
      <c r="E2847" s="7">
        <v>0</v>
      </c>
      <c r="F2847" s="7">
        <v>0</v>
      </c>
      <c r="G2847" s="7">
        <v>0</v>
      </c>
      <c r="H2847" s="33" t="s">
        <v>117</v>
      </c>
      <c r="I2847" t="str">
        <f>RIGHT(D2849,19)</f>
        <v>        : BY AMAZON</v>
      </c>
      <c r="J2847">
        <f>LEN(I2847)</f>
        <v>19</v>
      </c>
      <c r="K2847" t="str">
        <f>LEFT(I2847,1)</f>
        <v> </v>
      </c>
      <c r="L2847" t="str">
        <f>C2847</f>
        <v>     </v>
      </c>
    </row>
    <row r="2848" spans="1:12">
      <c r="A2848" s="4">
        <v>42051</v>
      </c>
      <c r="B2848" s="32" t="s">
        <v>112</v>
      </c>
      <c r="C2848" s="32" t="s">
        <v>1888</v>
      </c>
      <c r="D2848" s="33" t="s">
        <v>114</v>
      </c>
      <c r="E2848" s="7">
        <v>1078</v>
      </c>
      <c r="F2848" s="7">
        <v>0</v>
      </c>
      <c r="G2848" s="8" t="s">
        <v>1889</v>
      </c>
      <c r="H2848" s="33" t="s">
        <v>116</v>
      </c>
      <c r="I2848" t="str">
        <f>RIGHT(D2850,19)</f>
        <v>171-7148662-7962753</v>
      </c>
      <c r="J2848">
        <f>LEN(I2848)</f>
        <v>19</v>
      </c>
      <c r="K2848" t="str">
        <f>LEFT(I2848,1)</f>
        <v>1</v>
      </c>
      <c r="L2848" t="str">
        <f>C2848</f>
        <v>R-I /  2390/2014-15</v>
      </c>
    </row>
    <row r="2849" hidden="1" spans="1:12">
      <c r="A2849" s="5"/>
      <c r="B2849" s="32" t="s">
        <v>117</v>
      </c>
      <c r="C2849" s="32" t="s">
        <v>117</v>
      </c>
      <c r="D2849" s="33" t="s">
        <v>118</v>
      </c>
      <c r="E2849" s="7">
        <v>0</v>
      </c>
      <c r="F2849" s="7">
        <v>0</v>
      </c>
      <c r="G2849" s="7">
        <v>0</v>
      </c>
      <c r="H2849" s="33" t="s">
        <v>117</v>
      </c>
      <c r="I2849" t="str">
        <f>RIGHT(D2851,19)</f>
        <v>        : BY AMAZON</v>
      </c>
      <c r="J2849">
        <f>LEN(I2849)</f>
        <v>19</v>
      </c>
      <c r="K2849" t="str">
        <f>LEFT(I2849,1)</f>
        <v> </v>
      </c>
      <c r="L2849" t="str">
        <f>C2849</f>
        <v>     </v>
      </c>
    </row>
    <row r="2850" hidden="1" spans="1:12">
      <c r="A2850" s="5"/>
      <c r="B2850" s="32" t="s">
        <v>117</v>
      </c>
      <c r="C2850" s="32" t="s">
        <v>117</v>
      </c>
      <c r="D2850" s="33" t="s">
        <v>1890</v>
      </c>
      <c r="E2850" s="7">
        <v>0</v>
      </c>
      <c r="F2850" s="7">
        <v>0</v>
      </c>
      <c r="G2850" s="7">
        <v>0</v>
      </c>
      <c r="H2850" s="33" t="s">
        <v>117</v>
      </c>
      <c r="I2850" t="str">
        <f>RIGHT(D2852,19)</f>
        <v>           : HITESH</v>
      </c>
      <c r="J2850">
        <f>LEN(I2850)</f>
        <v>19</v>
      </c>
      <c r="K2850" t="str">
        <f>LEFT(I2850,1)</f>
        <v> </v>
      </c>
      <c r="L2850" t="str">
        <f>C2850</f>
        <v>     </v>
      </c>
    </row>
    <row r="2851" hidden="1" spans="1:12">
      <c r="A2851" s="5"/>
      <c r="B2851" s="32" t="s">
        <v>117</v>
      </c>
      <c r="C2851" s="32" t="s">
        <v>117</v>
      </c>
      <c r="D2851" s="33" t="s">
        <v>120</v>
      </c>
      <c r="E2851" s="7">
        <v>0</v>
      </c>
      <c r="F2851" s="7">
        <v>0</v>
      </c>
      <c r="G2851" s="7">
        <v>0</v>
      </c>
      <c r="H2851" s="33" t="s">
        <v>117</v>
      </c>
      <c r="I2851" t="str">
        <f>RIGHT(D2853,19)</f>
        <v>.00 Dr Due:14-02-15</v>
      </c>
      <c r="J2851">
        <f>LEN(I2851)</f>
        <v>19</v>
      </c>
      <c r="K2851" t="str">
        <f>LEFT(I2851,1)</f>
        <v>.</v>
      </c>
      <c r="L2851" t="str">
        <f>C2851</f>
        <v>     </v>
      </c>
    </row>
    <row r="2852" hidden="1" spans="1:12">
      <c r="A2852" s="5"/>
      <c r="B2852" s="32" t="s">
        <v>117</v>
      </c>
      <c r="C2852" s="32" t="s">
        <v>117</v>
      </c>
      <c r="D2852" s="33" t="s">
        <v>453</v>
      </c>
      <c r="E2852" s="7">
        <v>0</v>
      </c>
      <c r="F2852" s="7">
        <v>0</v>
      </c>
      <c r="G2852" s="7">
        <v>0</v>
      </c>
      <c r="H2852" s="33" t="s">
        <v>117</v>
      </c>
      <c r="I2852" t="str">
        <f>RIGHT(D2854,19)</f>
        <v>Sales</v>
      </c>
      <c r="J2852">
        <f>LEN(I2852)</f>
        <v>5</v>
      </c>
      <c r="K2852" t="str">
        <f>LEFT(I2852,1)</f>
        <v>S</v>
      </c>
      <c r="L2852" t="str">
        <f>C2852</f>
        <v>     </v>
      </c>
    </row>
    <row r="2853" hidden="1" spans="1:12">
      <c r="A2853" s="5"/>
      <c r="B2853" s="32" t="s">
        <v>117</v>
      </c>
      <c r="C2853" s="32" t="s">
        <v>117</v>
      </c>
      <c r="D2853" s="33" t="s">
        <v>1808</v>
      </c>
      <c r="E2853" s="7">
        <v>0</v>
      </c>
      <c r="F2853" s="7">
        <v>0</v>
      </c>
      <c r="G2853" s="7">
        <v>0</v>
      </c>
      <c r="H2853" s="33" t="s">
        <v>117</v>
      </c>
      <c r="I2853" t="str">
        <f>RIGHT(D2855,19)</f>
        <v>        : BY AMAZON</v>
      </c>
      <c r="J2853">
        <f>LEN(I2853)</f>
        <v>19</v>
      </c>
      <c r="K2853" t="str">
        <f>LEFT(I2853,1)</f>
        <v> </v>
      </c>
      <c r="L2853" t="str">
        <f>C2853</f>
        <v>     </v>
      </c>
    </row>
    <row r="2854" spans="1:12">
      <c r="A2854" s="4">
        <v>42051</v>
      </c>
      <c r="B2854" s="32" t="s">
        <v>112</v>
      </c>
      <c r="C2854" s="32" t="s">
        <v>1891</v>
      </c>
      <c r="D2854" s="33" t="s">
        <v>114</v>
      </c>
      <c r="E2854" s="7">
        <v>5025</v>
      </c>
      <c r="F2854" s="7">
        <v>0</v>
      </c>
      <c r="G2854" s="8" t="s">
        <v>1892</v>
      </c>
      <c r="H2854" s="33" t="s">
        <v>116</v>
      </c>
      <c r="I2854" t="str">
        <f>RIGHT(D2856,19)</f>
        <v>404-6432422-5689149</v>
      </c>
      <c r="J2854">
        <f>LEN(I2854)</f>
        <v>19</v>
      </c>
      <c r="K2854" t="str">
        <f>LEFT(I2854,1)</f>
        <v>4</v>
      </c>
      <c r="L2854" t="str">
        <f>C2854</f>
        <v>R-I /  2391/2014-15</v>
      </c>
    </row>
    <row r="2855" hidden="1" spans="1:12">
      <c r="A2855" s="5"/>
      <c r="B2855" s="32" t="s">
        <v>117</v>
      </c>
      <c r="C2855" s="32" t="s">
        <v>117</v>
      </c>
      <c r="D2855" s="33" t="s">
        <v>118</v>
      </c>
      <c r="E2855" s="7">
        <v>0</v>
      </c>
      <c r="F2855" s="7">
        <v>0</v>
      </c>
      <c r="G2855" s="7">
        <v>0</v>
      </c>
      <c r="H2855" s="33" t="s">
        <v>117</v>
      </c>
      <c r="I2855" t="str">
        <f>RIGHT(D2857,19)</f>
        <v>        : BY AMAZON</v>
      </c>
      <c r="J2855">
        <f>LEN(I2855)</f>
        <v>19</v>
      </c>
      <c r="K2855" t="str">
        <f>LEFT(I2855,1)</f>
        <v> </v>
      </c>
      <c r="L2855" t="str">
        <f>C2855</f>
        <v>     </v>
      </c>
    </row>
    <row r="2856" hidden="1" spans="1:12">
      <c r="A2856" s="5"/>
      <c r="B2856" s="32" t="s">
        <v>117</v>
      </c>
      <c r="C2856" s="32" t="s">
        <v>117</v>
      </c>
      <c r="D2856" s="33" t="s">
        <v>1893</v>
      </c>
      <c r="E2856" s="7">
        <v>0</v>
      </c>
      <c r="F2856" s="7">
        <v>0</v>
      </c>
      <c r="G2856" s="7">
        <v>0</v>
      </c>
      <c r="H2856" s="33" t="s">
        <v>117</v>
      </c>
      <c r="I2856" t="str">
        <f>RIGHT(D2858,19)</f>
        <v>           : HITESH</v>
      </c>
      <c r="J2856">
        <f>LEN(I2856)</f>
        <v>19</v>
      </c>
      <c r="K2856" t="str">
        <f>LEFT(I2856,1)</f>
        <v> </v>
      </c>
      <c r="L2856" t="str">
        <f>C2856</f>
        <v>     </v>
      </c>
    </row>
    <row r="2857" hidden="1" spans="1:12">
      <c r="A2857" s="5"/>
      <c r="B2857" s="32" t="s">
        <v>117</v>
      </c>
      <c r="C2857" s="32" t="s">
        <v>117</v>
      </c>
      <c r="D2857" s="33" t="s">
        <v>120</v>
      </c>
      <c r="E2857" s="7">
        <v>0</v>
      </c>
      <c r="F2857" s="7">
        <v>0</v>
      </c>
      <c r="G2857" s="7">
        <v>0</v>
      </c>
      <c r="H2857" s="33" t="s">
        <v>117</v>
      </c>
      <c r="I2857" t="str">
        <f>RIGHT(D2859,19)</f>
        <v>.00 Dr Due:14-02-15</v>
      </c>
      <c r="J2857">
        <f>LEN(I2857)</f>
        <v>19</v>
      </c>
      <c r="K2857" t="str">
        <f>LEFT(I2857,1)</f>
        <v>.</v>
      </c>
      <c r="L2857" t="str">
        <f>C2857</f>
        <v>     </v>
      </c>
    </row>
    <row r="2858" hidden="1" spans="1:12">
      <c r="A2858" s="5"/>
      <c r="B2858" s="32" t="s">
        <v>117</v>
      </c>
      <c r="C2858" s="32" t="s">
        <v>117</v>
      </c>
      <c r="D2858" s="33" t="s">
        <v>453</v>
      </c>
      <c r="E2858" s="7">
        <v>0</v>
      </c>
      <c r="F2858" s="7">
        <v>0</v>
      </c>
      <c r="G2858" s="7">
        <v>0</v>
      </c>
      <c r="H2858" s="33" t="s">
        <v>117</v>
      </c>
      <c r="I2858" t="str">
        <f>RIGHT(D2860,19)</f>
        <v>Sales</v>
      </c>
      <c r="J2858">
        <f>LEN(I2858)</f>
        <v>5</v>
      </c>
      <c r="K2858" t="str">
        <f>LEFT(I2858,1)</f>
        <v>S</v>
      </c>
      <c r="L2858" t="str">
        <f>C2858</f>
        <v>     </v>
      </c>
    </row>
    <row r="2859" hidden="1" spans="1:12">
      <c r="A2859" s="5"/>
      <c r="B2859" s="32" t="s">
        <v>117</v>
      </c>
      <c r="C2859" s="32" t="s">
        <v>117</v>
      </c>
      <c r="D2859" s="33" t="s">
        <v>1894</v>
      </c>
      <c r="E2859" s="7">
        <v>0</v>
      </c>
      <c r="F2859" s="7">
        <v>0</v>
      </c>
      <c r="G2859" s="7">
        <v>0</v>
      </c>
      <c r="H2859" s="33" t="s">
        <v>117</v>
      </c>
      <c r="I2859" t="str">
        <f>RIGHT(D2861,19)</f>
        <v>        : BY AMAZON</v>
      </c>
      <c r="J2859">
        <f>LEN(I2859)</f>
        <v>19</v>
      </c>
      <c r="K2859" t="str">
        <f>LEFT(I2859,1)</f>
        <v> </v>
      </c>
      <c r="L2859" t="str">
        <f>C2859</f>
        <v>     </v>
      </c>
    </row>
    <row r="2860" spans="1:12">
      <c r="A2860" s="4">
        <v>42051</v>
      </c>
      <c r="B2860" s="32" t="s">
        <v>112</v>
      </c>
      <c r="C2860" s="32" t="s">
        <v>1895</v>
      </c>
      <c r="D2860" s="33" t="s">
        <v>114</v>
      </c>
      <c r="E2860" s="7">
        <v>2122</v>
      </c>
      <c r="F2860" s="7">
        <v>0</v>
      </c>
      <c r="G2860" s="8" t="s">
        <v>1896</v>
      </c>
      <c r="H2860" s="33" t="s">
        <v>116</v>
      </c>
      <c r="I2860" t="str">
        <f>RIGHT(D2862,19)</f>
        <v>403-7851318-6159521</v>
      </c>
      <c r="J2860">
        <f>LEN(I2860)</f>
        <v>19</v>
      </c>
      <c r="K2860" t="str">
        <f>LEFT(I2860,1)</f>
        <v>4</v>
      </c>
      <c r="L2860" t="str">
        <f>C2860</f>
        <v>R-I /  2392/2014-15</v>
      </c>
    </row>
    <row r="2861" hidden="1" spans="1:12">
      <c r="A2861" s="5"/>
      <c r="B2861" s="32" t="s">
        <v>117</v>
      </c>
      <c r="C2861" s="32" t="s">
        <v>117</v>
      </c>
      <c r="D2861" s="33" t="s">
        <v>118</v>
      </c>
      <c r="E2861" s="7">
        <v>0</v>
      </c>
      <c r="F2861" s="7">
        <v>0</v>
      </c>
      <c r="G2861" s="7">
        <v>0</v>
      </c>
      <c r="H2861" s="33" t="s">
        <v>117</v>
      </c>
      <c r="I2861" t="str">
        <f>RIGHT(D2863,19)</f>
        <v>        : BY AMAZON</v>
      </c>
      <c r="J2861">
        <f>LEN(I2861)</f>
        <v>19</v>
      </c>
      <c r="K2861" t="str">
        <f>LEFT(I2861,1)</f>
        <v> </v>
      </c>
      <c r="L2861" t="str">
        <f>C2861</f>
        <v>     </v>
      </c>
    </row>
    <row r="2862" hidden="1" spans="1:12">
      <c r="A2862" s="5"/>
      <c r="B2862" s="32" t="s">
        <v>117</v>
      </c>
      <c r="C2862" s="32" t="s">
        <v>117</v>
      </c>
      <c r="D2862" s="33" t="s">
        <v>1897</v>
      </c>
      <c r="E2862" s="7">
        <v>0</v>
      </c>
      <c r="F2862" s="7">
        <v>0</v>
      </c>
      <c r="G2862" s="7">
        <v>0</v>
      </c>
      <c r="H2862" s="33" t="s">
        <v>117</v>
      </c>
      <c r="I2862" t="str">
        <f>RIGHT(D2864,19)</f>
        <v>           : HITESH</v>
      </c>
      <c r="J2862">
        <f>LEN(I2862)</f>
        <v>19</v>
      </c>
      <c r="K2862" t="str">
        <f>LEFT(I2862,1)</f>
        <v> </v>
      </c>
      <c r="L2862" t="str">
        <f>C2862</f>
        <v>     </v>
      </c>
    </row>
    <row r="2863" hidden="1" spans="1:12">
      <c r="A2863" s="5"/>
      <c r="B2863" s="32" t="s">
        <v>117</v>
      </c>
      <c r="C2863" s="32" t="s">
        <v>117</v>
      </c>
      <c r="D2863" s="33" t="s">
        <v>120</v>
      </c>
      <c r="E2863" s="7">
        <v>0</v>
      </c>
      <c r="F2863" s="7">
        <v>0</v>
      </c>
      <c r="G2863" s="7">
        <v>0</v>
      </c>
      <c r="H2863" s="33" t="s">
        <v>117</v>
      </c>
      <c r="I2863" t="str">
        <f>RIGHT(D2865,19)</f>
        <v>.00 Dr Due:14-02-15</v>
      </c>
      <c r="J2863">
        <f>LEN(I2863)</f>
        <v>19</v>
      </c>
      <c r="K2863" t="str">
        <f>LEFT(I2863,1)</f>
        <v>.</v>
      </c>
      <c r="L2863" t="str">
        <f>C2863</f>
        <v>     </v>
      </c>
    </row>
    <row r="2864" hidden="1" spans="1:12">
      <c r="A2864" s="5"/>
      <c r="B2864" s="32" t="s">
        <v>117</v>
      </c>
      <c r="C2864" s="32" t="s">
        <v>117</v>
      </c>
      <c r="D2864" s="33" t="s">
        <v>453</v>
      </c>
      <c r="E2864" s="7">
        <v>0</v>
      </c>
      <c r="F2864" s="7">
        <v>0</v>
      </c>
      <c r="G2864" s="7">
        <v>0</v>
      </c>
      <c r="H2864" s="33" t="s">
        <v>117</v>
      </c>
      <c r="I2864" t="str">
        <f>RIGHT(D2866,19)</f>
        <v>Sales</v>
      </c>
      <c r="J2864">
        <f>LEN(I2864)</f>
        <v>5</v>
      </c>
      <c r="K2864" t="str">
        <f>LEFT(I2864,1)</f>
        <v>S</v>
      </c>
      <c r="L2864" t="str">
        <f>C2864</f>
        <v>     </v>
      </c>
    </row>
    <row r="2865" hidden="1" spans="1:12">
      <c r="A2865" s="5"/>
      <c r="B2865" s="32" t="s">
        <v>117</v>
      </c>
      <c r="C2865" s="32" t="s">
        <v>117</v>
      </c>
      <c r="D2865" s="33" t="s">
        <v>1898</v>
      </c>
      <c r="E2865" s="7">
        <v>0</v>
      </c>
      <c r="F2865" s="7">
        <v>0</v>
      </c>
      <c r="G2865" s="7">
        <v>0</v>
      </c>
      <c r="H2865" s="33" t="s">
        <v>117</v>
      </c>
      <c r="I2865" t="str">
        <f>RIGHT(D2867,19)</f>
        <v>        : BY AMAZON</v>
      </c>
      <c r="J2865">
        <f>LEN(I2865)</f>
        <v>19</v>
      </c>
      <c r="K2865" t="str">
        <f>LEFT(I2865,1)</f>
        <v> </v>
      </c>
      <c r="L2865" t="str">
        <f>C2865</f>
        <v>     </v>
      </c>
    </row>
    <row r="2866" spans="1:12">
      <c r="A2866" s="4">
        <v>42051</v>
      </c>
      <c r="B2866" s="32" t="s">
        <v>112</v>
      </c>
      <c r="C2866" s="32" t="s">
        <v>1899</v>
      </c>
      <c r="D2866" s="33" t="s">
        <v>114</v>
      </c>
      <c r="E2866" s="7">
        <v>340</v>
      </c>
      <c r="F2866" s="7">
        <v>0</v>
      </c>
      <c r="G2866" s="8" t="s">
        <v>1900</v>
      </c>
      <c r="H2866" s="33" t="s">
        <v>116</v>
      </c>
      <c r="I2866" t="str">
        <f>RIGHT(D2868,19)</f>
        <v>171-8634974-5585163</v>
      </c>
      <c r="J2866">
        <f>LEN(I2866)</f>
        <v>19</v>
      </c>
      <c r="K2866" t="str">
        <f>LEFT(I2866,1)</f>
        <v>1</v>
      </c>
      <c r="L2866" t="str">
        <f>C2866</f>
        <v>R-I /  2393/2014-15</v>
      </c>
    </row>
    <row r="2867" hidden="1" spans="1:12">
      <c r="A2867" s="5"/>
      <c r="B2867" s="32" t="s">
        <v>117</v>
      </c>
      <c r="C2867" s="32" t="s">
        <v>117</v>
      </c>
      <c r="D2867" s="33" t="s">
        <v>118</v>
      </c>
      <c r="E2867" s="7">
        <v>0</v>
      </c>
      <c r="F2867" s="7">
        <v>0</v>
      </c>
      <c r="G2867" s="7">
        <v>0</v>
      </c>
      <c r="H2867" s="33" t="s">
        <v>117</v>
      </c>
      <c r="I2867" t="str">
        <f>RIGHT(D2869,19)</f>
        <v>        : BY AMAZON</v>
      </c>
      <c r="J2867">
        <f>LEN(I2867)</f>
        <v>19</v>
      </c>
      <c r="K2867" t="str">
        <f>LEFT(I2867,1)</f>
        <v> </v>
      </c>
      <c r="L2867" t="str">
        <f>C2867</f>
        <v>     </v>
      </c>
    </row>
    <row r="2868" hidden="1" spans="1:12">
      <c r="A2868" s="5"/>
      <c r="B2868" s="32" t="s">
        <v>117</v>
      </c>
      <c r="C2868" s="32" t="s">
        <v>117</v>
      </c>
      <c r="D2868" s="33" t="s">
        <v>1901</v>
      </c>
      <c r="E2868" s="7">
        <v>0</v>
      </c>
      <c r="F2868" s="7">
        <v>0</v>
      </c>
      <c r="G2868" s="7">
        <v>0</v>
      </c>
      <c r="H2868" s="33" t="s">
        <v>117</v>
      </c>
      <c r="I2868" t="str">
        <f>RIGHT(D2870,19)</f>
        <v>           : HITESH</v>
      </c>
      <c r="J2868">
        <f>LEN(I2868)</f>
        <v>19</v>
      </c>
      <c r="K2868" t="str">
        <f>LEFT(I2868,1)</f>
        <v> </v>
      </c>
      <c r="L2868" t="str">
        <f>C2868</f>
        <v>     </v>
      </c>
    </row>
    <row r="2869" hidden="1" spans="1:12">
      <c r="A2869" s="5"/>
      <c r="B2869" s="32" t="s">
        <v>117</v>
      </c>
      <c r="C2869" s="32" t="s">
        <v>117</v>
      </c>
      <c r="D2869" s="33" t="s">
        <v>120</v>
      </c>
      <c r="E2869" s="7">
        <v>0</v>
      </c>
      <c r="F2869" s="7">
        <v>0</v>
      </c>
      <c r="G2869" s="7">
        <v>0</v>
      </c>
      <c r="H2869" s="33" t="s">
        <v>117</v>
      </c>
      <c r="I2869" t="str">
        <f>RIGHT(D2871,19)</f>
        <v>.00 Dr Due:14-02-15</v>
      </c>
      <c r="J2869">
        <f>LEN(I2869)</f>
        <v>19</v>
      </c>
      <c r="K2869" t="str">
        <f>LEFT(I2869,1)</f>
        <v>.</v>
      </c>
      <c r="L2869" t="str">
        <f>C2869</f>
        <v>     </v>
      </c>
    </row>
    <row r="2870" hidden="1" spans="1:12">
      <c r="A2870" s="5"/>
      <c r="B2870" s="32" t="s">
        <v>117</v>
      </c>
      <c r="C2870" s="32" t="s">
        <v>117</v>
      </c>
      <c r="D2870" s="33" t="s">
        <v>453</v>
      </c>
      <c r="E2870" s="7">
        <v>0</v>
      </c>
      <c r="F2870" s="7">
        <v>0</v>
      </c>
      <c r="G2870" s="7">
        <v>0</v>
      </c>
      <c r="H2870" s="33" t="s">
        <v>117</v>
      </c>
      <c r="I2870" t="str">
        <f>RIGHT(D2872,19)</f>
        <v>Sales</v>
      </c>
      <c r="J2870">
        <f>LEN(I2870)</f>
        <v>5</v>
      </c>
      <c r="K2870" t="str">
        <f>LEFT(I2870,1)</f>
        <v>S</v>
      </c>
      <c r="L2870" t="str">
        <f>C2870</f>
        <v>     </v>
      </c>
    </row>
    <row r="2871" hidden="1" spans="1:12">
      <c r="A2871" s="5"/>
      <c r="B2871" s="32" t="s">
        <v>117</v>
      </c>
      <c r="C2871" s="32" t="s">
        <v>117</v>
      </c>
      <c r="D2871" s="33" t="s">
        <v>1864</v>
      </c>
      <c r="E2871" s="7">
        <v>0</v>
      </c>
      <c r="F2871" s="7">
        <v>0</v>
      </c>
      <c r="G2871" s="7">
        <v>0</v>
      </c>
      <c r="H2871" s="33" t="s">
        <v>117</v>
      </c>
      <c r="I2871" t="str">
        <f>RIGHT(D2873,19)</f>
        <v>        : BY AMAZON</v>
      </c>
      <c r="J2871">
        <f>LEN(I2871)</f>
        <v>19</v>
      </c>
      <c r="K2871" t="str">
        <f>LEFT(I2871,1)</f>
        <v> </v>
      </c>
      <c r="L2871" t="str">
        <f>C2871</f>
        <v>     </v>
      </c>
    </row>
    <row r="2872" spans="1:12">
      <c r="A2872" s="4">
        <v>42051</v>
      </c>
      <c r="B2872" s="32" t="s">
        <v>112</v>
      </c>
      <c r="C2872" s="32" t="s">
        <v>1902</v>
      </c>
      <c r="D2872" s="33" t="s">
        <v>114</v>
      </c>
      <c r="E2872" s="7">
        <v>1078</v>
      </c>
      <c r="F2872" s="7">
        <v>0</v>
      </c>
      <c r="G2872" s="8" t="s">
        <v>1903</v>
      </c>
      <c r="H2872" s="33" t="s">
        <v>116</v>
      </c>
      <c r="I2872" t="str">
        <f>RIGHT(D2874,19)</f>
        <v>171-4961934-9158711</v>
      </c>
      <c r="J2872">
        <f>LEN(I2872)</f>
        <v>19</v>
      </c>
      <c r="K2872" t="str">
        <f>LEFT(I2872,1)</f>
        <v>1</v>
      </c>
      <c r="L2872" t="str">
        <f>C2872</f>
        <v>R-I /  2394/2014-15</v>
      </c>
    </row>
    <row r="2873" hidden="1" spans="1:12">
      <c r="A2873" s="5"/>
      <c r="B2873" s="32" t="s">
        <v>117</v>
      </c>
      <c r="C2873" s="32" t="s">
        <v>117</v>
      </c>
      <c r="D2873" s="33" t="s">
        <v>118</v>
      </c>
      <c r="E2873" s="7">
        <v>0</v>
      </c>
      <c r="F2873" s="7">
        <v>0</v>
      </c>
      <c r="G2873" s="7">
        <v>0</v>
      </c>
      <c r="H2873" s="33" t="s">
        <v>117</v>
      </c>
      <c r="I2873" t="str">
        <f>RIGHT(D2875,19)</f>
        <v>        : BY AMAZON</v>
      </c>
      <c r="J2873">
        <f>LEN(I2873)</f>
        <v>19</v>
      </c>
      <c r="K2873" t="str">
        <f>LEFT(I2873,1)</f>
        <v> </v>
      </c>
      <c r="L2873" t="str">
        <f>C2873</f>
        <v>     </v>
      </c>
    </row>
    <row r="2874" hidden="1" spans="1:12">
      <c r="A2874" s="5"/>
      <c r="B2874" s="32" t="s">
        <v>117</v>
      </c>
      <c r="C2874" s="32" t="s">
        <v>117</v>
      </c>
      <c r="D2874" s="33" t="s">
        <v>1904</v>
      </c>
      <c r="E2874" s="7">
        <v>0</v>
      </c>
      <c r="F2874" s="7">
        <v>0</v>
      </c>
      <c r="G2874" s="7">
        <v>0</v>
      </c>
      <c r="H2874" s="33" t="s">
        <v>117</v>
      </c>
      <c r="I2874" t="str">
        <f>RIGHT(D2876,19)</f>
        <v>           : HITESH</v>
      </c>
      <c r="J2874">
        <f>LEN(I2874)</f>
        <v>19</v>
      </c>
      <c r="K2874" t="str">
        <f>LEFT(I2874,1)</f>
        <v> </v>
      </c>
      <c r="L2874" t="str">
        <f>C2874</f>
        <v>     </v>
      </c>
    </row>
    <row r="2875" hidden="1" spans="1:12">
      <c r="A2875" s="5"/>
      <c r="B2875" s="32" t="s">
        <v>117</v>
      </c>
      <c r="C2875" s="32" t="s">
        <v>117</v>
      </c>
      <c r="D2875" s="33" t="s">
        <v>120</v>
      </c>
      <c r="E2875" s="7">
        <v>0</v>
      </c>
      <c r="F2875" s="7">
        <v>0</v>
      </c>
      <c r="G2875" s="7">
        <v>0</v>
      </c>
      <c r="H2875" s="33" t="s">
        <v>117</v>
      </c>
      <c r="I2875" t="str">
        <f>RIGHT(D2877,19)</f>
        <v>.00 Dr Due:14-02-15</v>
      </c>
      <c r="J2875">
        <f>LEN(I2875)</f>
        <v>19</v>
      </c>
      <c r="K2875" t="str">
        <f>LEFT(I2875,1)</f>
        <v>.</v>
      </c>
      <c r="L2875" t="str">
        <f>C2875</f>
        <v>     </v>
      </c>
    </row>
    <row r="2876" hidden="1" spans="1:12">
      <c r="A2876" s="5"/>
      <c r="B2876" s="32" t="s">
        <v>117</v>
      </c>
      <c r="C2876" s="32" t="s">
        <v>117</v>
      </c>
      <c r="D2876" s="33" t="s">
        <v>453</v>
      </c>
      <c r="E2876" s="7">
        <v>0</v>
      </c>
      <c r="F2876" s="7">
        <v>0</v>
      </c>
      <c r="G2876" s="7">
        <v>0</v>
      </c>
      <c r="H2876" s="33" t="s">
        <v>117</v>
      </c>
      <c r="I2876" t="str">
        <f>RIGHT(D2878,19)</f>
        <v>Sales</v>
      </c>
      <c r="J2876">
        <f>LEN(I2876)</f>
        <v>5</v>
      </c>
      <c r="K2876" t="str">
        <f>LEFT(I2876,1)</f>
        <v>S</v>
      </c>
      <c r="L2876" t="str">
        <f>C2876</f>
        <v>     </v>
      </c>
    </row>
    <row r="2877" hidden="1" spans="1:12">
      <c r="A2877" s="5"/>
      <c r="B2877" s="32" t="s">
        <v>117</v>
      </c>
      <c r="C2877" s="32" t="s">
        <v>117</v>
      </c>
      <c r="D2877" s="33" t="s">
        <v>1808</v>
      </c>
      <c r="E2877" s="7">
        <v>0</v>
      </c>
      <c r="F2877" s="7">
        <v>0</v>
      </c>
      <c r="G2877" s="7">
        <v>0</v>
      </c>
      <c r="H2877" s="33" t="s">
        <v>117</v>
      </c>
      <c r="I2877" t="str">
        <f>RIGHT(D2879,19)</f>
        <v>        : BY AMAZON</v>
      </c>
      <c r="J2877">
        <f>LEN(I2877)</f>
        <v>19</v>
      </c>
      <c r="K2877" t="str">
        <f>LEFT(I2877,1)</f>
        <v> </v>
      </c>
      <c r="L2877" t="str">
        <f>C2877</f>
        <v>     </v>
      </c>
    </row>
    <row r="2878" spans="1:12">
      <c r="A2878" s="4">
        <v>42051</v>
      </c>
      <c r="B2878" s="32" t="s">
        <v>112</v>
      </c>
      <c r="C2878" s="32" t="s">
        <v>1905</v>
      </c>
      <c r="D2878" s="33" t="s">
        <v>114</v>
      </c>
      <c r="E2878" s="7">
        <v>1078</v>
      </c>
      <c r="F2878" s="7">
        <v>0</v>
      </c>
      <c r="G2878" s="8" t="s">
        <v>1906</v>
      </c>
      <c r="H2878" s="33" t="s">
        <v>116</v>
      </c>
      <c r="I2878" t="str">
        <f>RIGHT(D2880,19)</f>
        <v>402-0925021-4290719</v>
      </c>
      <c r="J2878">
        <f>LEN(I2878)</f>
        <v>19</v>
      </c>
      <c r="K2878" t="str">
        <f>LEFT(I2878,1)</f>
        <v>4</v>
      </c>
      <c r="L2878" t="str">
        <f>C2878</f>
        <v>R-I /  2395/2014-15</v>
      </c>
    </row>
    <row r="2879" hidden="1" spans="1:12">
      <c r="A2879" s="5"/>
      <c r="B2879" s="32" t="s">
        <v>117</v>
      </c>
      <c r="C2879" s="32" t="s">
        <v>117</v>
      </c>
      <c r="D2879" s="33" t="s">
        <v>118</v>
      </c>
      <c r="E2879" s="7">
        <v>0</v>
      </c>
      <c r="F2879" s="7">
        <v>0</v>
      </c>
      <c r="G2879" s="7">
        <v>0</v>
      </c>
      <c r="H2879" s="33" t="s">
        <v>117</v>
      </c>
      <c r="I2879" t="str">
        <f>RIGHT(D2881,19)</f>
        <v>        : BY AMAZON</v>
      </c>
      <c r="J2879">
        <f>LEN(I2879)</f>
        <v>19</v>
      </c>
      <c r="K2879" t="str">
        <f>LEFT(I2879,1)</f>
        <v> </v>
      </c>
      <c r="L2879" t="str">
        <f>C2879</f>
        <v>     </v>
      </c>
    </row>
    <row r="2880" hidden="1" spans="1:12">
      <c r="A2880" s="5"/>
      <c r="B2880" s="32" t="s">
        <v>117</v>
      </c>
      <c r="C2880" s="32" t="s">
        <v>117</v>
      </c>
      <c r="D2880" s="33" t="s">
        <v>1907</v>
      </c>
      <c r="E2880" s="7">
        <v>0</v>
      </c>
      <c r="F2880" s="7">
        <v>0</v>
      </c>
      <c r="G2880" s="7">
        <v>0</v>
      </c>
      <c r="H2880" s="33" t="s">
        <v>117</v>
      </c>
      <c r="I2880" t="str">
        <f>RIGHT(D2882,19)</f>
        <v>           : HITESH</v>
      </c>
      <c r="J2880">
        <f>LEN(I2880)</f>
        <v>19</v>
      </c>
      <c r="K2880" t="str">
        <f>LEFT(I2880,1)</f>
        <v> </v>
      </c>
      <c r="L2880" t="str">
        <f>C2880</f>
        <v>     </v>
      </c>
    </row>
    <row r="2881" hidden="1" spans="1:12">
      <c r="A2881" s="5"/>
      <c r="B2881" s="32" t="s">
        <v>117</v>
      </c>
      <c r="C2881" s="32" t="s">
        <v>117</v>
      </c>
      <c r="D2881" s="33" t="s">
        <v>120</v>
      </c>
      <c r="E2881" s="7">
        <v>0</v>
      </c>
      <c r="F2881" s="7">
        <v>0</v>
      </c>
      <c r="G2881" s="7">
        <v>0</v>
      </c>
      <c r="H2881" s="33" t="s">
        <v>117</v>
      </c>
      <c r="I2881" t="str">
        <f>RIGHT(D2883,19)</f>
        <v>.00 Dr Due:14-02-15</v>
      </c>
      <c r="J2881">
        <f>LEN(I2881)</f>
        <v>19</v>
      </c>
      <c r="K2881" t="str">
        <f>LEFT(I2881,1)</f>
        <v>.</v>
      </c>
      <c r="L2881" t="str">
        <f>C2881</f>
        <v>     </v>
      </c>
    </row>
    <row r="2882" hidden="1" spans="1:12">
      <c r="A2882" s="5"/>
      <c r="B2882" s="32" t="s">
        <v>117</v>
      </c>
      <c r="C2882" s="32" t="s">
        <v>117</v>
      </c>
      <c r="D2882" s="33" t="s">
        <v>453</v>
      </c>
      <c r="E2882" s="7">
        <v>0</v>
      </c>
      <c r="F2882" s="7">
        <v>0</v>
      </c>
      <c r="G2882" s="7">
        <v>0</v>
      </c>
      <c r="H2882" s="33" t="s">
        <v>117</v>
      </c>
      <c r="I2882" t="str">
        <f>RIGHT(D2884,19)</f>
        <v>Sales</v>
      </c>
      <c r="J2882">
        <f>LEN(I2882)</f>
        <v>5</v>
      </c>
      <c r="K2882" t="str">
        <f>LEFT(I2882,1)</f>
        <v>S</v>
      </c>
      <c r="L2882" t="str">
        <f>C2882</f>
        <v>     </v>
      </c>
    </row>
    <row r="2883" hidden="1" spans="1:12">
      <c r="A2883" s="5"/>
      <c r="B2883" s="32" t="s">
        <v>117</v>
      </c>
      <c r="C2883" s="32" t="s">
        <v>117</v>
      </c>
      <c r="D2883" s="33" t="s">
        <v>1808</v>
      </c>
      <c r="E2883" s="7">
        <v>0</v>
      </c>
      <c r="F2883" s="7">
        <v>0</v>
      </c>
      <c r="G2883" s="7">
        <v>0</v>
      </c>
      <c r="H2883" s="33" t="s">
        <v>117</v>
      </c>
      <c r="I2883" t="str">
        <f t="shared" ref="I2883:I2946" si="180">RIGHT(D2885,19)</f>
        <v>        : BY AMAZON</v>
      </c>
      <c r="J2883">
        <f t="shared" ref="J2883:J2946" si="181">LEN(I2883)</f>
        <v>19</v>
      </c>
      <c r="K2883" t="str">
        <f t="shared" ref="K2883:K2946" si="182">LEFT(I2883,1)</f>
        <v> </v>
      </c>
      <c r="L2883" t="str">
        <f t="shared" ref="L2883:L2946" si="183">C2883</f>
        <v>     </v>
      </c>
    </row>
    <row r="2884" spans="1:12">
      <c r="A2884" s="4">
        <v>42051</v>
      </c>
      <c r="B2884" s="32" t="s">
        <v>112</v>
      </c>
      <c r="C2884" s="32" t="s">
        <v>1908</v>
      </c>
      <c r="D2884" s="33" t="s">
        <v>114</v>
      </c>
      <c r="E2884" s="7">
        <v>1078</v>
      </c>
      <c r="F2884" s="7">
        <v>0</v>
      </c>
      <c r="G2884" s="8" t="s">
        <v>1909</v>
      </c>
      <c r="H2884" s="33" t="s">
        <v>116</v>
      </c>
      <c r="I2884" t="str">
        <f>RIGHT(D2886,19)</f>
        <v>403-6693020-9717911</v>
      </c>
      <c r="J2884">
        <f>LEN(I2884)</f>
        <v>19</v>
      </c>
      <c r="K2884" t="str">
        <f>LEFT(I2884,1)</f>
        <v>4</v>
      </c>
      <c r="L2884" t="str">
        <f>C2884</f>
        <v>R-I /  2396/2014-15</v>
      </c>
    </row>
    <row r="2885" hidden="1" spans="1:12">
      <c r="A2885" s="5"/>
      <c r="B2885" s="32" t="s">
        <v>117</v>
      </c>
      <c r="C2885" s="32" t="s">
        <v>117</v>
      </c>
      <c r="D2885" s="33" t="s">
        <v>118</v>
      </c>
      <c r="E2885" s="7">
        <v>0</v>
      </c>
      <c r="F2885" s="7">
        <v>0</v>
      </c>
      <c r="G2885" s="7">
        <v>0</v>
      </c>
      <c r="H2885" s="33" t="s">
        <v>117</v>
      </c>
      <c r="I2885" t="str">
        <f>RIGHT(D2887,19)</f>
        <v>        : BY AMAZON</v>
      </c>
      <c r="J2885">
        <f>LEN(I2885)</f>
        <v>19</v>
      </c>
      <c r="K2885" t="str">
        <f>LEFT(I2885,1)</f>
        <v> </v>
      </c>
      <c r="L2885" t="str">
        <f>C2885</f>
        <v>     </v>
      </c>
    </row>
    <row r="2886" hidden="1" spans="1:12">
      <c r="A2886" s="5"/>
      <c r="B2886" s="32" t="s">
        <v>117</v>
      </c>
      <c r="C2886" s="32" t="s">
        <v>117</v>
      </c>
      <c r="D2886" s="33" t="s">
        <v>1910</v>
      </c>
      <c r="E2886" s="7">
        <v>0</v>
      </c>
      <c r="F2886" s="7">
        <v>0</v>
      </c>
      <c r="G2886" s="7">
        <v>0</v>
      </c>
      <c r="H2886" s="33" t="s">
        <v>117</v>
      </c>
      <c r="I2886" t="str">
        <f>RIGHT(D2888,19)</f>
        <v>           : HITESH</v>
      </c>
      <c r="J2886">
        <f>LEN(I2886)</f>
        <v>19</v>
      </c>
      <c r="K2886" t="str">
        <f>LEFT(I2886,1)</f>
        <v> </v>
      </c>
      <c r="L2886" t="str">
        <f>C2886</f>
        <v>     </v>
      </c>
    </row>
    <row r="2887" hidden="1" spans="1:12">
      <c r="A2887" s="5"/>
      <c r="B2887" s="32" t="s">
        <v>117</v>
      </c>
      <c r="C2887" s="32" t="s">
        <v>117</v>
      </c>
      <c r="D2887" s="33" t="s">
        <v>120</v>
      </c>
      <c r="E2887" s="7">
        <v>0</v>
      </c>
      <c r="F2887" s="7">
        <v>0</v>
      </c>
      <c r="G2887" s="7">
        <v>0</v>
      </c>
      <c r="H2887" s="33" t="s">
        <v>117</v>
      </c>
      <c r="I2887" t="str">
        <f>RIGHT(D2889,19)</f>
        <v>.00 Dr Due:14-02-15</v>
      </c>
      <c r="J2887">
        <f>LEN(I2887)</f>
        <v>19</v>
      </c>
      <c r="K2887" t="str">
        <f>LEFT(I2887,1)</f>
        <v>.</v>
      </c>
      <c r="L2887" t="str">
        <f>C2887</f>
        <v>     </v>
      </c>
    </row>
    <row r="2888" hidden="1" spans="1:12">
      <c r="A2888" s="5"/>
      <c r="B2888" s="32" t="s">
        <v>117</v>
      </c>
      <c r="C2888" s="32" t="s">
        <v>117</v>
      </c>
      <c r="D2888" s="33" t="s">
        <v>453</v>
      </c>
      <c r="E2888" s="7">
        <v>0</v>
      </c>
      <c r="F2888" s="7">
        <v>0</v>
      </c>
      <c r="G2888" s="7">
        <v>0</v>
      </c>
      <c r="H2888" s="33" t="s">
        <v>117</v>
      </c>
      <c r="I2888" t="str">
        <f>RIGHT(D2890,19)</f>
        <v>Sales</v>
      </c>
      <c r="J2888">
        <f>LEN(I2888)</f>
        <v>5</v>
      </c>
      <c r="K2888" t="str">
        <f>LEFT(I2888,1)</f>
        <v>S</v>
      </c>
      <c r="L2888" t="str">
        <f>C2888</f>
        <v>     </v>
      </c>
    </row>
    <row r="2889" hidden="1" spans="1:12">
      <c r="A2889" s="5"/>
      <c r="B2889" s="32" t="s">
        <v>117</v>
      </c>
      <c r="C2889" s="32" t="s">
        <v>117</v>
      </c>
      <c r="D2889" s="33" t="s">
        <v>1808</v>
      </c>
      <c r="E2889" s="7">
        <v>0</v>
      </c>
      <c r="F2889" s="7">
        <v>0</v>
      </c>
      <c r="G2889" s="7">
        <v>0</v>
      </c>
      <c r="H2889" s="33" t="s">
        <v>117</v>
      </c>
      <c r="I2889" t="str">
        <f>RIGHT(D2891,19)</f>
        <v>        : BY AMAZON</v>
      </c>
      <c r="J2889">
        <f>LEN(I2889)</f>
        <v>19</v>
      </c>
      <c r="K2889" t="str">
        <f>LEFT(I2889,1)</f>
        <v> </v>
      </c>
      <c r="L2889" t="str">
        <f>C2889</f>
        <v>     </v>
      </c>
    </row>
    <row r="2890" spans="1:12">
      <c r="A2890" s="4">
        <v>42052</v>
      </c>
      <c r="B2890" s="32" t="s">
        <v>112</v>
      </c>
      <c r="C2890" s="32" t="s">
        <v>1911</v>
      </c>
      <c r="D2890" s="33" t="s">
        <v>114</v>
      </c>
      <c r="E2890" s="7">
        <v>2122</v>
      </c>
      <c r="F2890" s="7">
        <v>0</v>
      </c>
      <c r="G2890" s="8" t="s">
        <v>1912</v>
      </c>
      <c r="H2890" s="33" t="s">
        <v>116</v>
      </c>
      <c r="I2890" t="str">
        <f>RIGHT(D2892,19)</f>
        <v>404-3962946-0034741</v>
      </c>
      <c r="J2890">
        <f>LEN(I2890)</f>
        <v>19</v>
      </c>
      <c r="K2890" t="str">
        <f>LEFT(I2890,1)</f>
        <v>4</v>
      </c>
      <c r="L2890" t="str">
        <f>C2890</f>
        <v>R-I /  2401/2014-15</v>
      </c>
    </row>
    <row r="2891" hidden="1" spans="1:12">
      <c r="A2891" s="5"/>
      <c r="B2891" s="32" t="s">
        <v>117</v>
      </c>
      <c r="C2891" s="32" t="s">
        <v>117</v>
      </c>
      <c r="D2891" s="33" t="s">
        <v>118</v>
      </c>
      <c r="E2891" s="7">
        <v>0</v>
      </c>
      <c r="F2891" s="7">
        <v>0</v>
      </c>
      <c r="G2891" s="7">
        <v>0</v>
      </c>
      <c r="H2891" s="33" t="s">
        <v>117</v>
      </c>
      <c r="I2891" t="str">
        <f>RIGHT(D2893,19)</f>
        <v>        : BY AMAZON</v>
      </c>
      <c r="J2891">
        <f>LEN(I2891)</f>
        <v>19</v>
      </c>
      <c r="K2891" t="str">
        <f>LEFT(I2891,1)</f>
        <v> </v>
      </c>
      <c r="L2891" t="str">
        <f>C2891</f>
        <v>     </v>
      </c>
    </row>
    <row r="2892" hidden="1" spans="1:12">
      <c r="A2892" s="5"/>
      <c r="B2892" s="32" t="s">
        <v>117</v>
      </c>
      <c r="C2892" s="32" t="s">
        <v>117</v>
      </c>
      <c r="D2892" s="33" t="s">
        <v>1913</v>
      </c>
      <c r="E2892" s="7">
        <v>0</v>
      </c>
      <c r="F2892" s="7">
        <v>0</v>
      </c>
      <c r="G2892" s="7">
        <v>0</v>
      </c>
      <c r="H2892" s="33" t="s">
        <v>117</v>
      </c>
      <c r="I2892" t="str">
        <f>RIGHT(D2894,19)</f>
        <v>           : HITESH</v>
      </c>
      <c r="J2892">
        <f>LEN(I2892)</f>
        <v>19</v>
      </c>
      <c r="K2892" t="str">
        <f>LEFT(I2892,1)</f>
        <v> </v>
      </c>
      <c r="L2892" t="str">
        <f>C2892</f>
        <v>     </v>
      </c>
    </row>
    <row r="2893" hidden="1" spans="1:12">
      <c r="A2893" s="5"/>
      <c r="B2893" s="32" t="s">
        <v>117</v>
      </c>
      <c r="C2893" s="32" t="s">
        <v>117</v>
      </c>
      <c r="D2893" s="33" t="s">
        <v>120</v>
      </c>
      <c r="E2893" s="7">
        <v>0</v>
      </c>
      <c r="F2893" s="7">
        <v>0</v>
      </c>
      <c r="G2893" s="7">
        <v>0</v>
      </c>
      <c r="H2893" s="33" t="s">
        <v>117</v>
      </c>
      <c r="I2893" t="str">
        <f>RIGHT(D2895,19)</f>
        <v>.00 Dr Due:14-02-15</v>
      </c>
      <c r="J2893">
        <f>LEN(I2893)</f>
        <v>19</v>
      </c>
      <c r="K2893" t="str">
        <f>LEFT(I2893,1)</f>
        <v>.</v>
      </c>
      <c r="L2893" t="str">
        <f>C2893</f>
        <v>     </v>
      </c>
    </row>
    <row r="2894" hidden="1" spans="1:12">
      <c r="A2894" s="5"/>
      <c r="B2894" s="32" t="s">
        <v>117</v>
      </c>
      <c r="C2894" s="32" t="s">
        <v>117</v>
      </c>
      <c r="D2894" s="33" t="s">
        <v>453</v>
      </c>
      <c r="E2894" s="7">
        <v>0</v>
      </c>
      <c r="F2894" s="7">
        <v>0</v>
      </c>
      <c r="G2894" s="7">
        <v>0</v>
      </c>
      <c r="H2894" s="33" t="s">
        <v>117</v>
      </c>
      <c r="I2894" t="str">
        <f>RIGHT(D2896,19)</f>
        <v>Sales</v>
      </c>
      <c r="J2894">
        <f>LEN(I2894)</f>
        <v>5</v>
      </c>
      <c r="K2894" t="str">
        <f>LEFT(I2894,1)</f>
        <v>S</v>
      </c>
      <c r="L2894" t="str">
        <f>C2894</f>
        <v>     </v>
      </c>
    </row>
    <row r="2895" hidden="1" spans="1:12">
      <c r="A2895" s="5"/>
      <c r="B2895" s="32" t="s">
        <v>117</v>
      </c>
      <c r="C2895" s="32" t="s">
        <v>117</v>
      </c>
      <c r="D2895" s="33" t="s">
        <v>1898</v>
      </c>
      <c r="E2895" s="7">
        <v>0</v>
      </c>
      <c r="F2895" s="7">
        <v>0</v>
      </c>
      <c r="G2895" s="7">
        <v>0</v>
      </c>
      <c r="H2895" s="33" t="s">
        <v>117</v>
      </c>
      <c r="I2895" t="str">
        <f>RIGHT(D2897,19)</f>
        <v>        : BY AMAZON</v>
      </c>
      <c r="J2895">
        <f>LEN(I2895)</f>
        <v>19</v>
      </c>
      <c r="K2895" t="str">
        <f>LEFT(I2895,1)</f>
        <v> </v>
      </c>
      <c r="L2895" t="str">
        <f>C2895</f>
        <v>     </v>
      </c>
    </row>
    <row r="2896" spans="1:12">
      <c r="A2896" s="4">
        <v>42052</v>
      </c>
      <c r="B2896" s="32" t="s">
        <v>112</v>
      </c>
      <c r="C2896" s="32" t="s">
        <v>1914</v>
      </c>
      <c r="D2896" s="33" t="s">
        <v>114</v>
      </c>
      <c r="E2896" s="7">
        <v>644</v>
      </c>
      <c r="F2896" s="7">
        <v>0</v>
      </c>
      <c r="G2896" s="8" t="s">
        <v>1915</v>
      </c>
      <c r="H2896" s="33" t="s">
        <v>116</v>
      </c>
      <c r="I2896" t="str">
        <f>RIGHT(D2898,19)</f>
        <v>403-3350008-0338747</v>
      </c>
      <c r="J2896">
        <f>LEN(I2896)</f>
        <v>19</v>
      </c>
      <c r="K2896" t="str">
        <f>LEFT(I2896,1)</f>
        <v>4</v>
      </c>
      <c r="L2896" t="str">
        <f>C2896</f>
        <v>R-I /  2402/2014-15</v>
      </c>
    </row>
    <row r="2897" hidden="1" spans="1:12">
      <c r="A2897" s="5"/>
      <c r="B2897" s="32" t="s">
        <v>117</v>
      </c>
      <c r="C2897" s="32" t="s">
        <v>117</v>
      </c>
      <c r="D2897" s="33" t="s">
        <v>118</v>
      </c>
      <c r="E2897" s="7">
        <v>0</v>
      </c>
      <c r="F2897" s="7">
        <v>0</v>
      </c>
      <c r="G2897" s="7">
        <v>0</v>
      </c>
      <c r="H2897" s="33" t="s">
        <v>117</v>
      </c>
      <c r="I2897" t="str">
        <f>RIGHT(D2899,19)</f>
        <v>        : BY AMAZON</v>
      </c>
      <c r="J2897">
        <f>LEN(I2897)</f>
        <v>19</v>
      </c>
      <c r="K2897" t="str">
        <f>LEFT(I2897,1)</f>
        <v> </v>
      </c>
      <c r="L2897" t="str">
        <f>C2897</f>
        <v>     </v>
      </c>
    </row>
    <row r="2898" hidden="1" spans="1:12">
      <c r="A2898" s="5"/>
      <c r="B2898" s="32" t="s">
        <v>117</v>
      </c>
      <c r="C2898" s="32" t="s">
        <v>117</v>
      </c>
      <c r="D2898" s="33" t="s">
        <v>1916</v>
      </c>
      <c r="E2898" s="7">
        <v>0</v>
      </c>
      <c r="F2898" s="7">
        <v>0</v>
      </c>
      <c r="G2898" s="7">
        <v>0</v>
      </c>
      <c r="H2898" s="33" t="s">
        <v>117</v>
      </c>
      <c r="I2898" t="str">
        <f>RIGHT(D2900,19)</f>
        <v>           : HITESH</v>
      </c>
      <c r="J2898">
        <f>LEN(I2898)</f>
        <v>19</v>
      </c>
      <c r="K2898" t="str">
        <f>LEFT(I2898,1)</f>
        <v> </v>
      </c>
      <c r="L2898" t="str">
        <f>C2898</f>
        <v>     </v>
      </c>
    </row>
    <row r="2899" hidden="1" spans="1:12">
      <c r="A2899" s="5"/>
      <c r="B2899" s="32" t="s">
        <v>117</v>
      </c>
      <c r="C2899" s="32" t="s">
        <v>117</v>
      </c>
      <c r="D2899" s="33" t="s">
        <v>120</v>
      </c>
      <c r="E2899" s="7">
        <v>0</v>
      </c>
      <c r="F2899" s="7">
        <v>0</v>
      </c>
      <c r="G2899" s="7">
        <v>0</v>
      </c>
      <c r="H2899" s="33" t="s">
        <v>117</v>
      </c>
      <c r="I2899" t="str">
        <f>RIGHT(D2901,19)</f>
        <v>.00 Dr Due:14-02-15</v>
      </c>
      <c r="J2899">
        <f>LEN(I2899)</f>
        <v>19</v>
      </c>
      <c r="K2899" t="str">
        <f>LEFT(I2899,1)</f>
        <v>.</v>
      </c>
      <c r="L2899" t="str">
        <f>C2899</f>
        <v>     </v>
      </c>
    </row>
    <row r="2900" hidden="1" spans="1:12">
      <c r="A2900" s="5"/>
      <c r="B2900" s="32" t="s">
        <v>117</v>
      </c>
      <c r="C2900" s="32" t="s">
        <v>117</v>
      </c>
      <c r="D2900" s="33" t="s">
        <v>453</v>
      </c>
      <c r="E2900" s="7">
        <v>0</v>
      </c>
      <c r="F2900" s="7">
        <v>0</v>
      </c>
      <c r="G2900" s="7">
        <v>0</v>
      </c>
      <c r="H2900" s="33" t="s">
        <v>117</v>
      </c>
      <c r="I2900" t="str">
        <f>RIGHT(D2902,19)</f>
        <v>Sales</v>
      </c>
      <c r="J2900">
        <f>LEN(I2900)</f>
        <v>5</v>
      </c>
      <c r="K2900" t="str">
        <f>LEFT(I2900,1)</f>
        <v>S</v>
      </c>
      <c r="L2900" t="str">
        <f>C2900</f>
        <v>     </v>
      </c>
    </row>
    <row r="2901" hidden="1" spans="1:12">
      <c r="A2901" s="5"/>
      <c r="B2901" s="32" t="s">
        <v>117</v>
      </c>
      <c r="C2901" s="32" t="s">
        <v>117</v>
      </c>
      <c r="D2901" s="33" t="s">
        <v>1838</v>
      </c>
      <c r="E2901" s="7">
        <v>0</v>
      </c>
      <c r="F2901" s="7">
        <v>0</v>
      </c>
      <c r="G2901" s="7">
        <v>0</v>
      </c>
      <c r="H2901" s="33" t="s">
        <v>117</v>
      </c>
      <c r="I2901" t="str">
        <f>RIGHT(D2903,19)</f>
        <v>        : BY AMAZON</v>
      </c>
      <c r="J2901">
        <f>LEN(I2901)</f>
        <v>19</v>
      </c>
      <c r="K2901" t="str">
        <f>LEFT(I2901,1)</f>
        <v> </v>
      </c>
      <c r="L2901" t="str">
        <f>C2901</f>
        <v>     </v>
      </c>
    </row>
    <row r="2902" spans="1:12">
      <c r="A2902" s="4">
        <v>42052</v>
      </c>
      <c r="B2902" s="32" t="s">
        <v>112</v>
      </c>
      <c r="C2902" s="32" t="s">
        <v>1917</v>
      </c>
      <c r="D2902" s="33" t="s">
        <v>114</v>
      </c>
      <c r="E2902" s="7">
        <v>680</v>
      </c>
      <c r="F2902" s="7">
        <v>0</v>
      </c>
      <c r="G2902" s="8" t="s">
        <v>1918</v>
      </c>
      <c r="H2902" s="33" t="s">
        <v>116</v>
      </c>
      <c r="I2902" t="str">
        <f>RIGHT(D2904,19)</f>
        <v>403-7330984-5221922</v>
      </c>
      <c r="J2902">
        <f>LEN(I2902)</f>
        <v>19</v>
      </c>
      <c r="K2902" t="str">
        <f>LEFT(I2902,1)</f>
        <v>4</v>
      </c>
      <c r="L2902" t="str">
        <f>C2902</f>
        <v>R-I /  2403/2014-15</v>
      </c>
    </row>
    <row r="2903" hidden="1" spans="1:12">
      <c r="A2903" s="5"/>
      <c r="B2903" s="32" t="s">
        <v>117</v>
      </c>
      <c r="C2903" s="32" t="s">
        <v>117</v>
      </c>
      <c r="D2903" s="33" t="s">
        <v>118</v>
      </c>
      <c r="E2903" s="7">
        <v>0</v>
      </c>
      <c r="F2903" s="7">
        <v>0</v>
      </c>
      <c r="G2903" s="7">
        <v>0</v>
      </c>
      <c r="H2903" s="33" t="s">
        <v>117</v>
      </c>
      <c r="I2903" t="str">
        <f>RIGHT(D2905,19)</f>
        <v>        : BY AMAZON</v>
      </c>
      <c r="J2903">
        <f>LEN(I2903)</f>
        <v>19</v>
      </c>
      <c r="K2903" t="str">
        <f>LEFT(I2903,1)</f>
        <v> </v>
      </c>
      <c r="L2903" t="str">
        <f>C2903</f>
        <v>     </v>
      </c>
    </row>
    <row r="2904" hidden="1" spans="1:12">
      <c r="A2904" s="5"/>
      <c r="B2904" s="32" t="s">
        <v>117</v>
      </c>
      <c r="C2904" s="32" t="s">
        <v>117</v>
      </c>
      <c r="D2904" s="33" t="s">
        <v>1919</v>
      </c>
      <c r="E2904" s="7">
        <v>0</v>
      </c>
      <c r="F2904" s="7">
        <v>0</v>
      </c>
      <c r="G2904" s="7">
        <v>0</v>
      </c>
      <c r="H2904" s="33" t="s">
        <v>117</v>
      </c>
      <c r="I2904" t="str">
        <f>RIGHT(D2906,19)</f>
        <v>           : HITESH</v>
      </c>
      <c r="J2904">
        <f>LEN(I2904)</f>
        <v>19</v>
      </c>
      <c r="K2904" t="str">
        <f>LEFT(I2904,1)</f>
        <v> </v>
      </c>
      <c r="L2904" t="str">
        <f>C2904</f>
        <v>     </v>
      </c>
    </row>
    <row r="2905" hidden="1" spans="1:12">
      <c r="A2905" s="5"/>
      <c r="B2905" s="32" t="s">
        <v>117</v>
      </c>
      <c r="C2905" s="32" t="s">
        <v>117</v>
      </c>
      <c r="D2905" s="33" t="s">
        <v>120</v>
      </c>
      <c r="E2905" s="7">
        <v>0</v>
      </c>
      <c r="F2905" s="7">
        <v>0</v>
      </c>
      <c r="G2905" s="7">
        <v>0</v>
      </c>
      <c r="H2905" s="33" t="s">
        <v>117</v>
      </c>
      <c r="I2905" t="str">
        <f>RIGHT(D2907,19)</f>
        <v>.00 Dr Due:14-02-15</v>
      </c>
      <c r="J2905">
        <f>LEN(I2905)</f>
        <v>19</v>
      </c>
      <c r="K2905" t="str">
        <f>LEFT(I2905,1)</f>
        <v>.</v>
      </c>
      <c r="L2905" t="str">
        <f>C2905</f>
        <v>     </v>
      </c>
    </row>
    <row r="2906" hidden="1" spans="1:12">
      <c r="A2906" s="5"/>
      <c r="B2906" s="32" t="s">
        <v>117</v>
      </c>
      <c r="C2906" s="32" t="s">
        <v>117</v>
      </c>
      <c r="D2906" s="33" t="s">
        <v>453</v>
      </c>
      <c r="E2906" s="7">
        <v>0</v>
      </c>
      <c r="F2906" s="7">
        <v>0</v>
      </c>
      <c r="G2906" s="7">
        <v>0</v>
      </c>
      <c r="H2906" s="33" t="s">
        <v>117</v>
      </c>
      <c r="I2906" t="str">
        <f>RIGHT(D2908,19)</f>
        <v>Sales</v>
      </c>
      <c r="J2906">
        <f>LEN(I2906)</f>
        <v>5</v>
      </c>
      <c r="K2906" t="str">
        <f>LEFT(I2906,1)</f>
        <v>S</v>
      </c>
      <c r="L2906" t="str">
        <f>C2906</f>
        <v>     </v>
      </c>
    </row>
    <row r="2907" hidden="1" spans="1:12">
      <c r="A2907" s="5"/>
      <c r="B2907" s="32" t="s">
        <v>117</v>
      </c>
      <c r="C2907" s="32" t="s">
        <v>117</v>
      </c>
      <c r="D2907" s="33" t="s">
        <v>1920</v>
      </c>
      <c r="E2907" s="7">
        <v>0</v>
      </c>
      <c r="F2907" s="7">
        <v>0</v>
      </c>
      <c r="G2907" s="7">
        <v>0</v>
      </c>
      <c r="H2907" s="33" t="s">
        <v>117</v>
      </c>
      <c r="I2907" t="str">
        <f>RIGHT(D2909,19)</f>
        <v>        : BY AMAZON</v>
      </c>
      <c r="J2907">
        <f>LEN(I2907)</f>
        <v>19</v>
      </c>
      <c r="K2907" t="str">
        <f>LEFT(I2907,1)</f>
        <v> </v>
      </c>
      <c r="L2907" t="str">
        <f>C2907</f>
        <v>     </v>
      </c>
    </row>
    <row r="2908" spans="1:12">
      <c r="A2908" s="4">
        <v>42052</v>
      </c>
      <c r="B2908" s="32" t="s">
        <v>112</v>
      </c>
      <c r="C2908" s="32" t="s">
        <v>1921</v>
      </c>
      <c r="D2908" s="33" t="s">
        <v>114</v>
      </c>
      <c r="E2908" s="7">
        <v>1075</v>
      </c>
      <c r="F2908" s="7">
        <v>0</v>
      </c>
      <c r="G2908" s="8" t="s">
        <v>1922</v>
      </c>
      <c r="H2908" s="33" t="s">
        <v>116</v>
      </c>
      <c r="I2908" t="str">
        <f>RIGHT(D2910,19)</f>
        <v>171-6426952-2015546</v>
      </c>
      <c r="J2908">
        <f>LEN(I2908)</f>
        <v>19</v>
      </c>
      <c r="K2908" t="str">
        <f>LEFT(I2908,1)</f>
        <v>1</v>
      </c>
      <c r="L2908" t="str">
        <f>C2908</f>
        <v>R-I /  2404/2014-15</v>
      </c>
    </row>
    <row r="2909" hidden="1" spans="1:12">
      <c r="A2909" s="5"/>
      <c r="B2909" s="32" t="s">
        <v>117</v>
      </c>
      <c r="C2909" s="32" t="s">
        <v>117</v>
      </c>
      <c r="D2909" s="33" t="s">
        <v>118</v>
      </c>
      <c r="E2909" s="7">
        <v>0</v>
      </c>
      <c r="F2909" s="7">
        <v>0</v>
      </c>
      <c r="G2909" s="7">
        <v>0</v>
      </c>
      <c r="H2909" s="33" t="s">
        <v>117</v>
      </c>
      <c r="I2909" t="str">
        <f>RIGHT(D2911,19)</f>
        <v>        : BY AMAZON</v>
      </c>
      <c r="J2909">
        <f>LEN(I2909)</f>
        <v>19</v>
      </c>
      <c r="K2909" t="str">
        <f>LEFT(I2909,1)</f>
        <v> </v>
      </c>
      <c r="L2909" t="str">
        <f>C2909</f>
        <v>     </v>
      </c>
    </row>
    <row r="2910" hidden="1" spans="1:12">
      <c r="A2910" s="5"/>
      <c r="B2910" s="32" t="s">
        <v>117</v>
      </c>
      <c r="C2910" s="32" t="s">
        <v>117</v>
      </c>
      <c r="D2910" s="33" t="s">
        <v>1923</v>
      </c>
      <c r="E2910" s="7">
        <v>0</v>
      </c>
      <c r="F2910" s="7">
        <v>0</v>
      </c>
      <c r="G2910" s="7">
        <v>0</v>
      </c>
      <c r="H2910" s="33" t="s">
        <v>117</v>
      </c>
      <c r="I2910" t="str">
        <f>RIGHT(D2912,19)</f>
        <v>           : HITESH</v>
      </c>
      <c r="J2910">
        <f>LEN(I2910)</f>
        <v>19</v>
      </c>
      <c r="K2910" t="str">
        <f>LEFT(I2910,1)</f>
        <v> </v>
      </c>
      <c r="L2910" t="str">
        <f>C2910</f>
        <v>     </v>
      </c>
    </row>
    <row r="2911" hidden="1" spans="1:12">
      <c r="A2911" s="5"/>
      <c r="B2911" s="32" t="s">
        <v>117</v>
      </c>
      <c r="C2911" s="32" t="s">
        <v>117</v>
      </c>
      <c r="D2911" s="33" t="s">
        <v>120</v>
      </c>
      <c r="E2911" s="7">
        <v>0</v>
      </c>
      <c r="F2911" s="7">
        <v>0</v>
      </c>
      <c r="G2911" s="7">
        <v>0</v>
      </c>
      <c r="H2911" s="33" t="s">
        <v>117</v>
      </c>
      <c r="I2911" t="str">
        <f>RIGHT(D2913,19)</f>
        <v>.00 Dr Due:14-02-15</v>
      </c>
      <c r="J2911">
        <f>LEN(I2911)</f>
        <v>19</v>
      </c>
      <c r="K2911" t="str">
        <f>LEFT(I2911,1)</f>
        <v>.</v>
      </c>
      <c r="L2911" t="str">
        <f>C2911</f>
        <v>     </v>
      </c>
    </row>
    <row r="2912" hidden="1" spans="1:12">
      <c r="A2912" s="5"/>
      <c r="B2912" s="32" t="s">
        <v>117</v>
      </c>
      <c r="C2912" s="32" t="s">
        <v>117</v>
      </c>
      <c r="D2912" s="33" t="s">
        <v>453</v>
      </c>
      <c r="E2912" s="7">
        <v>0</v>
      </c>
      <c r="F2912" s="7">
        <v>0</v>
      </c>
      <c r="G2912" s="7">
        <v>0</v>
      </c>
      <c r="H2912" s="33" t="s">
        <v>117</v>
      </c>
      <c r="I2912" t="str">
        <f>RIGHT(D2914,19)</f>
        <v>Sales</v>
      </c>
      <c r="J2912">
        <f>LEN(I2912)</f>
        <v>5</v>
      </c>
      <c r="K2912" t="str">
        <f>LEFT(I2912,1)</f>
        <v>S</v>
      </c>
      <c r="L2912" t="str">
        <f>C2912</f>
        <v>     </v>
      </c>
    </row>
    <row r="2913" hidden="1" spans="1:12">
      <c r="A2913" s="5"/>
      <c r="B2913" s="32" t="s">
        <v>117</v>
      </c>
      <c r="C2913" s="32" t="s">
        <v>117</v>
      </c>
      <c r="D2913" s="33" t="s">
        <v>1924</v>
      </c>
      <c r="E2913" s="7">
        <v>0</v>
      </c>
      <c r="F2913" s="7">
        <v>0</v>
      </c>
      <c r="G2913" s="7">
        <v>0</v>
      </c>
      <c r="H2913" s="33" t="s">
        <v>117</v>
      </c>
      <c r="I2913" t="str">
        <f>RIGHT(D2915,19)</f>
        <v>        : BY AMAZON</v>
      </c>
      <c r="J2913">
        <f>LEN(I2913)</f>
        <v>19</v>
      </c>
      <c r="K2913" t="str">
        <f>LEFT(I2913,1)</f>
        <v> </v>
      </c>
      <c r="L2913" t="str">
        <f>C2913</f>
        <v>     </v>
      </c>
    </row>
    <row r="2914" spans="1:12">
      <c r="A2914" s="4">
        <v>42052</v>
      </c>
      <c r="B2914" s="32" t="s">
        <v>112</v>
      </c>
      <c r="C2914" s="32" t="s">
        <v>1925</v>
      </c>
      <c r="D2914" s="33" t="s">
        <v>114</v>
      </c>
      <c r="E2914" s="7">
        <v>3990</v>
      </c>
      <c r="F2914" s="7">
        <v>0</v>
      </c>
      <c r="G2914" s="8" t="s">
        <v>1926</v>
      </c>
      <c r="H2914" s="33" t="s">
        <v>116</v>
      </c>
      <c r="I2914" t="str">
        <f>RIGHT(D2916,19)</f>
        <v>402-3929290-4555515</v>
      </c>
      <c r="J2914">
        <f>LEN(I2914)</f>
        <v>19</v>
      </c>
      <c r="K2914" t="str">
        <f>LEFT(I2914,1)</f>
        <v>4</v>
      </c>
      <c r="L2914" t="str">
        <f>C2914</f>
        <v>R-I /  2405/2014-15</v>
      </c>
    </row>
    <row r="2915" hidden="1" spans="1:12">
      <c r="A2915" s="5"/>
      <c r="B2915" s="32" t="s">
        <v>117</v>
      </c>
      <c r="C2915" s="32" t="s">
        <v>117</v>
      </c>
      <c r="D2915" s="33" t="s">
        <v>118</v>
      </c>
      <c r="E2915" s="7">
        <v>0</v>
      </c>
      <c r="F2915" s="7">
        <v>0</v>
      </c>
      <c r="G2915" s="7">
        <v>0</v>
      </c>
      <c r="H2915" s="33" t="s">
        <v>117</v>
      </c>
      <c r="I2915" t="str">
        <f>RIGHT(D2917,19)</f>
        <v>        : BY AMAZON</v>
      </c>
      <c r="J2915">
        <f>LEN(I2915)</f>
        <v>19</v>
      </c>
      <c r="K2915" t="str">
        <f>LEFT(I2915,1)</f>
        <v> </v>
      </c>
      <c r="L2915" t="str">
        <f>C2915</f>
        <v>     </v>
      </c>
    </row>
    <row r="2916" hidden="1" spans="1:12">
      <c r="A2916" s="5"/>
      <c r="B2916" s="32" t="s">
        <v>117</v>
      </c>
      <c r="C2916" s="32" t="s">
        <v>117</v>
      </c>
      <c r="D2916" s="33" t="s">
        <v>1927</v>
      </c>
      <c r="E2916" s="7">
        <v>0</v>
      </c>
      <c r="F2916" s="7">
        <v>0</v>
      </c>
      <c r="G2916" s="7">
        <v>0</v>
      </c>
      <c r="H2916" s="33" t="s">
        <v>117</v>
      </c>
      <c r="I2916" t="str">
        <f>RIGHT(D2918,19)</f>
        <v>           : HITESH</v>
      </c>
      <c r="J2916">
        <f>LEN(I2916)</f>
        <v>19</v>
      </c>
      <c r="K2916" t="str">
        <f>LEFT(I2916,1)</f>
        <v> </v>
      </c>
      <c r="L2916" t="str">
        <f>C2916</f>
        <v>     </v>
      </c>
    </row>
    <row r="2917" hidden="1" spans="1:12">
      <c r="A2917" s="5"/>
      <c r="B2917" s="32" t="s">
        <v>117</v>
      </c>
      <c r="C2917" s="32" t="s">
        <v>117</v>
      </c>
      <c r="D2917" s="33" t="s">
        <v>120</v>
      </c>
      <c r="E2917" s="7">
        <v>0</v>
      </c>
      <c r="F2917" s="7">
        <v>0</v>
      </c>
      <c r="G2917" s="7">
        <v>0</v>
      </c>
      <c r="H2917" s="33" t="s">
        <v>117</v>
      </c>
      <c r="I2917" t="str">
        <f>RIGHT(D2919,19)</f>
        <v>.00 Dr Due:14-02-15</v>
      </c>
      <c r="J2917">
        <f>LEN(I2917)</f>
        <v>19</v>
      </c>
      <c r="K2917" t="str">
        <f>LEFT(I2917,1)</f>
        <v>.</v>
      </c>
      <c r="L2917" t="str">
        <f>C2917</f>
        <v>     </v>
      </c>
    </row>
    <row r="2918" hidden="1" spans="1:12">
      <c r="A2918" s="5"/>
      <c r="B2918" s="32" t="s">
        <v>117</v>
      </c>
      <c r="C2918" s="32" t="s">
        <v>117</v>
      </c>
      <c r="D2918" s="33" t="s">
        <v>453</v>
      </c>
      <c r="E2918" s="7">
        <v>0</v>
      </c>
      <c r="F2918" s="7">
        <v>0</v>
      </c>
      <c r="G2918" s="7">
        <v>0</v>
      </c>
      <c r="H2918" s="33" t="s">
        <v>117</v>
      </c>
      <c r="I2918" t="str">
        <f>RIGHT(D2920,19)</f>
        <v>Sales</v>
      </c>
      <c r="J2918">
        <f>LEN(I2918)</f>
        <v>5</v>
      </c>
      <c r="K2918" t="str">
        <f>LEFT(I2918,1)</f>
        <v>S</v>
      </c>
      <c r="L2918" t="str">
        <f>C2918</f>
        <v>     </v>
      </c>
    </row>
    <row r="2919" hidden="1" spans="1:12">
      <c r="A2919" s="5"/>
      <c r="B2919" s="32" t="s">
        <v>117</v>
      </c>
      <c r="C2919" s="32" t="s">
        <v>117</v>
      </c>
      <c r="D2919" s="33" t="s">
        <v>1928</v>
      </c>
      <c r="E2919" s="7">
        <v>0</v>
      </c>
      <c r="F2919" s="7">
        <v>0</v>
      </c>
      <c r="G2919" s="7">
        <v>0</v>
      </c>
      <c r="H2919" s="33" t="s">
        <v>117</v>
      </c>
      <c r="I2919" t="str">
        <f>RIGHT(D2921,19)</f>
        <v>        : BY AMAZON</v>
      </c>
      <c r="J2919">
        <f>LEN(I2919)</f>
        <v>19</v>
      </c>
      <c r="K2919" t="str">
        <f>LEFT(I2919,1)</f>
        <v> </v>
      </c>
      <c r="L2919" t="str">
        <f>C2919</f>
        <v>     </v>
      </c>
    </row>
    <row r="2920" spans="1:12">
      <c r="A2920" s="4">
        <v>42052</v>
      </c>
      <c r="B2920" s="32" t="s">
        <v>112</v>
      </c>
      <c r="C2920" s="32" t="s">
        <v>1929</v>
      </c>
      <c r="D2920" s="33" t="s">
        <v>114</v>
      </c>
      <c r="E2920" s="7">
        <v>1075</v>
      </c>
      <c r="F2920" s="7">
        <v>0</v>
      </c>
      <c r="G2920" s="8" t="s">
        <v>1930</v>
      </c>
      <c r="H2920" s="33" t="s">
        <v>116</v>
      </c>
      <c r="I2920" t="str">
        <f>RIGHT(D2922,19)</f>
        <v>171-9109320-6313953</v>
      </c>
      <c r="J2920">
        <f>LEN(I2920)</f>
        <v>19</v>
      </c>
      <c r="K2920" t="str">
        <f>LEFT(I2920,1)</f>
        <v>1</v>
      </c>
      <c r="L2920" t="str">
        <f>C2920</f>
        <v>R-I /  2406/2014-15</v>
      </c>
    </row>
    <row r="2921" hidden="1" spans="1:12">
      <c r="A2921" s="5"/>
      <c r="B2921" s="32" t="s">
        <v>117</v>
      </c>
      <c r="C2921" s="32" t="s">
        <v>117</v>
      </c>
      <c r="D2921" s="33" t="s">
        <v>118</v>
      </c>
      <c r="E2921" s="7">
        <v>0</v>
      </c>
      <c r="F2921" s="7">
        <v>0</v>
      </c>
      <c r="G2921" s="7">
        <v>0</v>
      </c>
      <c r="H2921" s="33" t="s">
        <v>117</v>
      </c>
      <c r="I2921" t="str">
        <f>RIGHT(D2923,19)</f>
        <v>        : BY AMAZON</v>
      </c>
      <c r="J2921">
        <f>LEN(I2921)</f>
        <v>19</v>
      </c>
      <c r="K2921" t="str">
        <f>LEFT(I2921,1)</f>
        <v> </v>
      </c>
      <c r="L2921" t="str">
        <f>C2921</f>
        <v>     </v>
      </c>
    </row>
    <row r="2922" hidden="1" spans="1:12">
      <c r="A2922" s="5"/>
      <c r="B2922" s="32" t="s">
        <v>117</v>
      </c>
      <c r="C2922" s="32" t="s">
        <v>117</v>
      </c>
      <c r="D2922" s="33" t="s">
        <v>1931</v>
      </c>
      <c r="E2922" s="7">
        <v>0</v>
      </c>
      <c r="F2922" s="7">
        <v>0</v>
      </c>
      <c r="G2922" s="7">
        <v>0</v>
      </c>
      <c r="H2922" s="33" t="s">
        <v>117</v>
      </c>
      <c r="I2922" t="str">
        <f>RIGHT(D2924,19)</f>
        <v>           : HITESH</v>
      </c>
      <c r="J2922">
        <f>LEN(I2922)</f>
        <v>19</v>
      </c>
      <c r="K2922" t="str">
        <f>LEFT(I2922,1)</f>
        <v> </v>
      </c>
      <c r="L2922" t="str">
        <f>C2922</f>
        <v>     </v>
      </c>
    </row>
    <row r="2923" hidden="1" spans="1:12">
      <c r="A2923" s="5"/>
      <c r="B2923" s="32" t="s">
        <v>117</v>
      </c>
      <c r="C2923" s="32" t="s">
        <v>117</v>
      </c>
      <c r="D2923" s="33" t="s">
        <v>120</v>
      </c>
      <c r="E2923" s="7">
        <v>0</v>
      </c>
      <c r="F2923" s="7">
        <v>0</v>
      </c>
      <c r="G2923" s="7">
        <v>0</v>
      </c>
      <c r="H2923" s="33" t="s">
        <v>117</v>
      </c>
      <c r="I2923" t="str">
        <f>RIGHT(D2925,19)</f>
        <v>.00 Dr Due:14-02-15</v>
      </c>
      <c r="J2923">
        <f>LEN(I2923)</f>
        <v>19</v>
      </c>
      <c r="K2923" t="str">
        <f>LEFT(I2923,1)</f>
        <v>.</v>
      </c>
      <c r="L2923" t="str">
        <f>C2923</f>
        <v>     </v>
      </c>
    </row>
    <row r="2924" hidden="1" spans="1:12">
      <c r="A2924" s="5"/>
      <c r="B2924" s="32" t="s">
        <v>117</v>
      </c>
      <c r="C2924" s="32" t="s">
        <v>117</v>
      </c>
      <c r="D2924" s="33" t="s">
        <v>453</v>
      </c>
      <c r="E2924" s="7">
        <v>0</v>
      </c>
      <c r="F2924" s="7">
        <v>0</v>
      </c>
      <c r="G2924" s="7">
        <v>0</v>
      </c>
      <c r="H2924" s="33" t="s">
        <v>117</v>
      </c>
      <c r="I2924" t="str">
        <f>RIGHT(D2926,19)</f>
        <v>Sales</v>
      </c>
      <c r="J2924">
        <f>LEN(I2924)</f>
        <v>5</v>
      </c>
      <c r="K2924" t="str">
        <f>LEFT(I2924,1)</f>
        <v>S</v>
      </c>
      <c r="L2924" t="str">
        <f>C2924</f>
        <v>     </v>
      </c>
    </row>
    <row r="2925" hidden="1" spans="1:12">
      <c r="A2925" s="5"/>
      <c r="B2925" s="32" t="s">
        <v>117</v>
      </c>
      <c r="C2925" s="32" t="s">
        <v>117</v>
      </c>
      <c r="D2925" s="33" t="s">
        <v>1924</v>
      </c>
      <c r="E2925" s="7">
        <v>0</v>
      </c>
      <c r="F2925" s="7">
        <v>0</v>
      </c>
      <c r="G2925" s="7">
        <v>0</v>
      </c>
      <c r="H2925" s="33" t="s">
        <v>117</v>
      </c>
      <c r="I2925" t="str">
        <f>RIGHT(D2927,19)</f>
        <v>        : BY AMAZON</v>
      </c>
      <c r="J2925">
        <f>LEN(I2925)</f>
        <v>19</v>
      </c>
      <c r="K2925" t="str">
        <f>LEFT(I2925,1)</f>
        <v> </v>
      </c>
      <c r="L2925" t="str">
        <f>C2925</f>
        <v>     </v>
      </c>
    </row>
    <row r="2926" spans="1:12">
      <c r="A2926" s="4">
        <v>42052</v>
      </c>
      <c r="B2926" s="32" t="s">
        <v>112</v>
      </c>
      <c r="C2926" s="32" t="s">
        <v>1932</v>
      </c>
      <c r="D2926" s="33" t="s">
        <v>114</v>
      </c>
      <c r="E2926" s="7">
        <v>1075</v>
      </c>
      <c r="F2926" s="7">
        <v>0</v>
      </c>
      <c r="G2926" s="8" t="s">
        <v>1933</v>
      </c>
      <c r="H2926" s="33" t="s">
        <v>116</v>
      </c>
      <c r="I2926" t="str">
        <f>RIGHT(D2928,19)</f>
        <v>402-1243483-1989934</v>
      </c>
      <c r="J2926">
        <f>LEN(I2926)</f>
        <v>19</v>
      </c>
      <c r="K2926" t="str">
        <f>LEFT(I2926,1)</f>
        <v>4</v>
      </c>
      <c r="L2926" t="str">
        <f>C2926</f>
        <v>R-I /  2407/2014-15</v>
      </c>
    </row>
    <row r="2927" hidden="1" spans="1:12">
      <c r="A2927" s="5"/>
      <c r="B2927" s="32" t="s">
        <v>117</v>
      </c>
      <c r="C2927" s="32" t="s">
        <v>117</v>
      </c>
      <c r="D2927" s="33" t="s">
        <v>118</v>
      </c>
      <c r="E2927" s="7">
        <v>0</v>
      </c>
      <c r="F2927" s="7">
        <v>0</v>
      </c>
      <c r="G2927" s="7">
        <v>0</v>
      </c>
      <c r="H2927" s="33" t="s">
        <v>117</v>
      </c>
      <c r="I2927" t="str">
        <f>RIGHT(D2929,19)</f>
        <v>        : BY AMAZON</v>
      </c>
      <c r="J2927">
        <f>LEN(I2927)</f>
        <v>19</v>
      </c>
      <c r="K2927" t="str">
        <f>LEFT(I2927,1)</f>
        <v> </v>
      </c>
      <c r="L2927" t="str">
        <f>C2927</f>
        <v>     </v>
      </c>
    </row>
    <row r="2928" hidden="1" spans="1:12">
      <c r="A2928" s="5"/>
      <c r="B2928" s="32" t="s">
        <v>117</v>
      </c>
      <c r="C2928" s="32" t="s">
        <v>117</v>
      </c>
      <c r="D2928" s="33" t="s">
        <v>1934</v>
      </c>
      <c r="E2928" s="7">
        <v>0</v>
      </c>
      <c r="F2928" s="7">
        <v>0</v>
      </c>
      <c r="G2928" s="7">
        <v>0</v>
      </c>
      <c r="H2928" s="33" t="s">
        <v>117</v>
      </c>
      <c r="I2928" t="str">
        <f>RIGHT(D2930,19)</f>
        <v>           : HITESH</v>
      </c>
      <c r="J2928">
        <f>LEN(I2928)</f>
        <v>19</v>
      </c>
      <c r="K2928" t="str">
        <f>LEFT(I2928,1)</f>
        <v> </v>
      </c>
      <c r="L2928" t="str">
        <f>C2928</f>
        <v>     </v>
      </c>
    </row>
    <row r="2929" hidden="1" spans="1:12">
      <c r="A2929" s="5"/>
      <c r="B2929" s="32" t="s">
        <v>117</v>
      </c>
      <c r="C2929" s="32" t="s">
        <v>117</v>
      </c>
      <c r="D2929" s="33" t="s">
        <v>120</v>
      </c>
      <c r="E2929" s="7">
        <v>0</v>
      </c>
      <c r="F2929" s="7">
        <v>0</v>
      </c>
      <c r="G2929" s="7">
        <v>0</v>
      </c>
      <c r="H2929" s="33" t="s">
        <v>117</v>
      </c>
      <c r="I2929" t="str">
        <f>RIGHT(D2931,19)</f>
        <v>.00 Dr Due:14-02-15</v>
      </c>
      <c r="J2929">
        <f>LEN(I2929)</f>
        <v>19</v>
      </c>
      <c r="K2929" t="str">
        <f>LEFT(I2929,1)</f>
        <v>.</v>
      </c>
      <c r="L2929" t="str">
        <f>C2929</f>
        <v>     </v>
      </c>
    </row>
    <row r="2930" hidden="1" spans="1:12">
      <c r="A2930" s="5"/>
      <c r="B2930" s="32" t="s">
        <v>117</v>
      </c>
      <c r="C2930" s="32" t="s">
        <v>117</v>
      </c>
      <c r="D2930" s="33" t="s">
        <v>453</v>
      </c>
      <c r="E2930" s="7">
        <v>0</v>
      </c>
      <c r="F2930" s="7">
        <v>0</v>
      </c>
      <c r="G2930" s="7">
        <v>0</v>
      </c>
      <c r="H2930" s="33" t="s">
        <v>117</v>
      </c>
      <c r="I2930" t="str">
        <f>RIGHT(D2932,19)</f>
        <v>Sales</v>
      </c>
      <c r="J2930">
        <f>LEN(I2930)</f>
        <v>5</v>
      </c>
      <c r="K2930" t="str">
        <f>LEFT(I2930,1)</f>
        <v>S</v>
      </c>
      <c r="L2930" t="str">
        <f>C2930</f>
        <v>     </v>
      </c>
    </row>
    <row r="2931" hidden="1" spans="1:12">
      <c r="A2931" s="5"/>
      <c r="B2931" s="32" t="s">
        <v>117</v>
      </c>
      <c r="C2931" s="32" t="s">
        <v>117</v>
      </c>
      <c r="D2931" s="33" t="s">
        <v>1924</v>
      </c>
      <c r="E2931" s="7">
        <v>0</v>
      </c>
      <c r="F2931" s="7">
        <v>0</v>
      </c>
      <c r="G2931" s="7">
        <v>0</v>
      </c>
      <c r="H2931" s="33" t="s">
        <v>117</v>
      </c>
      <c r="I2931" t="str">
        <f>RIGHT(D2933,19)</f>
        <v>        : BY AMAZON</v>
      </c>
      <c r="J2931">
        <f>LEN(I2931)</f>
        <v>19</v>
      </c>
      <c r="K2931" t="str">
        <f>LEFT(I2931,1)</f>
        <v> </v>
      </c>
      <c r="L2931" t="str">
        <f>C2931</f>
        <v>     </v>
      </c>
    </row>
    <row r="2932" spans="1:12">
      <c r="A2932" s="4">
        <v>42052</v>
      </c>
      <c r="B2932" s="32" t="s">
        <v>112</v>
      </c>
      <c r="C2932" s="32" t="s">
        <v>1935</v>
      </c>
      <c r="D2932" s="33" t="s">
        <v>114</v>
      </c>
      <c r="E2932" s="7">
        <v>340</v>
      </c>
      <c r="F2932" s="7">
        <v>0</v>
      </c>
      <c r="G2932" s="8" t="s">
        <v>1936</v>
      </c>
      <c r="H2932" s="33" t="s">
        <v>116</v>
      </c>
      <c r="I2932" t="str">
        <f>RIGHT(D2934,19)</f>
        <v>171-6672294-3497122</v>
      </c>
      <c r="J2932">
        <f>LEN(I2932)</f>
        <v>19</v>
      </c>
      <c r="K2932" t="str">
        <f>LEFT(I2932,1)</f>
        <v>1</v>
      </c>
      <c r="L2932" t="str">
        <f>C2932</f>
        <v>R-I /  2408/2014-15</v>
      </c>
    </row>
    <row r="2933" hidden="1" spans="1:12">
      <c r="A2933" s="5"/>
      <c r="B2933" s="32" t="s">
        <v>117</v>
      </c>
      <c r="C2933" s="32" t="s">
        <v>117</v>
      </c>
      <c r="D2933" s="33" t="s">
        <v>118</v>
      </c>
      <c r="E2933" s="7">
        <v>0</v>
      </c>
      <c r="F2933" s="7">
        <v>0</v>
      </c>
      <c r="G2933" s="7">
        <v>0</v>
      </c>
      <c r="H2933" s="33" t="s">
        <v>117</v>
      </c>
      <c r="I2933" t="str">
        <f>RIGHT(D2935,19)</f>
        <v>        : BY AMAZON</v>
      </c>
      <c r="J2933">
        <f>LEN(I2933)</f>
        <v>19</v>
      </c>
      <c r="K2933" t="str">
        <f>LEFT(I2933,1)</f>
        <v> </v>
      </c>
      <c r="L2933" t="str">
        <f>C2933</f>
        <v>     </v>
      </c>
    </row>
    <row r="2934" hidden="1" spans="1:12">
      <c r="A2934" s="5"/>
      <c r="B2934" s="32" t="s">
        <v>117</v>
      </c>
      <c r="C2934" s="32" t="s">
        <v>117</v>
      </c>
      <c r="D2934" s="33" t="s">
        <v>1937</v>
      </c>
      <c r="E2934" s="7">
        <v>0</v>
      </c>
      <c r="F2934" s="7">
        <v>0</v>
      </c>
      <c r="G2934" s="7">
        <v>0</v>
      </c>
      <c r="H2934" s="33" t="s">
        <v>117</v>
      </c>
      <c r="I2934" t="str">
        <f>RIGHT(D2936,19)</f>
        <v>           : HITESH</v>
      </c>
      <c r="J2934">
        <f>LEN(I2934)</f>
        <v>19</v>
      </c>
      <c r="K2934" t="str">
        <f>LEFT(I2934,1)</f>
        <v> </v>
      </c>
      <c r="L2934" t="str">
        <f>C2934</f>
        <v>     </v>
      </c>
    </row>
    <row r="2935" hidden="1" spans="1:12">
      <c r="A2935" s="5"/>
      <c r="B2935" s="32" t="s">
        <v>117</v>
      </c>
      <c r="C2935" s="32" t="s">
        <v>117</v>
      </c>
      <c r="D2935" s="33" t="s">
        <v>120</v>
      </c>
      <c r="E2935" s="7">
        <v>0</v>
      </c>
      <c r="F2935" s="7">
        <v>0</v>
      </c>
      <c r="G2935" s="7">
        <v>0</v>
      </c>
      <c r="H2935" s="33" t="s">
        <v>117</v>
      </c>
      <c r="I2935" t="str">
        <f>RIGHT(D2937,19)</f>
        <v>.00 Dr Due:14-02-15</v>
      </c>
      <c r="J2935">
        <f>LEN(I2935)</f>
        <v>19</v>
      </c>
      <c r="K2935" t="str">
        <f>LEFT(I2935,1)</f>
        <v>.</v>
      </c>
      <c r="L2935" t="str">
        <f>C2935</f>
        <v>     </v>
      </c>
    </row>
    <row r="2936" hidden="1" spans="1:12">
      <c r="A2936" s="5"/>
      <c r="B2936" s="32" t="s">
        <v>117</v>
      </c>
      <c r="C2936" s="32" t="s">
        <v>117</v>
      </c>
      <c r="D2936" s="33" t="s">
        <v>453</v>
      </c>
      <c r="E2936" s="7">
        <v>0</v>
      </c>
      <c r="F2936" s="7">
        <v>0</v>
      </c>
      <c r="G2936" s="7">
        <v>0</v>
      </c>
      <c r="H2936" s="33" t="s">
        <v>117</v>
      </c>
      <c r="I2936" t="str">
        <f>RIGHT(D2938,19)</f>
        <v>Sales</v>
      </c>
      <c r="J2936">
        <f>LEN(I2936)</f>
        <v>5</v>
      </c>
      <c r="K2936" t="str">
        <f>LEFT(I2936,1)</f>
        <v>S</v>
      </c>
      <c r="L2936" t="str">
        <f>C2936</f>
        <v>     </v>
      </c>
    </row>
    <row r="2937" hidden="1" spans="1:12">
      <c r="A2937" s="5"/>
      <c r="B2937" s="32" t="s">
        <v>117</v>
      </c>
      <c r="C2937" s="32" t="s">
        <v>117</v>
      </c>
      <c r="D2937" s="33" t="s">
        <v>1864</v>
      </c>
      <c r="E2937" s="7">
        <v>0</v>
      </c>
      <c r="F2937" s="7">
        <v>0</v>
      </c>
      <c r="G2937" s="7">
        <v>0</v>
      </c>
      <c r="H2937" s="33" t="s">
        <v>117</v>
      </c>
      <c r="I2937" t="str">
        <f>RIGHT(D2939,19)</f>
        <v>        : BY AMAZON</v>
      </c>
      <c r="J2937">
        <f>LEN(I2937)</f>
        <v>19</v>
      </c>
      <c r="K2937" t="str">
        <f>LEFT(I2937,1)</f>
        <v> </v>
      </c>
      <c r="L2937" t="str">
        <f>C2937</f>
        <v>     </v>
      </c>
    </row>
    <row r="2938" spans="1:12">
      <c r="A2938" s="4">
        <v>42052</v>
      </c>
      <c r="B2938" s="32" t="s">
        <v>112</v>
      </c>
      <c r="C2938" s="32" t="s">
        <v>1938</v>
      </c>
      <c r="D2938" s="33" t="s">
        <v>114</v>
      </c>
      <c r="E2938" s="7">
        <v>1150</v>
      </c>
      <c r="F2938" s="7">
        <v>0</v>
      </c>
      <c r="G2938" s="8" t="s">
        <v>1939</v>
      </c>
      <c r="H2938" s="33" t="s">
        <v>116</v>
      </c>
      <c r="I2938" t="str">
        <f>RIGHT(D2940,19)</f>
        <v>403-3522288-2567547</v>
      </c>
      <c r="J2938">
        <f>LEN(I2938)</f>
        <v>19</v>
      </c>
      <c r="K2938" t="str">
        <f>LEFT(I2938,1)</f>
        <v>4</v>
      </c>
      <c r="L2938" t="str">
        <f>C2938</f>
        <v>R-I /  2409/2014-15</v>
      </c>
    </row>
    <row r="2939" hidden="1" spans="1:12">
      <c r="A2939" s="5"/>
      <c r="B2939" s="32" t="s">
        <v>117</v>
      </c>
      <c r="C2939" s="32" t="s">
        <v>117</v>
      </c>
      <c r="D2939" s="33" t="s">
        <v>118</v>
      </c>
      <c r="E2939" s="7">
        <v>0</v>
      </c>
      <c r="F2939" s="7">
        <v>0</v>
      </c>
      <c r="G2939" s="7">
        <v>0</v>
      </c>
      <c r="H2939" s="33" t="s">
        <v>117</v>
      </c>
      <c r="I2939" t="str">
        <f>RIGHT(D2941,19)</f>
        <v>        : BY AMAZON</v>
      </c>
      <c r="J2939">
        <f>LEN(I2939)</f>
        <v>19</v>
      </c>
      <c r="K2939" t="str">
        <f>LEFT(I2939,1)</f>
        <v> </v>
      </c>
      <c r="L2939" t="str">
        <f>C2939</f>
        <v>     </v>
      </c>
    </row>
    <row r="2940" hidden="1" spans="1:12">
      <c r="A2940" s="5"/>
      <c r="B2940" s="32" t="s">
        <v>117</v>
      </c>
      <c r="C2940" s="32" t="s">
        <v>117</v>
      </c>
      <c r="D2940" s="33" t="s">
        <v>1940</v>
      </c>
      <c r="E2940" s="7">
        <v>0</v>
      </c>
      <c r="F2940" s="7">
        <v>0</v>
      </c>
      <c r="G2940" s="7">
        <v>0</v>
      </c>
      <c r="H2940" s="33" t="s">
        <v>117</v>
      </c>
      <c r="I2940" t="str">
        <f>RIGHT(D2942,19)</f>
        <v>           : HITESH</v>
      </c>
      <c r="J2940">
        <f>LEN(I2940)</f>
        <v>19</v>
      </c>
      <c r="K2940" t="str">
        <f>LEFT(I2940,1)</f>
        <v> </v>
      </c>
      <c r="L2940" t="str">
        <f>C2940</f>
        <v>     </v>
      </c>
    </row>
    <row r="2941" hidden="1" spans="1:12">
      <c r="A2941" s="5"/>
      <c r="B2941" s="32" t="s">
        <v>117</v>
      </c>
      <c r="C2941" s="32" t="s">
        <v>117</v>
      </c>
      <c r="D2941" s="33" t="s">
        <v>120</v>
      </c>
      <c r="E2941" s="7">
        <v>0</v>
      </c>
      <c r="F2941" s="7">
        <v>0</v>
      </c>
      <c r="G2941" s="7">
        <v>0</v>
      </c>
      <c r="H2941" s="33" t="s">
        <v>117</v>
      </c>
      <c r="I2941" t="str">
        <f>RIGHT(D2943,19)</f>
        <v>.00 Dr Due:14-02-15</v>
      </c>
      <c r="J2941">
        <f>LEN(I2941)</f>
        <v>19</v>
      </c>
      <c r="K2941" t="str">
        <f>LEFT(I2941,1)</f>
        <v>.</v>
      </c>
      <c r="L2941" t="str">
        <f>C2941</f>
        <v>     </v>
      </c>
    </row>
    <row r="2942" hidden="1" spans="1:12">
      <c r="A2942" s="5"/>
      <c r="B2942" s="32" t="s">
        <v>117</v>
      </c>
      <c r="C2942" s="32" t="s">
        <v>117</v>
      </c>
      <c r="D2942" s="33" t="s">
        <v>453</v>
      </c>
      <c r="E2942" s="7">
        <v>0</v>
      </c>
      <c r="F2942" s="7">
        <v>0</v>
      </c>
      <c r="G2942" s="7">
        <v>0</v>
      </c>
      <c r="H2942" s="33" t="s">
        <v>117</v>
      </c>
      <c r="I2942" t="str">
        <f>RIGHT(D2944,19)</f>
        <v>Sales</v>
      </c>
      <c r="J2942">
        <f>LEN(I2942)</f>
        <v>5</v>
      </c>
      <c r="K2942" t="str">
        <f>LEFT(I2942,1)</f>
        <v>S</v>
      </c>
      <c r="L2942" t="str">
        <f>C2942</f>
        <v>     </v>
      </c>
    </row>
    <row r="2943" hidden="1" spans="1:12">
      <c r="A2943" s="5"/>
      <c r="B2943" s="32" t="s">
        <v>117</v>
      </c>
      <c r="C2943" s="32" t="s">
        <v>117</v>
      </c>
      <c r="D2943" s="33" t="s">
        <v>1941</v>
      </c>
      <c r="E2943" s="7">
        <v>0</v>
      </c>
      <c r="F2943" s="7">
        <v>0</v>
      </c>
      <c r="G2943" s="7">
        <v>0</v>
      </c>
      <c r="H2943" s="33" t="s">
        <v>117</v>
      </c>
      <c r="I2943" t="str">
        <f>RIGHT(D2945,19)</f>
        <v>        : BY AMAZON</v>
      </c>
      <c r="J2943">
        <f>LEN(I2943)</f>
        <v>19</v>
      </c>
      <c r="K2943" t="str">
        <f>LEFT(I2943,1)</f>
        <v> </v>
      </c>
      <c r="L2943" t="str">
        <f>C2943</f>
        <v>     </v>
      </c>
    </row>
    <row r="2944" spans="1:12">
      <c r="A2944" s="4">
        <v>42052</v>
      </c>
      <c r="B2944" s="32" t="s">
        <v>112</v>
      </c>
      <c r="C2944" s="32" t="s">
        <v>1942</v>
      </c>
      <c r="D2944" s="33" t="s">
        <v>114</v>
      </c>
      <c r="E2944" s="7">
        <v>1075</v>
      </c>
      <c r="F2944" s="7">
        <v>0</v>
      </c>
      <c r="G2944" s="8" t="s">
        <v>1943</v>
      </c>
      <c r="H2944" s="33" t="s">
        <v>116</v>
      </c>
      <c r="I2944" t="str">
        <f>RIGHT(D2946,19)</f>
        <v>171-6820980-4789144</v>
      </c>
      <c r="J2944">
        <f>LEN(I2944)</f>
        <v>19</v>
      </c>
      <c r="K2944" t="str">
        <f>LEFT(I2944,1)</f>
        <v>1</v>
      </c>
      <c r="L2944" t="str">
        <f>C2944</f>
        <v>R-I /  2410/2014-15</v>
      </c>
    </row>
    <row r="2945" hidden="1" spans="1:12">
      <c r="A2945" s="5"/>
      <c r="B2945" s="32" t="s">
        <v>117</v>
      </c>
      <c r="C2945" s="32" t="s">
        <v>117</v>
      </c>
      <c r="D2945" s="33" t="s">
        <v>118</v>
      </c>
      <c r="E2945" s="7">
        <v>0</v>
      </c>
      <c r="F2945" s="7">
        <v>0</v>
      </c>
      <c r="G2945" s="7">
        <v>0</v>
      </c>
      <c r="H2945" s="33" t="s">
        <v>117</v>
      </c>
      <c r="I2945" t="str">
        <f>RIGHT(D2947,19)</f>
        <v>        : BY AMAZON</v>
      </c>
      <c r="J2945">
        <f>LEN(I2945)</f>
        <v>19</v>
      </c>
      <c r="K2945" t="str">
        <f>LEFT(I2945,1)</f>
        <v> </v>
      </c>
      <c r="L2945" t="str">
        <f>C2945</f>
        <v>     </v>
      </c>
    </row>
    <row r="2946" hidden="1" spans="1:12">
      <c r="A2946" s="5"/>
      <c r="B2946" s="32" t="s">
        <v>117</v>
      </c>
      <c r="C2946" s="32" t="s">
        <v>117</v>
      </c>
      <c r="D2946" s="33" t="s">
        <v>1944</v>
      </c>
      <c r="E2946" s="7">
        <v>0</v>
      </c>
      <c r="F2946" s="7">
        <v>0</v>
      </c>
      <c r="G2946" s="7">
        <v>0</v>
      </c>
      <c r="H2946" s="33" t="s">
        <v>117</v>
      </c>
      <c r="I2946" t="str">
        <f>RIGHT(D2948,19)</f>
        <v>           : HITESH</v>
      </c>
      <c r="J2946">
        <f>LEN(I2946)</f>
        <v>19</v>
      </c>
      <c r="K2946" t="str">
        <f>LEFT(I2946,1)</f>
        <v> </v>
      </c>
      <c r="L2946" t="str">
        <f>C2946</f>
        <v>     </v>
      </c>
    </row>
    <row r="2947" hidden="1" spans="1:12">
      <c r="A2947" s="5"/>
      <c r="B2947" s="32" t="s">
        <v>117</v>
      </c>
      <c r="C2947" s="32" t="s">
        <v>117</v>
      </c>
      <c r="D2947" s="33" t="s">
        <v>120</v>
      </c>
      <c r="E2947" s="7">
        <v>0</v>
      </c>
      <c r="F2947" s="7">
        <v>0</v>
      </c>
      <c r="G2947" s="7">
        <v>0</v>
      </c>
      <c r="H2947" s="33" t="s">
        <v>117</v>
      </c>
      <c r="I2947" t="str">
        <f t="shared" ref="I2947:I3010" si="184">RIGHT(D2949,19)</f>
        <v>.00 Dr Due:14-02-15</v>
      </c>
      <c r="J2947">
        <f t="shared" ref="J2947:J3010" si="185">LEN(I2947)</f>
        <v>19</v>
      </c>
      <c r="K2947" t="str">
        <f t="shared" ref="K2947:K3010" si="186">LEFT(I2947,1)</f>
        <v>.</v>
      </c>
      <c r="L2947" t="str">
        <f t="shared" ref="L2947:L3010" si="187">C2947</f>
        <v>     </v>
      </c>
    </row>
    <row r="2948" hidden="1" spans="1:12">
      <c r="A2948" s="5"/>
      <c r="B2948" s="32" t="s">
        <v>117</v>
      </c>
      <c r="C2948" s="32" t="s">
        <v>117</v>
      </c>
      <c r="D2948" s="33" t="s">
        <v>453</v>
      </c>
      <c r="E2948" s="7">
        <v>0</v>
      </c>
      <c r="F2948" s="7">
        <v>0</v>
      </c>
      <c r="G2948" s="7">
        <v>0</v>
      </c>
      <c r="H2948" s="33" t="s">
        <v>117</v>
      </c>
      <c r="I2948" t="str">
        <f>RIGHT(D2950,19)</f>
        <v>Sales</v>
      </c>
      <c r="J2948">
        <f>LEN(I2948)</f>
        <v>5</v>
      </c>
      <c r="K2948" t="str">
        <f>LEFT(I2948,1)</f>
        <v>S</v>
      </c>
      <c r="L2948" t="str">
        <f>C2948</f>
        <v>     </v>
      </c>
    </row>
    <row r="2949" hidden="1" spans="1:12">
      <c r="A2949" s="5"/>
      <c r="B2949" s="32" t="s">
        <v>117</v>
      </c>
      <c r="C2949" s="32" t="s">
        <v>117</v>
      </c>
      <c r="D2949" s="33" t="s">
        <v>1924</v>
      </c>
      <c r="E2949" s="7">
        <v>0</v>
      </c>
      <c r="F2949" s="7">
        <v>0</v>
      </c>
      <c r="G2949" s="7">
        <v>0</v>
      </c>
      <c r="H2949" s="33" t="s">
        <v>117</v>
      </c>
      <c r="I2949" t="str">
        <f>RIGHT(D2951,19)</f>
        <v>        : BY AMAZON</v>
      </c>
      <c r="J2949">
        <f>LEN(I2949)</f>
        <v>19</v>
      </c>
      <c r="K2949" t="str">
        <f>LEFT(I2949,1)</f>
        <v> </v>
      </c>
      <c r="L2949" t="str">
        <f>C2949</f>
        <v>     </v>
      </c>
    </row>
    <row r="2950" spans="1:12">
      <c r="A2950" s="4">
        <v>42052</v>
      </c>
      <c r="B2950" s="32" t="s">
        <v>112</v>
      </c>
      <c r="C2950" s="32" t="s">
        <v>1945</v>
      </c>
      <c r="D2950" s="33" t="s">
        <v>114</v>
      </c>
      <c r="E2950" s="7">
        <v>1550</v>
      </c>
      <c r="F2950" s="7">
        <v>0</v>
      </c>
      <c r="G2950" s="8" t="s">
        <v>1946</v>
      </c>
      <c r="H2950" s="33" t="s">
        <v>116</v>
      </c>
      <c r="I2950" t="str">
        <f>RIGHT(D2952,19)</f>
        <v>171-6186782-6194704</v>
      </c>
      <c r="J2950">
        <f>LEN(I2950)</f>
        <v>19</v>
      </c>
      <c r="K2950" t="str">
        <f>LEFT(I2950,1)</f>
        <v>1</v>
      </c>
      <c r="L2950" t="str">
        <f>C2950</f>
        <v>R-I /  2411/2014-15</v>
      </c>
    </row>
    <row r="2951" hidden="1" spans="1:12">
      <c r="A2951" s="5"/>
      <c r="B2951" s="32" t="s">
        <v>117</v>
      </c>
      <c r="C2951" s="32" t="s">
        <v>117</v>
      </c>
      <c r="D2951" s="33" t="s">
        <v>118</v>
      </c>
      <c r="E2951" s="7">
        <v>0</v>
      </c>
      <c r="F2951" s="7">
        <v>0</v>
      </c>
      <c r="G2951" s="7">
        <v>0</v>
      </c>
      <c r="H2951" s="33" t="s">
        <v>117</v>
      </c>
      <c r="I2951" t="str">
        <f>RIGHT(D2953,19)</f>
        <v>        : BY AMAZON</v>
      </c>
      <c r="J2951">
        <f>LEN(I2951)</f>
        <v>19</v>
      </c>
      <c r="K2951" t="str">
        <f>LEFT(I2951,1)</f>
        <v> </v>
      </c>
      <c r="L2951" t="str">
        <f>C2951</f>
        <v>     </v>
      </c>
    </row>
    <row r="2952" hidden="1" spans="1:12">
      <c r="A2952" s="5"/>
      <c r="B2952" s="32" t="s">
        <v>117</v>
      </c>
      <c r="C2952" s="32" t="s">
        <v>117</v>
      </c>
      <c r="D2952" s="33" t="s">
        <v>1947</v>
      </c>
      <c r="E2952" s="7">
        <v>0</v>
      </c>
      <c r="F2952" s="7">
        <v>0</v>
      </c>
      <c r="G2952" s="7">
        <v>0</v>
      </c>
      <c r="H2952" s="33" t="s">
        <v>117</v>
      </c>
      <c r="I2952" t="str">
        <f>RIGHT(D2954,19)</f>
        <v>           : HITESH</v>
      </c>
      <c r="J2952">
        <f>LEN(I2952)</f>
        <v>19</v>
      </c>
      <c r="K2952" t="str">
        <f>LEFT(I2952,1)</f>
        <v> </v>
      </c>
      <c r="L2952" t="str">
        <f>C2952</f>
        <v>     </v>
      </c>
    </row>
    <row r="2953" hidden="1" spans="1:12">
      <c r="A2953" s="5"/>
      <c r="B2953" s="32" t="s">
        <v>117</v>
      </c>
      <c r="C2953" s="32" t="s">
        <v>117</v>
      </c>
      <c r="D2953" s="33" t="s">
        <v>120</v>
      </c>
      <c r="E2953" s="7">
        <v>0</v>
      </c>
      <c r="F2953" s="7">
        <v>0</v>
      </c>
      <c r="G2953" s="7">
        <v>0</v>
      </c>
      <c r="H2953" s="33" t="s">
        <v>117</v>
      </c>
      <c r="I2953" t="str">
        <f>RIGHT(D2955,19)</f>
        <v>.00 Dr Due:14-02-15</v>
      </c>
      <c r="J2953">
        <f>LEN(I2953)</f>
        <v>19</v>
      </c>
      <c r="K2953" t="str">
        <f>LEFT(I2953,1)</f>
        <v>.</v>
      </c>
      <c r="L2953" t="str">
        <f>C2953</f>
        <v>     </v>
      </c>
    </row>
    <row r="2954" hidden="1" spans="1:12">
      <c r="A2954" s="5"/>
      <c r="B2954" s="32" t="s">
        <v>117</v>
      </c>
      <c r="C2954" s="32" t="s">
        <v>117</v>
      </c>
      <c r="D2954" s="33" t="s">
        <v>453</v>
      </c>
      <c r="E2954" s="7">
        <v>0</v>
      </c>
      <c r="F2954" s="7">
        <v>0</v>
      </c>
      <c r="G2954" s="7">
        <v>0</v>
      </c>
      <c r="H2954" s="33" t="s">
        <v>117</v>
      </c>
      <c r="I2954" t="str">
        <f>RIGHT(D2956,19)</f>
        <v>Sales</v>
      </c>
      <c r="J2954">
        <f>LEN(I2954)</f>
        <v>5</v>
      </c>
      <c r="K2954" t="str">
        <f>LEFT(I2954,1)</f>
        <v>S</v>
      </c>
      <c r="L2954" t="str">
        <f>C2954</f>
        <v>     </v>
      </c>
    </row>
    <row r="2955" hidden="1" spans="1:12">
      <c r="A2955" s="5"/>
      <c r="B2955" s="32" t="s">
        <v>117</v>
      </c>
      <c r="C2955" s="32" t="s">
        <v>117</v>
      </c>
      <c r="D2955" s="33" t="s">
        <v>1948</v>
      </c>
      <c r="E2955" s="7">
        <v>0</v>
      </c>
      <c r="F2955" s="7">
        <v>0</v>
      </c>
      <c r="G2955" s="7">
        <v>0</v>
      </c>
      <c r="H2955" s="33" t="s">
        <v>117</v>
      </c>
      <c r="I2955" t="str">
        <f>RIGHT(D2957,19)</f>
        <v>        : BY AMAZON</v>
      </c>
      <c r="J2955">
        <f>LEN(I2955)</f>
        <v>19</v>
      </c>
      <c r="K2955" t="str">
        <f>LEFT(I2955,1)</f>
        <v> </v>
      </c>
      <c r="L2955" t="str">
        <f>C2955</f>
        <v>     </v>
      </c>
    </row>
    <row r="2956" spans="1:12">
      <c r="A2956" s="4">
        <v>42052</v>
      </c>
      <c r="B2956" s="32" t="s">
        <v>112</v>
      </c>
      <c r="C2956" s="32" t="s">
        <v>1949</v>
      </c>
      <c r="D2956" s="33" t="s">
        <v>114</v>
      </c>
      <c r="E2956" s="7">
        <v>2150</v>
      </c>
      <c r="F2956" s="7">
        <v>0</v>
      </c>
      <c r="G2956" s="8" t="s">
        <v>1950</v>
      </c>
      <c r="H2956" s="33" t="s">
        <v>116</v>
      </c>
      <c r="I2956" t="str">
        <f>RIGHT(D2958,19)</f>
        <v>402-2934350-2420327</v>
      </c>
      <c r="J2956">
        <f>LEN(I2956)</f>
        <v>19</v>
      </c>
      <c r="K2956" t="str">
        <f>LEFT(I2956,1)</f>
        <v>4</v>
      </c>
      <c r="L2956" t="str">
        <f>C2956</f>
        <v>R-I /  2412/2014-15</v>
      </c>
    </row>
    <row r="2957" hidden="1" spans="1:12">
      <c r="A2957" s="5"/>
      <c r="B2957" s="32" t="s">
        <v>117</v>
      </c>
      <c r="C2957" s="32" t="s">
        <v>117</v>
      </c>
      <c r="D2957" s="33" t="s">
        <v>118</v>
      </c>
      <c r="E2957" s="7">
        <v>0</v>
      </c>
      <c r="F2957" s="7">
        <v>0</v>
      </c>
      <c r="G2957" s="7">
        <v>0</v>
      </c>
      <c r="H2957" s="33" t="s">
        <v>117</v>
      </c>
      <c r="I2957" t="str">
        <f>RIGHT(D2959,19)</f>
        <v>        : BY AMAZON</v>
      </c>
      <c r="J2957">
        <f>LEN(I2957)</f>
        <v>19</v>
      </c>
      <c r="K2957" t="str">
        <f>LEFT(I2957,1)</f>
        <v> </v>
      </c>
      <c r="L2957" t="str">
        <f>C2957</f>
        <v>     </v>
      </c>
    </row>
    <row r="2958" hidden="1" spans="1:12">
      <c r="A2958" s="5"/>
      <c r="B2958" s="32" t="s">
        <v>117</v>
      </c>
      <c r="C2958" s="32" t="s">
        <v>117</v>
      </c>
      <c r="D2958" s="33" t="s">
        <v>1951</v>
      </c>
      <c r="E2958" s="7">
        <v>0</v>
      </c>
      <c r="F2958" s="7">
        <v>0</v>
      </c>
      <c r="G2958" s="7">
        <v>0</v>
      </c>
      <c r="H2958" s="33" t="s">
        <v>117</v>
      </c>
      <c r="I2958" t="str">
        <f>RIGHT(D2960,19)</f>
        <v>           : HITESH</v>
      </c>
      <c r="J2958">
        <f>LEN(I2958)</f>
        <v>19</v>
      </c>
      <c r="K2958" t="str">
        <f>LEFT(I2958,1)</f>
        <v> </v>
      </c>
      <c r="L2958" t="str">
        <f>C2958</f>
        <v>     </v>
      </c>
    </row>
    <row r="2959" hidden="1" spans="1:12">
      <c r="A2959" s="5"/>
      <c r="B2959" s="32" t="s">
        <v>117</v>
      </c>
      <c r="C2959" s="32" t="s">
        <v>117</v>
      </c>
      <c r="D2959" s="33" t="s">
        <v>120</v>
      </c>
      <c r="E2959" s="7">
        <v>0</v>
      </c>
      <c r="F2959" s="7">
        <v>0</v>
      </c>
      <c r="G2959" s="7">
        <v>0</v>
      </c>
      <c r="H2959" s="33" t="s">
        <v>117</v>
      </c>
      <c r="I2959" t="str">
        <f>RIGHT(D2961,19)</f>
        <v>.00 Dr Due:14-02-15</v>
      </c>
      <c r="J2959">
        <f>LEN(I2959)</f>
        <v>19</v>
      </c>
      <c r="K2959" t="str">
        <f>LEFT(I2959,1)</f>
        <v>.</v>
      </c>
      <c r="L2959" t="str">
        <f>C2959</f>
        <v>     </v>
      </c>
    </row>
    <row r="2960" hidden="1" spans="1:12">
      <c r="A2960" s="5"/>
      <c r="B2960" s="32" t="s">
        <v>117</v>
      </c>
      <c r="C2960" s="32" t="s">
        <v>117</v>
      </c>
      <c r="D2960" s="33" t="s">
        <v>453</v>
      </c>
      <c r="E2960" s="7">
        <v>0</v>
      </c>
      <c r="F2960" s="7">
        <v>0</v>
      </c>
      <c r="G2960" s="7">
        <v>0</v>
      </c>
      <c r="H2960" s="33" t="s">
        <v>117</v>
      </c>
      <c r="I2960" t="str">
        <f>RIGHT(D2962,19)</f>
        <v>Sales</v>
      </c>
      <c r="J2960">
        <f>LEN(I2960)</f>
        <v>5</v>
      </c>
      <c r="K2960" t="str">
        <f>LEFT(I2960,1)</f>
        <v>S</v>
      </c>
      <c r="L2960" t="str">
        <f>C2960</f>
        <v>     </v>
      </c>
    </row>
    <row r="2961" hidden="1" spans="1:12">
      <c r="A2961" s="5"/>
      <c r="B2961" s="32" t="s">
        <v>117</v>
      </c>
      <c r="C2961" s="32" t="s">
        <v>117</v>
      </c>
      <c r="D2961" s="33" t="s">
        <v>1952</v>
      </c>
      <c r="E2961" s="7">
        <v>0</v>
      </c>
      <c r="F2961" s="7">
        <v>0</v>
      </c>
      <c r="G2961" s="7">
        <v>0</v>
      </c>
      <c r="H2961" s="33" t="s">
        <v>117</v>
      </c>
      <c r="I2961" t="str">
        <f>RIGHT(D2963,19)</f>
        <v>        : BY AMAZON</v>
      </c>
      <c r="J2961">
        <f>LEN(I2961)</f>
        <v>19</v>
      </c>
      <c r="K2961" t="str">
        <f>LEFT(I2961,1)</f>
        <v> </v>
      </c>
      <c r="L2961" t="str">
        <f>C2961</f>
        <v>     </v>
      </c>
    </row>
    <row r="2962" spans="1:12">
      <c r="A2962" s="4">
        <v>42052</v>
      </c>
      <c r="B2962" s="32" t="s">
        <v>112</v>
      </c>
      <c r="C2962" s="32" t="s">
        <v>1953</v>
      </c>
      <c r="D2962" s="33" t="s">
        <v>114</v>
      </c>
      <c r="E2962" s="7">
        <v>1590</v>
      </c>
      <c r="F2962" s="7">
        <v>0</v>
      </c>
      <c r="G2962" s="8" t="s">
        <v>1954</v>
      </c>
      <c r="H2962" s="33" t="s">
        <v>116</v>
      </c>
      <c r="I2962" t="str">
        <f>RIGHT(D2964,19)</f>
        <v>171-5329563-6946723</v>
      </c>
      <c r="J2962">
        <f>LEN(I2962)</f>
        <v>19</v>
      </c>
      <c r="K2962" t="str">
        <f>LEFT(I2962,1)</f>
        <v>1</v>
      </c>
      <c r="L2962" t="str">
        <f>C2962</f>
        <v>R-I /  2413/2014-15</v>
      </c>
    </row>
    <row r="2963" hidden="1" spans="1:12">
      <c r="A2963" s="5"/>
      <c r="B2963" s="32" t="s">
        <v>117</v>
      </c>
      <c r="C2963" s="32" t="s">
        <v>117</v>
      </c>
      <c r="D2963" s="33" t="s">
        <v>118</v>
      </c>
      <c r="E2963" s="7">
        <v>0</v>
      </c>
      <c r="F2963" s="7">
        <v>0</v>
      </c>
      <c r="G2963" s="7">
        <v>0</v>
      </c>
      <c r="H2963" s="33" t="s">
        <v>117</v>
      </c>
      <c r="I2963" t="str">
        <f>RIGHT(D2965,19)</f>
        <v>        : BY AMAZON</v>
      </c>
      <c r="J2963">
        <f>LEN(I2963)</f>
        <v>19</v>
      </c>
      <c r="K2963" t="str">
        <f>LEFT(I2963,1)</f>
        <v> </v>
      </c>
      <c r="L2963" t="str">
        <f>C2963</f>
        <v>     </v>
      </c>
    </row>
    <row r="2964" hidden="1" spans="1:12">
      <c r="A2964" s="5"/>
      <c r="B2964" s="32" t="s">
        <v>117</v>
      </c>
      <c r="C2964" s="32" t="s">
        <v>117</v>
      </c>
      <c r="D2964" s="33" t="s">
        <v>1955</v>
      </c>
      <c r="E2964" s="7">
        <v>0</v>
      </c>
      <c r="F2964" s="7">
        <v>0</v>
      </c>
      <c r="G2964" s="7">
        <v>0</v>
      </c>
      <c r="H2964" s="33" t="s">
        <v>117</v>
      </c>
      <c r="I2964" t="str">
        <f>RIGHT(D2966,19)</f>
        <v>           : HITESH</v>
      </c>
      <c r="J2964">
        <f>LEN(I2964)</f>
        <v>19</v>
      </c>
      <c r="K2964" t="str">
        <f>LEFT(I2964,1)</f>
        <v> </v>
      </c>
      <c r="L2964" t="str">
        <f>C2964</f>
        <v>     </v>
      </c>
    </row>
    <row r="2965" hidden="1" spans="1:12">
      <c r="A2965" s="5"/>
      <c r="B2965" s="32" t="s">
        <v>117</v>
      </c>
      <c r="C2965" s="32" t="s">
        <v>117</v>
      </c>
      <c r="D2965" s="33" t="s">
        <v>120</v>
      </c>
      <c r="E2965" s="7">
        <v>0</v>
      </c>
      <c r="F2965" s="7">
        <v>0</v>
      </c>
      <c r="G2965" s="7">
        <v>0</v>
      </c>
      <c r="H2965" s="33" t="s">
        <v>117</v>
      </c>
      <c r="I2965" t="str">
        <f>RIGHT(D2967,19)</f>
        <v>.00 Dr Due:14-02-15</v>
      </c>
      <c r="J2965">
        <f>LEN(I2965)</f>
        <v>19</v>
      </c>
      <c r="K2965" t="str">
        <f>LEFT(I2965,1)</f>
        <v>.</v>
      </c>
      <c r="L2965" t="str">
        <f>C2965</f>
        <v>     </v>
      </c>
    </row>
    <row r="2966" hidden="1" spans="1:12">
      <c r="A2966" s="5"/>
      <c r="B2966" s="32" t="s">
        <v>117</v>
      </c>
      <c r="C2966" s="32" t="s">
        <v>117</v>
      </c>
      <c r="D2966" s="33" t="s">
        <v>453</v>
      </c>
      <c r="E2966" s="7">
        <v>0</v>
      </c>
      <c r="F2966" s="7">
        <v>0</v>
      </c>
      <c r="G2966" s="7">
        <v>0</v>
      </c>
      <c r="H2966" s="33" t="s">
        <v>117</v>
      </c>
      <c r="I2966" t="str">
        <f>RIGHT(D2968,19)</f>
        <v>Sales</v>
      </c>
      <c r="J2966">
        <f>LEN(I2966)</f>
        <v>5</v>
      </c>
      <c r="K2966" t="str">
        <f>LEFT(I2966,1)</f>
        <v>S</v>
      </c>
      <c r="L2966" t="str">
        <f>C2966</f>
        <v>     </v>
      </c>
    </row>
    <row r="2967" hidden="1" spans="1:12">
      <c r="A2967" s="5"/>
      <c r="B2967" s="32" t="s">
        <v>117</v>
      </c>
      <c r="C2967" s="32" t="s">
        <v>117</v>
      </c>
      <c r="D2967" s="33" t="s">
        <v>1956</v>
      </c>
      <c r="E2967" s="7">
        <v>0</v>
      </c>
      <c r="F2967" s="7">
        <v>0</v>
      </c>
      <c r="G2967" s="7">
        <v>0</v>
      </c>
      <c r="H2967" s="33" t="s">
        <v>117</v>
      </c>
      <c r="I2967" t="str">
        <f>RIGHT(D2969,19)</f>
        <v>        : BY AMAZON</v>
      </c>
      <c r="J2967">
        <f>LEN(I2967)</f>
        <v>19</v>
      </c>
      <c r="K2967" t="str">
        <f>LEFT(I2967,1)</f>
        <v> </v>
      </c>
      <c r="L2967" t="str">
        <f>C2967</f>
        <v>     </v>
      </c>
    </row>
    <row r="2968" spans="1:12">
      <c r="A2968" s="4">
        <v>42052</v>
      </c>
      <c r="B2968" s="32" t="s">
        <v>112</v>
      </c>
      <c r="C2968" s="32" t="s">
        <v>1957</v>
      </c>
      <c r="D2968" s="33" t="s">
        <v>114</v>
      </c>
      <c r="E2968" s="7">
        <v>1149</v>
      </c>
      <c r="F2968" s="7">
        <v>0</v>
      </c>
      <c r="G2968" s="8" t="s">
        <v>1958</v>
      </c>
      <c r="H2968" s="33" t="s">
        <v>116</v>
      </c>
      <c r="I2968" t="str">
        <f>RIGHT(D2970,19)</f>
        <v>404-7120741-5158717</v>
      </c>
      <c r="J2968">
        <f>LEN(I2968)</f>
        <v>19</v>
      </c>
      <c r="K2968" t="str">
        <f>LEFT(I2968,1)</f>
        <v>4</v>
      </c>
      <c r="L2968" t="str">
        <f>C2968</f>
        <v>R-I /  2414/2014-15</v>
      </c>
    </row>
    <row r="2969" hidden="1" spans="1:12">
      <c r="A2969" s="5"/>
      <c r="B2969" s="32" t="s">
        <v>117</v>
      </c>
      <c r="C2969" s="32" t="s">
        <v>117</v>
      </c>
      <c r="D2969" s="33" t="s">
        <v>118</v>
      </c>
      <c r="E2969" s="7">
        <v>0</v>
      </c>
      <c r="F2969" s="7">
        <v>0</v>
      </c>
      <c r="G2969" s="7">
        <v>0</v>
      </c>
      <c r="H2969" s="33" t="s">
        <v>117</v>
      </c>
      <c r="I2969" t="str">
        <f>RIGHT(D2971,19)</f>
        <v>        : BY AMAZON</v>
      </c>
      <c r="J2969">
        <f>LEN(I2969)</f>
        <v>19</v>
      </c>
      <c r="K2969" t="str">
        <f>LEFT(I2969,1)</f>
        <v> </v>
      </c>
      <c r="L2969" t="str">
        <f>C2969</f>
        <v>     </v>
      </c>
    </row>
    <row r="2970" hidden="1" spans="1:12">
      <c r="A2970" s="5"/>
      <c r="B2970" s="32" t="s">
        <v>117</v>
      </c>
      <c r="C2970" s="32" t="s">
        <v>117</v>
      </c>
      <c r="D2970" s="33" t="s">
        <v>1959</v>
      </c>
      <c r="E2970" s="7">
        <v>0</v>
      </c>
      <c r="F2970" s="7">
        <v>0</v>
      </c>
      <c r="G2970" s="7">
        <v>0</v>
      </c>
      <c r="H2970" s="33" t="s">
        <v>117</v>
      </c>
      <c r="I2970" t="str">
        <f>RIGHT(D2972,19)</f>
        <v>           : HITESH</v>
      </c>
      <c r="J2970">
        <f>LEN(I2970)</f>
        <v>19</v>
      </c>
      <c r="K2970" t="str">
        <f>LEFT(I2970,1)</f>
        <v> </v>
      </c>
      <c r="L2970" t="str">
        <f>C2970</f>
        <v>     </v>
      </c>
    </row>
    <row r="2971" hidden="1" spans="1:12">
      <c r="A2971" s="5"/>
      <c r="B2971" s="32" t="s">
        <v>117</v>
      </c>
      <c r="C2971" s="32" t="s">
        <v>117</v>
      </c>
      <c r="D2971" s="33" t="s">
        <v>120</v>
      </c>
      <c r="E2971" s="7">
        <v>0</v>
      </c>
      <c r="F2971" s="7">
        <v>0</v>
      </c>
      <c r="G2971" s="7">
        <v>0</v>
      </c>
      <c r="H2971" s="33" t="s">
        <v>117</v>
      </c>
      <c r="I2971" t="str">
        <f>RIGHT(D2973,19)</f>
        <v>.00 Dr Due:14-02-15</v>
      </c>
      <c r="J2971">
        <f>LEN(I2971)</f>
        <v>19</v>
      </c>
      <c r="K2971" t="str">
        <f>LEFT(I2971,1)</f>
        <v>.</v>
      </c>
      <c r="L2971" t="str">
        <f>C2971</f>
        <v>     </v>
      </c>
    </row>
    <row r="2972" hidden="1" spans="1:12">
      <c r="A2972" s="5"/>
      <c r="B2972" s="32" t="s">
        <v>117</v>
      </c>
      <c r="C2972" s="32" t="s">
        <v>117</v>
      </c>
      <c r="D2972" s="33" t="s">
        <v>453</v>
      </c>
      <c r="E2972" s="7">
        <v>0</v>
      </c>
      <c r="F2972" s="7">
        <v>0</v>
      </c>
      <c r="G2972" s="7">
        <v>0</v>
      </c>
      <c r="H2972" s="33" t="s">
        <v>117</v>
      </c>
      <c r="I2972" t="str">
        <f>RIGHT(D2974,19)</f>
        <v>Sales</v>
      </c>
      <c r="J2972">
        <f>LEN(I2972)</f>
        <v>5</v>
      </c>
      <c r="K2972" t="str">
        <f>LEFT(I2972,1)</f>
        <v>S</v>
      </c>
      <c r="L2972" t="str">
        <f>C2972</f>
        <v>     </v>
      </c>
    </row>
    <row r="2973" hidden="1" spans="1:12">
      <c r="A2973" s="5"/>
      <c r="B2973" s="32" t="s">
        <v>117</v>
      </c>
      <c r="C2973" s="32" t="s">
        <v>117</v>
      </c>
      <c r="D2973" s="33" t="s">
        <v>1960</v>
      </c>
      <c r="E2973" s="7">
        <v>0</v>
      </c>
      <c r="F2973" s="7">
        <v>0</v>
      </c>
      <c r="G2973" s="7">
        <v>0</v>
      </c>
      <c r="H2973" s="33" t="s">
        <v>117</v>
      </c>
      <c r="I2973" t="str">
        <f>RIGHT(D2975,19)</f>
        <v>        : BY AMAZON</v>
      </c>
      <c r="J2973">
        <f>LEN(I2973)</f>
        <v>19</v>
      </c>
      <c r="K2973" t="str">
        <f>LEFT(I2973,1)</f>
        <v> </v>
      </c>
      <c r="L2973" t="str">
        <f>C2973</f>
        <v>     </v>
      </c>
    </row>
    <row r="2974" spans="1:12">
      <c r="A2974" s="4">
        <v>42052</v>
      </c>
      <c r="B2974" s="32" t="s">
        <v>112</v>
      </c>
      <c r="C2974" s="32" t="s">
        <v>1961</v>
      </c>
      <c r="D2974" s="33" t="s">
        <v>114</v>
      </c>
      <c r="E2974" s="7">
        <v>1075</v>
      </c>
      <c r="F2974" s="7">
        <v>0</v>
      </c>
      <c r="G2974" s="8" t="s">
        <v>1962</v>
      </c>
      <c r="H2974" s="33" t="s">
        <v>116</v>
      </c>
      <c r="I2974" t="str">
        <f>RIGHT(D2976,19)</f>
        <v>402-0308767-1838746</v>
      </c>
      <c r="J2974">
        <f>LEN(I2974)</f>
        <v>19</v>
      </c>
      <c r="K2974" t="str">
        <f>LEFT(I2974,1)</f>
        <v>4</v>
      </c>
      <c r="L2974" t="str">
        <f>C2974</f>
        <v>R-I /  2415/2014-15</v>
      </c>
    </row>
    <row r="2975" hidden="1" spans="1:12">
      <c r="A2975" s="5"/>
      <c r="B2975" s="32" t="s">
        <v>117</v>
      </c>
      <c r="C2975" s="32" t="s">
        <v>117</v>
      </c>
      <c r="D2975" s="33" t="s">
        <v>118</v>
      </c>
      <c r="E2975" s="7">
        <v>0</v>
      </c>
      <c r="F2975" s="7">
        <v>0</v>
      </c>
      <c r="G2975" s="7">
        <v>0</v>
      </c>
      <c r="H2975" s="33" t="s">
        <v>117</v>
      </c>
      <c r="I2975" t="str">
        <f>RIGHT(D2977,19)</f>
        <v>        : BY AMAZON</v>
      </c>
      <c r="J2975">
        <f>LEN(I2975)</f>
        <v>19</v>
      </c>
      <c r="K2975" t="str">
        <f>LEFT(I2975,1)</f>
        <v> </v>
      </c>
      <c r="L2975" t="str">
        <f>C2975</f>
        <v>     </v>
      </c>
    </row>
    <row r="2976" hidden="1" spans="1:12">
      <c r="A2976" s="5"/>
      <c r="B2976" s="32" t="s">
        <v>117</v>
      </c>
      <c r="C2976" s="32" t="s">
        <v>117</v>
      </c>
      <c r="D2976" s="33" t="s">
        <v>1963</v>
      </c>
      <c r="E2976" s="7">
        <v>0</v>
      </c>
      <c r="F2976" s="7">
        <v>0</v>
      </c>
      <c r="G2976" s="7">
        <v>0</v>
      </c>
      <c r="H2976" s="33" t="s">
        <v>117</v>
      </c>
      <c r="I2976" t="str">
        <f>RIGHT(D2978,19)</f>
        <v>           : HITESH</v>
      </c>
      <c r="J2976">
        <f>LEN(I2976)</f>
        <v>19</v>
      </c>
      <c r="K2976" t="str">
        <f>LEFT(I2976,1)</f>
        <v> </v>
      </c>
      <c r="L2976" t="str">
        <f>C2976</f>
        <v>     </v>
      </c>
    </row>
    <row r="2977" hidden="1" spans="1:12">
      <c r="A2977" s="5"/>
      <c r="B2977" s="32" t="s">
        <v>117</v>
      </c>
      <c r="C2977" s="32" t="s">
        <v>117</v>
      </c>
      <c r="D2977" s="33" t="s">
        <v>120</v>
      </c>
      <c r="E2977" s="7">
        <v>0</v>
      </c>
      <c r="F2977" s="7">
        <v>0</v>
      </c>
      <c r="G2977" s="7">
        <v>0</v>
      </c>
      <c r="H2977" s="33" t="s">
        <v>117</v>
      </c>
      <c r="I2977" t="str">
        <f>RIGHT(D2979,19)</f>
        <v>.00 Dr Due:14-02-15</v>
      </c>
      <c r="J2977">
        <f>LEN(I2977)</f>
        <v>19</v>
      </c>
      <c r="K2977" t="str">
        <f>LEFT(I2977,1)</f>
        <v>.</v>
      </c>
      <c r="L2977" t="str">
        <f>C2977</f>
        <v>     </v>
      </c>
    </row>
    <row r="2978" hidden="1" spans="1:12">
      <c r="A2978" s="5"/>
      <c r="B2978" s="32" t="s">
        <v>117</v>
      </c>
      <c r="C2978" s="32" t="s">
        <v>117</v>
      </c>
      <c r="D2978" s="33" t="s">
        <v>453</v>
      </c>
      <c r="E2978" s="7">
        <v>0</v>
      </c>
      <c r="F2978" s="7">
        <v>0</v>
      </c>
      <c r="G2978" s="7">
        <v>0</v>
      </c>
      <c r="H2978" s="33" t="s">
        <v>117</v>
      </c>
      <c r="I2978" t="str">
        <f>RIGHT(D2980,19)</f>
        <v>Sales</v>
      </c>
      <c r="J2978">
        <f>LEN(I2978)</f>
        <v>5</v>
      </c>
      <c r="K2978" t="str">
        <f>LEFT(I2978,1)</f>
        <v>S</v>
      </c>
      <c r="L2978" t="str">
        <f>C2978</f>
        <v>     </v>
      </c>
    </row>
    <row r="2979" hidden="1" spans="1:12">
      <c r="A2979" s="5"/>
      <c r="B2979" s="32" t="s">
        <v>117</v>
      </c>
      <c r="C2979" s="32" t="s">
        <v>117</v>
      </c>
      <c r="D2979" s="33" t="s">
        <v>1924</v>
      </c>
      <c r="E2979" s="7">
        <v>0</v>
      </c>
      <c r="F2979" s="7">
        <v>0</v>
      </c>
      <c r="G2979" s="7">
        <v>0</v>
      </c>
      <c r="H2979" s="33" t="s">
        <v>117</v>
      </c>
      <c r="I2979" t="str">
        <f>RIGHT(D2981,19)</f>
        <v>        : BY AMAZON</v>
      </c>
      <c r="J2979">
        <f>LEN(I2979)</f>
        <v>19</v>
      </c>
      <c r="K2979" t="str">
        <f>LEFT(I2979,1)</f>
        <v> </v>
      </c>
      <c r="L2979" t="str">
        <f>C2979</f>
        <v>     </v>
      </c>
    </row>
    <row r="2980" spans="1:12">
      <c r="A2980" s="4">
        <v>42052</v>
      </c>
      <c r="B2980" s="32" t="s">
        <v>112</v>
      </c>
      <c r="C2980" s="32" t="s">
        <v>1964</v>
      </c>
      <c r="D2980" s="33" t="s">
        <v>114</v>
      </c>
      <c r="E2980" s="7">
        <v>340</v>
      </c>
      <c r="F2980" s="7">
        <v>0</v>
      </c>
      <c r="G2980" s="8" t="s">
        <v>1965</v>
      </c>
      <c r="H2980" s="33" t="s">
        <v>116</v>
      </c>
      <c r="I2980" t="str">
        <f>RIGHT(D2982,19)</f>
        <v>402-0437337-8281109</v>
      </c>
      <c r="J2980">
        <f>LEN(I2980)</f>
        <v>19</v>
      </c>
      <c r="K2980" t="str">
        <f>LEFT(I2980,1)</f>
        <v>4</v>
      </c>
      <c r="L2980" t="str">
        <f>C2980</f>
        <v>R-I /  2416/2014-15</v>
      </c>
    </row>
    <row r="2981" hidden="1" spans="1:12">
      <c r="A2981" s="5"/>
      <c r="B2981" s="32" t="s">
        <v>117</v>
      </c>
      <c r="C2981" s="32" t="s">
        <v>117</v>
      </c>
      <c r="D2981" s="33" t="s">
        <v>118</v>
      </c>
      <c r="E2981" s="7">
        <v>0</v>
      </c>
      <c r="F2981" s="7">
        <v>0</v>
      </c>
      <c r="G2981" s="7">
        <v>0</v>
      </c>
      <c r="H2981" s="33" t="s">
        <v>117</v>
      </c>
      <c r="I2981" t="str">
        <f>RIGHT(D2983,19)</f>
        <v>        : BY AMAZON</v>
      </c>
      <c r="J2981">
        <f>LEN(I2981)</f>
        <v>19</v>
      </c>
      <c r="K2981" t="str">
        <f>LEFT(I2981,1)</f>
        <v> </v>
      </c>
      <c r="L2981" t="str">
        <f>C2981</f>
        <v>     </v>
      </c>
    </row>
    <row r="2982" hidden="1" spans="1:12">
      <c r="A2982" s="5"/>
      <c r="B2982" s="32" t="s">
        <v>117</v>
      </c>
      <c r="C2982" s="32" t="s">
        <v>117</v>
      </c>
      <c r="D2982" s="33" t="s">
        <v>1966</v>
      </c>
      <c r="E2982" s="7">
        <v>0</v>
      </c>
      <c r="F2982" s="7">
        <v>0</v>
      </c>
      <c r="G2982" s="7">
        <v>0</v>
      </c>
      <c r="H2982" s="33" t="s">
        <v>117</v>
      </c>
      <c r="I2982" t="str">
        <f>RIGHT(D2984,19)</f>
        <v>           : HITESH</v>
      </c>
      <c r="J2982">
        <f>LEN(I2982)</f>
        <v>19</v>
      </c>
      <c r="K2982" t="str">
        <f>LEFT(I2982,1)</f>
        <v> </v>
      </c>
      <c r="L2982" t="str">
        <f>C2982</f>
        <v>     </v>
      </c>
    </row>
    <row r="2983" hidden="1" spans="1:12">
      <c r="A2983" s="5"/>
      <c r="B2983" s="32" t="s">
        <v>117</v>
      </c>
      <c r="C2983" s="32" t="s">
        <v>117</v>
      </c>
      <c r="D2983" s="33" t="s">
        <v>120</v>
      </c>
      <c r="E2983" s="7">
        <v>0</v>
      </c>
      <c r="F2983" s="7">
        <v>0</v>
      </c>
      <c r="G2983" s="7">
        <v>0</v>
      </c>
      <c r="H2983" s="33" t="s">
        <v>117</v>
      </c>
      <c r="I2983" t="str">
        <f>RIGHT(D2985,19)</f>
        <v>.00 Dr Due:14-02-15</v>
      </c>
      <c r="J2983">
        <f>LEN(I2983)</f>
        <v>19</v>
      </c>
      <c r="K2983" t="str">
        <f>LEFT(I2983,1)</f>
        <v>.</v>
      </c>
      <c r="L2983" t="str">
        <f>C2983</f>
        <v>     </v>
      </c>
    </row>
    <row r="2984" hidden="1" spans="1:12">
      <c r="A2984" s="5"/>
      <c r="B2984" s="32" t="s">
        <v>117</v>
      </c>
      <c r="C2984" s="32" t="s">
        <v>117</v>
      </c>
      <c r="D2984" s="33" t="s">
        <v>453</v>
      </c>
      <c r="E2984" s="7">
        <v>0</v>
      </c>
      <c r="F2984" s="7">
        <v>0</v>
      </c>
      <c r="G2984" s="7">
        <v>0</v>
      </c>
      <c r="H2984" s="33" t="s">
        <v>117</v>
      </c>
      <c r="I2984" t="str">
        <f>RIGHT(D2986,19)</f>
        <v>Sales</v>
      </c>
      <c r="J2984">
        <f>LEN(I2984)</f>
        <v>5</v>
      </c>
      <c r="K2984" t="str">
        <f>LEFT(I2984,1)</f>
        <v>S</v>
      </c>
      <c r="L2984" t="str">
        <f>C2984</f>
        <v>     </v>
      </c>
    </row>
    <row r="2985" hidden="1" spans="1:12">
      <c r="A2985" s="5"/>
      <c r="B2985" s="32" t="s">
        <v>117</v>
      </c>
      <c r="C2985" s="32" t="s">
        <v>117</v>
      </c>
      <c r="D2985" s="33" t="s">
        <v>1864</v>
      </c>
      <c r="E2985" s="7">
        <v>0</v>
      </c>
      <c r="F2985" s="7">
        <v>0</v>
      </c>
      <c r="G2985" s="7">
        <v>0</v>
      </c>
      <c r="H2985" s="33" t="s">
        <v>117</v>
      </c>
      <c r="I2985" t="str">
        <f>RIGHT(D2987,19)</f>
        <v>        : BY AMAZON</v>
      </c>
      <c r="J2985">
        <f>LEN(I2985)</f>
        <v>19</v>
      </c>
      <c r="K2985" t="str">
        <f>LEFT(I2985,1)</f>
        <v> </v>
      </c>
      <c r="L2985" t="str">
        <f>C2985</f>
        <v>     </v>
      </c>
    </row>
    <row r="2986" spans="1:12">
      <c r="A2986" s="4">
        <v>42052</v>
      </c>
      <c r="B2986" s="32" t="s">
        <v>112</v>
      </c>
      <c r="C2986" s="32" t="s">
        <v>1967</v>
      </c>
      <c r="D2986" s="33" t="s">
        <v>114</v>
      </c>
      <c r="E2986" s="7">
        <v>1200</v>
      </c>
      <c r="F2986" s="7">
        <v>0</v>
      </c>
      <c r="G2986" s="8" t="s">
        <v>1968</v>
      </c>
      <c r="H2986" s="33" t="s">
        <v>116</v>
      </c>
      <c r="I2986" t="str">
        <f>RIGHT(D2988,19)</f>
        <v>402-4982648-4573931</v>
      </c>
      <c r="J2986">
        <f>LEN(I2986)</f>
        <v>19</v>
      </c>
      <c r="K2986" t="str">
        <f>LEFT(I2986,1)</f>
        <v>4</v>
      </c>
      <c r="L2986" t="str">
        <f>C2986</f>
        <v>R-I /  2417/2014-15</v>
      </c>
    </row>
    <row r="2987" hidden="1" spans="1:12">
      <c r="A2987" s="5"/>
      <c r="B2987" s="32" t="s">
        <v>117</v>
      </c>
      <c r="C2987" s="32" t="s">
        <v>117</v>
      </c>
      <c r="D2987" s="33" t="s">
        <v>118</v>
      </c>
      <c r="E2987" s="7">
        <v>0</v>
      </c>
      <c r="F2987" s="7">
        <v>0</v>
      </c>
      <c r="G2987" s="7">
        <v>0</v>
      </c>
      <c r="H2987" s="33" t="s">
        <v>117</v>
      </c>
      <c r="I2987" t="str">
        <f>RIGHT(D2989,19)</f>
        <v>        : BY AMAZON</v>
      </c>
      <c r="J2987">
        <f>LEN(I2987)</f>
        <v>19</v>
      </c>
      <c r="K2987" t="str">
        <f>LEFT(I2987,1)</f>
        <v> </v>
      </c>
      <c r="L2987" t="str">
        <f>C2987</f>
        <v>     </v>
      </c>
    </row>
    <row r="2988" hidden="1" spans="1:12">
      <c r="A2988" s="5"/>
      <c r="B2988" s="32" t="s">
        <v>117</v>
      </c>
      <c r="C2988" s="32" t="s">
        <v>117</v>
      </c>
      <c r="D2988" s="33" t="s">
        <v>1969</v>
      </c>
      <c r="E2988" s="7">
        <v>0</v>
      </c>
      <c r="F2988" s="7">
        <v>0</v>
      </c>
      <c r="G2988" s="7">
        <v>0</v>
      </c>
      <c r="H2988" s="33" t="s">
        <v>117</v>
      </c>
      <c r="I2988" t="str">
        <f>RIGHT(D2990,19)</f>
        <v>           : HITESH</v>
      </c>
      <c r="J2988">
        <f>LEN(I2988)</f>
        <v>19</v>
      </c>
      <c r="K2988" t="str">
        <f>LEFT(I2988,1)</f>
        <v> </v>
      </c>
      <c r="L2988" t="str">
        <f>C2988</f>
        <v>     </v>
      </c>
    </row>
    <row r="2989" hidden="1" spans="1:12">
      <c r="A2989" s="5"/>
      <c r="B2989" s="32" t="s">
        <v>117</v>
      </c>
      <c r="C2989" s="32" t="s">
        <v>117</v>
      </c>
      <c r="D2989" s="33" t="s">
        <v>120</v>
      </c>
      <c r="E2989" s="7">
        <v>0</v>
      </c>
      <c r="F2989" s="7">
        <v>0</v>
      </c>
      <c r="G2989" s="7">
        <v>0</v>
      </c>
      <c r="H2989" s="33" t="s">
        <v>117</v>
      </c>
      <c r="I2989" t="str">
        <f>RIGHT(D2991,19)</f>
        <v>.00 Dr Due:14-02-15</v>
      </c>
      <c r="J2989">
        <f>LEN(I2989)</f>
        <v>19</v>
      </c>
      <c r="K2989" t="str">
        <f>LEFT(I2989,1)</f>
        <v>.</v>
      </c>
      <c r="L2989" t="str">
        <f>C2989</f>
        <v>     </v>
      </c>
    </row>
    <row r="2990" hidden="1" spans="1:12">
      <c r="A2990" s="5"/>
      <c r="B2990" s="32" t="s">
        <v>117</v>
      </c>
      <c r="C2990" s="32" t="s">
        <v>117</v>
      </c>
      <c r="D2990" s="33" t="s">
        <v>453</v>
      </c>
      <c r="E2990" s="7">
        <v>0</v>
      </c>
      <c r="F2990" s="7">
        <v>0</v>
      </c>
      <c r="G2990" s="7">
        <v>0</v>
      </c>
      <c r="H2990" s="33" t="s">
        <v>117</v>
      </c>
      <c r="I2990" t="str">
        <f>RIGHT(D2992,19)</f>
        <v>Sales</v>
      </c>
      <c r="J2990">
        <f>LEN(I2990)</f>
        <v>5</v>
      </c>
      <c r="K2990" t="str">
        <f>LEFT(I2990,1)</f>
        <v>S</v>
      </c>
      <c r="L2990" t="str">
        <f>C2990</f>
        <v>     </v>
      </c>
    </row>
    <row r="2991" hidden="1" spans="1:12">
      <c r="A2991" s="5"/>
      <c r="B2991" s="32" t="s">
        <v>117</v>
      </c>
      <c r="C2991" s="32" t="s">
        <v>117</v>
      </c>
      <c r="D2991" s="33" t="s">
        <v>1970</v>
      </c>
      <c r="E2991" s="7">
        <v>0</v>
      </c>
      <c r="F2991" s="7">
        <v>0</v>
      </c>
      <c r="G2991" s="7">
        <v>0</v>
      </c>
      <c r="H2991" s="33" t="s">
        <v>117</v>
      </c>
      <c r="I2991" t="str">
        <f>RIGHT(D2993,19)</f>
        <v>        : BY AMAZON</v>
      </c>
      <c r="J2991">
        <f>LEN(I2991)</f>
        <v>19</v>
      </c>
      <c r="K2991" t="str">
        <f>LEFT(I2991,1)</f>
        <v> </v>
      </c>
      <c r="L2991" t="str">
        <f>C2991</f>
        <v>     </v>
      </c>
    </row>
    <row r="2992" spans="1:12">
      <c r="A2992" s="4">
        <v>42052</v>
      </c>
      <c r="B2992" s="32" t="s">
        <v>112</v>
      </c>
      <c r="C2992" s="32" t="s">
        <v>1971</v>
      </c>
      <c r="D2992" s="33" t="s">
        <v>114</v>
      </c>
      <c r="E2992" s="7">
        <v>10250</v>
      </c>
      <c r="F2992" s="7">
        <v>0</v>
      </c>
      <c r="G2992" s="8" t="s">
        <v>1972</v>
      </c>
      <c r="H2992" s="33" t="s">
        <v>116</v>
      </c>
      <c r="I2992" t="str">
        <f>RIGHT(D2994,19)</f>
        <v>403-2237295-1390750</v>
      </c>
      <c r="J2992">
        <f>LEN(I2992)</f>
        <v>19</v>
      </c>
      <c r="K2992" t="str">
        <f>LEFT(I2992,1)</f>
        <v>4</v>
      </c>
      <c r="L2992" t="str">
        <f>C2992</f>
        <v>R-I /  2418/2014-15</v>
      </c>
    </row>
    <row r="2993" hidden="1" spans="1:12">
      <c r="A2993" s="5"/>
      <c r="B2993" s="32" t="s">
        <v>117</v>
      </c>
      <c r="C2993" s="32" t="s">
        <v>117</v>
      </c>
      <c r="D2993" s="33" t="s">
        <v>118</v>
      </c>
      <c r="E2993" s="7">
        <v>0</v>
      </c>
      <c r="F2993" s="7">
        <v>0</v>
      </c>
      <c r="G2993" s="7">
        <v>0</v>
      </c>
      <c r="H2993" s="33" t="s">
        <v>117</v>
      </c>
      <c r="I2993" t="str">
        <f>RIGHT(D2995,19)</f>
        <v>        : BY AMAZON</v>
      </c>
      <c r="J2993">
        <f>LEN(I2993)</f>
        <v>19</v>
      </c>
      <c r="K2993" t="str">
        <f>LEFT(I2993,1)</f>
        <v> </v>
      </c>
      <c r="L2993" t="str">
        <f>C2993</f>
        <v>     </v>
      </c>
    </row>
    <row r="2994" hidden="1" spans="1:12">
      <c r="A2994" s="5"/>
      <c r="B2994" s="32" t="s">
        <v>117</v>
      </c>
      <c r="C2994" s="32" t="s">
        <v>117</v>
      </c>
      <c r="D2994" s="33" t="s">
        <v>1973</v>
      </c>
      <c r="E2994" s="7">
        <v>0</v>
      </c>
      <c r="F2994" s="7">
        <v>0</v>
      </c>
      <c r="G2994" s="7">
        <v>0</v>
      </c>
      <c r="H2994" s="33" t="s">
        <v>117</v>
      </c>
      <c r="I2994" t="str">
        <f>RIGHT(D2996,19)</f>
        <v>           : HITESH</v>
      </c>
      <c r="J2994">
        <f>LEN(I2994)</f>
        <v>19</v>
      </c>
      <c r="K2994" t="str">
        <f>LEFT(I2994,1)</f>
        <v> </v>
      </c>
      <c r="L2994" t="str">
        <f>C2994</f>
        <v>     </v>
      </c>
    </row>
    <row r="2995" hidden="1" spans="1:12">
      <c r="A2995" s="5"/>
      <c r="B2995" s="32" t="s">
        <v>117</v>
      </c>
      <c r="C2995" s="32" t="s">
        <v>117</v>
      </c>
      <c r="D2995" s="33" t="s">
        <v>120</v>
      </c>
      <c r="E2995" s="7">
        <v>0</v>
      </c>
      <c r="F2995" s="7">
        <v>0</v>
      </c>
      <c r="G2995" s="7">
        <v>0</v>
      </c>
      <c r="H2995" s="33" t="s">
        <v>117</v>
      </c>
      <c r="I2995" t="str">
        <f>RIGHT(D2997,19)</f>
        <v>.00 Dr Due:14-02-15</v>
      </c>
      <c r="J2995">
        <f>LEN(I2995)</f>
        <v>19</v>
      </c>
      <c r="K2995" t="str">
        <f>LEFT(I2995,1)</f>
        <v>.</v>
      </c>
      <c r="L2995" t="str">
        <f>C2995</f>
        <v>     </v>
      </c>
    </row>
    <row r="2996" hidden="1" spans="1:12">
      <c r="A2996" s="5"/>
      <c r="B2996" s="32" t="s">
        <v>117</v>
      </c>
      <c r="C2996" s="32" t="s">
        <v>117</v>
      </c>
      <c r="D2996" s="33" t="s">
        <v>453</v>
      </c>
      <c r="E2996" s="7">
        <v>0</v>
      </c>
      <c r="F2996" s="7">
        <v>0</v>
      </c>
      <c r="G2996" s="7">
        <v>0</v>
      </c>
      <c r="H2996" s="33" t="s">
        <v>117</v>
      </c>
      <c r="I2996" t="str">
        <f>RIGHT(D2998,19)</f>
        <v>Sales</v>
      </c>
      <c r="J2996">
        <f>LEN(I2996)</f>
        <v>5</v>
      </c>
      <c r="K2996" t="str">
        <f>LEFT(I2996,1)</f>
        <v>S</v>
      </c>
      <c r="L2996" t="str">
        <f>C2996</f>
        <v>     </v>
      </c>
    </row>
    <row r="2997" hidden="1" spans="1:12">
      <c r="A2997" s="5"/>
      <c r="B2997" s="32" t="s">
        <v>117</v>
      </c>
      <c r="C2997" s="32" t="s">
        <v>117</v>
      </c>
      <c r="D2997" s="33" t="s">
        <v>1778</v>
      </c>
      <c r="E2997" s="7">
        <v>0</v>
      </c>
      <c r="F2997" s="7">
        <v>0</v>
      </c>
      <c r="G2997" s="7">
        <v>0</v>
      </c>
      <c r="H2997" s="33" t="s">
        <v>117</v>
      </c>
      <c r="I2997" t="str">
        <f>RIGHT(D2999,19)</f>
        <v>        : BY AMAZON</v>
      </c>
      <c r="J2997">
        <f>LEN(I2997)</f>
        <v>19</v>
      </c>
      <c r="K2997" t="str">
        <f>LEFT(I2997,1)</f>
        <v> </v>
      </c>
      <c r="L2997" t="str">
        <f>C2997</f>
        <v>     </v>
      </c>
    </row>
    <row r="2998" spans="1:12">
      <c r="A2998" s="4">
        <v>42052</v>
      </c>
      <c r="B2998" s="32" t="s">
        <v>112</v>
      </c>
      <c r="C2998" s="32" t="s">
        <v>1974</v>
      </c>
      <c r="D2998" s="33" t="s">
        <v>114</v>
      </c>
      <c r="E2998" s="7">
        <v>375</v>
      </c>
      <c r="F2998" s="7">
        <v>0</v>
      </c>
      <c r="G2998" s="8" t="s">
        <v>1975</v>
      </c>
      <c r="H2998" s="33" t="s">
        <v>116</v>
      </c>
      <c r="I2998" t="str">
        <f>RIGHT(D3000,19)</f>
        <v>171-2632868-9554758</v>
      </c>
      <c r="J2998">
        <f>LEN(I2998)</f>
        <v>19</v>
      </c>
      <c r="K2998" t="str">
        <f>LEFT(I2998,1)</f>
        <v>1</v>
      </c>
      <c r="L2998" t="str">
        <f>C2998</f>
        <v>R-I /  2419/2014-15</v>
      </c>
    </row>
    <row r="2999" hidden="1" spans="1:12">
      <c r="A2999" s="5"/>
      <c r="B2999" s="32" t="s">
        <v>117</v>
      </c>
      <c r="C2999" s="32" t="s">
        <v>117</v>
      </c>
      <c r="D2999" s="33" t="s">
        <v>118</v>
      </c>
      <c r="E2999" s="7">
        <v>0</v>
      </c>
      <c r="F2999" s="7">
        <v>0</v>
      </c>
      <c r="G2999" s="7">
        <v>0</v>
      </c>
      <c r="H2999" s="33" t="s">
        <v>117</v>
      </c>
      <c r="I2999" t="str">
        <f>RIGHT(D3001,19)</f>
        <v>        : BY AMAZON</v>
      </c>
      <c r="J2999">
        <f>LEN(I2999)</f>
        <v>19</v>
      </c>
      <c r="K2999" t="str">
        <f>LEFT(I2999,1)</f>
        <v> </v>
      </c>
      <c r="L2999" t="str">
        <f>C2999</f>
        <v>     </v>
      </c>
    </row>
    <row r="3000" hidden="1" spans="1:12">
      <c r="A3000" s="5"/>
      <c r="B3000" s="32" t="s">
        <v>117</v>
      </c>
      <c r="C3000" s="32" t="s">
        <v>117</v>
      </c>
      <c r="D3000" s="33" t="s">
        <v>1976</v>
      </c>
      <c r="E3000" s="7">
        <v>0</v>
      </c>
      <c r="F3000" s="7">
        <v>0</v>
      </c>
      <c r="G3000" s="7">
        <v>0</v>
      </c>
      <c r="H3000" s="33" t="s">
        <v>117</v>
      </c>
      <c r="I3000" t="str">
        <f>RIGHT(D3002,19)</f>
        <v>           : HITESH</v>
      </c>
      <c r="J3000">
        <f>LEN(I3000)</f>
        <v>19</v>
      </c>
      <c r="K3000" t="str">
        <f>LEFT(I3000,1)</f>
        <v> </v>
      </c>
      <c r="L3000" t="str">
        <f>C3000</f>
        <v>     </v>
      </c>
    </row>
    <row r="3001" hidden="1" spans="1:12">
      <c r="A3001" s="5"/>
      <c r="B3001" s="32" t="s">
        <v>117</v>
      </c>
      <c r="C3001" s="32" t="s">
        <v>117</v>
      </c>
      <c r="D3001" s="33" t="s">
        <v>120</v>
      </c>
      <c r="E3001" s="7">
        <v>0</v>
      </c>
      <c r="F3001" s="7">
        <v>0</v>
      </c>
      <c r="G3001" s="7">
        <v>0</v>
      </c>
      <c r="H3001" s="33" t="s">
        <v>117</v>
      </c>
      <c r="I3001" t="str">
        <f>RIGHT(D3003,19)</f>
        <v>.00 Dr Due:14-02-15</v>
      </c>
      <c r="J3001">
        <f>LEN(I3001)</f>
        <v>19</v>
      </c>
      <c r="K3001" t="str">
        <f>LEFT(I3001,1)</f>
        <v>.</v>
      </c>
      <c r="L3001" t="str">
        <f>C3001</f>
        <v>     </v>
      </c>
    </row>
    <row r="3002" hidden="1" spans="1:12">
      <c r="A3002" s="5"/>
      <c r="B3002" s="32" t="s">
        <v>117</v>
      </c>
      <c r="C3002" s="32" t="s">
        <v>117</v>
      </c>
      <c r="D3002" s="33" t="s">
        <v>453</v>
      </c>
      <c r="E3002" s="7">
        <v>0</v>
      </c>
      <c r="F3002" s="7">
        <v>0</v>
      </c>
      <c r="G3002" s="7">
        <v>0</v>
      </c>
      <c r="H3002" s="33" t="s">
        <v>117</v>
      </c>
      <c r="I3002" t="str">
        <f>RIGHT(D3004,19)</f>
        <v>Sales</v>
      </c>
      <c r="J3002">
        <f>LEN(I3002)</f>
        <v>5</v>
      </c>
      <c r="K3002" t="str">
        <f>LEFT(I3002,1)</f>
        <v>S</v>
      </c>
      <c r="L3002" t="str">
        <f>C3002</f>
        <v>     </v>
      </c>
    </row>
    <row r="3003" hidden="1" spans="1:12">
      <c r="A3003" s="5"/>
      <c r="B3003" s="32" t="s">
        <v>117</v>
      </c>
      <c r="C3003" s="32" t="s">
        <v>117</v>
      </c>
      <c r="D3003" s="33" t="s">
        <v>1977</v>
      </c>
      <c r="E3003" s="7">
        <v>0</v>
      </c>
      <c r="F3003" s="7">
        <v>0</v>
      </c>
      <c r="G3003" s="7">
        <v>0</v>
      </c>
      <c r="H3003" s="33" t="s">
        <v>117</v>
      </c>
      <c r="I3003" t="str">
        <f>RIGHT(D3005,19)</f>
        <v>        : BY AMAZON</v>
      </c>
      <c r="J3003">
        <f>LEN(I3003)</f>
        <v>19</v>
      </c>
      <c r="K3003" t="str">
        <f>LEFT(I3003,1)</f>
        <v> </v>
      </c>
      <c r="L3003" t="str">
        <f>C3003</f>
        <v>     </v>
      </c>
    </row>
    <row r="3004" spans="1:12">
      <c r="A3004" s="4">
        <v>42052</v>
      </c>
      <c r="B3004" s="32" t="s">
        <v>112</v>
      </c>
      <c r="C3004" s="32" t="s">
        <v>1978</v>
      </c>
      <c r="D3004" s="33" t="s">
        <v>114</v>
      </c>
      <c r="E3004" s="7">
        <v>1075</v>
      </c>
      <c r="F3004" s="7">
        <v>0</v>
      </c>
      <c r="G3004" s="8" t="s">
        <v>1979</v>
      </c>
      <c r="H3004" s="33" t="s">
        <v>116</v>
      </c>
      <c r="I3004" t="str">
        <f>RIGHT(D3006,19)</f>
        <v>171-0958777-9728364</v>
      </c>
      <c r="J3004">
        <f>LEN(I3004)</f>
        <v>19</v>
      </c>
      <c r="K3004" t="str">
        <f>LEFT(I3004,1)</f>
        <v>1</v>
      </c>
      <c r="L3004" t="str">
        <f>C3004</f>
        <v>R-I /  2420/2014-15</v>
      </c>
    </row>
    <row r="3005" hidden="1" spans="1:12">
      <c r="A3005" s="5"/>
      <c r="B3005" s="32" t="s">
        <v>117</v>
      </c>
      <c r="C3005" s="32" t="s">
        <v>117</v>
      </c>
      <c r="D3005" s="33" t="s">
        <v>118</v>
      </c>
      <c r="E3005" s="7">
        <v>0</v>
      </c>
      <c r="F3005" s="7">
        <v>0</v>
      </c>
      <c r="G3005" s="7">
        <v>0</v>
      </c>
      <c r="H3005" s="33" t="s">
        <v>117</v>
      </c>
      <c r="I3005" t="str">
        <f>RIGHT(D3007,19)</f>
        <v>        : BY AMAZON</v>
      </c>
      <c r="J3005">
        <f>LEN(I3005)</f>
        <v>19</v>
      </c>
      <c r="K3005" t="str">
        <f>LEFT(I3005,1)</f>
        <v> </v>
      </c>
      <c r="L3005" t="str">
        <f>C3005</f>
        <v>     </v>
      </c>
    </row>
    <row r="3006" hidden="1" spans="1:12">
      <c r="A3006" s="5"/>
      <c r="B3006" s="32" t="s">
        <v>117</v>
      </c>
      <c r="C3006" s="32" t="s">
        <v>117</v>
      </c>
      <c r="D3006" s="33" t="s">
        <v>1980</v>
      </c>
      <c r="E3006" s="7">
        <v>0</v>
      </c>
      <c r="F3006" s="7">
        <v>0</v>
      </c>
      <c r="G3006" s="7">
        <v>0</v>
      </c>
      <c r="H3006" s="33" t="s">
        <v>117</v>
      </c>
      <c r="I3006" t="str">
        <f>RIGHT(D3008,19)</f>
        <v>           : HITESH</v>
      </c>
      <c r="J3006">
        <f>LEN(I3006)</f>
        <v>19</v>
      </c>
      <c r="K3006" t="str">
        <f>LEFT(I3006,1)</f>
        <v> </v>
      </c>
      <c r="L3006" t="str">
        <f>C3006</f>
        <v>     </v>
      </c>
    </row>
    <row r="3007" hidden="1" spans="1:12">
      <c r="A3007" s="5"/>
      <c r="B3007" s="32" t="s">
        <v>117</v>
      </c>
      <c r="C3007" s="32" t="s">
        <v>117</v>
      </c>
      <c r="D3007" s="33" t="s">
        <v>120</v>
      </c>
      <c r="E3007" s="7">
        <v>0</v>
      </c>
      <c r="F3007" s="7">
        <v>0</v>
      </c>
      <c r="G3007" s="7">
        <v>0</v>
      </c>
      <c r="H3007" s="33" t="s">
        <v>117</v>
      </c>
      <c r="I3007" t="str">
        <f>RIGHT(D3009,19)</f>
        <v>.00 Dr Due:14-02-15</v>
      </c>
      <c r="J3007">
        <f>LEN(I3007)</f>
        <v>19</v>
      </c>
      <c r="K3007" t="str">
        <f>LEFT(I3007,1)</f>
        <v>.</v>
      </c>
      <c r="L3007" t="str">
        <f>C3007</f>
        <v>     </v>
      </c>
    </row>
    <row r="3008" hidden="1" spans="1:12">
      <c r="A3008" s="5"/>
      <c r="B3008" s="32" t="s">
        <v>117</v>
      </c>
      <c r="C3008" s="32" t="s">
        <v>117</v>
      </c>
      <c r="D3008" s="33" t="s">
        <v>453</v>
      </c>
      <c r="E3008" s="7">
        <v>0</v>
      </c>
      <c r="F3008" s="7">
        <v>0</v>
      </c>
      <c r="G3008" s="7">
        <v>0</v>
      </c>
      <c r="H3008" s="33" t="s">
        <v>117</v>
      </c>
      <c r="I3008" t="str">
        <f>RIGHT(D3010,19)</f>
        <v>Sales</v>
      </c>
      <c r="J3008">
        <f>LEN(I3008)</f>
        <v>5</v>
      </c>
      <c r="K3008" t="str">
        <f>LEFT(I3008,1)</f>
        <v>S</v>
      </c>
      <c r="L3008" t="str">
        <f>C3008</f>
        <v>     </v>
      </c>
    </row>
    <row r="3009" hidden="1" spans="1:12">
      <c r="A3009" s="5"/>
      <c r="B3009" s="32" t="s">
        <v>117</v>
      </c>
      <c r="C3009" s="32" t="s">
        <v>117</v>
      </c>
      <c r="D3009" s="33" t="s">
        <v>1924</v>
      </c>
      <c r="E3009" s="7">
        <v>0</v>
      </c>
      <c r="F3009" s="7">
        <v>0</v>
      </c>
      <c r="G3009" s="7">
        <v>0</v>
      </c>
      <c r="H3009" s="33" t="s">
        <v>117</v>
      </c>
      <c r="I3009" t="str">
        <f>RIGHT(D3011,19)</f>
        <v>        : BY AMAZON</v>
      </c>
      <c r="J3009">
        <f>LEN(I3009)</f>
        <v>19</v>
      </c>
      <c r="K3009" t="str">
        <f>LEFT(I3009,1)</f>
        <v> </v>
      </c>
      <c r="L3009" t="str">
        <f>C3009</f>
        <v>     </v>
      </c>
    </row>
    <row r="3010" spans="1:12">
      <c r="A3010" s="4">
        <v>42052</v>
      </c>
      <c r="B3010" s="32" t="s">
        <v>112</v>
      </c>
      <c r="C3010" s="32" t="s">
        <v>1981</v>
      </c>
      <c r="D3010" s="33" t="s">
        <v>114</v>
      </c>
      <c r="E3010" s="7">
        <v>5100</v>
      </c>
      <c r="F3010" s="7">
        <v>0</v>
      </c>
      <c r="G3010" s="8" t="s">
        <v>1982</v>
      </c>
      <c r="H3010" s="33" t="s">
        <v>116</v>
      </c>
      <c r="I3010" t="str">
        <f>RIGHT(D3012,19)</f>
        <v>402-4501538-2161946</v>
      </c>
      <c r="J3010">
        <f>LEN(I3010)</f>
        <v>19</v>
      </c>
      <c r="K3010" t="str">
        <f>LEFT(I3010,1)</f>
        <v>4</v>
      </c>
      <c r="L3010" t="str">
        <f>C3010</f>
        <v>R-I /  2421/2014-15</v>
      </c>
    </row>
    <row r="3011" hidden="1" spans="1:12">
      <c r="A3011" s="5"/>
      <c r="B3011" s="32" t="s">
        <v>117</v>
      </c>
      <c r="C3011" s="32" t="s">
        <v>117</v>
      </c>
      <c r="D3011" s="33" t="s">
        <v>118</v>
      </c>
      <c r="E3011" s="7">
        <v>0</v>
      </c>
      <c r="F3011" s="7">
        <v>0</v>
      </c>
      <c r="G3011" s="7">
        <v>0</v>
      </c>
      <c r="H3011" s="33" t="s">
        <v>117</v>
      </c>
      <c r="I3011" t="str">
        <f t="shared" ref="I3011:I3074" si="188">RIGHT(D3013,19)</f>
        <v>        : BY AMAZON</v>
      </c>
      <c r="J3011">
        <f t="shared" ref="J3011:J3074" si="189">LEN(I3011)</f>
        <v>19</v>
      </c>
      <c r="K3011" t="str">
        <f t="shared" ref="K3011:K3074" si="190">LEFT(I3011,1)</f>
        <v> </v>
      </c>
      <c r="L3011" t="str">
        <f t="shared" ref="L3011:L3074" si="191">C3011</f>
        <v>     </v>
      </c>
    </row>
    <row r="3012" hidden="1" spans="1:12">
      <c r="A3012" s="5"/>
      <c r="B3012" s="32" t="s">
        <v>117</v>
      </c>
      <c r="C3012" s="32" t="s">
        <v>117</v>
      </c>
      <c r="D3012" s="33" t="s">
        <v>1983</v>
      </c>
      <c r="E3012" s="7">
        <v>0</v>
      </c>
      <c r="F3012" s="7">
        <v>0</v>
      </c>
      <c r="G3012" s="7">
        <v>0</v>
      </c>
      <c r="H3012" s="33" t="s">
        <v>117</v>
      </c>
      <c r="I3012" t="str">
        <f>RIGHT(D3014,19)</f>
        <v>           : HITESH</v>
      </c>
      <c r="J3012">
        <f>LEN(I3012)</f>
        <v>19</v>
      </c>
      <c r="K3012" t="str">
        <f>LEFT(I3012,1)</f>
        <v> </v>
      </c>
      <c r="L3012" t="str">
        <f>C3012</f>
        <v>     </v>
      </c>
    </row>
    <row r="3013" hidden="1" spans="1:12">
      <c r="A3013" s="5"/>
      <c r="B3013" s="32" t="s">
        <v>117</v>
      </c>
      <c r="C3013" s="32" t="s">
        <v>117</v>
      </c>
      <c r="D3013" s="33" t="s">
        <v>120</v>
      </c>
      <c r="E3013" s="7">
        <v>0</v>
      </c>
      <c r="F3013" s="7">
        <v>0</v>
      </c>
      <c r="G3013" s="7">
        <v>0</v>
      </c>
      <c r="H3013" s="33" t="s">
        <v>117</v>
      </c>
      <c r="I3013" t="str">
        <f>RIGHT(D3015,19)</f>
        <v>.00 Dr Due:14-02-15</v>
      </c>
      <c r="J3013">
        <f>LEN(I3013)</f>
        <v>19</v>
      </c>
      <c r="K3013" t="str">
        <f>LEFT(I3013,1)</f>
        <v>.</v>
      </c>
      <c r="L3013" t="str">
        <f>C3013</f>
        <v>     </v>
      </c>
    </row>
    <row r="3014" hidden="1" spans="1:12">
      <c r="A3014" s="5"/>
      <c r="B3014" s="32" t="s">
        <v>117</v>
      </c>
      <c r="C3014" s="32" t="s">
        <v>117</v>
      </c>
      <c r="D3014" s="33" t="s">
        <v>453</v>
      </c>
      <c r="E3014" s="7">
        <v>0</v>
      </c>
      <c r="F3014" s="7">
        <v>0</v>
      </c>
      <c r="G3014" s="7">
        <v>0</v>
      </c>
      <c r="H3014" s="33" t="s">
        <v>117</v>
      </c>
      <c r="I3014" t="str">
        <f>RIGHT(D3016,19)</f>
        <v>Sales</v>
      </c>
      <c r="J3014">
        <f>LEN(I3014)</f>
        <v>5</v>
      </c>
      <c r="K3014" t="str">
        <f>LEFT(I3014,1)</f>
        <v>S</v>
      </c>
      <c r="L3014" t="str">
        <f>C3014</f>
        <v>     </v>
      </c>
    </row>
    <row r="3015" hidden="1" spans="1:12">
      <c r="A3015" s="5"/>
      <c r="B3015" s="32" t="s">
        <v>117</v>
      </c>
      <c r="C3015" s="32" t="s">
        <v>117</v>
      </c>
      <c r="D3015" s="33" t="s">
        <v>1984</v>
      </c>
      <c r="E3015" s="7">
        <v>0</v>
      </c>
      <c r="F3015" s="7">
        <v>0</v>
      </c>
      <c r="G3015" s="7">
        <v>0</v>
      </c>
      <c r="H3015" s="33" t="s">
        <v>117</v>
      </c>
      <c r="I3015" t="str">
        <f>RIGHT(D3017,19)</f>
        <v>        : BY AMAZON</v>
      </c>
      <c r="J3015">
        <f>LEN(I3015)</f>
        <v>19</v>
      </c>
      <c r="K3015" t="str">
        <f>LEFT(I3015,1)</f>
        <v> </v>
      </c>
      <c r="L3015" t="str">
        <f>C3015</f>
        <v>     </v>
      </c>
    </row>
    <row r="3016" spans="1:12">
      <c r="A3016" s="4">
        <v>42052</v>
      </c>
      <c r="B3016" s="32" t="s">
        <v>112</v>
      </c>
      <c r="C3016" s="32" t="s">
        <v>1985</v>
      </c>
      <c r="D3016" s="33" t="s">
        <v>114</v>
      </c>
      <c r="E3016" s="7">
        <v>340</v>
      </c>
      <c r="F3016" s="7">
        <v>0</v>
      </c>
      <c r="G3016" s="8" t="s">
        <v>1986</v>
      </c>
      <c r="H3016" s="33" t="s">
        <v>116</v>
      </c>
      <c r="I3016" t="str">
        <f>RIGHT(D3018,19)</f>
        <v>402-6548242-1431513</v>
      </c>
      <c r="J3016">
        <f>LEN(I3016)</f>
        <v>19</v>
      </c>
      <c r="K3016" t="str">
        <f>LEFT(I3016,1)</f>
        <v>4</v>
      </c>
      <c r="L3016" t="str">
        <f>C3016</f>
        <v>R-I /  2422/2014-15</v>
      </c>
    </row>
    <row r="3017" hidden="1" spans="1:12">
      <c r="A3017" s="5"/>
      <c r="B3017" s="32" t="s">
        <v>117</v>
      </c>
      <c r="C3017" s="32" t="s">
        <v>117</v>
      </c>
      <c r="D3017" s="33" t="s">
        <v>118</v>
      </c>
      <c r="E3017" s="7">
        <v>0</v>
      </c>
      <c r="F3017" s="7">
        <v>0</v>
      </c>
      <c r="G3017" s="7">
        <v>0</v>
      </c>
      <c r="H3017" s="33" t="s">
        <v>117</v>
      </c>
      <c r="I3017" t="str">
        <f>RIGHT(D3019,19)</f>
        <v>        : BY AMAZON</v>
      </c>
      <c r="J3017">
        <f>LEN(I3017)</f>
        <v>19</v>
      </c>
      <c r="K3017" t="str">
        <f>LEFT(I3017,1)</f>
        <v> </v>
      </c>
      <c r="L3017" t="str">
        <f>C3017</f>
        <v>     </v>
      </c>
    </row>
    <row r="3018" hidden="1" spans="1:12">
      <c r="A3018" s="5"/>
      <c r="B3018" s="32" t="s">
        <v>117</v>
      </c>
      <c r="C3018" s="32" t="s">
        <v>117</v>
      </c>
      <c r="D3018" s="33" t="s">
        <v>1987</v>
      </c>
      <c r="E3018" s="7">
        <v>0</v>
      </c>
      <c r="F3018" s="7">
        <v>0</v>
      </c>
      <c r="G3018" s="7">
        <v>0</v>
      </c>
      <c r="H3018" s="33" t="s">
        <v>117</v>
      </c>
      <c r="I3018" t="str">
        <f>RIGHT(D3020,19)</f>
        <v>           : HITESH</v>
      </c>
      <c r="J3018">
        <f>LEN(I3018)</f>
        <v>19</v>
      </c>
      <c r="K3018" t="str">
        <f>LEFT(I3018,1)</f>
        <v> </v>
      </c>
      <c r="L3018" t="str">
        <f>C3018</f>
        <v>     </v>
      </c>
    </row>
    <row r="3019" hidden="1" spans="1:12">
      <c r="A3019" s="5"/>
      <c r="B3019" s="32" t="s">
        <v>117</v>
      </c>
      <c r="C3019" s="32" t="s">
        <v>117</v>
      </c>
      <c r="D3019" s="33" t="s">
        <v>120</v>
      </c>
      <c r="E3019" s="7">
        <v>0</v>
      </c>
      <c r="F3019" s="7">
        <v>0</v>
      </c>
      <c r="G3019" s="7">
        <v>0</v>
      </c>
      <c r="H3019" s="33" t="s">
        <v>117</v>
      </c>
      <c r="I3019" t="str">
        <f>RIGHT(D3021,19)</f>
        <v>.00 Dr Due:14-02-15</v>
      </c>
      <c r="J3019">
        <f>LEN(I3019)</f>
        <v>19</v>
      </c>
      <c r="K3019" t="str">
        <f>LEFT(I3019,1)</f>
        <v>.</v>
      </c>
      <c r="L3019" t="str">
        <f>C3019</f>
        <v>     </v>
      </c>
    </row>
    <row r="3020" hidden="1" spans="1:12">
      <c r="A3020" s="5"/>
      <c r="B3020" s="32" t="s">
        <v>117</v>
      </c>
      <c r="C3020" s="32" t="s">
        <v>117</v>
      </c>
      <c r="D3020" s="33" t="s">
        <v>453</v>
      </c>
      <c r="E3020" s="7">
        <v>0</v>
      </c>
      <c r="F3020" s="7">
        <v>0</v>
      </c>
      <c r="G3020" s="7">
        <v>0</v>
      </c>
      <c r="H3020" s="33" t="s">
        <v>117</v>
      </c>
      <c r="I3020" t="str">
        <f>RIGHT(D3022,19)</f>
        <v>Sales</v>
      </c>
      <c r="J3020">
        <f>LEN(I3020)</f>
        <v>5</v>
      </c>
      <c r="K3020" t="str">
        <f>LEFT(I3020,1)</f>
        <v>S</v>
      </c>
      <c r="L3020" t="str">
        <f>C3020</f>
        <v>     </v>
      </c>
    </row>
    <row r="3021" hidden="1" spans="1:12">
      <c r="A3021" s="5"/>
      <c r="B3021" s="32" t="s">
        <v>117</v>
      </c>
      <c r="C3021" s="32" t="s">
        <v>117</v>
      </c>
      <c r="D3021" s="33" t="s">
        <v>1864</v>
      </c>
      <c r="E3021" s="7">
        <v>0</v>
      </c>
      <c r="F3021" s="7">
        <v>0</v>
      </c>
      <c r="G3021" s="7">
        <v>0</v>
      </c>
      <c r="H3021" s="33" t="s">
        <v>117</v>
      </c>
      <c r="I3021" t="str">
        <f>RIGHT(D3023,19)</f>
        <v>        : BY AMAZON</v>
      </c>
      <c r="J3021">
        <f>LEN(I3021)</f>
        <v>19</v>
      </c>
      <c r="K3021" t="str">
        <f>LEFT(I3021,1)</f>
        <v> </v>
      </c>
      <c r="L3021" t="str">
        <f>C3021</f>
        <v>     </v>
      </c>
    </row>
    <row r="3022" spans="1:12">
      <c r="A3022" s="4">
        <v>42052</v>
      </c>
      <c r="B3022" s="32" t="s">
        <v>112</v>
      </c>
      <c r="C3022" s="32" t="s">
        <v>1988</v>
      </c>
      <c r="D3022" s="33" t="s">
        <v>114</v>
      </c>
      <c r="E3022" s="7">
        <v>1075</v>
      </c>
      <c r="F3022" s="7">
        <v>0</v>
      </c>
      <c r="G3022" s="8" t="s">
        <v>1989</v>
      </c>
      <c r="H3022" s="33" t="s">
        <v>116</v>
      </c>
      <c r="I3022" t="str">
        <f>RIGHT(D3024,19)</f>
        <v>404-6950501-4817166</v>
      </c>
      <c r="J3022">
        <f>LEN(I3022)</f>
        <v>19</v>
      </c>
      <c r="K3022" t="str">
        <f>LEFT(I3022,1)</f>
        <v>4</v>
      </c>
      <c r="L3022" t="str">
        <f>C3022</f>
        <v>R-I /  2423/2014-15</v>
      </c>
    </row>
    <row r="3023" hidden="1" spans="1:12">
      <c r="A3023" s="5"/>
      <c r="B3023" s="32" t="s">
        <v>117</v>
      </c>
      <c r="C3023" s="32" t="s">
        <v>117</v>
      </c>
      <c r="D3023" s="33" t="s">
        <v>118</v>
      </c>
      <c r="E3023" s="7">
        <v>0</v>
      </c>
      <c r="F3023" s="7">
        <v>0</v>
      </c>
      <c r="G3023" s="7">
        <v>0</v>
      </c>
      <c r="H3023" s="33" t="s">
        <v>117</v>
      </c>
      <c r="I3023" t="str">
        <f>RIGHT(D3025,19)</f>
        <v>        : BY AMAZON</v>
      </c>
      <c r="J3023">
        <f>LEN(I3023)</f>
        <v>19</v>
      </c>
      <c r="K3023" t="str">
        <f>LEFT(I3023,1)</f>
        <v> </v>
      </c>
      <c r="L3023" t="str">
        <f>C3023</f>
        <v>     </v>
      </c>
    </row>
    <row r="3024" hidden="1" spans="1:12">
      <c r="A3024" s="5"/>
      <c r="B3024" s="32" t="s">
        <v>117</v>
      </c>
      <c r="C3024" s="32" t="s">
        <v>117</v>
      </c>
      <c r="D3024" s="33" t="s">
        <v>1990</v>
      </c>
      <c r="E3024" s="7">
        <v>0</v>
      </c>
      <c r="F3024" s="7">
        <v>0</v>
      </c>
      <c r="G3024" s="7">
        <v>0</v>
      </c>
      <c r="H3024" s="33" t="s">
        <v>117</v>
      </c>
      <c r="I3024" t="str">
        <f>RIGHT(D3026,19)</f>
        <v>           : HITESH</v>
      </c>
      <c r="J3024">
        <f>LEN(I3024)</f>
        <v>19</v>
      </c>
      <c r="K3024" t="str">
        <f>LEFT(I3024,1)</f>
        <v> </v>
      </c>
      <c r="L3024" t="str">
        <f>C3024</f>
        <v>     </v>
      </c>
    </row>
    <row r="3025" hidden="1" spans="1:12">
      <c r="A3025" s="5"/>
      <c r="B3025" s="32" t="s">
        <v>117</v>
      </c>
      <c r="C3025" s="32" t="s">
        <v>117</v>
      </c>
      <c r="D3025" s="33" t="s">
        <v>120</v>
      </c>
      <c r="E3025" s="7">
        <v>0</v>
      </c>
      <c r="F3025" s="7">
        <v>0</v>
      </c>
      <c r="G3025" s="7">
        <v>0</v>
      </c>
      <c r="H3025" s="33" t="s">
        <v>117</v>
      </c>
      <c r="I3025" t="str">
        <f>RIGHT(D3027,19)</f>
        <v>.00 Dr Due:14-02-15</v>
      </c>
      <c r="J3025">
        <f>LEN(I3025)</f>
        <v>19</v>
      </c>
      <c r="K3025" t="str">
        <f>LEFT(I3025,1)</f>
        <v>.</v>
      </c>
      <c r="L3025" t="str">
        <f>C3025</f>
        <v>     </v>
      </c>
    </row>
    <row r="3026" hidden="1" spans="1:12">
      <c r="A3026" s="5"/>
      <c r="B3026" s="32" t="s">
        <v>117</v>
      </c>
      <c r="C3026" s="32" t="s">
        <v>117</v>
      </c>
      <c r="D3026" s="33" t="s">
        <v>453</v>
      </c>
      <c r="E3026" s="7">
        <v>0</v>
      </c>
      <c r="F3026" s="7">
        <v>0</v>
      </c>
      <c r="G3026" s="7">
        <v>0</v>
      </c>
      <c r="H3026" s="33" t="s">
        <v>117</v>
      </c>
      <c r="I3026" t="str">
        <f>RIGHT(D3028,19)</f>
        <v>Sales</v>
      </c>
      <c r="J3026">
        <f>LEN(I3026)</f>
        <v>5</v>
      </c>
      <c r="K3026" t="str">
        <f>LEFT(I3026,1)</f>
        <v>S</v>
      </c>
      <c r="L3026" t="str">
        <f>C3026</f>
        <v>     </v>
      </c>
    </row>
    <row r="3027" hidden="1" spans="1:12">
      <c r="A3027" s="5"/>
      <c r="B3027" s="32" t="s">
        <v>117</v>
      </c>
      <c r="C3027" s="32" t="s">
        <v>117</v>
      </c>
      <c r="D3027" s="33" t="s">
        <v>1924</v>
      </c>
      <c r="E3027" s="7">
        <v>0</v>
      </c>
      <c r="F3027" s="7">
        <v>0</v>
      </c>
      <c r="G3027" s="7">
        <v>0</v>
      </c>
      <c r="H3027" s="33" t="s">
        <v>117</v>
      </c>
      <c r="I3027" t="str">
        <f>RIGHT(D3029,19)</f>
        <v>        : BY AMAZON</v>
      </c>
      <c r="J3027">
        <f>LEN(I3027)</f>
        <v>19</v>
      </c>
      <c r="K3027" t="str">
        <f>LEFT(I3027,1)</f>
        <v> </v>
      </c>
      <c r="L3027" t="str">
        <f>C3027</f>
        <v>     </v>
      </c>
    </row>
    <row r="3028" spans="1:12">
      <c r="A3028" s="4">
        <v>42052</v>
      </c>
      <c r="B3028" s="32" t="s">
        <v>112</v>
      </c>
      <c r="C3028" s="32" t="s">
        <v>1991</v>
      </c>
      <c r="D3028" s="33" t="s">
        <v>114</v>
      </c>
      <c r="E3028" s="7">
        <v>340</v>
      </c>
      <c r="F3028" s="7">
        <v>0</v>
      </c>
      <c r="G3028" s="8" t="s">
        <v>1992</v>
      </c>
      <c r="H3028" s="33" t="s">
        <v>116</v>
      </c>
      <c r="I3028" t="str">
        <f>RIGHT(D3030,19)</f>
        <v>403-6760267-1394734</v>
      </c>
      <c r="J3028">
        <f>LEN(I3028)</f>
        <v>19</v>
      </c>
      <c r="K3028" t="str">
        <f>LEFT(I3028,1)</f>
        <v>4</v>
      </c>
      <c r="L3028" t="str">
        <f>C3028</f>
        <v>R-I /  2424/2014-15</v>
      </c>
    </row>
    <row r="3029" hidden="1" spans="1:12">
      <c r="A3029" s="5"/>
      <c r="B3029" s="32" t="s">
        <v>117</v>
      </c>
      <c r="C3029" s="32" t="s">
        <v>117</v>
      </c>
      <c r="D3029" s="33" t="s">
        <v>118</v>
      </c>
      <c r="E3029" s="7">
        <v>0</v>
      </c>
      <c r="F3029" s="7">
        <v>0</v>
      </c>
      <c r="G3029" s="7">
        <v>0</v>
      </c>
      <c r="H3029" s="33" t="s">
        <v>117</v>
      </c>
      <c r="I3029" t="str">
        <f>RIGHT(D3031,19)</f>
        <v>        : BY AMAZON</v>
      </c>
      <c r="J3029">
        <f>LEN(I3029)</f>
        <v>19</v>
      </c>
      <c r="K3029" t="str">
        <f>LEFT(I3029,1)</f>
        <v> </v>
      </c>
      <c r="L3029" t="str">
        <f>C3029</f>
        <v>     </v>
      </c>
    </row>
    <row r="3030" hidden="1" spans="1:12">
      <c r="A3030" s="5"/>
      <c r="B3030" s="32" t="s">
        <v>117</v>
      </c>
      <c r="C3030" s="32" t="s">
        <v>117</v>
      </c>
      <c r="D3030" s="33" t="s">
        <v>1993</v>
      </c>
      <c r="E3030" s="7">
        <v>0</v>
      </c>
      <c r="F3030" s="7">
        <v>0</v>
      </c>
      <c r="G3030" s="7">
        <v>0</v>
      </c>
      <c r="H3030" s="33" t="s">
        <v>117</v>
      </c>
      <c r="I3030" t="str">
        <f>RIGHT(D3032,19)</f>
        <v>           : HITESH</v>
      </c>
      <c r="J3030">
        <f>LEN(I3030)</f>
        <v>19</v>
      </c>
      <c r="K3030" t="str">
        <f>LEFT(I3030,1)</f>
        <v> </v>
      </c>
      <c r="L3030" t="str">
        <f>C3030</f>
        <v>     </v>
      </c>
    </row>
    <row r="3031" hidden="1" spans="1:12">
      <c r="A3031" s="5"/>
      <c r="B3031" s="32" t="s">
        <v>117</v>
      </c>
      <c r="C3031" s="32" t="s">
        <v>117</v>
      </c>
      <c r="D3031" s="33" t="s">
        <v>120</v>
      </c>
      <c r="E3031" s="7">
        <v>0</v>
      </c>
      <c r="F3031" s="7">
        <v>0</v>
      </c>
      <c r="G3031" s="7">
        <v>0</v>
      </c>
      <c r="H3031" s="33" t="s">
        <v>117</v>
      </c>
      <c r="I3031" t="str">
        <f>RIGHT(D3033,19)</f>
        <v>.00 Dr Due:14-02-15</v>
      </c>
      <c r="J3031">
        <f>LEN(I3031)</f>
        <v>19</v>
      </c>
      <c r="K3031" t="str">
        <f>LEFT(I3031,1)</f>
        <v>.</v>
      </c>
      <c r="L3031" t="str">
        <f>C3031</f>
        <v>     </v>
      </c>
    </row>
    <row r="3032" hidden="1" spans="1:12">
      <c r="A3032" s="5"/>
      <c r="B3032" s="32" t="s">
        <v>117</v>
      </c>
      <c r="C3032" s="32" t="s">
        <v>117</v>
      </c>
      <c r="D3032" s="33" t="s">
        <v>453</v>
      </c>
      <c r="E3032" s="7">
        <v>0</v>
      </c>
      <c r="F3032" s="7">
        <v>0</v>
      </c>
      <c r="G3032" s="7">
        <v>0</v>
      </c>
      <c r="H3032" s="33" t="s">
        <v>117</v>
      </c>
      <c r="I3032" t="str">
        <f>RIGHT(D3034,19)</f>
        <v>Sales</v>
      </c>
      <c r="J3032">
        <f>LEN(I3032)</f>
        <v>5</v>
      </c>
      <c r="K3032" t="str">
        <f>LEFT(I3032,1)</f>
        <v>S</v>
      </c>
      <c r="L3032" t="str">
        <f>C3032</f>
        <v>     </v>
      </c>
    </row>
    <row r="3033" hidden="1" spans="1:12">
      <c r="A3033" s="5"/>
      <c r="B3033" s="32" t="s">
        <v>117</v>
      </c>
      <c r="C3033" s="32" t="s">
        <v>117</v>
      </c>
      <c r="D3033" s="33" t="s">
        <v>1864</v>
      </c>
      <c r="E3033" s="7">
        <v>0</v>
      </c>
      <c r="F3033" s="7">
        <v>0</v>
      </c>
      <c r="G3033" s="7">
        <v>0</v>
      </c>
      <c r="H3033" s="33" t="s">
        <v>117</v>
      </c>
      <c r="I3033" t="str">
        <f>RIGHT(D3035,19)</f>
        <v>        : BY AMAZON</v>
      </c>
      <c r="J3033">
        <f>LEN(I3033)</f>
        <v>19</v>
      </c>
      <c r="K3033" t="str">
        <f>LEFT(I3033,1)</f>
        <v> </v>
      </c>
      <c r="L3033" t="str">
        <f>C3033</f>
        <v>     </v>
      </c>
    </row>
    <row r="3034" spans="1:12">
      <c r="A3034" s="4">
        <v>42053</v>
      </c>
      <c r="B3034" s="32" t="s">
        <v>112</v>
      </c>
      <c r="C3034" s="32" t="s">
        <v>1994</v>
      </c>
      <c r="D3034" s="33" t="s">
        <v>114</v>
      </c>
      <c r="E3034" s="7">
        <v>1125</v>
      </c>
      <c r="F3034" s="7">
        <v>0</v>
      </c>
      <c r="G3034" s="8" t="s">
        <v>1995</v>
      </c>
      <c r="H3034" s="33" t="s">
        <v>116</v>
      </c>
      <c r="I3034" t="str">
        <f>RIGHT(D3036,19)</f>
        <v>404-8675651-3655553</v>
      </c>
      <c r="J3034">
        <f>LEN(I3034)</f>
        <v>19</v>
      </c>
      <c r="K3034" t="str">
        <f>LEFT(I3034,1)</f>
        <v>4</v>
      </c>
      <c r="L3034" t="str">
        <f>C3034</f>
        <v>R-I /  2431/2014-15</v>
      </c>
    </row>
    <row r="3035" hidden="1" spans="1:12">
      <c r="A3035" s="5"/>
      <c r="B3035" s="32" t="s">
        <v>117</v>
      </c>
      <c r="C3035" s="32" t="s">
        <v>117</v>
      </c>
      <c r="D3035" s="33" t="s">
        <v>118</v>
      </c>
      <c r="E3035" s="7">
        <v>0</v>
      </c>
      <c r="F3035" s="7">
        <v>0</v>
      </c>
      <c r="G3035" s="7">
        <v>0</v>
      </c>
      <c r="H3035" s="33" t="s">
        <v>117</v>
      </c>
      <c r="I3035" t="str">
        <f>RIGHT(D3037,19)</f>
        <v>        : BY AMAZON</v>
      </c>
      <c r="J3035">
        <f>LEN(I3035)</f>
        <v>19</v>
      </c>
      <c r="K3035" t="str">
        <f>LEFT(I3035,1)</f>
        <v> </v>
      </c>
      <c r="L3035" t="str">
        <f>C3035</f>
        <v>     </v>
      </c>
    </row>
    <row r="3036" hidden="1" spans="1:12">
      <c r="A3036" s="5"/>
      <c r="B3036" s="32" t="s">
        <v>117</v>
      </c>
      <c r="C3036" s="32" t="s">
        <v>117</v>
      </c>
      <c r="D3036" s="33" t="s">
        <v>1996</v>
      </c>
      <c r="E3036" s="7">
        <v>0</v>
      </c>
      <c r="F3036" s="7">
        <v>0</v>
      </c>
      <c r="G3036" s="7">
        <v>0</v>
      </c>
      <c r="H3036" s="33" t="s">
        <v>117</v>
      </c>
      <c r="I3036" t="str">
        <f>RIGHT(D3038,19)</f>
        <v>           : HITESH</v>
      </c>
      <c r="J3036">
        <f>LEN(I3036)</f>
        <v>19</v>
      </c>
      <c r="K3036" t="str">
        <f>LEFT(I3036,1)</f>
        <v> </v>
      </c>
      <c r="L3036" t="str">
        <f>C3036</f>
        <v>     </v>
      </c>
    </row>
    <row r="3037" hidden="1" spans="1:12">
      <c r="A3037" s="5"/>
      <c r="B3037" s="32" t="s">
        <v>117</v>
      </c>
      <c r="C3037" s="32" t="s">
        <v>117</v>
      </c>
      <c r="D3037" s="33" t="s">
        <v>120</v>
      </c>
      <c r="E3037" s="7">
        <v>0</v>
      </c>
      <c r="F3037" s="7">
        <v>0</v>
      </c>
      <c r="G3037" s="7">
        <v>0</v>
      </c>
      <c r="H3037" s="33" t="s">
        <v>117</v>
      </c>
      <c r="I3037" t="str">
        <f>RIGHT(D3039,19)</f>
        <v>.00 Dr Due:14-02-15</v>
      </c>
      <c r="J3037">
        <f>LEN(I3037)</f>
        <v>19</v>
      </c>
      <c r="K3037" t="str">
        <f>LEFT(I3037,1)</f>
        <v>.</v>
      </c>
      <c r="L3037" t="str">
        <f>C3037</f>
        <v>     </v>
      </c>
    </row>
    <row r="3038" hidden="1" spans="1:12">
      <c r="A3038" s="5"/>
      <c r="B3038" s="32" t="s">
        <v>117</v>
      </c>
      <c r="C3038" s="32" t="s">
        <v>117</v>
      </c>
      <c r="D3038" s="33" t="s">
        <v>453</v>
      </c>
      <c r="E3038" s="7">
        <v>0</v>
      </c>
      <c r="F3038" s="7">
        <v>0</v>
      </c>
      <c r="G3038" s="7">
        <v>0</v>
      </c>
      <c r="H3038" s="33" t="s">
        <v>117</v>
      </c>
      <c r="I3038" t="str">
        <f>RIGHT(D3040,19)</f>
        <v>Sales</v>
      </c>
      <c r="J3038">
        <f>LEN(I3038)</f>
        <v>5</v>
      </c>
      <c r="K3038" t="str">
        <f>LEFT(I3038,1)</f>
        <v>S</v>
      </c>
      <c r="L3038" t="str">
        <f>C3038</f>
        <v>     </v>
      </c>
    </row>
    <row r="3039" hidden="1" spans="1:12">
      <c r="A3039" s="5"/>
      <c r="B3039" s="32" t="s">
        <v>117</v>
      </c>
      <c r="C3039" s="32" t="s">
        <v>117</v>
      </c>
      <c r="D3039" s="33" t="s">
        <v>1671</v>
      </c>
      <c r="E3039" s="7">
        <v>0</v>
      </c>
      <c r="F3039" s="7">
        <v>0</v>
      </c>
      <c r="G3039" s="7">
        <v>0</v>
      </c>
      <c r="H3039" s="33" t="s">
        <v>117</v>
      </c>
      <c r="I3039" t="str">
        <f>RIGHT(D3041,19)</f>
        <v>        : BY AMAZON</v>
      </c>
      <c r="J3039">
        <f>LEN(I3039)</f>
        <v>19</v>
      </c>
      <c r="K3039" t="str">
        <f>LEFT(I3039,1)</f>
        <v> </v>
      </c>
      <c r="L3039" t="str">
        <f>C3039</f>
        <v>     </v>
      </c>
    </row>
    <row r="3040" spans="1:12">
      <c r="A3040" s="4">
        <v>42053</v>
      </c>
      <c r="B3040" s="32" t="s">
        <v>112</v>
      </c>
      <c r="C3040" s="32" t="s">
        <v>1997</v>
      </c>
      <c r="D3040" s="33" t="s">
        <v>114</v>
      </c>
      <c r="E3040" s="7">
        <v>340</v>
      </c>
      <c r="F3040" s="7">
        <v>0</v>
      </c>
      <c r="G3040" s="8" t="s">
        <v>1998</v>
      </c>
      <c r="H3040" s="33" t="s">
        <v>116</v>
      </c>
      <c r="I3040" t="str">
        <f>RIGHT(D3042,19)</f>
        <v>171-3234911-7130743</v>
      </c>
      <c r="J3040">
        <f>LEN(I3040)</f>
        <v>19</v>
      </c>
      <c r="K3040" t="str">
        <f>LEFT(I3040,1)</f>
        <v>1</v>
      </c>
      <c r="L3040" t="str">
        <f>C3040</f>
        <v>R-I /  2432/2014-15</v>
      </c>
    </row>
    <row r="3041" hidden="1" spans="1:12">
      <c r="A3041" s="5"/>
      <c r="B3041" s="32" t="s">
        <v>117</v>
      </c>
      <c r="C3041" s="32" t="s">
        <v>117</v>
      </c>
      <c r="D3041" s="33" t="s">
        <v>118</v>
      </c>
      <c r="E3041" s="7">
        <v>0</v>
      </c>
      <c r="F3041" s="7">
        <v>0</v>
      </c>
      <c r="G3041" s="7">
        <v>0</v>
      </c>
      <c r="H3041" s="33" t="s">
        <v>117</v>
      </c>
      <c r="I3041" t="str">
        <f>RIGHT(D3043,19)</f>
        <v>        : BY AMAZON</v>
      </c>
      <c r="J3041">
        <f>LEN(I3041)</f>
        <v>19</v>
      </c>
      <c r="K3041" t="str">
        <f>LEFT(I3041,1)</f>
        <v> </v>
      </c>
      <c r="L3041" t="str">
        <f>C3041</f>
        <v>     </v>
      </c>
    </row>
    <row r="3042" hidden="1" spans="1:12">
      <c r="A3042" s="5"/>
      <c r="B3042" s="32" t="s">
        <v>117</v>
      </c>
      <c r="C3042" s="32" t="s">
        <v>117</v>
      </c>
      <c r="D3042" s="33" t="s">
        <v>1999</v>
      </c>
      <c r="E3042" s="7">
        <v>0</v>
      </c>
      <c r="F3042" s="7">
        <v>0</v>
      </c>
      <c r="G3042" s="7">
        <v>0</v>
      </c>
      <c r="H3042" s="33" t="s">
        <v>117</v>
      </c>
      <c r="I3042" t="str">
        <f>RIGHT(D3044,19)</f>
        <v>           : HITESH</v>
      </c>
      <c r="J3042">
        <f>LEN(I3042)</f>
        <v>19</v>
      </c>
      <c r="K3042" t="str">
        <f>LEFT(I3042,1)</f>
        <v> </v>
      </c>
      <c r="L3042" t="str">
        <f>C3042</f>
        <v>     </v>
      </c>
    </row>
    <row r="3043" hidden="1" spans="1:12">
      <c r="A3043" s="5"/>
      <c r="B3043" s="32" t="s">
        <v>117</v>
      </c>
      <c r="C3043" s="32" t="s">
        <v>117</v>
      </c>
      <c r="D3043" s="33" t="s">
        <v>120</v>
      </c>
      <c r="E3043" s="7">
        <v>0</v>
      </c>
      <c r="F3043" s="7">
        <v>0</v>
      </c>
      <c r="G3043" s="7">
        <v>0</v>
      </c>
      <c r="H3043" s="33" t="s">
        <v>117</v>
      </c>
      <c r="I3043" t="str">
        <f>RIGHT(D3045,19)</f>
        <v>.00 Dr Due:14-02-15</v>
      </c>
      <c r="J3043">
        <f>LEN(I3043)</f>
        <v>19</v>
      </c>
      <c r="K3043" t="str">
        <f>LEFT(I3043,1)</f>
        <v>.</v>
      </c>
      <c r="L3043" t="str">
        <f>C3043</f>
        <v>     </v>
      </c>
    </row>
    <row r="3044" hidden="1" spans="1:12">
      <c r="A3044" s="5"/>
      <c r="B3044" s="32" t="s">
        <v>117</v>
      </c>
      <c r="C3044" s="32" t="s">
        <v>117</v>
      </c>
      <c r="D3044" s="33" t="s">
        <v>453</v>
      </c>
      <c r="E3044" s="7">
        <v>0</v>
      </c>
      <c r="F3044" s="7">
        <v>0</v>
      </c>
      <c r="G3044" s="7">
        <v>0</v>
      </c>
      <c r="H3044" s="33" t="s">
        <v>117</v>
      </c>
      <c r="I3044" t="str">
        <f>RIGHT(D3046,19)</f>
        <v>Sales</v>
      </c>
      <c r="J3044">
        <f>LEN(I3044)</f>
        <v>5</v>
      </c>
      <c r="K3044" t="str">
        <f>LEFT(I3044,1)</f>
        <v>S</v>
      </c>
      <c r="L3044" t="str">
        <f>C3044</f>
        <v>     </v>
      </c>
    </row>
    <row r="3045" hidden="1" spans="1:12">
      <c r="A3045" s="5"/>
      <c r="B3045" s="32" t="s">
        <v>117</v>
      </c>
      <c r="C3045" s="32" t="s">
        <v>117</v>
      </c>
      <c r="D3045" s="33" t="s">
        <v>1864</v>
      </c>
      <c r="E3045" s="7">
        <v>0</v>
      </c>
      <c r="F3045" s="7">
        <v>0</v>
      </c>
      <c r="G3045" s="7">
        <v>0</v>
      </c>
      <c r="H3045" s="33" t="s">
        <v>117</v>
      </c>
      <c r="I3045" t="str">
        <f>RIGHT(D3047,19)</f>
        <v>        : BY AMAZON</v>
      </c>
      <c r="J3045">
        <f>LEN(I3045)</f>
        <v>19</v>
      </c>
      <c r="K3045" t="str">
        <f>LEFT(I3045,1)</f>
        <v> </v>
      </c>
      <c r="L3045" t="str">
        <f>C3045</f>
        <v>     </v>
      </c>
    </row>
    <row r="3046" spans="1:12">
      <c r="A3046" s="4">
        <v>42053</v>
      </c>
      <c r="B3046" s="32" t="s">
        <v>112</v>
      </c>
      <c r="C3046" s="32" t="s">
        <v>2000</v>
      </c>
      <c r="D3046" s="33" t="s">
        <v>114</v>
      </c>
      <c r="E3046" s="7">
        <v>1080</v>
      </c>
      <c r="F3046" s="7">
        <v>0</v>
      </c>
      <c r="G3046" s="8" t="s">
        <v>2001</v>
      </c>
      <c r="H3046" s="33" t="s">
        <v>116</v>
      </c>
      <c r="I3046" t="str">
        <f>RIGHT(D3048,19)</f>
        <v>404-0333557-9929103</v>
      </c>
      <c r="J3046">
        <f>LEN(I3046)</f>
        <v>19</v>
      </c>
      <c r="K3046" t="str">
        <f>LEFT(I3046,1)</f>
        <v>4</v>
      </c>
      <c r="L3046" t="str">
        <f>C3046</f>
        <v>R-I /  2433/2014-15</v>
      </c>
    </row>
    <row r="3047" hidden="1" spans="1:12">
      <c r="A3047" s="5"/>
      <c r="B3047" s="32" t="s">
        <v>117</v>
      </c>
      <c r="C3047" s="32" t="s">
        <v>117</v>
      </c>
      <c r="D3047" s="33" t="s">
        <v>118</v>
      </c>
      <c r="E3047" s="7">
        <v>0</v>
      </c>
      <c r="F3047" s="7">
        <v>0</v>
      </c>
      <c r="G3047" s="7">
        <v>0</v>
      </c>
      <c r="H3047" s="33" t="s">
        <v>117</v>
      </c>
      <c r="I3047" t="str">
        <f>RIGHT(D3049,19)</f>
        <v>        : BY AMAZON</v>
      </c>
      <c r="J3047">
        <f>LEN(I3047)</f>
        <v>19</v>
      </c>
      <c r="K3047" t="str">
        <f>LEFT(I3047,1)</f>
        <v> </v>
      </c>
      <c r="L3047" t="str">
        <f>C3047</f>
        <v>     </v>
      </c>
    </row>
    <row r="3048" hidden="1" spans="1:12">
      <c r="A3048" s="5"/>
      <c r="B3048" s="32" t="s">
        <v>117</v>
      </c>
      <c r="C3048" s="32" t="s">
        <v>117</v>
      </c>
      <c r="D3048" s="33" t="s">
        <v>2002</v>
      </c>
      <c r="E3048" s="7">
        <v>0</v>
      </c>
      <c r="F3048" s="7">
        <v>0</v>
      </c>
      <c r="G3048" s="7">
        <v>0</v>
      </c>
      <c r="H3048" s="33" t="s">
        <v>117</v>
      </c>
      <c r="I3048" t="str">
        <f>RIGHT(D3050,19)</f>
        <v>           : HITESH</v>
      </c>
      <c r="J3048">
        <f>LEN(I3048)</f>
        <v>19</v>
      </c>
      <c r="K3048" t="str">
        <f>LEFT(I3048,1)</f>
        <v> </v>
      </c>
      <c r="L3048" t="str">
        <f>C3048</f>
        <v>     </v>
      </c>
    </row>
    <row r="3049" hidden="1" spans="1:12">
      <c r="A3049" s="5"/>
      <c r="B3049" s="32" t="s">
        <v>117</v>
      </c>
      <c r="C3049" s="32" t="s">
        <v>117</v>
      </c>
      <c r="D3049" s="33" t="s">
        <v>120</v>
      </c>
      <c r="E3049" s="7">
        <v>0</v>
      </c>
      <c r="F3049" s="7">
        <v>0</v>
      </c>
      <c r="G3049" s="7">
        <v>0</v>
      </c>
      <c r="H3049" s="33" t="s">
        <v>117</v>
      </c>
      <c r="I3049" t="str">
        <f>RIGHT(D3051,19)</f>
        <v>.00 Dr Due:14-02-15</v>
      </c>
      <c r="J3049">
        <f>LEN(I3049)</f>
        <v>19</v>
      </c>
      <c r="K3049" t="str">
        <f>LEFT(I3049,1)</f>
        <v>.</v>
      </c>
      <c r="L3049" t="str">
        <f>C3049</f>
        <v>     </v>
      </c>
    </row>
    <row r="3050" hidden="1" spans="1:12">
      <c r="A3050" s="5"/>
      <c r="B3050" s="32" t="s">
        <v>117</v>
      </c>
      <c r="C3050" s="32" t="s">
        <v>117</v>
      </c>
      <c r="D3050" s="33" t="s">
        <v>453</v>
      </c>
      <c r="E3050" s="7">
        <v>0</v>
      </c>
      <c r="F3050" s="7">
        <v>0</v>
      </c>
      <c r="G3050" s="7">
        <v>0</v>
      </c>
      <c r="H3050" s="33" t="s">
        <v>117</v>
      </c>
      <c r="I3050" t="str">
        <f>RIGHT(D3052,19)</f>
        <v>Sales</v>
      </c>
      <c r="J3050">
        <f>LEN(I3050)</f>
        <v>5</v>
      </c>
      <c r="K3050" t="str">
        <f>LEFT(I3050,1)</f>
        <v>S</v>
      </c>
      <c r="L3050" t="str">
        <f>C3050</f>
        <v>     </v>
      </c>
    </row>
    <row r="3051" hidden="1" spans="1:12">
      <c r="A3051" s="5"/>
      <c r="B3051" s="32" t="s">
        <v>117</v>
      </c>
      <c r="C3051" s="32" t="s">
        <v>117</v>
      </c>
      <c r="D3051" s="33" t="s">
        <v>1571</v>
      </c>
      <c r="E3051" s="7">
        <v>0</v>
      </c>
      <c r="F3051" s="7">
        <v>0</v>
      </c>
      <c r="G3051" s="7">
        <v>0</v>
      </c>
      <c r="H3051" s="33" t="s">
        <v>117</v>
      </c>
      <c r="I3051" t="str">
        <f>RIGHT(D3053,19)</f>
        <v>        : BY AMAZON</v>
      </c>
      <c r="J3051">
        <f>LEN(I3051)</f>
        <v>19</v>
      </c>
      <c r="K3051" t="str">
        <f>LEFT(I3051,1)</f>
        <v> </v>
      </c>
      <c r="L3051" t="str">
        <f>C3051</f>
        <v>     </v>
      </c>
    </row>
    <row r="3052" spans="1:12">
      <c r="A3052" s="4">
        <v>42053</v>
      </c>
      <c r="B3052" s="32" t="s">
        <v>112</v>
      </c>
      <c r="C3052" s="32" t="s">
        <v>2003</v>
      </c>
      <c r="D3052" s="33" t="s">
        <v>114</v>
      </c>
      <c r="E3052" s="7">
        <v>4125</v>
      </c>
      <c r="F3052" s="7">
        <v>0</v>
      </c>
      <c r="G3052" s="8" t="s">
        <v>2004</v>
      </c>
      <c r="H3052" s="33" t="s">
        <v>116</v>
      </c>
      <c r="I3052" t="str">
        <f>RIGHT(D3054,19)</f>
        <v>403-8425345-0226707</v>
      </c>
      <c r="J3052">
        <f>LEN(I3052)</f>
        <v>19</v>
      </c>
      <c r="K3052" t="str">
        <f>LEFT(I3052,1)</f>
        <v>4</v>
      </c>
      <c r="L3052" t="str">
        <f>C3052</f>
        <v>R-I /  2434/2014-15</v>
      </c>
    </row>
    <row r="3053" hidden="1" spans="1:12">
      <c r="A3053" s="5"/>
      <c r="B3053" s="32" t="s">
        <v>117</v>
      </c>
      <c r="C3053" s="32" t="s">
        <v>117</v>
      </c>
      <c r="D3053" s="33" t="s">
        <v>118</v>
      </c>
      <c r="E3053" s="7">
        <v>0</v>
      </c>
      <c r="F3053" s="7">
        <v>0</v>
      </c>
      <c r="G3053" s="7">
        <v>0</v>
      </c>
      <c r="H3053" s="33" t="s">
        <v>117</v>
      </c>
      <c r="I3053" t="str">
        <f>RIGHT(D3055,19)</f>
        <v>        : BY AMAZON</v>
      </c>
      <c r="J3053">
        <f>LEN(I3053)</f>
        <v>19</v>
      </c>
      <c r="K3053" t="str">
        <f>LEFT(I3053,1)</f>
        <v> </v>
      </c>
      <c r="L3053" t="str">
        <f>C3053</f>
        <v>     </v>
      </c>
    </row>
    <row r="3054" hidden="1" spans="1:12">
      <c r="A3054" s="5"/>
      <c r="B3054" s="32" t="s">
        <v>117</v>
      </c>
      <c r="C3054" s="32" t="s">
        <v>117</v>
      </c>
      <c r="D3054" s="33" t="s">
        <v>2005</v>
      </c>
      <c r="E3054" s="7">
        <v>0</v>
      </c>
      <c r="F3054" s="7">
        <v>0</v>
      </c>
      <c r="G3054" s="7">
        <v>0</v>
      </c>
      <c r="H3054" s="33" t="s">
        <v>117</v>
      </c>
      <c r="I3054" t="str">
        <f>RIGHT(D3056,19)</f>
        <v>           : HITESH</v>
      </c>
      <c r="J3054">
        <f>LEN(I3054)</f>
        <v>19</v>
      </c>
      <c r="K3054" t="str">
        <f>LEFT(I3054,1)</f>
        <v> </v>
      </c>
      <c r="L3054" t="str">
        <f>C3054</f>
        <v>     </v>
      </c>
    </row>
    <row r="3055" hidden="1" spans="1:12">
      <c r="A3055" s="5"/>
      <c r="B3055" s="32" t="s">
        <v>117</v>
      </c>
      <c r="C3055" s="32" t="s">
        <v>117</v>
      </c>
      <c r="D3055" s="33" t="s">
        <v>120</v>
      </c>
      <c r="E3055" s="7">
        <v>0</v>
      </c>
      <c r="F3055" s="7">
        <v>0</v>
      </c>
      <c r="G3055" s="7">
        <v>0</v>
      </c>
      <c r="H3055" s="33" t="s">
        <v>117</v>
      </c>
      <c r="I3055" t="str">
        <f>RIGHT(D3057,19)</f>
        <v>.00 Dr Due:14-02-15</v>
      </c>
      <c r="J3055">
        <f>LEN(I3055)</f>
        <v>19</v>
      </c>
      <c r="K3055" t="str">
        <f>LEFT(I3055,1)</f>
        <v>.</v>
      </c>
      <c r="L3055" t="str">
        <f>C3055</f>
        <v>     </v>
      </c>
    </row>
    <row r="3056" hidden="1" spans="1:12">
      <c r="A3056" s="5"/>
      <c r="B3056" s="32" t="s">
        <v>117</v>
      </c>
      <c r="C3056" s="32" t="s">
        <v>117</v>
      </c>
      <c r="D3056" s="33" t="s">
        <v>453</v>
      </c>
      <c r="E3056" s="7">
        <v>0</v>
      </c>
      <c r="F3056" s="7">
        <v>0</v>
      </c>
      <c r="G3056" s="7">
        <v>0</v>
      </c>
      <c r="H3056" s="33" t="s">
        <v>117</v>
      </c>
      <c r="I3056" t="str">
        <f>RIGHT(D3058,19)</f>
        <v>Sales</v>
      </c>
      <c r="J3056">
        <f>LEN(I3056)</f>
        <v>5</v>
      </c>
      <c r="K3056" t="str">
        <f>LEFT(I3056,1)</f>
        <v>S</v>
      </c>
      <c r="L3056" t="str">
        <f>C3056</f>
        <v>     </v>
      </c>
    </row>
    <row r="3057" hidden="1" spans="1:12">
      <c r="A3057" s="5"/>
      <c r="B3057" s="32" t="s">
        <v>117</v>
      </c>
      <c r="C3057" s="32" t="s">
        <v>117</v>
      </c>
      <c r="D3057" s="33" t="s">
        <v>2006</v>
      </c>
      <c r="E3057" s="7">
        <v>0</v>
      </c>
      <c r="F3057" s="7">
        <v>0</v>
      </c>
      <c r="G3057" s="7">
        <v>0</v>
      </c>
      <c r="H3057" s="33" t="s">
        <v>117</v>
      </c>
      <c r="I3057" t="str">
        <f>RIGHT(D3059,19)</f>
        <v>        : BY AMAZON</v>
      </c>
      <c r="J3057">
        <f>LEN(I3057)</f>
        <v>19</v>
      </c>
      <c r="K3057" t="str">
        <f>LEFT(I3057,1)</f>
        <v> </v>
      </c>
      <c r="L3057" t="str">
        <f>C3057</f>
        <v>     </v>
      </c>
    </row>
    <row r="3058" spans="1:12">
      <c r="A3058" s="4">
        <v>42053</v>
      </c>
      <c r="B3058" s="32" t="s">
        <v>112</v>
      </c>
      <c r="C3058" s="32" t="s">
        <v>2007</v>
      </c>
      <c r="D3058" s="33" t="s">
        <v>114</v>
      </c>
      <c r="E3058" s="7">
        <v>1348</v>
      </c>
      <c r="F3058" s="7">
        <v>0</v>
      </c>
      <c r="G3058" s="8" t="s">
        <v>2008</v>
      </c>
      <c r="H3058" s="33" t="s">
        <v>116</v>
      </c>
      <c r="I3058" t="str">
        <f>RIGHT(D3060,19)</f>
        <v>403-1577533-0353900</v>
      </c>
      <c r="J3058">
        <f>LEN(I3058)</f>
        <v>19</v>
      </c>
      <c r="K3058" t="str">
        <f>LEFT(I3058,1)</f>
        <v>4</v>
      </c>
      <c r="L3058" t="str">
        <f>C3058</f>
        <v>R-I /  2435/2014-15</v>
      </c>
    </row>
    <row r="3059" hidden="1" spans="1:12">
      <c r="A3059" s="5"/>
      <c r="B3059" s="32" t="s">
        <v>117</v>
      </c>
      <c r="C3059" s="32" t="s">
        <v>117</v>
      </c>
      <c r="D3059" s="33" t="s">
        <v>118</v>
      </c>
      <c r="E3059" s="7">
        <v>0</v>
      </c>
      <c r="F3059" s="7">
        <v>0</v>
      </c>
      <c r="G3059" s="7">
        <v>0</v>
      </c>
      <c r="H3059" s="33" t="s">
        <v>117</v>
      </c>
      <c r="I3059" t="str">
        <f>RIGHT(D3061,19)</f>
        <v>        : BY AMAZON</v>
      </c>
      <c r="J3059">
        <f>LEN(I3059)</f>
        <v>19</v>
      </c>
      <c r="K3059" t="str">
        <f>LEFT(I3059,1)</f>
        <v> </v>
      </c>
      <c r="L3059" t="str">
        <f>C3059</f>
        <v>     </v>
      </c>
    </row>
    <row r="3060" hidden="1" spans="1:12">
      <c r="A3060" s="5"/>
      <c r="B3060" s="32" t="s">
        <v>117</v>
      </c>
      <c r="C3060" s="32" t="s">
        <v>117</v>
      </c>
      <c r="D3060" s="33" t="s">
        <v>2009</v>
      </c>
      <c r="E3060" s="7">
        <v>0</v>
      </c>
      <c r="F3060" s="7">
        <v>0</v>
      </c>
      <c r="G3060" s="7">
        <v>0</v>
      </c>
      <c r="H3060" s="33" t="s">
        <v>117</v>
      </c>
      <c r="I3060" t="str">
        <f>RIGHT(D3062,19)</f>
        <v>           : HITESH</v>
      </c>
      <c r="J3060">
        <f>LEN(I3060)</f>
        <v>19</v>
      </c>
      <c r="K3060" t="str">
        <f>LEFT(I3060,1)</f>
        <v> </v>
      </c>
      <c r="L3060" t="str">
        <f>C3060</f>
        <v>     </v>
      </c>
    </row>
    <row r="3061" hidden="1" spans="1:12">
      <c r="A3061" s="5"/>
      <c r="B3061" s="32" t="s">
        <v>117</v>
      </c>
      <c r="C3061" s="32" t="s">
        <v>117</v>
      </c>
      <c r="D3061" s="33" t="s">
        <v>120</v>
      </c>
      <c r="E3061" s="7">
        <v>0</v>
      </c>
      <c r="F3061" s="7">
        <v>0</v>
      </c>
      <c r="G3061" s="7">
        <v>0</v>
      </c>
      <c r="H3061" s="33" t="s">
        <v>117</v>
      </c>
      <c r="I3061" t="str">
        <f>RIGHT(D3063,19)</f>
        <v>.00 Dr Due:14-02-15</v>
      </c>
      <c r="J3061">
        <f>LEN(I3061)</f>
        <v>19</v>
      </c>
      <c r="K3061" t="str">
        <f>LEFT(I3061,1)</f>
        <v>.</v>
      </c>
      <c r="L3061" t="str">
        <f>C3061</f>
        <v>     </v>
      </c>
    </row>
    <row r="3062" hidden="1" spans="1:12">
      <c r="A3062" s="5"/>
      <c r="B3062" s="32" t="s">
        <v>117</v>
      </c>
      <c r="C3062" s="32" t="s">
        <v>117</v>
      </c>
      <c r="D3062" s="33" t="s">
        <v>453</v>
      </c>
      <c r="E3062" s="7">
        <v>0</v>
      </c>
      <c r="F3062" s="7">
        <v>0</v>
      </c>
      <c r="G3062" s="7">
        <v>0</v>
      </c>
      <c r="H3062" s="33" t="s">
        <v>117</v>
      </c>
      <c r="I3062" t="str">
        <f>RIGHT(D3064,19)</f>
        <v>Sales</v>
      </c>
      <c r="J3062">
        <f>LEN(I3062)</f>
        <v>5</v>
      </c>
      <c r="K3062" t="str">
        <f>LEFT(I3062,1)</f>
        <v>S</v>
      </c>
      <c r="L3062" t="str">
        <f>C3062</f>
        <v>     </v>
      </c>
    </row>
    <row r="3063" hidden="1" spans="1:12">
      <c r="A3063" s="5"/>
      <c r="B3063" s="32" t="s">
        <v>117</v>
      </c>
      <c r="C3063" s="32" t="s">
        <v>117</v>
      </c>
      <c r="D3063" s="33" t="s">
        <v>2010</v>
      </c>
      <c r="E3063" s="7">
        <v>0</v>
      </c>
      <c r="F3063" s="7">
        <v>0</v>
      </c>
      <c r="G3063" s="7">
        <v>0</v>
      </c>
      <c r="H3063" s="33" t="s">
        <v>117</v>
      </c>
      <c r="I3063" t="str">
        <f>RIGHT(D3065,19)</f>
        <v>        : BY AMAZON</v>
      </c>
      <c r="J3063">
        <f>LEN(I3063)</f>
        <v>19</v>
      </c>
      <c r="K3063" t="str">
        <f>LEFT(I3063,1)</f>
        <v> </v>
      </c>
      <c r="L3063" t="str">
        <f>C3063</f>
        <v>     </v>
      </c>
    </row>
    <row r="3064" spans="1:12">
      <c r="A3064" s="4">
        <v>42053</v>
      </c>
      <c r="B3064" s="32" t="s">
        <v>112</v>
      </c>
      <c r="C3064" s="32" t="s">
        <v>2011</v>
      </c>
      <c r="D3064" s="33" t="s">
        <v>114</v>
      </c>
      <c r="E3064" s="7">
        <v>810</v>
      </c>
      <c r="F3064" s="7">
        <v>0</v>
      </c>
      <c r="G3064" s="8" t="s">
        <v>2012</v>
      </c>
      <c r="H3064" s="33" t="s">
        <v>116</v>
      </c>
      <c r="I3064" t="str">
        <f>RIGHT(D3066,19)</f>
        <v>402-0139731-1438753</v>
      </c>
      <c r="J3064">
        <f>LEN(I3064)</f>
        <v>19</v>
      </c>
      <c r="K3064" t="str">
        <f>LEFT(I3064,1)</f>
        <v>4</v>
      </c>
      <c r="L3064" t="str">
        <f>C3064</f>
        <v>R-I /  2436/2014-15</v>
      </c>
    </row>
    <row r="3065" hidden="1" spans="1:12">
      <c r="A3065" s="5"/>
      <c r="B3065" s="32" t="s">
        <v>117</v>
      </c>
      <c r="C3065" s="32" t="s">
        <v>117</v>
      </c>
      <c r="D3065" s="33" t="s">
        <v>118</v>
      </c>
      <c r="E3065" s="7">
        <v>0</v>
      </c>
      <c r="F3065" s="7">
        <v>0</v>
      </c>
      <c r="G3065" s="7">
        <v>0</v>
      </c>
      <c r="H3065" s="33" t="s">
        <v>117</v>
      </c>
      <c r="I3065" t="str">
        <f>RIGHT(D3067,19)</f>
        <v>        : BY AMAZON</v>
      </c>
      <c r="J3065">
        <f>LEN(I3065)</f>
        <v>19</v>
      </c>
      <c r="K3065" t="str">
        <f>LEFT(I3065,1)</f>
        <v> </v>
      </c>
      <c r="L3065" t="str">
        <f>C3065</f>
        <v>     </v>
      </c>
    </row>
    <row r="3066" hidden="1" spans="1:12">
      <c r="A3066" s="5"/>
      <c r="B3066" s="32" t="s">
        <v>117</v>
      </c>
      <c r="C3066" s="32" t="s">
        <v>117</v>
      </c>
      <c r="D3066" s="33" t="s">
        <v>2013</v>
      </c>
      <c r="E3066" s="7">
        <v>0</v>
      </c>
      <c r="F3066" s="7">
        <v>0</v>
      </c>
      <c r="G3066" s="7">
        <v>0</v>
      </c>
      <c r="H3066" s="33" t="s">
        <v>117</v>
      </c>
      <c r="I3066" t="str">
        <f>RIGHT(D3068,19)</f>
        <v>           : HITESH</v>
      </c>
      <c r="J3066">
        <f>LEN(I3066)</f>
        <v>19</v>
      </c>
      <c r="K3066" t="str">
        <f>LEFT(I3066,1)</f>
        <v> </v>
      </c>
      <c r="L3066" t="str">
        <f>C3066</f>
        <v>     </v>
      </c>
    </row>
    <row r="3067" hidden="1" spans="1:12">
      <c r="A3067" s="5"/>
      <c r="B3067" s="32" t="s">
        <v>117</v>
      </c>
      <c r="C3067" s="32" t="s">
        <v>117</v>
      </c>
      <c r="D3067" s="33" t="s">
        <v>120</v>
      </c>
      <c r="E3067" s="7">
        <v>0</v>
      </c>
      <c r="F3067" s="7">
        <v>0</v>
      </c>
      <c r="G3067" s="7">
        <v>0</v>
      </c>
      <c r="H3067" s="33" t="s">
        <v>117</v>
      </c>
      <c r="I3067" t="str">
        <f>RIGHT(D3069,19)</f>
        <v>.00 Dr Due:14-02-15</v>
      </c>
      <c r="J3067">
        <f>LEN(I3067)</f>
        <v>19</v>
      </c>
      <c r="K3067" t="str">
        <f>LEFT(I3067,1)</f>
        <v>.</v>
      </c>
      <c r="L3067" t="str">
        <f>C3067</f>
        <v>     </v>
      </c>
    </row>
    <row r="3068" hidden="1" spans="1:12">
      <c r="A3068" s="5"/>
      <c r="B3068" s="32" t="s">
        <v>117</v>
      </c>
      <c r="C3068" s="32" t="s">
        <v>117</v>
      </c>
      <c r="D3068" s="33" t="s">
        <v>453</v>
      </c>
      <c r="E3068" s="7">
        <v>0</v>
      </c>
      <c r="F3068" s="7">
        <v>0</v>
      </c>
      <c r="G3068" s="7">
        <v>0</v>
      </c>
      <c r="H3068" s="33" t="s">
        <v>117</v>
      </c>
      <c r="I3068" t="str">
        <f>RIGHT(D3070,19)</f>
        <v>Sales</v>
      </c>
      <c r="J3068">
        <f>LEN(I3068)</f>
        <v>5</v>
      </c>
      <c r="K3068" t="str">
        <f>LEFT(I3068,1)</f>
        <v>S</v>
      </c>
      <c r="L3068" t="str">
        <f>C3068</f>
        <v>     </v>
      </c>
    </row>
    <row r="3069" hidden="1" spans="1:12">
      <c r="A3069" s="5"/>
      <c r="B3069" s="32" t="s">
        <v>117</v>
      </c>
      <c r="C3069" s="32" t="s">
        <v>117</v>
      </c>
      <c r="D3069" s="33" t="s">
        <v>1785</v>
      </c>
      <c r="E3069" s="7">
        <v>0</v>
      </c>
      <c r="F3069" s="7">
        <v>0</v>
      </c>
      <c r="G3069" s="7">
        <v>0</v>
      </c>
      <c r="H3069" s="33" t="s">
        <v>117</v>
      </c>
      <c r="I3069" t="str">
        <f>RIGHT(D3071,19)</f>
        <v>        : BY AMAZON</v>
      </c>
      <c r="J3069">
        <f>LEN(I3069)</f>
        <v>19</v>
      </c>
      <c r="K3069" t="str">
        <f>LEFT(I3069,1)</f>
        <v> </v>
      </c>
      <c r="L3069" t="str">
        <f>C3069</f>
        <v>     </v>
      </c>
    </row>
    <row r="3070" spans="1:12">
      <c r="A3070" s="4">
        <v>42053</v>
      </c>
      <c r="B3070" s="32" t="s">
        <v>112</v>
      </c>
      <c r="C3070" s="32" t="s">
        <v>2014</v>
      </c>
      <c r="D3070" s="33" t="s">
        <v>114</v>
      </c>
      <c r="E3070" s="7">
        <v>315</v>
      </c>
      <c r="F3070" s="7">
        <v>0</v>
      </c>
      <c r="G3070" s="8" t="s">
        <v>2015</v>
      </c>
      <c r="H3070" s="33" t="s">
        <v>116</v>
      </c>
      <c r="I3070" t="str">
        <f>RIGHT(D3072,19)</f>
        <v>403-3110940-5179504</v>
      </c>
      <c r="J3070">
        <f>LEN(I3070)</f>
        <v>19</v>
      </c>
      <c r="K3070" t="str">
        <f>LEFT(I3070,1)</f>
        <v>4</v>
      </c>
      <c r="L3070" t="str">
        <f>C3070</f>
        <v>R-I /  2437/2014-15</v>
      </c>
    </row>
    <row r="3071" hidden="1" spans="1:12">
      <c r="A3071" s="5"/>
      <c r="B3071" s="32" t="s">
        <v>117</v>
      </c>
      <c r="C3071" s="32" t="s">
        <v>117</v>
      </c>
      <c r="D3071" s="33" t="s">
        <v>118</v>
      </c>
      <c r="E3071" s="7">
        <v>0</v>
      </c>
      <c r="F3071" s="7">
        <v>0</v>
      </c>
      <c r="G3071" s="7">
        <v>0</v>
      </c>
      <c r="H3071" s="33" t="s">
        <v>117</v>
      </c>
      <c r="I3071" t="str">
        <f>RIGHT(D3073,19)</f>
        <v>        : BY AMAZON</v>
      </c>
      <c r="J3071">
        <f>LEN(I3071)</f>
        <v>19</v>
      </c>
      <c r="K3071" t="str">
        <f>LEFT(I3071,1)</f>
        <v> </v>
      </c>
      <c r="L3071" t="str">
        <f>C3071</f>
        <v>     </v>
      </c>
    </row>
    <row r="3072" hidden="1" spans="1:12">
      <c r="A3072" s="5"/>
      <c r="B3072" s="32" t="s">
        <v>117</v>
      </c>
      <c r="C3072" s="32" t="s">
        <v>117</v>
      </c>
      <c r="D3072" s="33" t="s">
        <v>2016</v>
      </c>
      <c r="E3072" s="7">
        <v>0</v>
      </c>
      <c r="F3072" s="7">
        <v>0</v>
      </c>
      <c r="G3072" s="7">
        <v>0</v>
      </c>
      <c r="H3072" s="33" t="s">
        <v>117</v>
      </c>
      <c r="I3072" t="str">
        <f>RIGHT(D3074,19)</f>
        <v>           : HITESH</v>
      </c>
      <c r="J3072">
        <f>LEN(I3072)</f>
        <v>19</v>
      </c>
      <c r="K3072" t="str">
        <f>LEFT(I3072,1)</f>
        <v> </v>
      </c>
      <c r="L3072" t="str">
        <f>C3072</f>
        <v>     </v>
      </c>
    </row>
    <row r="3073" hidden="1" spans="1:12">
      <c r="A3073" s="5"/>
      <c r="B3073" s="32" t="s">
        <v>117</v>
      </c>
      <c r="C3073" s="32" t="s">
        <v>117</v>
      </c>
      <c r="D3073" s="33" t="s">
        <v>120</v>
      </c>
      <c r="E3073" s="7">
        <v>0</v>
      </c>
      <c r="F3073" s="7">
        <v>0</v>
      </c>
      <c r="G3073" s="7">
        <v>0</v>
      </c>
      <c r="H3073" s="33" t="s">
        <v>117</v>
      </c>
      <c r="I3073" t="str">
        <f>RIGHT(D3075,19)</f>
        <v>.00 Dr Due:14-02-15</v>
      </c>
      <c r="J3073">
        <f>LEN(I3073)</f>
        <v>19</v>
      </c>
      <c r="K3073" t="str">
        <f>LEFT(I3073,1)</f>
        <v>.</v>
      </c>
      <c r="L3073" t="str">
        <f>C3073</f>
        <v>     </v>
      </c>
    </row>
    <row r="3074" hidden="1" spans="1:12">
      <c r="A3074" s="5"/>
      <c r="B3074" s="32" t="s">
        <v>117</v>
      </c>
      <c r="C3074" s="32" t="s">
        <v>117</v>
      </c>
      <c r="D3074" s="33" t="s">
        <v>453</v>
      </c>
      <c r="E3074" s="7">
        <v>0</v>
      </c>
      <c r="F3074" s="7">
        <v>0</v>
      </c>
      <c r="G3074" s="7">
        <v>0</v>
      </c>
      <c r="H3074" s="33" t="s">
        <v>117</v>
      </c>
      <c r="I3074" t="str">
        <f>RIGHT(D3076,19)</f>
        <v>Sales</v>
      </c>
      <c r="J3074">
        <f>LEN(I3074)</f>
        <v>5</v>
      </c>
      <c r="K3074" t="str">
        <f>LEFT(I3074,1)</f>
        <v>S</v>
      </c>
      <c r="L3074" t="str">
        <f>C3074</f>
        <v>     </v>
      </c>
    </row>
    <row r="3075" hidden="1" spans="1:12">
      <c r="A3075" s="5"/>
      <c r="B3075" s="32" t="s">
        <v>117</v>
      </c>
      <c r="C3075" s="32" t="s">
        <v>117</v>
      </c>
      <c r="D3075" s="33" t="s">
        <v>1567</v>
      </c>
      <c r="E3075" s="7">
        <v>0</v>
      </c>
      <c r="F3075" s="7">
        <v>0</v>
      </c>
      <c r="G3075" s="7">
        <v>0</v>
      </c>
      <c r="H3075" s="33" t="s">
        <v>117</v>
      </c>
      <c r="I3075" t="str">
        <f t="shared" ref="I3075:I3138" si="192">RIGHT(D3077,19)</f>
        <v>        : BY AMAZON</v>
      </c>
      <c r="J3075">
        <f t="shared" ref="J3075:J3138" si="193">LEN(I3075)</f>
        <v>19</v>
      </c>
      <c r="K3075" t="str">
        <f t="shared" ref="K3075:K3138" si="194">LEFT(I3075,1)</f>
        <v> </v>
      </c>
      <c r="L3075" t="str">
        <f t="shared" ref="L3075:L3138" si="195">C3075</f>
        <v>     </v>
      </c>
    </row>
    <row r="3076" spans="1:12">
      <c r="A3076" s="4">
        <v>42053</v>
      </c>
      <c r="B3076" s="32" t="s">
        <v>112</v>
      </c>
      <c r="C3076" s="32" t="s">
        <v>2017</v>
      </c>
      <c r="D3076" s="33" t="s">
        <v>114</v>
      </c>
      <c r="E3076" s="7">
        <v>679</v>
      </c>
      <c r="F3076" s="7">
        <v>0</v>
      </c>
      <c r="G3076" s="8" t="s">
        <v>2018</v>
      </c>
      <c r="H3076" s="33" t="s">
        <v>116</v>
      </c>
      <c r="I3076" t="str">
        <f>RIGHT(D3078,19)</f>
        <v>404-3915130-9983542</v>
      </c>
      <c r="J3076">
        <f>LEN(I3076)</f>
        <v>19</v>
      </c>
      <c r="K3076" t="str">
        <f>LEFT(I3076,1)</f>
        <v>4</v>
      </c>
      <c r="L3076" t="str">
        <f>C3076</f>
        <v>R-I /  2438/2014-15</v>
      </c>
    </row>
    <row r="3077" hidden="1" spans="1:12">
      <c r="A3077" s="5"/>
      <c r="B3077" s="32" t="s">
        <v>117</v>
      </c>
      <c r="C3077" s="32" t="s">
        <v>117</v>
      </c>
      <c r="D3077" s="33" t="s">
        <v>118</v>
      </c>
      <c r="E3077" s="7">
        <v>0</v>
      </c>
      <c r="F3077" s="7">
        <v>0</v>
      </c>
      <c r="G3077" s="7">
        <v>0</v>
      </c>
      <c r="H3077" s="33" t="s">
        <v>117</v>
      </c>
      <c r="I3077" t="str">
        <f>RIGHT(D3079,19)</f>
        <v>        : BY AMAZON</v>
      </c>
      <c r="J3077">
        <f>LEN(I3077)</f>
        <v>19</v>
      </c>
      <c r="K3077" t="str">
        <f>LEFT(I3077,1)</f>
        <v> </v>
      </c>
      <c r="L3077" t="str">
        <f>C3077</f>
        <v>     </v>
      </c>
    </row>
    <row r="3078" hidden="1" spans="1:12">
      <c r="A3078" s="5"/>
      <c r="B3078" s="32" t="s">
        <v>117</v>
      </c>
      <c r="C3078" s="32" t="s">
        <v>117</v>
      </c>
      <c r="D3078" s="33" t="s">
        <v>2019</v>
      </c>
      <c r="E3078" s="7">
        <v>0</v>
      </c>
      <c r="F3078" s="7">
        <v>0</v>
      </c>
      <c r="G3078" s="7">
        <v>0</v>
      </c>
      <c r="H3078" s="33" t="s">
        <v>117</v>
      </c>
      <c r="I3078" t="str">
        <f>RIGHT(D3080,19)</f>
        <v>           : HITESH</v>
      </c>
      <c r="J3078">
        <f>LEN(I3078)</f>
        <v>19</v>
      </c>
      <c r="K3078" t="str">
        <f>LEFT(I3078,1)</f>
        <v> </v>
      </c>
      <c r="L3078" t="str">
        <f>C3078</f>
        <v>     </v>
      </c>
    </row>
    <row r="3079" hidden="1" spans="1:12">
      <c r="A3079" s="5"/>
      <c r="B3079" s="32" t="s">
        <v>117</v>
      </c>
      <c r="C3079" s="32" t="s">
        <v>117</v>
      </c>
      <c r="D3079" s="33" t="s">
        <v>120</v>
      </c>
      <c r="E3079" s="7">
        <v>0</v>
      </c>
      <c r="F3079" s="7">
        <v>0</v>
      </c>
      <c r="G3079" s="7">
        <v>0</v>
      </c>
      <c r="H3079" s="33" t="s">
        <v>117</v>
      </c>
      <c r="I3079" t="str">
        <f>RIGHT(D3081,19)</f>
        <v>.00 Dr Due:14-02-15</v>
      </c>
      <c r="J3079">
        <f>LEN(I3079)</f>
        <v>19</v>
      </c>
      <c r="K3079" t="str">
        <f>LEFT(I3079,1)</f>
        <v>.</v>
      </c>
      <c r="L3079" t="str">
        <f>C3079</f>
        <v>     </v>
      </c>
    </row>
    <row r="3080" hidden="1" spans="1:12">
      <c r="A3080" s="5"/>
      <c r="B3080" s="32" t="s">
        <v>117</v>
      </c>
      <c r="C3080" s="32" t="s">
        <v>117</v>
      </c>
      <c r="D3080" s="33" t="s">
        <v>453</v>
      </c>
      <c r="E3080" s="7">
        <v>0</v>
      </c>
      <c r="F3080" s="7">
        <v>0</v>
      </c>
      <c r="G3080" s="7">
        <v>0</v>
      </c>
      <c r="H3080" s="33" t="s">
        <v>117</v>
      </c>
      <c r="I3080" t="str">
        <f>RIGHT(D3082,19)</f>
        <v>Sales</v>
      </c>
      <c r="J3080">
        <f>LEN(I3080)</f>
        <v>5</v>
      </c>
      <c r="K3080" t="str">
        <f>LEFT(I3080,1)</f>
        <v>S</v>
      </c>
      <c r="L3080" t="str">
        <f>C3080</f>
        <v>     </v>
      </c>
    </row>
    <row r="3081" hidden="1" spans="1:12">
      <c r="A3081" s="5"/>
      <c r="B3081" s="32" t="s">
        <v>117</v>
      </c>
      <c r="C3081" s="32" t="s">
        <v>117</v>
      </c>
      <c r="D3081" s="33" t="s">
        <v>1601</v>
      </c>
      <c r="E3081" s="7">
        <v>0</v>
      </c>
      <c r="F3081" s="7">
        <v>0</v>
      </c>
      <c r="G3081" s="7">
        <v>0</v>
      </c>
      <c r="H3081" s="33" t="s">
        <v>117</v>
      </c>
      <c r="I3081" t="str">
        <f>RIGHT(D3083,19)</f>
        <v>        : BY AMAZON</v>
      </c>
      <c r="J3081">
        <f>LEN(I3081)</f>
        <v>19</v>
      </c>
      <c r="K3081" t="str">
        <f>LEFT(I3081,1)</f>
        <v> </v>
      </c>
      <c r="L3081" t="str">
        <f>C3081</f>
        <v>     </v>
      </c>
    </row>
    <row r="3082" spans="1:12">
      <c r="A3082" s="4">
        <v>42053</v>
      </c>
      <c r="B3082" s="32" t="s">
        <v>112</v>
      </c>
      <c r="C3082" s="32" t="s">
        <v>2020</v>
      </c>
      <c r="D3082" s="33" t="s">
        <v>114</v>
      </c>
      <c r="E3082" s="7">
        <v>224</v>
      </c>
      <c r="F3082" s="7">
        <v>0</v>
      </c>
      <c r="G3082" s="8" t="s">
        <v>2021</v>
      </c>
      <c r="H3082" s="33" t="s">
        <v>116</v>
      </c>
      <c r="I3082" t="str">
        <f>RIGHT(D3084,19)</f>
        <v>402-8710804-4833925</v>
      </c>
      <c r="J3082">
        <f>LEN(I3082)</f>
        <v>19</v>
      </c>
      <c r="K3082" t="str">
        <f>LEFT(I3082,1)</f>
        <v>4</v>
      </c>
      <c r="L3082" t="str">
        <f>C3082</f>
        <v>R-I /  2439/2014-15</v>
      </c>
    </row>
    <row r="3083" hidden="1" spans="1:12">
      <c r="A3083" s="5"/>
      <c r="B3083" s="32" t="s">
        <v>117</v>
      </c>
      <c r="C3083" s="32" t="s">
        <v>117</v>
      </c>
      <c r="D3083" s="33" t="s">
        <v>118</v>
      </c>
      <c r="E3083" s="7">
        <v>0</v>
      </c>
      <c r="F3083" s="7">
        <v>0</v>
      </c>
      <c r="G3083" s="7">
        <v>0</v>
      </c>
      <c r="H3083" s="33" t="s">
        <v>117</v>
      </c>
      <c r="I3083" t="str">
        <f>RIGHT(D3085,19)</f>
        <v>        : BY AMAZON</v>
      </c>
      <c r="J3083">
        <f>LEN(I3083)</f>
        <v>19</v>
      </c>
      <c r="K3083" t="str">
        <f>LEFT(I3083,1)</f>
        <v> </v>
      </c>
      <c r="L3083" t="str">
        <f>C3083</f>
        <v>     </v>
      </c>
    </row>
    <row r="3084" hidden="1" spans="1:12">
      <c r="A3084" s="5"/>
      <c r="B3084" s="32" t="s">
        <v>117</v>
      </c>
      <c r="C3084" s="32" t="s">
        <v>117</v>
      </c>
      <c r="D3084" s="33" t="s">
        <v>2022</v>
      </c>
      <c r="E3084" s="7">
        <v>0</v>
      </c>
      <c r="F3084" s="7">
        <v>0</v>
      </c>
      <c r="G3084" s="7">
        <v>0</v>
      </c>
      <c r="H3084" s="33" t="s">
        <v>117</v>
      </c>
      <c r="I3084" t="str">
        <f>RIGHT(D3086,19)</f>
        <v>           : HITESH</v>
      </c>
      <c r="J3084">
        <f>LEN(I3084)</f>
        <v>19</v>
      </c>
      <c r="K3084" t="str">
        <f>LEFT(I3084,1)</f>
        <v> </v>
      </c>
      <c r="L3084" t="str">
        <f>C3084</f>
        <v>     </v>
      </c>
    </row>
    <row r="3085" hidden="1" spans="1:12">
      <c r="A3085" s="5"/>
      <c r="B3085" s="32" t="s">
        <v>117</v>
      </c>
      <c r="C3085" s="32" t="s">
        <v>117</v>
      </c>
      <c r="D3085" s="33" t="s">
        <v>120</v>
      </c>
      <c r="E3085" s="7">
        <v>0</v>
      </c>
      <c r="F3085" s="7">
        <v>0</v>
      </c>
      <c r="G3085" s="7">
        <v>0</v>
      </c>
      <c r="H3085" s="33" t="s">
        <v>117</v>
      </c>
      <c r="I3085" t="str">
        <f>RIGHT(D3087,19)</f>
        <v>.00 Dr Due:14-02-15</v>
      </c>
      <c r="J3085">
        <f>LEN(I3085)</f>
        <v>19</v>
      </c>
      <c r="K3085" t="str">
        <f>LEFT(I3085,1)</f>
        <v>.</v>
      </c>
      <c r="L3085" t="str">
        <f>C3085</f>
        <v>     </v>
      </c>
    </row>
    <row r="3086" hidden="1" spans="1:12">
      <c r="A3086" s="5"/>
      <c r="B3086" s="32" t="s">
        <v>117</v>
      </c>
      <c r="C3086" s="32" t="s">
        <v>117</v>
      </c>
      <c r="D3086" s="33" t="s">
        <v>453</v>
      </c>
      <c r="E3086" s="7">
        <v>0</v>
      </c>
      <c r="F3086" s="7">
        <v>0</v>
      </c>
      <c r="G3086" s="7">
        <v>0</v>
      </c>
      <c r="H3086" s="33" t="s">
        <v>117</v>
      </c>
      <c r="I3086" t="str">
        <f>RIGHT(D3088,19)</f>
        <v>Sales</v>
      </c>
      <c r="J3086">
        <f>LEN(I3086)</f>
        <v>5</v>
      </c>
      <c r="K3086" t="str">
        <f>LEFT(I3086,1)</f>
        <v>S</v>
      </c>
      <c r="L3086" t="str">
        <f>C3086</f>
        <v>     </v>
      </c>
    </row>
    <row r="3087" hidden="1" spans="1:12">
      <c r="A3087" s="5"/>
      <c r="B3087" s="32" t="s">
        <v>117</v>
      </c>
      <c r="C3087" s="32" t="s">
        <v>117</v>
      </c>
      <c r="D3087" s="33" t="s">
        <v>1708</v>
      </c>
      <c r="E3087" s="7">
        <v>0</v>
      </c>
      <c r="F3087" s="7">
        <v>0</v>
      </c>
      <c r="G3087" s="7">
        <v>0</v>
      </c>
      <c r="H3087" s="33" t="s">
        <v>117</v>
      </c>
      <c r="I3087" t="str">
        <f>RIGHT(D3089,19)</f>
        <v>        : BY AMAZON</v>
      </c>
      <c r="J3087">
        <f>LEN(I3087)</f>
        <v>19</v>
      </c>
      <c r="K3087" t="str">
        <f>LEFT(I3087,1)</f>
        <v> </v>
      </c>
      <c r="L3087" t="str">
        <f>C3087</f>
        <v>     </v>
      </c>
    </row>
    <row r="3088" spans="1:12">
      <c r="A3088" s="4">
        <v>42053</v>
      </c>
      <c r="B3088" s="32" t="s">
        <v>112</v>
      </c>
      <c r="C3088" s="32" t="s">
        <v>2023</v>
      </c>
      <c r="D3088" s="33" t="s">
        <v>114</v>
      </c>
      <c r="E3088" s="7">
        <v>679</v>
      </c>
      <c r="F3088" s="7">
        <v>0</v>
      </c>
      <c r="G3088" s="8" t="s">
        <v>2024</v>
      </c>
      <c r="H3088" s="33" t="s">
        <v>116</v>
      </c>
      <c r="I3088" t="str">
        <f>RIGHT(D3090,19)</f>
        <v>402-9666520-4745934</v>
      </c>
      <c r="J3088">
        <f>LEN(I3088)</f>
        <v>19</v>
      </c>
      <c r="K3088" t="str">
        <f>LEFT(I3088,1)</f>
        <v>4</v>
      </c>
      <c r="L3088" t="str">
        <f>C3088</f>
        <v>R-I /  2440/2014-15</v>
      </c>
    </row>
    <row r="3089" hidden="1" spans="1:12">
      <c r="A3089" s="5"/>
      <c r="B3089" s="32" t="s">
        <v>117</v>
      </c>
      <c r="C3089" s="32" t="s">
        <v>117</v>
      </c>
      <c r="D3089" s="33" t="s">
        <v>118</v>
      </c>
      <c r="E3089" s="7">
        <v>0</v>
      </c>
      <c r="F3089" s="7">
        <v>0</v>
      </c>
      <c r="G3089" s="7">
        <v>0</v>
      </c>
      <c r="H3089" s="33" t="s">
        <v>117</v>
      </c>
      <c r="I3089" t="str">
        <f>RIGHT(D3091,19)</f>
        <v>        : BY AMAZON</v>
      </c>
      <c r="J3089">
        <f>LEN(I3089)</f>
        <v>19</v>
      </c>
      <c r="K3089" t="str">
        <f>LEFT(I3089,1)</f>
        <v> </v>
      </c>
      <c r="L3089" t="str">
        <f>C3089</f>
        <v>     </v>
      </c>
    </row>
    <row r="3090" hidden="1" spans="1:12">
      <c r="A3090" s="5"/>
      <c r="B3090" s="32" t="s">
        <v>117</v>
      </c>
      <c r="C3090" s="32" t="s">
        <v>117</v>
      </c>
      <c r="D3090" s="33" t="s">
        <v>2025</v>
      </c>
      <c r="E3090" s="7">
        <v>0</v>
      </c>
      <c r="F3090" s="7">
        <v>0</v>
      </c>
      <c r="G3090" s="7">
        <v>0</v>
      </c>
      <c r="H3090" s="33" t="s">
        <v>117</v>
      </c>
      <c r="I3090" t="str">
        <f>RIGHT(D3092,19)</f>
        <v>           : HITESH</v>
      </c>
      <c r="J3090">
        <f>LEN(I3090)</f>
        <v>19</v>
      </c>
      <c r="K3090" t="str">
        <f>LEFT(I3090,1)</f>
        <v> </v>
      </c>
      <c r="L3090" t="str">
        <f>C3090</f>
        <v>     </v>
      </c>
    </row>
    <row r="3091" hidden="1" spans="1:12">
      <c r="A3091" s="5"/>
      <c r="B3091" s="32" t="s">
        <v>117</v>
      </c>
      <c r="C3091" s="32" t="s">
        <v>117</v>
      </c>
      <c r="D3091" s="33" t="s">
        <v>120</v>
      </c>
      <c r="E3091" s="7">
        <v>0</v>
      </c>
      <c r="F3091" s="7">
        <v>0</v>
      </c>
      <c r="G3091" s="7">
        <v>0</v>
      </c>
      <c r="H3091" s="33" t="s">
        <v>117</v>
      </c>
      <c r="I3091" t="str">
        <f>RIGHT(D3093,19)</f>
        <v>.00 Dr Due:14-02-15</v>
      </c>
      <c r="J3091">
        <f>LEN(I3091)</f>
        <v>19</v>
      </c>
      <c r="K3091" t="str">
        <f>LEFT(I3091,1)</f>
        <v>.</v>
      </c>
      <c r="L3091" t="str">
        <f>C3091</f>
        <v>     </v>
      </c>
    </row>
    <row r="3092" hidden="1" spans="1:12">
      <c r="A3092" s="5"/>
      <c r="B3092" s="32" t="s">
        <v>117</v>
      </c>
      <c r="C3092" s="32" t="s">
        <v>117</v>
      </c>
      <c r="D3092" s="33" t="s">
        <v>453</v>
      </c>
      <c r="E3092" s="7">
        <v>0</v>
      </c>
      <c r="F3092" s="7">
        <v>0</v>
      </c>
      <c r="G3092" s="7">
        <v>0</v>
      </c>
      <c r="H3092" s="33" t="s">
        <v>117</v>
      </c>
      <c r="I3092" t="str">
        <f>RIGHT(D3094,19)</f>
        <v>Sales</v>
      </c>
      <c r="J3092">
        <f>LEN(I3092)</f>
        <v>5</v>
      </c>
      <c r="K3092" t="str">
        <f>LEFT(I3092,1)</f>
        <v>S</v>
      </c>
      <c r="L3092" t="str">
        <f>C3092</f>
        <v>     </v>
      </c>
    </row>
    <row r="3093" hidden="1" spans="1:12">
      <c r="A3093" s="5"/>
      <c r="B3093" s="32" t="s">
        <v>117</v>
      </c>
      <c r="C3093" s="32" t="s">
        <v>117</v>
      </c>
      <c r="D3093" s="33" t="s">
        <v>1601</v>
      </c>
      <c r="E3093" s="7">
        <v>0</v>
      </c>
      <c r="F3093" s="7">
        <v>0</v>
      </c>
      <c r="G3093" s="7">
        <v>0</v>
      </c>
      <c r="H3093" s="33" t="s">
        <v>117</v>
      </c>
      <c r="I3093" t="str">
        <f>RIGHT(D3095,19)</f>
        <v>        : BY AMAZON</v>
      </c>
      <c r="J3093">
        <f>LEN(I3093)</f>
        <v>19</v>
      </c>
      <c r="K3093" t="str">
        <f>LEFT(I3093,1)</f>
        <v> </v>
      </c>
      <c r="L3093" t="str">
        <f>C3093</f>
        <v>     </v>
      </c>
    </row>
    <row r="3094" spans="1:12">
      <c r="A3094" s="4">
        <v>42053</v>
      </c>
      <c r="B3094" s="32" t="s">
        <v>112</v>
      </c>
      <c r="C3094" s="32" t="s">
        <v>2026</v>
      </c>
      <c r="D3094" s="33" t="s">
        <v>114</v>
      </c>
      <c r="E3094" s="7">
        <v>224</v>
      </c>
      <c r="F3094" s="7">
        <v>0</v>
      </c>
      <c r="G3094" s="8" t="s">
        <v>2027</v>
      </c>
      <c r="H3094" s="33" t="s">
        <v>116</v>
      </c>
      <c r="I3094" t="str">
        <f>RIGHT(D3096,19)</f>
        <v>404-1416273-5760331</v>
      </c>
      <c r="J3094">
        <f>LEN(I3094)</f>
        <v>19</v>
      </c>
      <c r="K3094" t="str">
        <f>LEFT(I3094,1)</f>
        <v>4</v>
      </c>
      <c r="L3094" t="str">
        <f>C3094</f>
        <v>R-I /  2441/2014-15</v>
      </c>
    </row>
    <row r="3095" hidden="1" spans="1:12">
      <c r="A3095" s="5"/>
      <c r="B3095" s="32" t="s">
        <v>117</v>
      </c>
      <c r="C3095" s="32" t="s">
        <v>117</v>
      </c>
      <c r="D3095" s="33" t="s">
        <v>118</v>
      </c>
      <c r="E3095" s="7">
        <v>0</v>
      </c>
      <c r="F3095" s="7">
        <v>0</v>
      </c>
      <c r="G3095" s="7">
        <v>0</v>
      </c>
      <c r="H3095" s="33" t="s">
        <v>117</v>
      </c>
      <c r="I3095" t="str">
        <f>RIGHT(D3097,19)</f>
        <v>        : BY AMAZON</v>
      </c>
      <c r="J3095">
        <f>LEN(I3095)</f>
        <v>19</v>
      </c>
      <c r="K3095" t="str">
        <f>LEFT(I3095,1)</f>
        <v> </v>
      </c>
      <c r="L3095" t="str">
        <f>C3095</f>
        <v>     </v>
      </c>
    </row>
    <row r="3096" hidden="1" spans="1:12">
      <c r="A3096" s="5"/>
      <c r="B3096" s="32" t="s">
        <v>117</v>
      </c>
      <c r="C3096" s="32" t="s">
        <v>117</v>
      </c>
      <c r="D3096" s="33" t="s">
        <v>2028</v>
      </c>
      <c r="E3096" s="7">
        <v>0</v>
      </c>
      <c r="F3096" s="7">
        <v>0</v>
      </c>
      <c r="G3096" s="7">
        <v>0</v>
      </c>
      <c r="H3096" s="33" t="s">
        <v>117</v>
      </c>
      <c r="I3096" t="str">
        <f>RIGHT(D3098,19)</f>
        <v>           : HITESH</v>
      </c>
      <c r="J3096">
        <f>LEN(I3096)</f>
        <v>19</v>
      </c>
      <c r="K3096" t="str">
        <f>LEFT(I3096,1)</f>
        <v> </v>
      </c>
      <c r="L3096" t="str">
        <f>C3096</f>
        <v>     </v>
      </c>
    </row>
    <row r="3097" hidden="1" spans="1:12">
      <c r="A3097" s="5"/>
      <c r="B3097" s="32" t="s">
        <v>117</v>
      </c>
      <c r="C3097" s="32" t="s">
        <v>117</v>
      </c>
      <c r="D3097" s="33" t="s">
        <v>120</v>
      </c>
      <c r="E3097" s="7">
        <v>0</v>
      </c>
      <c r="F3097" s="7">
        <v>0</v>
      </c>
      <c r="G3097" s="7">
        <v>0</v>
      </c>
      <c r="H3097" s="33" t="s">
        <v>117</v>
      </c>
      <c r="I3097" t="str">
        <f>RIGHT(D3099,19)</f>
        <v>.00 Dr Due:14-02-15</v>
      </c>
      <c r="J3097">
        <f>LEN(I3097)</f>
        <v>19</v>
      </c>
      <c r="K3097" t="str">
        <f>LEFT(I3097,1)</f>
        <v>.</v>
      </c>
      <c r="L3097" t="str">
        <f>C3097</f>
        <v>     </v>
      </c>
    </row>
    <row r="3098" hidden="1" spans="1:12">
      <c r="A3098" s="5"/>
      <c r="B3098" s="32" t="s">
        <v>117</v>
      </c>
      <c r="C3098" s="32" t="s">
        <v>117</v>
      </c>
      <c r="D3098" s="33" t="s">
        <v>453</v>
      </c>
      <c r="E3098" s="7">
        <v>0</v>
      </c>
      <c r="F3098" s="7">
        <v>0</v>
      </c>
      <c r="G3098" s="7">
        <v>0</v>
      </c>
      <c r="H3098" s="33" t="s">
        <v>117</v>
      </c>
      <c r="I3098" t="str">
        <f>RIGHT(D3100,19)</f>
        <v>Sales</v>
      </c>
      <c r="J3098">
        <f>LEN(I3098)</f>
        <v>5</v>
      </c>
      <c r="K3098" t="str">
        <f>LEFT(I3098,1)</f>
        <v>S</v>
      </c>
      <c r="L3098" t="str">
        <f>C3098</f>
        <v>     </v>
      </c>
    </row>
    <row r="3099" hidden="1" spans="1:12">
      <c r="A3099" s="5"/>
      <c r="B3099" s="32" t="s">
        <v>117</v>
      </c>
      <c r="C3099" s="32" t="s">
        <v>117</v>
      </c>
      <c r="D3099" s="33" t="s">
        <v>1708</v>
      </c>
      <c r="E3099" s="7">
        <v>0</v>
      </c>
      <c r="F3099" s="7">
        <v>0</v>
      </c>
      <c r="G3099" s="7">
        <v>0</v>
      </c>
      <c r="H3099" s="33" t="s">
        <v>117</v>
      </c>
      <c r="I3099" t="str">
        <f>RIGHT(D3101,19)</f>
        <v>        : BY AMAZON</v>
      </c>
      <c r="J3099">
        <f>LEN(I3099)</f>
        <v>19</v>
      </c>
      <c r="K3099" t="str">
        <f>LEFT(I3099,1)</f>
        <v> </v>
      </c>
      <c r="L3099" t="str">
        <f>C3099</f>
        <v>     </v>
      </c>
    </row>
    <row r="3100" spans="1:12">
      <c r="A3100" s="4">
        <v>42053</v>
      </c>
      <c r="B3100" s="32" t="s">
        <v>112</v>
      </c>
      <c r="C3100" s="32" t="s">
        <v>2029</v>
      </c>
      <c r="D3100" s="33" t="s">
        <v>114</v>
      </c>
      <c r="E3100" s="7">
        <v>642</v>
      </c>
      <c r="F3100" s="7">
        <v>0</v>
      </c>
      <c r="G3100" s="8" t="s">
        <v>2030</v>
      </c>
      <c r="H3100" s="33" t="s">
        <v>116</v>
      </c>
      <c r="I3100" t="str">
        <f>RIGHT(D3102,19)</f>
        <v>404-8847965-9821960</v>
      </c>
      <c r="J3100">
        <f>LEN(I3100)</f>
        <v>19</v>
      </c>
      <c r="K3100" t="str">
        <f>LEFT(I3100,1)</f>
        <v>4</v>
      </c>
      <c r="L3100" t="str">
        <f>C3100</f>
        <v>R-I /  2442/2014-15</v>
      </c>
    </row>
    <row r="3101" hidden="1" spans="1:12">
      <c r="A3101" s="5"/>
      <c r="B3101" s="32" t="s">
        <v>117</v>
      </c>
      <c r="C3101" s="32" t="s">
        <v>117</v>
      </c>
      <c r="D3101" s="33" t="s">
        <v>118</v>
      </c>
      <c r="E3101" s="7">
        <v>0</v>
      </c>
      <c r="F3101" s="7">
        <v>0</v>
      </c>
      <c r="G3101" s="7">
        <v>0</v>
      </c>
      <c r="H3101" s="33" t="s">
        <v>117</v>
      </c>
      <c r="I3101" t="str">
        <f>RIGHT(D3103,19)</f>
        <v>        : BY AMAZON</v>
      </c>
      <c r="J3101">
        <f>LEN(I3101)</f>
        <v>19</v>
      </c>
      <c r="K3101" t="str">
        <f>LEFT(I3101,1)</f>
        <v> </v>
      </c>
      <c r="L3101" t="str">
        <f>C3101</f>
        <v>     </v>
      </c>
    </row>
    <row r="3102" hidden="1" spans="1:12">
      <c r="A3102" s="5"/>
      <c r="B3102" s="32" t="s">
        <v>117</v>
      </c>
      <c r="C3102" s="32" t="s">
        <v>117</v>
      </c>
      <c r="D3102" s="33" t="s">
        <v>2031</v>
      </c>
      <c r="E3102" s="7">
        <v>0</v>
      </c>
      <c r="F3102" s="7">
        <v>0</v>
      </c>
      <c r="G3102" s="7">
        <v>0</v>
      </c>
      <c r="H3102" s="33" t="s">
        <v>117</v>
      </c>
      <c r="I3102" t="str">
        <f>RIGHT(D3104,19)</f>
        <v>           : HITESH</v>
      </c>
      <c r="J3102">
        <f>LEN(I3102)</f>
        <v>19</v>
      </c>
      <c r="K3102" t="str">
        <f>LEFT(I3102,1)</f>
        <v> </v>
      </c>
      <c r="L3102" t="str">
        <f>C3102</f>
        <v>     </v>
      </c>
    </row>
    <row r="3103" hidden="1" spans="1:12">
      <c r="A3103" s="5"/>
      <c r="B3103" s="32" t="s">
        <v>117</v>
      </c>
      <c r="C3103" s="32" t="s">
        <v>117</v>
      </c>
      <c r="D3103" s="33" t="s">
        <v>120</v>
      </c>
      <c r="E3103" s="7">
        <v>0</v>
      </c>
      <c r="F3103" s="7">
        <v>0</v>
      </c>
      <c r="G3103" s="7">
        <v>0</v>
      </c>
      <c r="H3103" s="33" t="s">
        <v>117</v>
      </c>
      <c r="I3103" t="str">
        <f>RIGHT(D3105,19)</f>
        <v>.00 Dr Due:14-02-15</v>
      </c>
      <c r="J3103">
        <f>LEN(I3103)</f>
        <v>19</v>
      </c>
      <c r="K3103" t="str">
        <f>LEFT(I3103,1)</f>
        <v>.</v>
      </c>
      <c r="L3103" t="str">
        <f>C3103</f>
        <v>     </v>
      </c>
    </row>
    <row r="3104" hidden="1" spans="1:12">
      <c r="A3104" s="5"/>
      <c r="B3104" s="32" t="s">
        <v>117</v>
      </c>
      <c r="C3104" s="32" t="s">
        <v>117</v>
      </c>
      <c r="D3104" s="33" t="s">
        <v>453</v>
      </c>
      <c r="E3104" s="7">
        <v>0</v>
      </c>
      <c r="F3104" s="7">
        <v>0</v>
      </c>
      <c r="G3104" s="7">
        <v>0</v>
      </c>
      <c r="H3104" s="33" t="s">
        <v>117</v>
      </c>
      <c r="I3104" t="str">
        <f>RIGHT(D3106,19)</f>
        <v>Sales</v>
      </c>
      <c r="J3104">
        <f>LEN(I3104)</f>
        <v>5</v>
      </c>
      <c r="K3104" t="str">
        <f>LEFT(I3104,1)</f>
        <v>S</v>
      </c>
      <c r="L3104" t="str">
        <f>C3104</f>
        <v>     </v>
      </c>
    </row>
    <row r="3105" hidden="1" spans="1:12">
      <c r="A3105" s="5"/>
      <c r="B3105" s="32" t="s">
        <v>117</v>
      </c>
      <c r="C3105" s="32" t="s">
        <v>117</v>
      </c>
      <c r="D3105" s="33" t="s">
        <v>2032</v>
      </c>
      <c r="E3105" s="7">
        <v>0</v>
      </c>
      <c r="F3105" s="7">
        <v>0</v>
      </c>
      <c r="G3105" s="7">
        <v>0</v>
      </c>
      <c r="H3105" s="33" t="s">
        <v>117</v>
      </c>
      <c r="I3105" t="str">
        <f>RIGHT(D3107,19)</f>
        <v>        : BY AMAZON</v>
      </c>
      <c r="J3105">
        <f>LEN(I3105)</f>
        <v>19</v>
      </c>
      <c r="K3105" t="str">
        <f>LEFT(I3105,1)</f>
        <v> </v>
      </c>
      <c r="L3105" t="str">
        <f>C3105</f>
        <v>     </v>
      </c>
    </row>
    <row r="3106" spans="1:12">
      <c r="A3106" s="4">
        <v>42053</v>
      </c>
      <c r="B3106" s="32" t="s">
        <v>112</v>
      </c>
      <c r="C3106" s="32" t="s">
        <v>2033</v>
      </c>
      <c r="D3106" s="33" t="s">
        <v>114</v>
      </c>
      <c r="E3106" s="7">
        <v>340</v>
      </c>
      <c r="F3106" s="7">
        <v>0</v>
      </c>
      <c r="G3106" s="8" t="s">
        <v>2034</v>
      </c>
      <c r="H3106" s="33" t="s">
        <v>116</v>
      </c>
      <c r="I3106" t="str">
        <f>RIGHT(D3108,19)</f>
        <v>171-6816733-4328336</v>
      </c>
      <c r="J3106">
        <f>LEN(I3106)</f>
        <v>19</v>
      </c>
      <c r="K3106" t="str">
        <f>LEFT(I3106,1)</f>
        <v>1</v>
      </c>
      <c r="L3106" t="str">
        <f>C3106</f>
        <v>R-I /  2443/2014-15</v>
      </c>
    </row>
    <row r="3107" hidden="1" spans="1:12">
      <c r="A3107" s="5"/>
      <c r="B3107" s="32" t="s">
        <v>117</v>
      </c>
      <c r="C3107" s="32" t="s">
        <v>117</v>
      </c>
      <c r="D3107" s="33" t="s">
        <v>118</v>
      </c>
      <c r="E3107" s="7">
        <v>0</v>
      </c>
      <c r="F3107" s="7">
        <v>0</v>
      </c>
      <c r="G3107" s="7">
        <v>0</v>
      </c>
      <c r="H3107" s="33" t="s">
        <v>117</v>
      </c>
      <c r="I3107" t="str">
        <f>RIGHT(D3109,19)</f>
        <v>        : BY AMAZON</v>
      </c>
      <c r="J3107">
        <f>LEN(I3107)</f>
        <v>19</v>
      </c>
      <c r="K3107" t="str">
        <f>LEFT(I3107,1)</f>
        <v> </v>
      </c>
      <c r="L3107" t="str">
        <f>C3107</f>
        <v>     </v>
      </c>
    </row>
    <row r="3108" hidden="1" spans="1:12">
      <c r="A3108" s="5"/>
      <c r="B3108" s="32" t="s">
        <v>117</v>
      </c>
      <c r="C3108" s="32" t="s">
        <v>117</v>
      </c>
      <c r="D3108" s="33" t="s">
        <v>2035</v>
      </c>
      <c r="E3108" s="7">
        <v>0</v>
      </c>
      <c r="F3108" s="7">
        <v>0</v>
      </c>
      <c r="G3108" s="7">
        <v>0</v>
      </c>
      <c r="H3108" s="33" t="s">
        <v>117</v>
      </c>
      <c r="I3108" t="str">
        <f>RIGHT(D3110,19)</f>
        <v>           : HITESH</v>
      </c>
      <c r="J3108">
        <f>LEN(I3108)</f>
        <v>19</v>
      </c>
      <c r="K3108" t="str">
        <f>LEFT(I3108,1)</f>
        <v> </v>
      </c>
      <c r="L3108" t="str">
        <f>C3108</f>
        <v>     </v>
      </c>
    </row>
    <row r="3109" hidden="1" spans="1:12">
      <c r="A3109" s="5"/>
      <c r="B3109" s="32" t="s">
        <v>117</v>
      </c>
      <c r="C3109" s="32" t="s">
        <v>117</v>
      </c>
      <c r="D3109" s="33" t="s">
        <v>120</v>
      </c>
      <c r="E3109" s="7">
        <v>0</v>
      </c>
      <c r="F3109" s="7">
        <v>0</v>
      </c>
      <c r="G3109" s="7">
        <v>0</v>
      </c>
      <c r="H3109" s="33" t="s">
        <v>117</v>
      </c>
      <c r="I3109" t="str">
        <f>RIGHT(D3111,19)</f>
        <v>.00 Dr Due:14-02-15</v>
      </c>
      <c r="J3109">
        <f>LEN(I3109)</f>
        <v>19</v>
      </c>
      <c r="K3109" t="str">
        <f>LEFT(I3109,1)</f>
        <v>.</v>
      </c>
      <c r="L3109" t="str">
        <f>C3109</f>
        <v>     </v>
      </c>
    </row>
    <row r="3110" hidden="1" spans="1:12">
      <c r="A3110" s="5"/>
      <c r="B3110" s="32" t="s">
        <v>117</v>
      </c>
      <c r="C3110" s="32" t="s">
        <v>117</v>
      </c>
      <c r="D3110" s="33" t="s">
        <v>453</v>
      </c>
      <c r="E3110" s="7">
        <v>0</v>
      </c>
      <c r="F3110" s="7">
        <v>0</v>
      </c>
      <c r="G3110" s="7">
        <v>0</v>
      </c>
      <c r="H3110" s="33" t="s">
        <v>117</v>
      </c>
      <c r="I3110" t="str">
        <f>RIGHT(D3112,19)</f>
        <v>Sales</v>
      </c>
      <c r="J3110">
        <f>LEN(I3110)</f>
        <v>5</v>
      </c>
      <c r="K3110" t="str">
        <f>LEFT(I3110,1)</f>
        <v>S</v>
      </c>
      <c r="L3110" t="str">
        <f>C3110</f>
        <v>     </v>
      </c>
    </row>
    <row r="3111" hidden="1" spans="1:12">
      <c r="A3111" s="5"/>
      <c r="B3111" s="32" t="s">
        <v>117</v>
      </c>
      <c r="C3111" s="32" t="s">
        <v>117</v>
      </c>
      <c r="D3111" s="33" t="s">
        <v>1864</v>
      </c>
      <c r="E3111" s="7">
        <v>0</v>
      </c>
      <c r="F3111" s="7">
        <v>0</v>
      </c>
      <c r="G3111" s="7">
        <v>0</v>
      </c>
      <c r="H3111" s="33" t="s">
        <v>117</v>
      </c>
      <c r="I3111" t="str">
        <f>RIGHT(D3113,19)</f>
        <v>        : BY AMAZON</v>
      </c>
      <c r="J3111">
        <f>LEN(I3111)</f>
        <v>19</v>
      </c>
      <c r="K3111" t="str">
        <f>LEFT(I3111,1)</f>
        <v> </v>
      </c>
      <c r="L3111" t="str">
        <f>C3111</f>
        <v>     </v>
      </c>
    </row>
    <row r="3112" spans="1:12">
      <c r="A3112" s="4">
        <v>42053</v>
      </c>
      <c r="B3112" s="32" t="s">
        <v>112</v>
      </c>
      <c r="C3112" s="32" t="s">
        <v>2036</v>
      </c>
      <c r="D3112" s="33" t="s">
        <v>114</v>
      </c>
      <c r="E3112" s="7">
        <v>3990</v>
      </c>
      <c r="F3112" s="7">
        <v>0</v>
      </c>
      <c r="G3112" s="8" t="s">
        <v>2037</v>
      </c>
      <c r="H3112" s="33" t="s">
        <v>116</v>
      </c>
      <c r="I3112" t="str">
        <f>RIGHT(D3114,19)</f>
        <v>403-3390209-8824301</v>
      </c>
      <c r="J3112">
        <f>LEN(I3112)</f>
        <v>19</v>
      </c>
      <c r="K3112" t="str">
        <f>LEFT(I3112,1)</f>
        <v>4</v>
      </c>
      <c r="L3112" t="str">
        <f>C3112</f>
        <v>R-I /  2444/2014-15</v>
      </c>
    </row>
    <row r="3113" hidden="1" spans="1:12">
      <c r="A3113" s="5"/>
      <c r="B3113" s="32" t="s">
        <v>117</v>
      </c>
      <c r="C3113" s="32" t="s">
        <v>117</v>
      </c>
      <c r="D3113" s="33" t="s">
        <v>118</v>
      </c>
      <c r="E3113" s="7">
        <v>0</v>
      </c>
      <c r="F3113" s="7">
        <v>0</v>
      </c>
      <c r="G3113" s="7">
        <v>0</v>
      </c>
      <c r="H3113" s="33" t="s">
        <v>117</v>
      </c>
      <c r="I3113" t="str">
        <f>RIGHT(D3115,19)</f>
        <v>        : BY AMAZON</v>
      </c>
      <c r="J3113">
        <f>LEN(I3113)</f>
        <v>19</v>
      </c>
      <c r="K3113" t="str">
        <f>LEFT(I3113,1)</f>
        <v> </v>
      </c>
      <c r="L3113" t="str">
        <f>C3113</f>
        <v>     </v>
      </c>
    </row>
    <row r="3114" hidden="1" spans="1:12">
      <c r="A3114" s="5"/>
      <c r="B3114" s="32" t="s">
        <v>117</v>
      </c>
      <c r="C3114" s="32" t="s">
        <v>117</v>
      </c>
      <c r="D3114" s="33" t="s">
        <v>2038</v>
      </c>
      <c r="E3114" s="7">
        <v>0</v>
      </c>
      <c r="F3114" s="7">
        <v>0</v>
      </c>
      <c r="G3114" s="7">
        <v>0</v>
      </c>
      <c r="H3114" s="33" t="s">
        <v>117</v>
      </c>
      <c r="I3114" t="str">
        <f>RIGHT(D3116,19)</f>
        <v>           : HITESH</v>
      </c>
      <c r="J3114">
        <f>LEN(I3114)</f>
        <v>19</v>
      </c>
      <c r="K3114" t="str">
        <f>LEFT(I3114,1)</f>
        <v> </v>
      </c>
      <c r="L3114" t="str">
        <f>C3114</f>
        <v>     </v>
      </c>
    </row>
    <row r="3115" hidden="1" spans="1:12">
      <c r="A3115" s="5"/>
      <c r="B3115" s="32" t="s">
        <v>117</v>
      </c>
      <c r="C3115" s="32" t="s">
        <v>117</v>
      </c>
      <c r="D3115" s="33" t="s">
        <v>120</v>
      </c>
      <c r="E3115" s="7">
        <v>0</v>
      </c>
      <c r="F3115" s="7">
        <v>0</v>
      </c>
      <c r="G3115" s="7">
        <v>0</v>
      </c>
      <c r="H3115" s="33" t="s">
        <v>117</v>
      </c>
      <c r="I3115" t="str">
        <f>RIGHT(D3117,19)</f>
        <v>.00 Dr Due:14-02-15</v>
      </c>
      <c r="J3115">
        <f>LEN(I3115)</f>
        <v>19</v>
      </c>
      <c r="K3115" t="str">
        <f>LEFT(I3115,1)</f>
        <v>.</v>
      </c>
      <c r="L3115" t="str">
        <f>C3115</f>
        <v>     </v>
      </c>
    </row>
    <row r="3116" hidden="1" spans="1:12">
      <c r="A3116" s="5"/>
      <c r="B3116" s="32" t="s">
        <v>117</v>
      </c>
      <c r="C3116" s="32" t="s">
        <v>117</v>
      </c>
      <c r="D3116" s="33" t="s">
        <v>453</v>
      </c>
      <c r="E3116" s="7">
        <v>0</v>
      </c>
      <c r="F3116" s="7">
        <v>0</v>
      </c>
      <c r="G3116" s="7">
        <v>0</v>
      </c>
      <c r="H3116" s="33" t="s">
        <v>117</v>
      </c>
      <c r="I3116" t="str">
        <f>RIGHT(D3118,19)</f>
        <v>Sales</v>
      </c>
      <c r="J3116">
        <f>LEN(I3116)</f>
        <v>5</v>
      </c>
      <c r="K3116" t="str">
        <f>LEFT(I3116,1)</f>
        <v>S</v>
      </c>
      <c r="L3116" t="str">
        <f>C3116</f>
        <v>     </v>
      </c>
    </row>
    <row r="3117" hidden="1" spans="1:12">
      <c r="A3117" s="5"/>
      <c r="B3117" s="32" t="s">
        <v>117</v>
      </c>
      <c r="C3117" s="32" t="s">
        <v>117</v>
      </c>
      <c r="D3117" s="33" t="s">
        <v>1928</v>
      </c>
      <c r="E3117" s="7">
        <v>0</v>
      </c>
      <c r="F3117" s="7">
        <v>0</v>
      </c>
      <c r="G3117" s="7">
        <v>0</v>
      </c>
      <c r="H3117" s="33" t="s">
        <v>117</v>
      </c>
      <c r="I3117" t="str">
        <f>RIGHT(D3119,19)</f>
        <v>        : BY AMAZON</v>
      </c>
      <c r="J3117">
        <f>LEN(I3117)</f>
        <v>19</v>
      </c>
      <c r="K3117" t="str">
        <f>LEFT(I3117,1)</f>
        <v> </v>
      </c>
      <c r="L3117" t="str">
        <f>C3117</f>
        <v>     </v>
      </c>
    </row>
    <row r="3118" spans="1:12">
      <c r="A3118" s="4">
        <v>42053</v>
      </c>
      <c r="B3118" s="32" t="s">
        <v>112</v>
      </c>
      <c r="C3118" s="32" t="s">
        <v>2039</v>
      </c>
      <c r="D3118" s="33" t="s">
        <v>114</v>
      </c>
      <c r="E3118" s="7">
        <v>153</v>
      </c>
      <c r="F3118" s="7">
        <v>0</v>
      </c>
      <c r="G3118" s="8" t="s">
        <v>2040</v>
      </c>
      <c r="H3118" s="33" t="s">
        <v>116</v>
      </c>
      <c r="I3118" t="str">
        <f>RIGHT(D3120,19)</f>
        <v>171-2740666-6655530</v>
      </c>
      <c r="J3118">
        <f>LEN(I3118)</f>
        <v>19</v>
      </c>
      <c r="K3118" t="str">
        <f>LEFT(I3118,1)</f>
        <v>1</v>
      </c>
      <c r="L3118" t="str">
        <f>C3118</f>
        <v>R-I /  2445/2014-15</v>
      </c>
    </row>
    <row r="3119" hidden="1" spans="1:12">
      <c r="A3119" s="5"/>
      <c r="B3119" s="32" t="s">
        <v>117</v>
      </c>
      <c r="C3119" s="32" t="s">
        <v>117</v>
      </c>
      <c r="D3119" s="33" t="s">
        <v>118</v>
      </c>
      <c r="E3119" s="7">
        <v>0</v>
      </c>
      <c r="F3119" s="7">
        <v>0</v>
      </c>
      <c r="G3119" s="7">
        <v>0</v>
      </c>
      <c r="H3119" s="33" t="s">
        <v>117</v>
      </c>
      <c r="I3119" t="str">
        <f>RIGHT(D3121,19)</f>
        <v>        : BY AMAZON</v>
      </c>
      <c r="J3119">
        <f>LEN(I3119)</f>
        <v>19</v>
      </c>
      <c r="K3119" t="str">
        <f>LEFT(I3119,1)</f>
        <v> </v>
      </c>
      <c r="L3119" t="str">
        <f>C3119</f>
        <v>     </v>
      </c>
    </row>
    <row r="3120" hidden="1" spans="1:12">
      <c r="A3120" s="5"/>
      <c r="B3120" s="32" t="s">
        <v>117</v>
      </c>
      <c r="C3120" s="32" t="s">
        <v>117</v>
      </c>
      <c r="D3120" s="33" t="s">
        <v>2041</v>
      </c>
      <c r="E3120" s="7">
        <v>0</v>
      </c>
      <c r="F3120" s="7">
        <v>0</v>
      </c>
      <c r="G3120" s="7">
        <v>0</v>
      </c>
      <c r="H3120" s="33" t="s">
        <v>117</v>
      </c>
      <c r="I3120" t="str">
        <f>RIGHT(D3122,19)</f>
        <v>           : HITESH</v>
      </c>
      <c r="J3120">
        <f>LEN(I3120)</f>
        <v>19</v>
      </c>
      <c r="K3120" t="str">
        <f>LEFT(I3120,1)</f>
        <v> </v>
      </c>
      <c r="L3120" t="str">
        <f>C3120</f>
        <v>     </v>
      </c>
    </row>
    <row r="3121" hidden="1" spans="1:12">
      <c r="A3121" s="5"/>
      <c r="B3121" s="32" t="s">
        <v>117</v>
      </c>
      <c r="C3121" s="32" t="s">
        <v>117</v>
      </c>
      <c r="D3121" s="33" t="s">
        <v>120</v>
      </c>
      <c r="E3121" s="7">
        <v>0</v>
      </c>
      <c r="F3121" s="7">
        <v>0</v>
      </c>
      <c r="G3121" s="7">
        <v>0</v>
      </c>
      <c r="H3121" s="33" t="s">
        <v>117</v>
      </c>
      <c r="I3121" t="str">
        <f>RIGHT(D3123,19)</f>
        <v>.00 Dr Due:14-02-15</v>
      </c>
      <c r="J3121">
        <f>LEN(I3121)</f>
        <v>19</v>
      </c>
      <c r="K3121" t="str">
        <f>LEFT(I3121,1)</f>
        <v>.</v>
      </c>
      <c r="L3121" t="str">
        <f>C3121</f>
        <v>     </v>
      </c>
    </row>
    <row r="3122" hidden="1" spans="1:12">
      <c r="A3122" s="5"/>
      <c r="B3122" s="32" t="s">
        <v>117</v>
      </c>
      <c r="C3122" s="32" t="s">
        <v>117</v>
      </c>
      <c r="D3122" s="33" t="s">
        <v>453</v>
      </c>
      <c r="E3122" s="7">
        <v>0</v>
      </c>
      <c r="F3122" s="7">
        <v>0</v>
      </c>
      <c r="G3122" s="7">
        <v>0</v>
      </c>
      <c r="H3122" s="33" t="s">
        <v>117</v>
      </c>
      <c r="I3122" t="str">
        <f>RIGHT(D3124,19)</f>
        <v>Sales</v>
      </c>
      <c r="J3122">
        <f>LEN(I3122)</f>
        <v>5</v>
      </c>
      <c r="K3122" t="str">
        <f>LEFT(I3122,1)</f>
        <v>S</v>
      </c>
      <c r="L3122" t="str">
        <f>C3122</f>
        <v>     </v>
      </c>
    </row>
    <row r="3123" hidden="1" spans="1:12">
      <c r="A3123" s="5"/>
      <c r="B3123" s="32" t="s">
        <v>117</v>
      </c>
      <c r="C3123" s="32" t="s">
        <v>117</v>
      </c>
      <c r="D3123" s="33" t="s">
        <v>1715</v>
      </c>
      <c r="E3123" s="7">
        <v>0</v>
      </c>
      <c r="F3123" s="7">
        <v>0</v>
      </c>
      <c r="G3123" s="7">
        <v>0</v>
      </c>
      <c r="H3123" s="33" t="s">
        <v>117</v>
      </c>
      <c r="I3123" t="str">
        <f>RIGHT(D3125,19)</f>
        <v>        : BY AMAZON</v>
      </c>
      <c r="J3123">
        <f>LEN(I3123)</f>
        <v>19</v>
      </c>
      <c r="K3123" t="str">
        <f>LEFT(I3123,1)</f>
        <v> </v>
      </c>
      <c r="L3123" t="str">
        <f>C3123</f>
        <v>     </v>
      </c>
    </row>
    <row r="3124" spans="1:12">
      <c r="A3124" s="4">
        <v>42053</v>
      </c>
      <c r="B3124" s="32" t="s">
        <v>112</v>
      </c>
      <c r="C3124" s="32" t="s">
        <v>2042</v>
      </c>
      <c r="D3124" s="33" t="s">
        <v>114</v>
      </c>
      <c r="E3124" s="7">
        <v>5025</v>
      </c>
      <c r="F3124" s="7">
        <v>0</v>
      </c>
      <c r="G3124" s="8" t="s">
        <v>2043</v>
      </c>
      <c r="H3124" s="33" t="s">
        <v>116</v>
      </c>
      <c r="I3124" t="str">
        <f>RIGHT(D3126,19)</f>
        <v>171-8775627-8514751</v>
      </c>
      <c r="J3124">
        <f>LEN(I3124)</f>
        <v>19</v>
      </c>
      <c r="K3124" t="str">
        <f>LEFT(I3124,1)</f>
        <v>1</v>
      </c>
      <c r="L3124" t="str">
        <f>C3124</f>
        <v>R-I /  2446/2014-15</v>
      </c>
    </row>
    <row r="3125" hidden="1" spans="1:12">
      <c r="A3125" s="5"/>
      <c r="B3125" s="32" t="s">
        <v>117</v>
      </c>
      <c r="C3125" s="32" t="s">
        <v>117</v>
      </c>
      <c r="D3125" s="33" t="s">
        <v>118</v>
      </c>
      <c r="E3125" s="7">
        <v>0</v>
      </c>
      <c r="F3125" s="7">
        <v>0</v>
      </c>
      <c r="G3125" s="7">
        <v>0</v>
      </c>
      <c r="H3125" s="33" t="s">
        <v>117</v>
      </c>
      <c r="I3125" t="str">
        <f>RIGHT(D3127,19)</f>
        <v>        : BY AMAZON</v>
      </c>
      <c r="J3125">
        <f>LEN(I3125)</f>
        <v>19</v>
      </c>
      <c r="K3125" t="str">
        <f>LEFT(I3125,1)</f>
        <v> </v>
      </c>
      <c r="L3125" t="str">
        <f>C3125</f>
        <v>     </v>
      </c>
    </row>
    <row r="3126" hidden="1" spans="1:12">
      <c r="A3126" s="5"/>
      <c r="B3126" s="32" t="s">
        <v>117</v>
      </c>
      <c r="C3126" s="32" t="s">
        <v>117</v>
      </c>
      <c r="D3126" s="33" t="s">
        <v>2044</v>
      </c>
      <c r="E3126" s="7">
        <v>0</v>
      </c>
      <c r="F3126" s="7">
        <v>0</v>
      </c>
      <c r="G3126" s="7">
        <v>0</v>
      </c>
      <c r="H3126" s="33" t="s">
        <v>117</v>
      </c>
      <c r="I3126" t="str">
        <f>RIGHT(D3128,19)</f>
        <v>           : HITESH</v>
      </c>
      <c r="J3126">
        <f>LEN(I3126)</f>
        <v>19</v>
      </c>
      <c r="K3126" t="str">
        <f>LEFT(I3126,1)</f>
        <v> </v>
      </c>
      <c r="L3126" t="str">
        <f>C3126</f>
        <v>     </v>
      </c>
    </row>
    <row r="3127" hidden="1" spans="1:12">
      <c r="A3127" s="5"/>
      <c r="B3127" s="32" t="s">
        <v>117</v>
      </c>
      <c r="C3127" s="32" t="s">
        <v>117</v>
      </c>
      <c r="D3127" s="33" t="s">
        <v>120</v>
      </c>
      <c r="E3127" s="7">
        <v>0</v>
      </c>
      <c r="F3127" s="7">
        <v>0</v>
      </c>
      <c r="G3127" s="7">
        <v>0</v>
      </c>
      <c r="H3127" s="33" t="s">
        <v>117</v>
      </c>
      <c r="I3127" t="str">
        <f>RIGHT(D3129,19)</f>
        <v>.00 Dr Due:14-02-15</v>
      </c>
      <c r="J3127">
        <f>LEN(I3127)</f>
        <v>19</v>
      </c>
      <c r="K3127" t="str">
        <f>LEFT(I3127,1)</f>
        <v>.</v>
      </c>
      <c r="L3127" t="str">
        <f>C3127</f>
        <v>     </v>
      </c>
    </row>
    <row r="3128" hidden="1" spans="1:12">
      <c r="A3128" s="5"/>
      <c r="B3128" s="32" t="s">
        <v>117</v>
      </c>
      <c r="C3128" s="32" t="s">
        <v>117</v>
      </c>
      <c r="D3128" s="33" t="s">
        <v>453</v>
      </c>
      <c r="E3128" s="7">
        <v>0</v>
      </c>
      <c r="F3128" s="7">
        <v>0</v>
      </c>
      <c r="G3128" s="7">
        <v>0</v>
      </c>
      <c r="H3128" s="33" t="s">
        <v>117</v>
      </c>
      <c r="I3128" t="str">
        <f>RIGHT(D3130,19)</f>
        <v>Sales</v>
      </c>
      <c r="J3128">
        <f>LEN(I3128)</f>
        <v>5</v>
      </c>
      <c r="K3128" t="str">
        <f>LEFT(I3128,1)</f>
        <v>S</v>
      </c>
      <c r="L3128" t="str">
        <f>C3128</f>
        <v>     </v>
      </c>
    </row>
    <row r="3129" hidden="1" spans="1:12">
      <c r="A3129" s="5"/>
      <c r="B3129" s="32" t="s">
        <v>117</v>
      </c>
      <c r="C3129" s="32" t="s">
        <v>117</v>
      </c>
      <c r="D3129" s="33" t="s">
        <v>1894</v>
      </c>
      <c r="E3129" s="7">
        <v>0</v>
      </c>
      <c r="F3129" s="7">
        <v>0</v>
      </c>
      <c r="G3129" s="7">
        <v>0</v>
      </c>
      <c r="H3129" s="33" t="s">
        <v>117</v>
      </c>
      <c r="I3129" t="str">
        <f>RIGHT(D3131,19)</f>
        <v>        : BY AMAZON</v>
      </c>
      <c r="J3129">
        <f>LEN(I3129)</f>
        <v>19</v>
      </c>
      <c r="K3129" t="str">
        <f>LEFT(I3129,1)</f>
        <v> </v>
      </c>
      <c r="L3129" t="str">
        <f>C3129</f>
        <v>     </v>
      </c>
    </row>
    <row r="3130" spans="1:12">
      <c r="A3130" s="4">
        <v>42053</v>
      </c>
      <c r="B3130" s="32" t="s">
        <v>112</v>
      </c>
      <c r="C3130" s="32" t="s">
        <v>2045</v>
      </c>
      <c r="D3130" s="33" t="s">
        <v>114</v>
      </c>
      <c r="E3130" s="7">
        <v>920</v>
      </c>
      <c r="F3130" s="7">
        <v>0</v>
      </c>
      <c r="G3130" s="8" t="s">
        <v>2046</v>
      </c>
      <c r="H3130" s="33" t="s">
        <v>116</v>
      </c>
      <c r="I3130" t="str">
        <f>RIGHT(D3132,19)</f>
        <v>402-9122720-1744302</v>
      </c>
      <c r="J3130">
        <f>LEN(I3130)</f>
        <v>19</v>
      </c>
      <c r="K3130" t="str">
        <f>LEFT(I3130,1)</f>
        <v>4</v>
      </c>
      <c r="L3130" t="str">
        <f>C3130</f>
        <v>R-I /  2447/2014-15</v>
      </c>
    </row>
    <row r="3131" hidden="1" spans="1:12">
      <c r="A3131" s="5"/>
      <c r="B3131" s="32" t="s">
        <v>117</v>
      </c>
      <c r="C3131" s="32" t="s">
        <v>117</v>
      </c>
      <c r="D3131" s="33" t="s">
        <v>118</v>
      </c>
      <c r="E3131" s="7">
        <v>0</v>
      </c>
      <c r="F3131" s="7">
        <v>0</v>
      </c>
      <c r="G3131" s="7">
        <v>0</v>
      </c>
      <c r="H3131" s="33" t="s">
        <v>117</v>
      </c>
      <c r="I3131" t="str">
        <f>RIGHT(D3133,19)</f>
        <v>        : BY AMAZON</v>
      </c>
      <c r="J3131">
        <f>LEN(I3131)</f>
        <v>19</v>
      </c>
      <c r="K3131" t="str">
        <f>LEFT(I3131,1)</f>
        <v> </v>
      </c>
      <c r="L3131" t="str">
        <f>C3131</f>
        <v>     </v>
      </c>
    </row>
    <row r="3132" hidden="1" spans="1:12">
      <c r="A3132" s="5"/>
      <c r="B3132" s="32" t="s">
        <v>117</v>
      </c>
      <c r="C3132" s="32" t="s">
        <v>117</v>
      </c>
      <c r="D3132" s="33" t="s">
        <v>2047</v>
      </c>
      <c r="E3132" s="7">
        <v>0</v>
      </c>
      <c r="F3132" s="7">
        <v>0</v>
      </c>
      <c r="G3132" s="7">
        <v>0</v>
      </c>
      <c r="H3132" s="33" t="s">
        <v>117</v>
      </c>
      <c r="I3132" t="str">
        <f>RIGHT(D3134,19)</f>
        <v>           : HITESH</v>
      </c>
      <c r="J3132">
        <f>LEN(I3132)</f>
        <v>19</v>
      </c>
      <c r="K3132" t="str">
        <f>LEFT(I3132,1)</f>
        <v> </v>
      </c>
      <c r="L3132" t="str">
        <f>C3132</f>
        <v>     </v>
      </c>
    </row>
    <row r="3133" hidden="1" spans="1:12">
      <c r="A3133" s="5"/>
      <c r="B3133" s="32" t="s">
        <v>117</v>
      </c>
      <c r="C3133" s="32" t="s">
        <v>117</v>
      </c>
      <c r="D3133" s="33" t="s">
        <v>120</v>
      </c>
      <c r="E3133" s="7">
        <v>0</v>
      </c>
      <c r="F3133" s="7">
        <v>0</v>
      </c>
      <c r="G3133" s="7">
        <v>0</v>
      </c>
      <c r="H3133" s="33" t="s">
        <v>117</v>
      </c>
      <c r="I3133" t="str">
        <f>RIGHT(D3135,19)</f>
        <v>.00 Dr Due:14-02-15</v>
      </c>
      <c r="J3133">
        <f>LEN(I3133)</f>
        <v>19</v>
      </c>
      <c r="K3133" t="str">
        <f>LEFT(I3133,1)</f>
        <v>.</v>
      </c>
      <c r="L3133" t="str">
        <f>C3133</f>
        <v>     </v>
      </c>
    </row>
    <row r="3134" hidden="1" spans="1:12">
      <c r="A3134" s="5"/>
      <c r="B3134" s="32" t="s">
        <v>117</v>
      </c>
      <c r="C3134" s="32" t="s">
        <v>117</v>
      </c>
      <c r="D3134" s="33" t="s">
        <v>453</v>
      </c>
      <c r="E3134" s="7">
        <v>0</v>
      </c>
      <c r="F3134" s="7">
        <v>0</v>
      </c>
      <c r="G3134" s="7">
        <v>0</v>
      </c>
      <c r="H3134" s="33" t="s">
        <v>117</v>
      </c>
      <c r="I3134" t="str">
        <f>RIGHT(D3136,19)</f>
        <v>Sales</v>
      </c>
      <c r="J3134">
        <f>LEN(I3134)</f>
        <v>5</v>
      </c>
      <c r="K3134" t="str">
        <f>LEFT(I3134,1)</f>
        <v>S</v>
      </c>
      <c r="L3134" t="str">
        <f>C3134</f>
        <v>     </v>
      </c>
    </row>
    <row r="3135" hidden="1" spans="1:12">
      <c r="A3135" s="5"/>
      <c r="B3135" s="32" t="s">
        <v>117</v>
      </c>
      <c r="C3135" s="32" t="s">
        <v>117</v>
      </c>
      <c r="D3135" s="33" t="s">
        <v>1755</v>
      </c>
      <c r="E3135" s="7">
        <v>0</v>
      </c>
      <c r="F3135" s="7">
        <v>0</v>
      </c>
      <c r="G3135" s="7">
        <v>0</v>
      </c>
      <c r="H3135" s="33" t="s">
        <v>117</v>
      </c>
      <c r="I3135" t="str">
        <f>RIGHT(D3137,19)</f>
        <v>        : BY AMAZON</v>
      </c>
      <c r="J3135">
        <f>LEN(I3135)</f>
        <v>19</v>
      </c>
      <c r="K3135" t="str">
        <f>LEFT(I3135,1)</f>
        <v> </v>
      </c>
      <c r="L3135" t="str">
        <f>C3135</f>
        <v>     </v>
      </c>
    </row>
    <row r="3136" spans="1:12">
      <c r="A3136" s="4">
        <v>42053</v>
      </c>
      <c r="B3136" s="32" t="s">
        <v>112</v>
      </c>
      <c r="C3136" s="32" t="s">
        <v>2048</v>
      </c>
      <c r="D3136" s="33" t="s">
        <v>114</v>
      </c>
      <c r="E3136" s="7">
        <v>10250</v>
      </c>
      <c r="F3136" s="7">
        <v>0</v>
      </c>
      <c r="G3136" s="8" t="s">
        <v>2049</v>
      </c>
      <c r="H3136" s="33" t="s">
        <v>116</v>
      </c>
      <c r="I3136" t="str">
        <f>RIGHT(D3138,19)</f>
        <v>402-9860180-8405909</v>
      </c>
      <c r="J3136">
        <f>LEN(I3136)</f>
        <v>19</v>
      </c>
      <c r="K3136" t="str">
        <f>LEFT(I3136,1)</f>
        <v>4</v>
      </c>
      <c r="L3136" t="str">
        <f>C3136</f>
        <v>R-I /  2448/2014-15</v>
      </c>
    </row>
    <row r="3137" hidden="1" spans="1:12">
      <c r="A3137" s="5"/>
      <c r="B3137" s="32" t="s">
        <v>117</v>
      </c>
      <c r="C3137" s="32" t="s">
        <v>117</v>
      </c>
      <c r="D3137" s="33" t="s">
        <v>118</v>
      </c>
      <c r="E3137" s="7">
        <v>0</v>
      </c>
      <c r="F3137" s="7">
        <v>0</v>
      </c>
      <c r="G3137" s="7">
        <v>0</v>
      </c>
      <c r="H3137" s="33" t="s">
        <v>117</v>
      </c>
      <c r="I3137" t="str">
        <f>RIGHT(D3139,19)</f>
        <v>        : BY AMAZON</v>
      </c>
      <c r="J3137">
        <f>LEN(I3137)</f>
        <v>19</v>
      </c>
      <c r="K3137" t="str">
        <f>LEFT(I3137,1)</f>
        <v> </v>
      </c>
      <c r="L3137" t="str">
        <f>C3137</f>
        <v>     </v>
      </c>
    </row>
    <row r="3138" hidden="1" spans="1:12">
      <c r="A3138" s="5"/>
      <c r="B3138" s="32" t="s">
        <v>117</v>
      </c>
      <c r="C3138" s="32" t="s">
        <v>117</v>
      </c>
      <c r="D3138" s="33" t="s">
        <v>2050</v>
      </c>
      <c r="E3138" s="7">
        <v>0</v>
      </c>
      <c r="F3138" s="7">
        <v>0</v>
      </c>
      <c r="G3138" s="7">
        <v>0</v>
      </c>
      <c r="H3138" s="33" t="s">
        <v>117</v>
      </c>
      <c r="I3138" t="str">
        <f>RIGHT(D3140,19)</f>
        <v>           : HITESH</v>
      </c>
      <c r="J3138">
        <f>LEN(I3138)</f>
        <v>19</v>
      </c>
      <c r="K3138" t="str">
        <f>LEFT(I3138,1)</f>
        <v> </v>
      </c>
      <c r="L3138" t="str">
        <f>C3138</f>
        <v>     </v>
      </c>
    </row>
    <row r="3139" hidden="1" spans="1:12">
      <c r="A3139" s="5"/>
      <c r="B3139" s="32" t="s">
        <v>117</v>
      </c>
      <c r="C3139" s="32" t="s">
        <v>117</v>
      </c>
      <c r="D3139" s="33" t="s">
        <v>120</v>
      </c>
      <c r="E3139" s="7">
        <v>0</v>
      </c>
      <c r="F3139" s="7">
        <v>0</v>
      </c>
      <c r="G3139" s="7">
        <v>0</v>
      </c>
      <c r="H3139" s="33" t="s">
        <v>117</v>
      </c>
      <c r="I3139" t="str">
        <f t="shared" ref="I3139:I3202" si="196">RIGHT(D3141,19)</f>
        <v>.00 Dr Due:14-02-15</v>
      </c>
      <c r="J3139">
        <f t="shared" ref="J3139:J3202" si="197">LEN(I3139)</f>
        <v>19</v>
      </c>
      <c r="K3139" t="str">
        <f t="shared" ref="K3139:K3202" si="198">LEFT(I3139,1)</f>
        <v>.</v>
      </c>
      <c r="L3139" t="str">
        <f t="shared" ref="L3139:L3202" si="199">C3139</f>
        <v>     </v>
      </c>
    </row>
    <row r="3140" hidden="1" spans="1:12">
      <c r="A3140" s="5"/>
      <c r="B3140" s="32" t="s">
        <v>117</v>
      </c>
      <c r="C3140" s="32" t="s">
        <v>117</v>
      </c>
      <c r="D3140" s="33" t="s">
        <v>453</v>
      </c>
      <c r="E3140" s="7">
        <v>0</v>
      </c>
      <c r="F3140" s="7">
        <v>0</v>
      </c>
      <c r="G3140" s="7">
        <v>0</v>
      </c>
      <c r="H3140" s="33" t="s">
        <v>117</v>
      </c>
      <c r="I3140" t="str">
        <f>RIGHT(D3142,19)</f>
        <v>Sales</v>
      </c>
      <c r="J3140">
        <f>LEN(I3140)</f>
        <v>5</v>
      </c>
      <c r="K3140" t="str">
        <f>LEFT(I3140,1)</f>
        <v>S</v>
      </c>
      <c r="L3140" t="str">
        <f>C3140</f>
        <v>     </v>
      </c>
    </row>
    <row r="3141" hidden="1" spans="1:12">
      <c r="A3141" s="5"/>
      <c r="B3141" s="32" t="s">
        <v>117</v>
      </c>
      <c r="C3141" s="32" t="s">
        <v>117</v>
      </c>
      <c r="D3141" s="33" t="s">
        <v>1778</v>
      </c>
      <c r="E3141" s="7">
        <v>0</v>
      </c>
      <c r="F3141" s="7">
        <v>0</v>
      </c>
      <c r="G3141" s="7">
        <v>0</v>
      </c>
      <c r="H3141" s="33" t="s">
        <v>117</v>
      </c>
      <c r="I3141" t="str">
        <f>RIGHT(D3143,19)</f>
        <v>        : BY AMAZON</v>
      </c>
      <c r="J3141">
        <f>LEN(I3141)</f>
        <v>19</v>
      </c>
      <c r="K3141" t="str">
        <f>LEFT(I3141,1)</f>
        <v> </v>
      </c>
      <c r="L3141" t="str">
        <f>C3141</f>
        <v>     </v>
      </c>
    </row>
    <row r="3142" spans="1:12">
      <c r="A3142" s="4">
        <v>42053</v>
      </c>
      <c r="B3142" s="32" t="s">
        <v>112</v>
      </c>
      <c r="C3142" s="32" t="s">
        <v>2051</v>
      </c>
      <c r="D3142" s="33" t="s">
        <v>114</v>
      </c>
      <c r="E3142" s="7">
        <v>1057</v>
      </c>
      <c r="F3142" s="7">
        <v>0</v>
      </c>
      <c r="G3142" s="8" t="s">
        <v>2052</v>
      </c>
      <c r="H3142" s="33" t="s">
        <v>116</v>
      </c>
      <c r="I3142" t="str">
        <f>RIGHT(D3144,19)</f>
        <v>404-5927642-6653118</v>
      </c>
      <c r="J3142">
        <f>LEN(I3142)</f>
        <v>19</v>
      </c>
      <c r="K3142" t="str">
        <f>LEFT(I3142,1)</f>
        <v>4</v>
      </c>
      <c r="L3142" t="str">
        <f>C3142</f>
        <v>R-I /  2449/2014-15</v>
      </c>
    </row>
    <row r="3143" hidden="1" spans="1:12">
      <c r="A3143" s="5"/>
      <c r="B3143" s="32" t="s">
        <v>117</v>
      </c>
      <c r="C3143" s="32" t="s">
        <v>117</v>
      </c>
      <c r="D3143" s="33" t="s">
        <v>118</v>
      </c>
      <c r="E3143" s="7">
        <v>0</v>
      </c>
      <c r="F3143" s="7">
        <v>0</v>
      </c>
      <c r="G3143" s="7">
        <v>0</v>
      </c>
      <c r="H3143" s="33" t="s">
        <v>117</v>
      </c>
      <c r="I3143" t="str">
        <f>RIGHT(D3145,19)</f>
        <v>        : BY AMAZON</v>
      </c>
      <c r="J3143">
        <f>LEN(I3143)</f>
        <v>19</v>
      </c>
      <c r="K3143" t="str">
        <f>LEFT(I3143,1)</f>
        <v> </v>
      </c>
      <c r="L3143" t="str">
        <f>C3143</f>
        <v>     </v>
      </c>
    </row>
    <row r="3144" hidden="1" spans="1:12">
      <c r="A3144" s="5"/>
      <c r="B3144" s="32" t="s">
        <v>117</v>
      </c>
      <c r="C3144" s="32" t="s">
        <v>117</v>
      </c>
      <c r="D3144" s="33" t="s">
        <v>2053</v>
      </c>
      <c r="E3144" s="7">
        <v>0</v>
      </c>
      <c r="F3144" s="7">
        <v>0</v>
      </c>
      <c r="G3144" s="7">
        <v>0</v>
      </c>
      <c r="H3144" s="33" t="s">
        <v>117</v>
      </c>
      <c r="I3144" t="str">
        <f>RIGHT(D3146,19)</f>
        <v>           : HITESH</v>
      </c>
      <c r="J3144">
        <f>LEN(I3144)</f>
        <v>19</v>
      </c>
      <c r="K3144" t="str">
        <f>LEFT(I3144,1)</f>
        <v> </v>
      </c>
      <c r="L3144" t="str">
        <f>C3144</f>
        <v>     </v>
      </c>
    </row>
    <row r="3145" hidden="1" spans="1:12">
      <c r="A3145" s="5"/>
      <c r="B3145" s="32" t="s">
        <v>117</v>
      </c>
      <c r="C3145" s="32" t="s">
        <v>117</v>
      </c>
      <c r="D3145" s="33" t="s">
        <v>120</v>
      </c>
      <c r="E3145" s="7">
        <v>0</v>
      </c>
      <c r="F3145" s="7">
        <v>0</v>
      </c>
      <c r="G3145" s="7">
        <v>0</v>
      </c>
      <c r="H3145" s="33" t="s">
        <v>117</v>
      </c>
      <c r="I3145" t="str">
        <f>RIGHT(D3147,19)</f>
        <v>.00 Dr Due:14-02-15</v>
      </c>
      <c r="J3145">
        <f>LEN(I3145)</f>
        <v>19</v>
      </c>
      <c r="K3145" t="str">
        <f>LEFT(I3145,1)</f>
        <v>.</v>
      </c>
      <c r="L3145" t="str">
        <f>C3145</f>
        <v>     </v>
      </c>
    </row>
    <row r="3146" hidden="1" spans="1:12">
      <c r="A3146" s="5"/>
      <c r="B3146" s="32" t="s">
        <v>117</v>
      </c>
      <c r="C3146" s="32" t="s">
        <v>117</v>
      </c>
      <c r="D3146" s="33" t="s">
        <v>453</v>
      </c>
      <c r="E3146" s="7">
        <v>0</v>
      </c>
      <c r="F3146" s="7">
        <v>0</v>
      </c>
      <c r="G3146" s="7">
        <v>0</v>
      </c>
      <c r="H3146" s="33" t="s">
        <v>117</v>
      </c>
      <c r="I3146" t="str">
        <f>RIGHT(D3148,19)</f>
        <v>Sales</v>
      </c>
      <c r="J3146">
        <f>LEN(I3146)</f>
        <v>5</v>
      </c>
      <c r="K3146" t="str">
        <f>LEFT(I3146,1)</f>
        <v>S</v>
      </c>
      <c r="L3146" t="str">
        <f>C3146</f>
        <v>     </v>
      </c>
    </row>
    <row r="3147" hidden="1" spans="1:12">
      <c r="A3147" s="5"/>
      <c r="B3147" s="32" t="s">
        <v>117</v>
      </c>
      <c r="C3147" s="32" t="s">
        <v>117</v>
      </c>
      <c r="D3147" s="33" t="s">
        <v>1618</v>
      </c>
      <c r="E3147" s="7">
        <v>0</v>
      </c>
      <c r="F3147" s="7">
        <v>0</v>
      </c>
      <c r="G3147" s="7">
        <v>0</v>
      </c>
      <c r="H3147" s="33" t="s">
        <v>117</v>
      </c>
      <c r="I3147" t="str">
        <f>RIGHT(D3149,19)</f>
        <v>        : BY AMAZON</v>
      </c>
      <c r="J3147">
        <f>LEN(I3147)</f>
        <v>19</v>
      </c>
      <c r="K3147" t="str">
        <f>LEFT(I3147,1)</f>
        <v> </v>
      </c>
      <c r="L3147" t="str">
        <f>C3147</f>
        <v>     </v>
      </c>
    </row>
    <row r="3148" spans="1:12">
      <c r="A3148" s="4">
        <v>42053</v>
      </c>
      <c r="B3148" s="32" t="s">
        <v>112</v>
      </c>
      <c r="C3148" s="32" t="s">
        <v>2054</v>
      </c>
      <c r="D3148" s="33" t="s">
        <v>114</v>
      </c>
      <c r="E3148" s="7">
        <v>679</v>
      </c>
      <c r="F3148" s="7">
        <v>0</v>
      </c>
      <c r="G3148" s="8" t="s">
        <v>2055</v>
      </c>
      <c r="H3148" s="33" t="s">
        <v>116</v>
      </c>
      <c r="I3148" t="str">
        <f>RIGHT(D3150,19)</f>
        <v>404-2930129-5095534</v>
      </c>
      <c r="J3148">
        <f>LEN(I3148)</f>
        <v>19</v>
      </c>
      <c r="K3148" t="str">
        <f>LEFT(I3148,1)</f>
        <v>4</v>
      </c>
      <c r="L3148" t="str">
        <f>C3148</f>
        <v>R-I /  2450/2014-15</v>
      </c>
    </row>
    <row r="3149" hidden="1" spans="1:12">
      <c r="A3149" s="5"/>
      <c r="B3149" s="32" t="s">
        <v>117</v>
      </c>
      <c r="C3149" s="32" t="s">
        <v>117</v>
      </c>
      <c r="D3149" s="33" t="s">
        <v>118</v>
      </c>
      <c r="E3149" s="7">
        <v>0</v>
      </c>
      <c r="F3149" s="7">
        <v>0</v>
      </c>
      <c r="G3149" s="7">
        <v>0</v>
      </c>
      <c r="H3149" s="33" t="s">
        <v>117</v>
      </c>
      <c r="I3149" t="str">
        <f>RIGHT(D3151,19)</f>
        <v>        : BY AMAZON</v>
      </c>
      <c r="J3149">
        <f>LEN(I3149)</f>
        <v>19</v>
      </c>
      <c r="K3149" t="str">
        <f>LEFT(I3149,1)</f>
        <v> </v>
      </c>
      <c r="L3149" t="str">
        <f>C3149</f>
        <v>     </v>
      </c>
    </row>
    <row r="3150" hidden="1" spans="1:12">
      <c r="A3150" s="5"/>
      <c r="B3150" s="32" t="s">
        <v>117</v>
      </c>
      <c r="C3150" s="32" t="s">
        <v>117</v>
      </c>
      <c r="D3150" s="33" t="s">
        <v>2056</v>
      </c>
      <c r="E3150" s="7">
        <v>0</v>
      </c>
      <c r="F3150" s="7">
        <v>0</v>
      </c>
      <c r="G3150" s="7">
        <v>0</v>
      </c>
      <c r="H3150" s="33" t="s">
        <v>117</v>
      </c>
      <c r="I3150" t="str">
        <f>RIGHT(D3152,19)</f>
        <v>           : HITESH</v>
      </c>
      <c r="J3150">
        <f>LEN(I3150)</f>
        <v>19</v>
      </c>
      <c r="K3150" t="str">
        <f>LEFT(I3150,1)</f>
        <v> </v>
      </c>
      <c r="L3150" t="str">
        <f>C3150</f>
        <v>     </v>
      </c>
    </row>
    <row r="3151" hidden="1" spans="1:12">
      <c r="A3151" s="5"/>
      <c r="B3151" s="32" t="s">
        <v>117</v>
      </c>
      <c r="C3151" s="32" t="s">
        <v>117</v>
      </c>
      <c r="D3151" s="33" t="s">
        <v>120</v>
      </c>
      <c r="E3151" s="7">
        <v>0</v>
      </c>
      <c r="F3151" s="7">
        <v>0</v>
      </c>
      <c r="G3151" s="7">
        <v>0</v>
      </c>
      <c r="H3151" s="33" t="s">
        <v>117</v>
      </c>
      <c r="I3151" t="str">
        <f>RIGHT(D3153,19)</f>
        <v>.00 Dr Due:14-02-15</v>
      </c>
      <c r="J3151">
        <f>LEN(I3151)</f>
        <v>19</v>
      </c>
      <c r="K3151" t="str">
        <f>LEFT(I3151,1)</f>
        <v>.</v>
      </c>
      <c r="L3151" t="str">
        <f>C3151</f>
        <v>     </v>
      </c>
    </row>
    <row r="3152" hidden="1" spans="1:12">
      <c r="A3152" s="5"/>
      <c r="B3152" s="32" t="s">
        <v>117</v>
      </c>
      <c r="C3152" s="32" t="s">
        <v>117</v>
      </c>
      <c r="D3152" s="33" t="s">
        <v>453</v>
      </c>
      <c r="E3152" s="7">
        <v>0</v>
      </c>
      <c r="F3152" s="7">
        <v>0</v>
      </c>
      <c r="G3152" s="7">
        <v>0</v>
      </c>
      <c r="H3152" s="33" t="s">
        <v>117</v>
      </c>
      <c r="I3152" t="str">
        <f>RIGHT(D3154,19)</f>
        <v>Sales</v>
      </c>
      <c r="J3152">
        <f>LEN(I3152)</f>
        <v>5</v>
      </c>
      <c r="K3152" t="str">
        <f>LEFT(I3152,1)</f>
        <v>S</v>
      </c>
      <c r="L3152" t="str">
        <f>C3152</f>
        <v>     </v>
      </c>
    </row>
    <row r="3153" hidden="1" spans="1:12">
      <c r="A3153" s="5"/>
      <c r="B3153" s="32" t="s">
        <v>117</v>
      </c>
      <c r="C3153" s="32" t="s">
        <v>117</v>
      </c>
      <c r="D3153" s="33" t="s">
        <v>1601</v>
      </c>
      <c r="E3153" s="7">
        <v>0</v>
      </c>
      <c r="F3153" s="7">
        <v>0</v>
      </c>
      <c r="G3153" s="7">
        <v>0</v>
      </c>
      <c r="H3153" s="33" t="s">
        <v>117</v>
      </c>
      <c r="I3153" t="str">
        <f>RIGHT(D3155,19)</f>
        <v>        : BY AMAZON</v>
      </c>
      <c r="J3153">
        <f>LEN(I3153)</f>
        <v>19</v>
      </c>
      <c r="K3153" t="str">
        <f>LEFT(I3153,1)</f>
        <v> </v>
      </c>
      <c r="L3153" t="str">
        <f>C3153</f>
        <v>     </v>
      </c>
    </row>
    <row r="3154" spans="1:12">
      <c r="A3154" s="4">
        <v>42053</v>
      </c>
      <c r="B3154" s="32" t="s">
        <v>112</v>
      </c>
      <c r="C3154" s="32" t="s">
        <v>2057</v>
      </c>
      <c r="D3154" s="33" t="s">
        <v>114</v>
      </c>
      <c r="E3154" s="7">
        <v>570</v>
      </c>
      <c r="F3154" s="7">
        <v>0</v>
      </c>
      <c r="G3154" s="8" t="s">
        <v>2058</v>
      </c>
      <c r="H3154" s="33" t="s">
        <v>116</v>
      </c>
      <c r="I3154" t="str">
        <f>RIGHT(D3156,19)</f>
        <v>171-2222033-5303557</v>
      </c>
      <c r="J3154">
        <f>LEN(I3154)</f>
        <v>19</v>
      </c>
      <c r="K3154" t="str">
        <f>LEFT(I3154,1)</f>
        <v>1</v>
      </c>
      <c r="L3154" t="str">
        <f>C3154</f>
        <v>R-I /  2451/2014-15</v>
      </c>
    </row>
    <row r="3155" hidden="1" spans="1:12">
      <c r="A3155" s="5"/>
      <c r="B3155" s="32" t="s">
        <v>117</v>
      </c>
      <c r="C3155" s="32" t="s">
        <v>117</v>
      </c>
      <c r="D3155" s="33" t="s">
        <v>118</v>
      </c>
      <c r="E3155" s="7">
        <v>0</v>
      </c>
      <c r="F3155" s="7">
        <v>0</v>
      </c>
      <c r="G3155" s="7">
        <v>0</v>
      </c>
      <c r="H3155" s="33" t="s">
        <v>117</v>
      </c>
      <c r="I3155" t="str">
        <f>RIGHT(D3157,19)</f>
        <v>        : BY AMAZON</v>
      </c>
      <c r="J3155">
        <f>LEN(I3155)</f>
        <v>19</v>
      </c>
      <c r="K3155" t="str">
        <f>LEFT(I3155,1)</f>
        <v> </v>
      </c>
      <c r="L3155" t="str">
        <f>C3155</f>
        <v>     </v>
      </c>
    </row>
    <row r="3156" hidden="1" spans="1:12">
      <c r="A3156" s="5"/>
      <c r="B3156" s="32" t="s">
        <v>117</v>
      </c>
      <c r="C3156" s="32" t="s">
        <v>117</v>
      </c>
      <c r="D3156" s="33" t="s">
        <v>2059</v>
      </c>
      <c r="E3156" s="7">
        <v>0</v>
      </c>
      <c r="F3156" s="7">
        <v>0</v>
      </c>
      <c r="G3156" s="7">
        <v>0</v>
      </c>
      <c r="H3156" s="33" t="s">
        <v>117</v>
      </c>
      <c r="I3156" t="str">
        <f>RIGHT(D3158,19)</f>
        <v>           : HITESH</v>
      </c>
      <c r="J3156">
        <f>LEN(I3156)</f>
        <v>19</v>
      </c>
      <c r="K3156" t="str">
        <f>LEFT(I3156,1)</f>
        <v> </v>
      </c>
      <c r="L3156" t="str">
        <f>C3156</f>
        <v>     </v>
      </c>
    </row>
    <row r="3157" hidden="1" spans="1:12">
      <c r="A3157" s="5"/>
      <c r="B3157" s="32" t="s">
        <v>117</v>
      </c>
      <c r="C3157" s="32" t="s">
        <v>117</v>
      </c>
      <c r="D3157" s="33" t="s">
        <v>120</v>
      </c>
      <c r="E3157" s="7">
        <v>0</v>
      </c>
      <c r="F3157" s="7">
        <v>0</v>
      </c>
      <c r="G3157" s="7">
        <v>0</v>
      </c>
      <c r="H3157" s="33" t="s">
        <v>117</v>
      </c>
      <c r="I3157" t="str">
        <f>RIGHT(D3159,19)</f>
        <v>.00 Dr Due:14-02-15</v>
      </c>
      <c r="J3157">
        <f>LEN(I3157)</f>
        <v>19</v>
      </c>
      <c r="K3157" t="str">
        <f>LEFT(I3157,1)</f>
        <v>.</v>
      </c>
      <c r="L3157" t="str">
        <f>C3157</f>
        <v>     </v>
      </c>
    </row>
    <row r="3158" hidden="1" spans="1:12">
      <c r="A3158" s="5"/>
      <c r="B3158" s="32" t="s">
        <v>117</v>
      </c>
      <c r="C3158" s="32" t="s">
        <v>117</v>
      </c>
      <c r="D3158" s="33" t="s">
        <v>453</v>
      </c>
      <c r="E3158" s="7">
        <v>0</v>
      </c>
      <c r="F3158" s="7">
        <v>0</v>
      </c>
      <c r="G3158" s="7">
        <v>0</v>
      </c>
      <c r="H3158" s="33" t="s">
        <v>117</v>
      </c>
      <c r="I3158" t="str">
        <f>RIGHT(D3160,19)</f>
        <v>Sales</v>
      </c>
      <c r="J3158">
        <f>LEN(I3158)</f>
        <v>5</v>
      </c>
      <c r="K3158" t="str">
        <f>LEFT(I3158,1)</f>
        <v>S</v>
      </c>
      <c r="L3158" t="str">
        <f>C3158</f>
        <v>     </v>
      </c>
    </row>
    <row r="3159" hidden="1" spans="1:12">
      <c r="A3159" s="5"/>
      <c r="B3159" s="32" t="s">
        <v>117</v>
      </c>
      <c r="C3159" s="32" t="s">
        <v>117</v>
      </c>
      <c r="D3159" s="33" t="s">
        <v>1774</v>
      </c>
      <c r="E3159" s="7">
        <v>0</v>
      </c>
      <c r="F3159" s="7">
        <v>0</v>
      </c>
      <c r="G3159" s="7">
        <v>0</v>
      </c>
      <c r="H3159" s="33" t="s">
        <v>117</v>
      </c>
      <c r="I3159" t="str">
        <f>RIGHT(D3161,19)</f>
        <v>        : BY AMAZON</v>
      </c>
      <c r="J3159">
        <f>LEN(I3159)</f>
        <v>19</v>
      </c>
      <c r="K3159" t="str">
        <f>LEFT(I3159,1)</f>
        <v> </v>
      </c>
      <c r="L3159" t="str">
        <f>C3159</f>
        <v>     </v>
      </c>
    </row>
    <row r="3160" spans="1:12">
      <c r="A3160" s="4">
        <v>42053</v>
      </c>
      <c r="B3160" s="32" t="s">
        <v>112</v>
      </c>
      <c r="C3160" s="32" t="s">
        <v>2060</v>
      </c>
      <c r="D3160" s="33" t="s">
        <v>114</v>
      </c>
      <c r="E3160" s="7">
        <v>679</v>
      </c>
      <c r="F3160" s="7">
        <v>0</v>
      </c>
      <c r="G3160" s="8" t="s">
        <v>2061</v>
      </c>
      <c r="H3160" s="33" t="s">
        <v>116</v>
      </c>
      <c r="I3160" t="str">
        <f>RIGHT(D3162,19)</f>
        <v>171-2605609-1950736</v>
      </c>
      <c r="J3160">
        <f>LEN(I3160)</f>
        <v>19</v>
      </c>
      <c r="K3160" t="str">
        <f>LEFT(I3160,1)</f>
        <v>1</v>
      </c>
      <c r="L3160" t="str">
        <f>C3160</f>
        <v>R-I /  2452/2014-15</v>
      </c>
    </row>
    <row r="3161" hidden="1" spans="1:12">
      <c r="A3161" s="5"/>
      <c r="B3161" s="32" t="s">
        <v>117</v>
      </c>
      <c r="C3161" s="32" t="s">
        <v>117</v>
      </c>
      <c r="D3161" s="33" t="s">
        <v>118</v>
      </c>
      <c r="E3161" s="7">
        <v>0</v>
      </c>
      <c r="F3161" s="7">
        <v>0</v>
      </c>
      <c r="G3161" s="7">
        <v>0</v>
      </c>
      <c r="H3161" s="33" t="s">
        <v>117</v>
      </c>
      <c r="I3161" t="str">
        <f>RIGHT(D3163,19)</f>
        <v>        : BY AMAZON</v>
      </c>
      <c r="J3161">
        <f>LEN(I3161)</f>
        <v>19</v>
      </c>
      <c r="K3161" t="str">
        <f>LEFT(I3161,1)</f>
        <v> </v>
      </c>
      <c r="L3161" t="str">
        <f>C3161</f>
        <v>     </v>
      </c>
    </row>
    <row r="3162" hidden="1" spans="1:12">
      <c r="A3162" s="5"/>
      <c r="B3162" s="32" t="s">
        <v>117</v>
      </c>
      <c r="C3162" s="32" t="s">
        <v>117</v>
      </c>
      <c r="D3162" s="33" t="s">
        <v>2062</v>
      </c>
      <c r="E3162" s="7">
        <v>0</v>
      </c>
      <c r="F3162" s="7">
        <v>0</v>
      </c>
      <c r="G3162" s="7">
        <v>0</v>
      </c>
      <c r="H3162" s="33" t="s">
        <v>117</v>
      </c>
      <c r="I3162" t="str">
        <f>RIGHT(D3164,19)</f>
        <v>           : HITESH</v>
      </c>
      <c r="J3162">
        <f>LEN(I3162)</f>
        <v>19</v>
      </c>
      <c r="K3162" t="str">
        <f>LEFT(I3162,1)</f>
        <v> </v>
      </c>
      <c r="L3162" t="str">
        <f>C3162</f>
        <v>     </v>
      </c>
    </row>
    <row r="3163" hidden="1" spans="1:12">
      <c r="A3163" s="5"/>
      <c r="B3163" s="32" t="s">
        <v>117</v>
      </c>
      <c r="C3163" s="32" t="s">
        <v>117</v>
      </c>
      <c r="D3163" s="33" t="s">
        <v>120</v>
      </c>
      <c r="E3163" s="7">
        <v>0</v>
      </c>
      <c r="F3163" s="7">
        <v>0</v>
      </c>
      <c r="G3163" s="7">
        <v>0</v>
      </c>
      <c r="H3163" s="33" t="s">
        <v>117</v>
      </c>
      <c r="I3163" t="str">
        <f>RIGHT(D3165,19)</f>
        <v>.00 Dr Due:14-02-15</v>
      </c>
      <c r="J3163">
        <f>LEN(I3163)</f>
        <v>19</v>
      </c>
      <c r="K3163" t="str">
        <f>LEFT(I3163,1)</f>
        <v>.</v>
      </c>
      <c r="L3163" t="str">
        <f>C3163</f>
        <v>     </v>
      </c>
    </row>
    <row r="3164" hidden="1" spans="1:12">
      <c r="A3164" s="5"/>
      <c r="B3164" s="32" t="s">
        <v>117</v>
      </c>
      <c r="C3164" s="32" t="s">
        <v>117</v>
      </c>
      <c r="D3164" s="33" t="s">
        <v>453</v>
      </c>
      <c r="E3164" s="7">
        <v>0</v>
      </c>
      <c r="F3164" s="7">
        <v>0</v>
      </c>
      <c r="G3164" s="7">
        <v>0</v>
      </c>
      <c r="H3164" s="33" t="s">
        <v>117</v>
      </c>
      <c r="I3164" t="str">
        <f>RIGHT(D3166,19)</f>
        <v>Sales</v>
      </c>
      <c r="J3164">
        <f>LEN(I3164)</f>
        <v>5</v>
      </c>
      <c r="K3164" t="str">
        <f>LEFT(I3164,1)</f>
        <v>S</v>
      </c>
      <c r="L3164" t="str">
        <f>C3164</f>
        <v>     </v>
      </c>
    </row>
    <row r="3165" hidden="1" spans="1:12">
      <c r="A3165" s="5"/>
      <c r="B3165" s="32" t="s">
        <v>117</v>
      </c>
      <c r="C3165" s="32" t="s">
        <v>117</v>
      </c>
      <c r="D3165" s="33" t="s">
        <v>1601</v>
      </c>
      <c r="E3165" s="7">
        <v>0</v>
      </c>
      <c r="F3165" s="7">
        <v>0</v>
      </c>
      <c r="G3165" s="7">
        <v>0</v>
      </c>
      <c r="H3165" s="33" t="s">
        <v>117</v>
      </c>
      <c r="I3165" t="str">
        <f>RIGHT(D3167,19)</f>
        <v>        : BY AMAZON</v>
      </c>
      <c r="J3165">
        <f>LEN(I3165)</f>
        <v>19</v>
      </c>
      <c r="K3165" t="str">
        <f>LEFT(I3165,1)</f>
        <v> </v>
      </c>
      <c r="L3165" t="str">
        <f>C3165</f>
        <v>     </v>
      </c>
    </row>
    <row r="3166" spans="1:12">
      <c r="A3166" s="4">
        <v>42053</v>
      </c>
      <c r="B3166" s="32" t="s">
        <v>112</v>
      </c>
      <c r="C3166" s="32" t="s">
        <v>2063</v>
      </c>
      <c r="D3166" s="33" t="s">
        <v>114</v>
      </c>
      <c r="E3166" s="7">
        <v>224</v>
      </c>
      <c r="F3166" s="7">
        <v>0</v>
      </c>
      <c r="G3166" s="8" t="s">
        <v>2064</v>
      </c>
      <c r="H3166" s="33" t="s">
        <v>116</v>
      </c>
      <c r="I3166" t="str">
        <f>RIGHT(D3168,19)</f>
        <v>403-5056618-7269148</v>
      </c>
      <c r="J3166">
        <f>LEN(I3166)</f>
        <v>19</v>
      </c>
      <c r="K3166" t="str">
        <f>LEFT(I3166,1)</f>
        <v>4</v>
      </c>
      <c r="L3166" t="str">
        <f>C3166</f>
        <v>R-I /  2453/2014-15</v>
      </c>
    </row>
    <row r="3167" hidden="1" spans="1:12">
      <c r="A3167" s="5"/>
      <c r="B3167" s="32" t="s">
        <v>117</v>
      </c>
      <c r="C3167" s="32" t="s">
        <v>117</v>
      </c>
      <c r="D3167" s="33" t="s">
        <v>118</v>
      </c>
      <c r="E3167" s="7">
        <v>0</v>
      </c>
      <c r="F3167" s="7">
        <v>0</v>
      </c>
      <c r="G3167" s="7">
        <v>0</v>
      </c>
      <c r="H3167" s="33" t="s">
        <v>117</v>
      </c>
      <c r="I3167" t="str">
        <f>RIGHT(D3169,19)</f>
        <v>        : BY AMAZON</v>
      </c>
      <c r="J3167">
        <f>LEN(I3167)</f>
        <v>19</v>
      </c>
      <c r="K3167" t="str">
        <f>LEFT(I3167,1)</f>
        <v> </v>
      </c>
      <c r="L3167" t="str">
        <f>C3167</f>
        <v>     </v>
      </c>
    </row>
    <row r="3168" hidden="1" spans="1:12">
      <c r="A3168" s="5"/>
      <c r="B3168" s="32" t="s">
        <v>117</v>
      </c>
      <c r="C3168" s="32" t="s">
        <v>117</v>
      </c>
      <c r="D3168" s="33" t="s">
        <v>2065</v>
      </c>
      <c r="E3168" s="7">
        <v>0</v>
      </c>
      <c r="F3168" s="7">
        <v>0</v>
      </c>
      <c r="G3168" s="7">
        <v>0</v>
      </c>
      <c r="H3168" s="33" t="s">
        <v>117</v>
      </c>
      <c r="I3168" t="str">
        <f>RIGHT(D3170,19)</f>
        <v>           : HITESH</v>
      </c>
      <c r="J3168">
        <f>LEN(I3168)</f>
        <v>19</v>
      </c>
      <c r="K3168" t="str">
        <f>LEFT(I3168,1)</f>
        <v> </v>
      </c>
      <c r="L3168" t="str">
        <f>C3168</f>
        <v>     </v>
      </c>
    </row>
    <row r="3169" hidden="1" spans="1:12">
      <c r="A3169" s="5"/>
      <c r="B3169" s="32" t="s">
        <v>117</v>
      </c>
      <c r="C3169" s="32" t="s">
        <v>117</v>
      </c>
      <c r="D3169" s="33" t="s">
        <v>120</v>
      </c>
      <c r="E3169" s="7">
        <v>0</v>
      </c>
      <c r="F3169" s="7">
        <v>0</v>
      </c>
      <c r="G3169" s="7">
        <v>0</v>
      </c>
      <c r="H3169" s="33" t="s">
        <v>117</v>
      </c>
      <c r="I3169" t="str">
        <f>RIGHT(D3171,19)</f>
        <v>.00 Dr Due:14-02-15</v>
      </c>
      <c r="J3169">
        <f>LEN(I3169)</f>
        <v>19</v>
      </c>
      <c r="K3169" t="str">
        <f>LEFT(I3169,1)</f>
        <v>.</v>
      </c>
      <c r="L3169" t="str">
        <f>C3169</f>
        <v>     </v>
      </c>
    </row>
    <row r="3170" hidden="1" spans="1:12">
      <c r="A3170" s="5"/>
      <c r="B3170" s="32" t="s">
        <v>117</v>
      </c>
      <c r="C3170" s="32" t="s">
        <v>117</v>
      </c>
      <c r="D3170" s="33" t="s">
        <v>453</v>
      </c>
      <c r="E3170" s="7">
        <v>0</v>
      </c>
      <c r="F3170" s="7">
        <v>0</v>
      </c>
      <c r="G3170" s="7">
        <v>0</v>
      </c>
      <c r="H3170" s="33" t="s">
        <v>117</v>
      </c>
      <c r="I3170" t="str">
        <f>RIGHT(D3172,19)</f>
        <v>Sales</v>
      </c>
      <c r="J3170">
        <f>LEN(I3170)</f>
        <v>5</v>
      </c>
      <c r="K3170" t="str">
        <f>LEFT(I3170,1)</f>
        <v>S</v>
      </c>
      <c r="L3170" t="str">
        <f>C3170</f>
        <v>     </v>
      </c>
    </row>
    <row r="3171" hidden="1" spans="1:12">
      <c r="A3171" s="5"/>
      <c r="B3171" s="32" t="s">
        <v>117</v>
      </c>
      <c r="C3171" s="32" t="s">
        <v>117</v>
      </c>
      <c r="D3171" s="33" t="s">
        <v>1708</v>
      </c>
      <c r="E3171" s="7">
        <v>0</v>
      </c>
      <c r="F3171" s="7">
        <v>0</v>
      </c>
      <c r="G3171" s="7">
        <v>0</v>
      </c>
      <c r="H3171" s="33" t="s">
        <v>117</v>
      </c>
      <c r="I3171" t="str">
        <f>RIGHT(D3173,19)</f>
        <v>        : BY AMAZON</v>
      </c>
      <c r="J3171">
        <f>LEN(I3171)</f>
        <v>19</v>
      </c>
      <c r="K3171" t="str">
        <f>LEFT(I3171,1)</f>
        <v> </v>
      </c>
      <c r="L3171" t="str">
        <f>C3171</f>
        <v>     </v>
      </c>
    </row>
    <row r="3172" spans="1:12">
      <c r="A3172" s="4">
        <v>42053</v>
      </c>
      <c r="B3172" s="32" t="s">
        <v>112</v>
      </c>
      <c r="C3172" s="32" t="s">
        <v>2066</v>
      </c>
      <c r="D3172" s="33" t="s">
        <v>114</v>
      </c>
      <c r="E3172" s="7">
        <v>570</v>
      </c>
      <c r="F3172" s="7">
        <v>0</v>
      </c>
      <c r="G3172" s="8" t="s">
        <v>2067</v>
      </c>
      <c r="H3172" s="33" t="s">
        <v>116</v>
      </c>
      <c r="I3172" t="str">
        <f>RIGHT(D3174,19)</f>
        <v>402-2789117-8302751</v>
      </c>
      <c r="J3172">
        <f>LEN(I3172)</f>
        <v>19</v>
      </c>
      <c r="K3172" t="str">
        <f>LEFT(I3172,1)</f>
        <v>4</v>
      </c>
      <c r="L3172" t="str">
        <f>C3172</f>
        <v>R-I /  2454/2014-15</v>
      </c>
    </row>
    <row r="3173" hidden="1" spans="1:12">
      <c r="A3173" s="5"/>
      <c r="B3173" s="32" t="s">
        <v>117</v>
      </c>
      <c r="C3173" s="32" t="s">
        <v>117</v>
      </c>
      <c r="D3173" s="33" t="s">
        <v>118</v>
      </c>
      <c r="E3173" s="7">
        <v>0</v>
      </c>
      <c r="F3173" s="7">
        <v>0</v>
      </c>
      <c r="G3173" s="7">
        <v>0</v>
      </c>
      <c r="H3173" s="33" t="s">
        <v>117</v>
      </c>
      <c r="I3173" t="str">
        <f>RIGHT(D3175,19)</f>
        <v>        : BY AMAZON</v>
      </c>
      <c r="J3173">
        <f>LEN(I3173)</f>
        <v>19</v>
      </c>
      <c r="K3173" t="str">
        <f>LEFT(I3173,1)</f>
        <v> </v>
      </c>
      <c r="L3173" t="str">
        <f>C3173</f>
        <v>     </v>
      </c>
    </row>
    <row r="3174" hidden="1" spans="1:12">
      <c r="A3174" s="5"/>
      <c r="B3174" s="32" t="s">
        <v>117</v>
      </c>
      <c r="C3174" s="32" t="s">
        <v>117</v>
      </c>
      <c r="D3174" s="33" t="s">
        <v>2068</v>
      </c>
      <c r="E3174" s="7">
        <v>0</v>
      </c>
      <c r="F3174" s="7">
        <v>0</v>
      </c>
      <c r="G3174" s="7">
        <v>0</v>
      </c>
      <c r="H3174" s="33" t="s">
        <v>117</v>
      </c>
      <c r="I3174" t="str">
        <f>RIGHT(D3176,19)</f>
        <v>           : HITESH</v>
      </c>
      <c r="J3174">
        <f>LEN(I3174)</f>
        <v>19</v>
      </c>
      <c r="K3174" t="str">
        <f>LEFT(I3174,1)</f>
        <v> </v>
      </c>
      <c r="L3174" t="str">
        <f>C3174</f>
        <v>     </v>
      </c>
    </row>
    <row r="3175" hidden="1" spans="1:12">
      <c r="A3175" s="5"/>
      <c r="B3175" s="32" t="s">
        <v>117</v>
      </c>
      <c r="C3175" s="32" t="s">
        <v>117</v>
      </c>
      <c r="D3175" s="33" t="s">
        <v>120</v>
      </c>
      <c r="E3175" s="7">
        <v>0</v>
      </c>
      <c r="F3175" s="7">
        <v>0</v>
      </c>
      <c r="G3175" s="7">
        <v>0</v>
      </c>
      <c r="H3175" s="33" t="s">
        <v>117</v>
      </c>
      <c r="I3175" t="str">
        <f>RIGHT(D3177,19)</f>
        <v>.00 Dr Due:14-02-15</v>
      </c>
      <c r="J3175">
        <f>LEN(I3175)</f>
        <v>19</v>
      </c>
      <c r="K3175" t="str">
        <f>LEFT(I3175,1)</f>
        <v>.</v>
      </c>
      <c r="L3175" t="str">
        <f>C3175</f>
        <v>     </v>
      </c>
    </row>
    <row r="3176" hidden="1" spans="1:12">
      <c r="A3176" s="5"/>
      <c r="B3176" s="32" t="s">
        <v>117</v>
      </c>
      <c r="C3176" s="32" t="s">
        <v>117</v>
      </c>
      <c r="D3176" s="33" t="s">
        <v>453</v>
      </c>
      <c r="E3176" s="7">
        <v>0</v>
      </c>
      <c r="F3176" s="7">
        <v>0</v>
      </c>
      <c r="G3176" s="7">
        <v>0</v>
      </c>
      <c r="H3176" s="33" t="s">
        <v>117</v>
      </c>
      <c r="I3176" t="str">
        <f>RIGHT(D3178,19)</f>
        <v>Sales</v>
      </c>
      <c r="J3176">
        <f>LEN(I3176)</f>
        <v>5</v>
      </c>
      <c r="K3176" t="str">
        <f>LEFT(I3176,1)</f>
        <v>S</v>
      </c>
      <c r="L3176" t="str">
        <f>C3176</f>
        <v>     </v>
      </c>
    </row>
    <row r="3177" hidden="1" spans="1:12">
      <c r="A3177" s="5"/>
      <c r="B3177" s="32" t="s">
        <v>117</v>
      </c>
      <c r="C3177" s="32" t="s">
        <v>117</v>
      </c>
      <c r="D3177" s="33" t="s">
        <v>1774</v>
      </c>
      <c r="E3177" s="7">
        <v>0</v>
      </c>
      <c r="F3177" s="7">
        <v>0</v>
      </c>
      <c r="G3177" s="7">
        <v>0</v>
      </c>
      <c r="H3177" s="33" t="s">
        <v>117</v>
      </c>
      <c r="I3177" t="str">
        <f>RIGHT(D3179,19)</f>
        <v>        : BY AMAZON</v>
      </c>
      <c r="J3177">
        <f>LEN(I3177)</f>
        <v>19</v>
      </c>
      <c r="K3177" t="str">
        <f>LEFT(I3177,1)</f>
        <v> </v>
      </c>
      <c r="L3177" t="str">
        <f>C3177</f>
        <v>     </v>
      </c>
    </row>
    <row r="3178" spans="1:12">
      <c r="A3178" s="4">
        <v>42053</v>
      </c>
      <c r="B3178" s="32" t="s">
        <v>112</v>
      </c>
      <c r="C3178" s="32" t="s">
        <v>2069</v>
      </c>
      <c r="D3178" s="33" t="s">
        <v>114</v>
      </c>
      <c r="E3178" s="7">
        <v>14700</v>
      </c>
      <c r="F3178" s="7">
        <v>0</v>
      </c>
      <c r="G3178" s="8" t="s">
        <v>2070</v>
      </c>
      <c r="H3178" s="33" t="s">
        <v>116</v>
      </c>
      <c r="I3178" t="str">
        <f>RIGHT(D3180,19)</f>
        <v>402-7620566-5457913</v>
      </c>
      <c r="J3178">
        <f>LEN(I3178)</f>
        <v>19</v>
      </c>
      <c r="K3178" t="str">
        <f>LEFT(I3178,1)</f>
        <v>4</v>
      </c>
      <c r="L3178" t="str">
        <f>C3178</f>
        <v>R-I /  2455/2014-15</v>
      </c>
    </row>
    <row r="3179" hidden="1" spans="1:12">
      <c r="A3179" s="5"/>
      <c r="B3179" s="32" t="s">
        <v>117</v>
      </c>
      <c r="C3179" s="32" t="s">
        <v>117</v>
      </c>
      <c r="D3179" s="33" t="s">
        <v>118</v>
      </c>
      <c r="E3179" s="7">
        <v>0</v>
      </c>
      <c r="F3179" s="7">
        <v>0</v>
      </c>
      <c r="G3179" s="7">
        <v>0</v>
      </c>
      <c r="H3179" s="33" t="s">
        <v>117</v>
      </c>
      <c r="I3179" t="str">
        <f>RIGHT(D3181,19)</f>
        <v>        : BY AMAZON</v>
      </c>
      <c r="J3179">
        <f>LEN(I3179)</f>
        <v>19</v>
      </c>
      <c r="K3179" t="str">
        <f>LEFT(I3179,1)</f>
        <v> </v>
      </c>
      <c r="L3179" t="str">
        <f>C3179</f>
        <v>     </v>
      </c>
    </row>
    <row r="3180" hidden="1" spans="1:12">
      <c r="A3180" s="5"/>
      <c r="B3180" s="32" t="s">
        <v>117</v>
      </c>
      <c r="C3180" s="32" t="s">
        <v>117</v>
      </c>
      <c r="D3180" s="33" t="s">
        <v>2071</v>
      </c>
      <c r="E3180" s="7">
        <v>0</v>
      </c>
      <c r="F3180" s="7">
        <v>0</v>
      </c>
      <c r="G3180" s="7">
        <v>0</v>
      </c>
      <c r="H3180" s="33" t="s">
        <v>117</v>
      </c>
      <c r="I3180" t="str">
        <f>RIGHT(D3182,19)</f>
        <v>           : HITESH</v>
      </c>
      <c r="J3180">
        <f>LEN(I3180)</f>
        <v>19</v>
      </c>
      <c r="K3180" t="str">
        <f>LEFT(I3180,1)</f>
        <v> </v>
      </c>
      <c r="L3180" t="str">
        <f>C3180</f>
        <v>     </v>
      </c>
    </row>
    <row r="3181" hidden="1" spans="1:12">
      <c r="A3181" s="5"/>
      <c r="B3181" s="32" t="s">
        <v>117</v>
      </c>
      <c r="C3181" s="32" t="s">
        <v>117</v>
      </c>
      <c r="D3181" s="33" t="s">
        <v>120</v>
      </c>
      <c r="E3181" s="7">
        <v>0</v>
      </c>
      <c r="F3181" s="7">
        <v>0</v>
      </c>
      <c r="G3181" s="7">
        <v>0</v>
      </c>
      <c r="H3181" s="33" t="s">
        <v>117</v>
      </c>
      <c r="I3181" t="str">
        <f>RIGHT(D3183,19)</f>
        <v>.95 Dr Due:14-02-15</v>
      </c>
      <c r="J3181">
        <f>LEN(I3181)</f>
        <v>19</v>
      </c>
      <c r="K3181" t="str">
        <f>LEFT(I3181,1)</f>
        <v>.</v>
      </c>
      <c r="L3181" t="str">
        <f>C3181</f>
        <v>     </v>
      </c>
    </row>
    <row r="3182" hidden="1" spans="1:12">
      <c r="A3182" s="5"/>
      <c r="B3182" s="32" t="s">
        <v>117</v>
      </c>
      <c r="C3182" s="32" t="s">
        <v>117</v>
      </c>
      <c r="D3182" s="33" t="s">
        <v>453</v>
      </c>
      <c r="E3182" s="7">
        <v>0</v>
      </c>
      <c r="F3182" s="7">
        <v>0</v>
      </c>
      <c r="G3182" s="7">
        <v>0</v>
      </c>
      <c r="H3182" s="33" t="s">
        <v>117</v>
      </c>
      <c r="I3182" t="str">
        <f>RIGHT(D3184,19)</f>
        <v>.05 Dr Due:18-02-15</v>
      </c>
      <c r="J3182">
        <f>LEN(I3182)</f>
        <v>19</v>
      </c>
      <c r="K3182" t="str">
        <f>LEFT(I3182,1)</f>
        <v>.</v>
      </c>
      <c r="L3182" t="str">
        <f>C3182</f>
        <v>     </v>
      </c>
    </row>
    <row r="3183" hidden="1" spans="1:12">
      <c r="A3183" s="5"/>
      <c r="B3183" s="32" t="s">
        <v>117</v>
      </c>
      <c r="C3183" s="32" t="s">
        <v>117</v>
      </c>
      <c r="D3183" s="33" t="s">
        <v>2072</v>
      </c>
      <c r="E3183" s="7">
        <v>0</v>
      </c>
      <c r="F3183" s="7">
        <v>0</v>
      </c>
      <c r="G3183" s="7">
        <v>0</v>
      </c>
      <c r="H3183" s="33" t="s">
        <v>117</v>
      </c>
      <c r="I3183" t="str">
        <f>RIGHT(D3185,19)</f>
        <v>Sales</v>
      </c>
      <c r="J3183">
        <f>LEN(I3183)</f>
        <v>5</v>
      </c>
      <c r="K3183" t="str">
        <f>LEFT(I3183,1)</f>
        <v>S</v>
      </c>
      <c r="L3183" t="str">
        <f>C3183</f>
        <v>     </v>
      </c>
    </row>
    <row r="3184" hidden="1" spans="1:12">
      <c r="A3184" s="5"/>
      <c r="B3184" s="32" t="s">
        <v>117</v>
      </c>
      <c r="C3184" s="32" t="s">
        <v>117</v>
      </c>
      <c r="D3184" s="33" t="s">
        <v>2073</v>
      </c>
      <c r="E3184" s="7">
        <v>0</v>
      </c>
      <c r="F3184" s="7">
        <v>0</v>
      </c>
      <c r="G3184" s="7">
        <v>0</v>
      </c>
      <c r="H3184" s="33" t="s">
        <v>117</v>
      </c>
      <c r="I3184" t="str">
        <f>RIGHT(D3186,19)</f>
        <v>        : BY AMAZON</v>
      </c>
      <c r="J3184">
        <f>LEN(I3184)</f>
        <v>19</v>
      </c>
      <c r="K3184" t="str">
        <f>LEFT(I3184,1)</f>
        <v> </v>
      </c>
      <c r="L3184" t="str">
        <f>C3184</f>
        <v>     </v>
      </c>
    </row>
    <row r="3185" spans="1:12">
      <c r="A3185" s="4">
        <v>42053</v>
      </c>
      <c r="B3185" s="32" t="s">
        <v>112</v>
      </c>
      <c r="C3185" s="32" t="s">
        <v>2074</v>
      </c>
      <c r="D3185" s="33" t="s">
        <v>114</v>
      </c>
      <c r="E3185" s="7">
        <v>5850</v>
      </c>
      <c r="F3185" s="7">
        <v>0</v>
      </c>
      <c r="G3185" s="8" t="s">
        <v>2075</v>
      </c>
      <c r="H3185" s="33" t="s">
        <v>116</v>
      </c>
      <c r="I3185" t="str">
        <f>RIGHT(D3187,19)</f>
        <v>404-9111819-0115556</v>
      </c>
      <c r="J3185">
        <f>LEN(I3185)</f>
        <v>19</v>
      </c>
      <c r="K3185" t="str">
        <f>LEFT(I3185,1)</f>
        <v>4</v>
      </c>
      <c r="L3185" t="str">
        <f>C3185</f>
        <v>R-I /  2456/2014-15</v>
      </c>
    </row>
    <row r="3186" hidden="1" spans="1:12">
      <c r="A3186" s="5"/>
      <c r="B3186" s="32" t="s">
        <v>117</v>
      </c>
      <c r="C3186" s="32" t="s">
        <v>117</v>
      </c>
      <c r="D3186" s="33" t="s">
        <v>118</v>
      </c>
      <c r="E3186" s="7">
        <v>0</v>
      </c>
      <c r="F3186" s="7">
        <v>0</v>
      </c>
      <c r="G3186" s="7">
        <v>0</v>
      </c>
      <c r="H3186" s="33" t="s">
        <v>117</v>
      </c>
      <c r="I3186" t="str">
        <f>RIGHT(D3188,19)</f>
        <v>        : BY AMAZON</v>
      </c>
      <c r="J3186">
        <f>LEN(I3186)</f>
        <v>19</v>
      </c>
      <c r="K3186" t="str">
        <f>LEFT(I3186,1)</f>
        <v> </v>
      </c>
      <c r="L3186" t="str">
        <f>C3186</f>
        <v>     </v>
      </c>
    </row>
    <row r="3187" hidden="1" spans="1:12">
      <c r="A3187" s="5"/>
      <c r="B3187" s="32" t="s">
        <v>117</v>
      </c>
      <c r="C3187" s="32" t="s">
        <v>117</v>
      </c>
      <c r="D3187" s="33" t="s">
        <v>2076</v>
      </c>
      <c r="E3187" s="7">
        <v>0</v>
      </c>
      <c r="F3187" s="7">
        <v>0</v>
      </c>
      <c r="G3187" s="7">
        <v>0</v>
      </c>
      <c r="H3187" s="33" t="s">
        <v>117</v>
      </c>
      <c r="I3187" t="str">
        <f>RIGHT(D3189,19)</f>
        <v>           : HITESH</v>
      </c>
      <c r="J3187">
        <f>LEN(I3187)</f>
        <v>19</v>
      </c>
      <c r="K3187" t="str">
        <f>LEFT(I3187,1)</f>
        <v> </v>
      </c>
      <c r="L3187" t="str">
        <f>C3187</f>
        <v>     </v>
      </c>
    </row>
    <row r="3188" hidden="1" spans="1:12">
      <c r="A3188" s="5"/>
      <c r="B3188" s="32" t="s">
        <v>117</v>
      </c>
      <c r="C3188" s="32" t="s">
        <v>117</v>
      </c>
      <c r="D3188" s="33" t="s">
        <v>120</v>
      </c>
      <c r="E3188" s="7">
        <v>0</v>
      </c>
      <c r="F3188" s="7">
        <v>0</v>
      </c>
      <c r="G3188" s="7">
        <v>0</v>
      </c>
      <c r="H3188" s="33" t="s">
        <v>117</v>
      </c>
      <c r="I3188" t="str">
        <f>RIGHT(D3190,19)</f>
        <v>.00 Dr Due:18-02-15</v>
      </c>
      <c r="J3188">
        <f>LEN(I3188)</f>
        <v>19</v>
      </c>
      <c r="K3188" t="str">
        <f>LEFT(I3188,1)</f>
        <v>.</v>
      </c>
      <c r="L3188" t="str">
        <f>C3188</f>
        <v>     </v>
      </c>
    </row>
    <row r="3189" hidden="1" spans="1:12">
      <c r="A3189" s="5"/>
      <c r="B3189" s="32" t="s">
        <v>117</v>
      </c>
      <c r="C3189" s="32" t="s">
        <v>117</v>
      </c>
      <c r="D3189" s="33" t="s">
        <v>453</v>
      </c>
      <c r="E3189" s="7">
        <v>0</v>
      </c>
      <c r="F3189" s="7">
        <v>0</v>
      </c>
      <c r="G3189" s="7">
        <v>0</v>
      </c>
      <c r="H3189" s="33" t="s">
        <v>117</v>
      </c>
      <c r="I3189" t="str">
        <f>RIGHT(D3191,19)</f>
        <v>Sales</v>
      </c>
      <c r="J3189">
        <f>LEN(I3189)</f>
        <v>5</v>
      </c>
      <c r="K3189" t="str">
        <f>LEFT(I3189,1)</f>
        <v>S</v>
      </c>
      <c r="L3189" t="str">
        <f>C3189</f>
        <v>     </v>
      </c>
    </row>
    <row r="3190" hidden="1" spans="1:12">
      <c r="A3190" s="5"/>
      <c r="B3190" s="32" t="s">
        <v>117</v>
      </c>
      <c r="C3190" s="32" t="s">
        <v>117</v>
      </c>
      <c r="D3190" s="33" t="s">
        <v>2077</v>
      </c>
      <c r="E3190" s="7">
        <v>0</v>
      </c>
      <c r="F3190" s="7">
        <v>0</v>
      </c>
      <c r="G3190" s="7">
        <v>0</v>
      </c>
      <c r="H3190" s="33" t="s">
        <v>117</v>
      </c>
      <c r="I3190" t="str">
        <f>RIGHT(D3192,19)</f>
        <v>        : BY AMAZON</v>
      </c>
      <c r="J3190">
        <f>LEN(I3190)</f>
        <v>19</v>
      </c>
      <c r="K3190" t="str">
        <f>LEFT(I3190,1)</f>
        <v> </v>
      </c>
      <c r="L3190" t="str">
        <f>C3190</f>
        <v>     </v>
      </c>
    </row>
    <row r="3191" spans="1:12">
      <c r="A3191" s="4">
        <v>42053</v>
      </c>
      <c r="B3191" s="32" t="s">
        <v>112</v>
      </c>
      <c r="C3191" s="32" t="s">
        <v>2078</v>
      </c>
      <c r="D3191" s="33" t="s">
        <v>114</v>
      </c>
      <c r="E3191" s="7">
        <v>600</v>
      </c>
      <c r="F3191" s="7">
        <v>0</v>
      </c>
      <c r="G3191" s="8" t="s">
        <v>2079</v>
      </c>
      <c r="H3191" s="33" t="s">
        <v>116</v>
      </c>
      <c r="I3191" t="str">
        <f>RIGHT(D3193,19)</f>
        <v>171-8866245-6699508</v>
      </c>
      <c r="J3191">
        <f>LEN(I3191)</f>
        <v>19</v>
      </c>
      <c r="K3191" t="str">
        <f>LEFT(I3191,1)</f>
        <v>1</v>
      </c>
      <c r="L3191" t="str">
        <f>C3191</f>
        <v>R-I /  2457/2014-15</v>
      </c>
    </row>
    <row r="3192" hidden="1" spans="1:12">
      <c r="A3192" s="5"/>
      <c r="B3192" s="32" t="s">
        <v>117</v>
      </c>
      <c r="C3192" s="32" t="s">
        <v>117</v>
      </c>
      <c r="D3192" s="33" t="s">
        <v>118</v>
      </c>
      <c r="E3192" s="7">
        <v>0</v>
      </c>
      <c r="F3192" s="7">
        <v>0</v>
      </c>
      <c r="G3192" s="7">
        <v>0</v>
      </c>
      <c r="H3192" s="33" t="s">
        <v>117</v>
      </c>
      <c r="I3192" t="str">
        <f>RIGHT(D3194,19)</f>
        <v>        : BY AMAZON</v>
      </c>
      <c r="J3192">
        <f>LEN(I3192)</f>
        <v>19</v>
      </c>
      <c r="K3192" t="str">
        <f>LEFT(I3192,1)</f>
        <v> </v>
      </c>
      <c r="L3192" t="str">
        <f>C3192</f>
        <v>     </v>
      </c>
    </row>
    <row r="3193" hidden="1" spans="1:12">
      <c r="A3193" s="5"/>
      <c r="B3193" s="32" t="s">
        <v>117</v>
      </c>
      <c r="C3193" s="32" t="s">
        <v>117</v>
      </c>
      <c r="D3193" s="33" t="s">
        <v>2080</v>
      </c>
      <c r="E3193" s="7">
        <v>0</v>
      </c>
      <c r="F3193" s="7">
        <v>0</v>
      </c>
      <c r="G3193" s="7">
        <v>0</v>
      </c>
      <c r="H3193" s="33" t="s">
        <v>117</v>
      </c>
      <c r="I3193" t="str">
        <f>RIGHT(D3195,19)</f>
        <v>           : HITESH</v>
      </c>
      <c r="J3193">
        <f>LEN(I3193)</f>
        <v>19</v>
      </c>
      <c r="K3193" t="str">
        <f>LEFT(I3193,1)</f>
        <v> </v>
      </c>
      <c r="L3193" t="str">
        <f>C3193</f>
        <v>     </v>
      </c>
    </row>
    <row r="3194" hidden="1" spans="1:12">
      <c r="A3194" s="5"/>
      <c r="B3194" s="32" t="s">
        <v>117</v>
      </c>
      <c r="C3194" s="32" t="s">
        <v>117</v>
      </c>
      <c r="D3194" s="33" t="s">
        <v>120</v>
      </c>
      <c r="E3194" s="7">
        <v>0</v>
      </c>
      <c r="F3194" s="7">
        <v>0</v>
      </c>
      <c r="G3194" s="7">
        <v>0</v>
      </c>
      <c r="H3194" s="33" t="s">
        <v>117</v>
      </c>
      <c r="I3194" t="str">
        <f>RIGHT(D3196,19)</f>
        <v>.00 Dr Due:18-02-15</v>
      </c>
      <c r="J3194">
        <f>LEN(I3194)</f>
        <v>19</v>
      </c>
      <c r="K3194" t="str">
        <f>LEFT(I3194,1)</f>
        <v>.</v>
      </c>
      <c r="L3194" t="str">
        <f>C3194</f>
        <v>     </v>
      </c>
    </row>
    <row r="3195" hidden="1" spans="1:12">
      <c r="A3195" s="5"/>
      <c r="B3195" s="32" t="s">
        <v>117</v>
      </c>
      <c r="C3195" s="32" t="s">
        <v>117</v>
      </c>
      <c r="D3195" s="33" t="s">
        <v>453</v>
      </c>
      <c r="E3195" s="7">
        <v>0</v>
      </c>
      <c r="F3195" s="7">
        <v>0</v>
      </c>
      <c r="G3195" s="7">
        <v>0</v>
      </c>
      <c r="H3195" s="33" t="s">
        <v>117</v>
      </c>
      <c r="I3195" t="str">
        <f>RIGHT(D3197,19)</f>
        <v>Sales</v>
      </c>
      <c r="J3195">
        <f>LEN(I3195)</f>
        <v>5</v>
      </c>
      <c r="K3195" t="str">
        <f>LEFT(I3195,1)</f>
        <v>S</v>
      </c>
      <c r="L3195" t="str">
        <f>C3195</f>
        <v>     </v>
      </c>
    </row>
    <row r="3196" hidden="1" spans="1:12">
      <c r="A3196" s="5"/>
      <c r="B3196" s="32" t="s">
        <v>117</v>
      </c>
      <c r="C3196" s="32" t="s">
        <v>117</v>
      </c>
      <c r="D3196" s="33" t="s">
        <v>2081</v>
      </c>
      <c r="E3196" s="7">
        <v>0</v>
      </c>
      <c r="F3196" s="7">
        <v>0</v>
      </c>
      <c r="G3196" s="7">
        <v>0</v>
      </c>
      <c r="H3196" s="33" t="s">
        <v>117</v>
      </c>
      <c r="I3196" t="str">
        <f>RIGHT(D3198,19)</f>
        <v>        : BY AMAZON</v>
      </c>
      <c r="J3196">
        <f>LEN(I3196)</f>
        <v>19</v>
      </c>
      <c r="K3196" t="str">
        <f>LEFT(I3196,1)</f>
        <v> </v>
      </c>
      <c r="L3196" t="str">
        <f>C3196</f>
        <v>     </v>
      </c>
    </row>
    <row r="3197" spans="1:12">
      <c r="A3197" s="4">
        <v>42053</v>
      </c>
      <c r="B3197" s="32" t="s">
        <v>112</v>
      </c>
      <c r="C3197" s="32" t="s">
        <v>2082</v>
      </c>
      <c r="D3197" s="33" t="s">
        <v>114</v>
      </c>
      <c r="E3197" s="7">
        <v>2150</v>
      </c>
      <c r="F3197" s="7">
        <v>0</v>
      </c>
      <c r="G3197" s="8" t="s">
        <v>2083</v>
      </c>
      <c r="H3197" s="33" t="s">
        <v>116</v>
      </c>
      <c r="I3197" t="str">
        <f>RIGHT(D3199,19)</f>
        <v>402-2617012-4845950</v>
      </c>
      <c r="J3197">
        <f>LEN(I3197)</f>
        <v>19</v>
      </c>
      <c r="K3197" t="str">
        <f>LEFT(I3197,1)</f>
        <v>4</v>
      </c>
      <c r="L3197" t="str">
        <f>C3197</f>
        <v>R-I /  2458/2014-15</v>
      </c>
    </row>
    <row r="3198" hidden="1" spans="1:12">
      <c r="A3198" s="5"/>
      <c r="B3198" s="32" t="s">
        <v>117</v>
      </c>
      <c r="C3198" s="32" t="s">
        <v>117</v>
      </c>
      <c r="D3198" s="33" t="s">
        <v>118</v>
      </c>
      <c r="E3198" s="7">
        <v>0</v>
      </c>
      <c r="F3198" s="7">
        <v>0</v>
      </c>
      <c r="G3198" s="7">
        <v>0</v>
      </c>
      <c r="H3198" s="33" t="s">
        <v>117</v>
      </c>
      <c r="I3198" t="str">
        <f>RIGHT(D3200,19)</f>
        <v>        : BY AMAZON</v>
      </c>
      <c r="J3198">
        <f>LEN(I3198)</f>
        <v>19</v>
      </c>
      <c r="K3198" t="str">
        <f>LEFT(I3198,1)</f>
        <v> </v>
      </c>
      <c r="L3198" t="str">
        <f>C3198</f>
        <v>     </v>
      </c>
    </row>
    <row r="3199" hidden="1" spans="1:12">
      <c r="A3199" s="5"/>
      <c r="B3199" s="32" t="s">
        <v>117</v>
      </c>
      <c r="C3199" s="32" t="s">
        <v>117</v>
      </c>
      <c r="D3199" s="33" t="s">
        <v>2084</v>
      </c>
      <c r="E3199" s="7">
        <v>0</v>
      </c>
      <c r="F3199" s="7">
        <v>0</v>
      </c>
      <c r="G3199" s="7">
        <v>0</v>
      </c>
      <c r="H3199" s="33" t="s">
        <v>117</v>
      </c>
      <c r="I3199" t="str">
        <f>RIGHT(D3201,19)</f>
        <v>           : HITESH</v>
      </c>
      <c r="J3199">
        <f>LEN(I3199)</f>
        <v>19</v>
      </c>
      <c r="K3199" t="str">
        <f>LEFT(I3199,1)</f>
        <v> </v>
      </c>
      <c r="L3199" t="str">
        <f>C3199</f>
        <v>     </v>
      </c>
    </row>
    <row r="3200" hidden="1" spans="1:12">
      <c r="A3200" s="5"/>
      <c r="B3200" s="32" t="s">
        <v>117</v>
      </c>
      <c r="C3200" s="32" t="s">
        <v>117</v>
      </c>
      <c r="D3200" s="33" t="s">
        <v>120</v>
      </c>
      <c r="E3200" s="7">
        <v>0</v>
      </c>
      <c r="F3200" s="7">
        <v>0</v>
      </c>
      <c r="G3200" s="7">
        <v>0</v>
      </c>
      <c r="H3200" s="33" t="s">
        <v>117</v>
      </c>
      <c r="I3200" t="str">
        <f>RIGHT(D3202,19)</f>
        <v>.00 Dr Due:18-02-15</v>
      </c>
      <c r="J3200">
        <f>LEN(I3200)</f>
        <v>19</v>
      </c>
      <c r="K3200" t="str">
        <f>LEFT(I3200,1)</f>
        <v>.</v>
      </c>
      <c r="L3200" t="str">
        <f>C3200</f>
        <v>     </v>
      </c>
    </row>
    <row r="3201" hidden="1" spans="1:12">
      <c r="A3201" s="5"/>
      <c r="B3201" s="32" t="s">
        <v>117</v>
      </c>
      <c r="C3201" s="32" t="s">
        <v>117</v>
      </c>
      <c r="D3201" s="33" t="s">
        <v>453</v>
      </c>
      <c r="E3201" s="7">
        <v>0</v>
      </c>
      <c r="F3201" s="7">
        <v>0</v>
      </c>
      <c r="G3201" s="7">
        <v>0</v>
      </c>
      <c r="H3201" s="33" t="s">
        <v>117</v>
      </c>
      <c r="I3201" t="str">
        <f>RIGHT(D3203,19)</f>
        <v>Sales</v>
      </c>
      <c r="J3201">
        <f>LEN(I3201)</f>
        <v>5</v>
      </c>
      <c r="K3201" t="str">
        <f>LEFT(I3201,1)</f>
        <v>S</v>
      </c>
      <c r="L3201" t="str">
        <f>C3201</f>
        <v>     </v>
      </c>
    </row>
    <row r="3202" hidden="1" spans="1:12">
      <c r="A3202" s="5"/>
      <c r="B3202" s="32" t="s">
        <v>117</v>
      </c>
      <c r="C3202" s="32" t="s">
        <v>117</v>
      </c>
      <c r="D3202" s="33" t="s">
        <v>2085</v>
      </c>
      <c r="E3202" s="7">
        <v>0</v>
      </c>
      <c r="F3202" s="7">
        <v>0</v>
      </c>
      <c r="G3202" s="7">
        <v>0</v>
      </c>
      <c r="H3202" s="33" t="s">
        <v>117</v>
      </c>
      <c r="I3202" t="str">
        <f>RIGHT(D3204,19)</f>
        <v>        : BY AMAZON</v>
      </c>
      <c r="J3202">
        <f>LEN(I3202)</f>
        <v>19</v>
      </c>
      <c r="K3202" t="str">
        <f>LEFT(I3202,1)</f>
        <v> </v>
      </c>
      <c r="L3202" t="str">
        <f>C3202</f>
        <v>     </v>
      </c>
    </row>
    <row r="3203" spans="1:12">
      <c r="A3203" s="4">
        <v>42053</v>
      </c>
      <c r="B3203" s="32" t="s">
        <v>112</v>
      </c>
      <c r="C3203" s="32" t="s">
        <v>2086</v>
      </c>
      <c r="D3203" s="33" t="s">
        <v>114</v>
      </c>
      <c r="E3203" s="7">
        <v>3370</v>
      </c>
      <c r="F3203" s="7">
        <v>0</v>
      </c>
      <c r="G3203" s="8" t="s">
        <v>2087</v>
      </c>
      <c r="H3203" s="33" t="s">
        <v>116</v>
      </c>
      <c r="I3203" t="str">
        <f t="shared" ref="I3203:I3266" si="200">RIGHT(D3205,19)</f>
        <v>402-6887277-8638756</v>
      </c>
      <c r="J3203">
        <f t="shared" ref="J3203:J3266" si="201">LEN(I3203)</f>
        <v>19</v>
      </c>
      <c r="K3203" t="str">
        <f t="shared" ref="K3203:K3266" si="202">LEFT(I3203,1)</f>
        <v>4</v>
      </c>
      <c r="L3203" t="str">
        <f t="shared" ref="L3203:L3266" si="203">C3203</f>
        <v>R-I /  2459/2014-15</v>
      </c>
    </row>
    <row r="3204" hidden="1" spans="1:12">
      <c r="A3204" s="5"/>
      <c r="B3204" s="32" t="s">
        <v>117</v>
      </c>
      <c r="C3204" s="32" t="s">
        <v>117</v>
      </c>
      <c r="D3204" s="33" t="s">
        <v>118</v>
      </c>
      <c r="E3204" s="7">
        <v>0</v>
      </c>
      <c r="F3204" s="7">
        <v>0</v>
      </c>
      <c r="G3204" s="7">
        <v>0</v>
      </c>
      <c r="H3204" s="33" t="s">
        <v>117</v>
      </c>
      <c r="I3204" t="str">
        <f>RIGHT(D3206,19)</f>
        <v>        : BY AMAZON</v>
      </c>
      <c r="J3204">
        <f>LEN(I3204)</f>
        <v>19</v>
      </c>
      <c r="K3204" t="str">
        <f>LEFT(I3204,1)</f>
        <v> </v>
      </c>
      <c r="L3204" t="str">
        <f>C3204</f>
        <v>     </v>
      </c>
    </row>
    <row r="3205" hidden="1" spans="1:12">
      <c r="A3205" s="5"/>
      <c r="B3205" s="32" t="s">
        <v>117</v>
      </c>
      <c r="C3205" s="32" t="s">
        <v>117</v>
      </c>
      <c r="D3205" s="33" t="s">
        <v>2088</v>
      </c>
      <c r="E3205" s="7">
        <v>0</v>
      </c>
      <c r="F3205" s="7">
        <v>0</v>
      </c>
      <c r="G3205" s="7">
        <v>0</v>
      </c>
      <c r="H3205" s="33" t="s">
        <v>117</v>
      </c>
      <c r="I3205" t="str">
        <f>RIGHT(D3207,19)</f>
        <v>           : HITESH</v>
      </c>
      <c r="J3205">
        <f>LEN(I3205)</f>
        <v>19</v>
      </c>
      <c r="K3205" t="str">
        <f>LEFT(I3205,1)</f>
        <v> </v>
      </c>
      <c r="L3205" t="str">
        <f>C3205</f>
        <v>     </v>
      </c>
    </row>
    <row r="3206" hidden="1" spans="1:12">
      <c r="A3206" s="5"/>
      <c r="B3206" s="32" t="s">
        <v>117</v>
      </c>
      <c r="C3206" s="32" t="s">
        <v>117</v>
      </c>
      <c r="D3206" s="33" t="s">
        <v>120</v>
      </c>
      <c r="E3206" s="7">
        <v>0</v>
      </c>
      <c r="F3206" s="7">
        <v>0</v>
      </c>
      <c r="G3206" s="7">
        <v>0</v>
      </c>
      <c r="H3206" s="33" t="s">
        <v>117</v>
      </c>
      <c r="I3206" t="str">
        <f>RIGHT(D3208,19)</f>
        <v>.00 Dr Due:18-02-15</v>
      </c>
      <c r="J3206">
        <f>LEN(I3206)</f>
        <v>19</v>
      </c>
      <c r="K3206" t="str">
        <f>LEFT(I3206,1)</f>
        <v>.</v>
      </c>
      <c r="L3206" t="str">
        <f>C3206</f>
        <v>     </v>
      </c>
    </row>
    <row r="3207" hidden="1" spans="1:12">
      <c r="A3207" s="5"/>
      <c r="B3207" s="32" t="s">
        <v>117</v>
      </c>
      <c r="C3207" s="32" t="s">
        <v>117</v>
      </c>
      <c r="D3207" s="33" t="s">
        <v>453</v>
      </c>
      <c r="E3207" s="7">
        <v>0</v>
      </c>
      <c r="F3207" s="7">
        <v>0</v>
      </c>
      <c r="G3207" s="7">
        <v>0</v>
      </c>
      <c r="H3207" s="33" t="s">
        <v>117</v>
      </c>
      <c r="I3207" t="str">
        <f>RIGHT(D3209,19)</f>
        <v>Sales</v>
      </c>
      <c r="J3207">
        <f>LEN(I3207)</f>
        <v>5</v>
      </c>
      <c r="K3207" t="str">
        <f>LEFT(I3207,1)</f>
        <v>S</v>
      </c>
      <c r="L3207" t="str">
        <f>C3207</f>
        <v>     </v>
      </c>
    </row>
    <row r="3208" hidden="1" spans="1:12">
      <c r="A3208" s="5"/>
      <c r="B3208" s="32" t="s">
        <v>117</v>
      </c>
      <c r="C3208" s="32" t="s">
        <v>117</v>
      </c>
      <c r="D3208" s="33" t="s">
        <v>2089</v>
      </c>
      <c r="E3208" s="7">
        <v>0</v>
      </c>
      <c r="F3208" s="7">
        <v>0</v>
      </c>
      <c r="G3208" s="7">
        <v>0</v>
      </c>
      <c r="H3208" s="33" t="s">
        <v>117</v>
      </c>
      <c r="I3208" t="str">
        <f>RIGHT(D3210,19)</f>
        <v>        : BY AMAZON</v>
      </c>
      <c r="J3208">
        <f>LEN(I3208)</f>
        <v>19</v>
      </c>
      <c r="K3208" t="str">
        <f>LEFT(I3208,1)</f>
        <v> </v>
      </c>
      <c r="L3208" t="str">
        <f>C3208</f>
        <v>     </v>
      </c>
    </row>
    <row r="3209" spans="1:12">
      <c r="A3209" s="4">
        <v>42053</v>
      </c>
      <c r="B3209" s="32" t="s">
        <v>112</v>
      </c>
      <c r="C3209" s="32" t="s">
        <v>2090</v>
      </c>
      <c r="D3209" s="33" t="s">
        <v>114</v>
      </c>
      <c r="E3209" s="7">
        <v>5100</v>
      </c>
      <c r="F3209" s="7">
        <v>0</v>
      </c>
      <c r="G3209" s="8" t="s">
        <v>2091</v>
      </c>
      <c r="H3209" s="33" t="s">
        <v>116</v>
      </c>
      <c r="I3209" t="str">
        <f>RIGHT(D3211,19)</f>
        <v>171-6297349-1728336</v>
      </c>
      <c r="J3209">
        <f>LEN(I3209)</f>
        <v>19</v>
      </c>
      <c r="K3209" t="str">
        <f>LEFT(I3209,1)</f>
        <v>1</v>
      </c>
      <c r="L3209" t="str">
        <f>C3209</f>
        <v>R-I /  2460/2014-15</v>
      </c>
    </row>
    <row r="3210" hidden="1" spans="1:12">
      <c r="A3210" s="5"/>
      <c r="B3210" s="32" t="s">
        <v>117</v>
      </c>
      <c r="C3210" s="32" t="s">
        <v>117</v>
      </c>
      <c r="D3210" s="33" t="s">
        <v>118</v>
      </c>
      <c r="E3210" s="7">
        <v>0</v>
      </c>
      <c r="F3210" s="7">
        <v>0</v>
      </c>
      <c r="G3210" s="7">
        <v>0</v>
      </c>
      <c r="H3210" s="33" t="s">
        <v>117</v>
      </c>
      <c r="I3210" t="str">
        <f>RIGHT(D3212,19)</f>
        <v>        : BY AMAZON</v>
      </c>
      <c r="J3210">
        <f>LEN(I3210)</f>
        <v>19</v>
      </c>
      <c r="K3210" t="str">
        <f>LEFT(I3210,1)</f>
        <v> </v>
      </c>
      <c r="L3210" t="str">
        <f>C3210</f>
        <v>     </v>
      </c>
    </row>
    <row r="3211" hidden="1" spans="1:12">
      <c r="A3211" s="5"/>
      <c r="B3211" s="32" t="s">
        <v>117</v>
      </c>
      <c r="C3211" s="32" t="s">
        <v>117</v>
      </c>
      <c r="D3211" s="33" t="s">
        <v>2092</v>
      </c>
      <c r="E3211" s="7">
        <v>0</v>
      </c>
      <c r="F3211" s="7">
        <v>0</v>
      </c>
      <c r="G3211" s="7">
        <v>0</v>
      </c>
      <c r="H3211" s="33" t="s">
        <v>117</v>
      </c>
      <c r="I3211" t="str">
        <f>RIGHT(D3213,19)</f>
        <v>           : HITESH</v>
      </c>
      <c r="J3211">
        <f>LEN(I3211)</f>
        <v>19</v>
      </c>
      <c r="K3211" t="str">
        <f>LEFT(I3211,1)</f>
        <v> </v>
      </c>
      <c r="L3211" t="str">
        <f>C3211</f>
        <v>     </v>
      </c>
    </row>
    <row r="3212" hidden="1" spans="1:12">
      <c r="A3212" s="5"/>
      <c r="B3212" s="32" t="s">
        <v>117</v>
      </c>
      <c r="C3212" s="32" t="s">
        <v>117</v>
      </c>
      <c r="D3212" s="33" t="s">
        <v>120</v>
      </c>
      <c r="E3212" s="7">
        <v>0</v>
      </c>
      <c r="F3212" s="7">
        <v>0</v>
      </c>
      <c r="G3212" s="7">
        <v>0</v>
      </c>
      <c r="H3212" s="33" t="s">
        <v>117</v>
      </c>
      <c r="I3212" t="str">
        <f>RIGHT(D3214,19)</f>
        <v>.00 Dr Due:18-02-15</v>
      </c>
      <c r="J3212">
        <f>LEN(I3212)</f>
        <v>19</v>
      </c>
      <c r="K3212" t="str">
        <f>LEFT(I3212,1)</f>
        <v>.</v>
      </c>
      <c r="L3212" t="str">
        <f>C3212</f>
        <v>     </v>
      </c>
    </row>
    <row r="3213" hidden="1" spans="1:12">
      <c r="A3213" s="5"/>
      <c r="B3213" s="32" t="s">
        <v>117</v>
      </c>
      <c r="C3213" s="32" t="s">
        <v>117</v>
      </c>
      <c r="D3213" s="33" t="s">
        <v>453</v>
      </c>
      <c r="E3213" s="7">
        <v>0</v>
      </c>
      <c r="F3213" s="7">
        <v>0</v>
      </c>
      <c r="G3213" s="7">
        <v>0</v>
      </c>
      <c r="H3213" s="33" t="s">
        <v>117</v>
      </c>
      <c r="I3213" t="str">
        <f>RIGHT(D3215,19)</f>
        <v>Sales</v>
      </c>
      <c r="J3213">
        <f>LEN(I3213)</f>
        <v>5</v>
      </c>
      <c r="K3213" t="str">
        <f>LEFT(I3213,1)</f>
        <v>S</v>
      </c>
      <c r="L3213" t="str">
        <f>C3213</f>
        <v>     </v>
      </c>
    </row>
    <row r="3214" hidden="1" spans="1:12">
      <c r="A3214" s="5"/>
      <c r="B3214" s="32" t="s">
        <v>117</v>
      </c>
      <c r="C3214" s="32" t="s">
        <v>117</v>
      </c>
      <c r="D3214" s="33" t="s">
        <v>2093</v>
      </c>
      <c r="E3214" s="7">
        <v>0</v>
      </c>
      <c r="F3214" s="7">
        <v>0</v>
      </c>
      <c r="G3214" s="7">
        <v>0</v>
      </c>
      <c r="H3214" s="33" t="s">
        <v>117</v>
      </c>
      <c r="I3214" t="str">
        <f>RIGHT(D3216,19)</f>
        <v>        : BY AMAZON</v>
      </c>
      <c r="J3214">
        <f>LEN(I3214)</f>
        <v>19</v>
      </c>
      <c r="K3214" t="str">
        <f>LEFT(I3214,1)</f>
        <v> </v>
      </c>
      <c r="L3214" t="str">
        <f>C3214</f>
        <v>     </v>
      </c>
    </row>
    <row r="3215" spans="1:12">
      <c r="A3215" s="4">
        <v>42053</v>
      </c>
      <c r="B3215" s="32" t="s">
        <v>112</v>
      </c>
      <c r="C3215" s="32" t="s">
        <v>2094</v>
      </c>
      <c r="D3215" s="33" t="s">
        <v>114</v>
      </c>
      <c r="E3215" s="7">
        <v>3215</v>
      </c>
      <c r="F3215" s="7">
        <v>0</v>
      </c>
      <c r="G3215" s="8" t="s">
        <v>2095</v>
      </c>
      <c r="H3215" s="33" t="s">
        <v>116</v>
      </c>
      <c r="I3215" t="str">
        <f>RIGHT(D3217,19)</f>
        <v>171-8053438-2656366</v>
      </c>
      <c r="J3215">
        <f>LEN(I3215)</f>
        <v>19</v>
      </c>
      <c r="K3215" t="str">
        <f>LEFT(I3215,1)</f>
        <v>1</v>
      </c>
      <c r="L3215" t="str">
        <f>C3215</f>
        <v>R-I /  2461/2014-15</v>
      </c>
    </row>
    <row r="3216" hidden="1" spans="1:12">
      <c r="A3216" s="5"/>
      <c r="B3216" s="32" t="s">
        <v>117</v>
      </c>
      <c r="C3216" s="32" t="s">
        <v>117</v>
      </c>
      <c r="D3216" s="33" t="s">
        <v>118</v>
      </c>
      <c r="E3216" s="7">
        <v>0</v>
      </c>
      <c r="F3216" s="7">
        <v>0</v>
      </c>
      <c r="G3216" s="7">
        <v>0</v>
      </c>
      <c r="H3216" s="33" t="s">
        <v>117</v>
      </c>
      <c r="I3216" t="str">
        <f>RIGHT(D3218,19)</f>
        <v>        : BY AMAZON</v>
      </c>
      <c r="J3216">
        <f>LEN(I3216)</f>
        <v>19</v>
      </c>
      <c r="K3216" t="str">
        <f>LEFT(I3216,1)</f>
        <v> </v>
      </c>
      <c r="L3216" t="str">
        <f>C3216</f>
        <v>     </v>
      </c>
    </row>
    <row r="3217" hidden="1" spans="1:12">
      <c r="A3217" s="5"/>
      <c r="B3217" s="32" t="s">
        <v>117</v>
      </c>
      <c r="C3217" s="32" t="s">
        <v>117</v>
      </c>
      <c r="D3217" s="33" t="s">
        <v>2096</v>
      </c>
      <c r="E3217" s="7">
        <v>0</v>
      </c>
      <c r="F3217" s="7">
        <v>0</v>
      </c>
      <c r="G3217" s="7">
        <v>0</v>
      </c>
      <c r="H3217" s="33" t="s">
        <v>117</v>
      </c>
      <c r="I3217" t="str">
        <f>RIGHT(D3219,19)</f>
        <v>           : HITESH</v>
      </c>
      <c r="J3217">
        <f>LEN(I3217)</f>
        <v>19</v>
      </c>
      <c r="K3217" t="str">
        <f>LEFT(I3217,1)</f>
        <v> </v>
      </c>
      <c r="L3217" t="str">
        <f>C3217</f>
        <v>     </v>
      </c>
    </row>
    <row r="3218" hidden="1" spans="1:12">
      <c r="A3218" s="5"/>
      <c r="B3218" s="32" t="s">
        <v>117</v>
      </c>
      <c r="C3218" s="32" t="s">
        <v>117</v>
      </c>
      <c r="D3218" s="33" t="s">
        <v>120</v>
      </c>
      <c r="E3218" s="7">
        <v>0</v>
      </c>
      <c r="F3218" s="7">
        <v>0</v>
      </c>
      <c r="G3218" s="7">
        <v>0</v>
      </c>
      <c r="H3218" s="33" t="s">
        <v>117</v>
      </c>
      <c r="I3218" t="str">
        <f>RIGHT(D3220,19)</f>
        <v>.00 Dr Due:18-02-15</v>
      </c>
      <c r="J3218">
        <f>LEN(I3218)</f>
        <v>19</v>
      </c>
      <c r="K3218" t="str">
        <f>LEFT(I3218,1)</f>
        <v>.</v>
      </c>
      <c r="L3218" t="str">
        <f>C3218</f>
        <v>     </v>
      </c>
    </row>
    <row r="3219" hidden="1" spans="1:12">
      <c r="A3219" s="5"/>
      <c r="B3219" s="32" t="s">
        <v>117</v>
      </c>
      <c r="C3219" s="32" t="s">
        <v>117</v>
      </c>
      <c r="D3219" s="33" t="s">
        <v>453</v>
      </c>
      <c r="E3219" s="7">
        <v>0</v>
      </c>
      <c r="F3219" s="7">
        <v>0</v>
      </c>
      <c r="G3219" s="7">
        <v>0</v>
      </c>
      <c r="H3219" s="33" t="s">
        <v>117</v>
      </c>
      <c r="I3219" t="str">
        <f>RIGHT(D3221,19)</f>
        <v>Sales</v>
      </c>
      <c r="J3219">
        <f>LEN(I3219)</f>
        <v>5</v>
      </c>
      <c r="K3219" t="str">
        <f>LEFT(I3219,1)</f>
        <v>S</v>
      </c>
      <c r="L3219" t="str">
        <f>C3219</f>
        <v>     </v>
      </c>
    </row>
    <row r="3220" hidden="1" spans="1:12">
      <c r="A3220" s="5"/>
      <c r="B3220" s="32" t="s">
        <v>117</v>
      </c>
      <c r="C3220" s="32" t="s">
        <v>117</v>
      </c>
      <c r="D3220" s="33" t="s">
        <v>2097</v>
      </c>
      <c r="E3220" s="7">
        <v>0</v>
      </c>
      <c r="F3220" s="7">
        <v>0</v>
      </c>
      <c r="G3220" s="7">
        <v>0</v>
      </c>
      <c r="H3220" s="33" t="s">
        <v>117</v>
      </c>
      <c r="I3220" t="str">
        <f>RIGHT(D3222,19)</f>
        <v>        : BY AMAZON</v>
      </c>
      <c r="J3220">
        <f>LEN(I3220)</f>
        <v>19</v>
      </c>
      <c r="K3220" t="str">
        <f>LEFT(I3220,1)</f>
        <v> </v>
      </c>
      <c r="L3220" t="str">
        <f>C3220</f>
        <v>     </v>
      </c>
    </row>
    <row r="3221" spans="1:12">
      <c r="A3221" s="4">
        <v>42053</v>
      </c>
      <c r="B3221" s="32" t="s">
        <v>112</v>
      </c>
      <c r="C3221" s="32" t="s">
        <v>2098</v>
      </c>
      <c r="D3221" s="33" t="s">
        <v>114</v>
      </c>
      <c r="E3221" s="7">
        <v>1075</v>
      </c>
      <c r="F3221" s="7">
        <v>0</v>
      </c>
      <c r="G3221" s="8" t="s">
        <v>2099</v>
      </c>
      <c r="H3221" s="33" t="s">
        <v>116</v>
      </c>
      <c r="I3221" t="str">
        <f>RIGHT(D3223,19)</f>
        <v>171-9633272-4050765</v>
      </c>
      <c r="J3221">
        <f>LEN(I3221)</f>
        <v>19</v>
      </c>
      <c r="K3221" t="str">
        <f>LEFT(I3221,1)</f>
        <v>1</v>
      </c>
      <c r="L3221" t="str">
        <f>C3221</f>
        <v>R-I /  2462/2014-15</v>
      </c>
    </row>
    <row r="3222" hidden="1" spans="1:12">
      <c r="A3222" s="5"/>
      <c r="B3222" s="32" t="s">
        <v>117</v>
      </c>
      <c r="C3222" s="32" t="s">
        <v>117</v>
      </c>
      <c r="D3222" s="33" t="s">
        <v>118</v>
      </c>
      <c r="E3222" s="7">
        <v>0</v>
      </c>
      <c r="F3222" s="7">
        <v>0</v>
      </c>
      <c r="G3222" s="7">
        <v>0</v>
      </c>
      <c r="H3222" s="33" t="s">
        <v>117</v>
      </c>
      <c r="I3222" t="str">
        <f>RIGHT(D3224,19)</f>
        <v>        : BY AMAZON</v>
      </c>
      <c r="J3222">
        <f>LEN(I3222)</f>
        <v>19</v>
      </c>
      <c r="K3222" t="str">
        <f>LEFT(I3222,1)</f>
        <v> </v>
      </c>
      <c r="L3222" t="str">
        <f>C3222</f>
        <v>     </v>
      </c>
    </row>
    <row r="3223" hidden="1" spans="1:12">
      <c r="A3223" s="5"/>
      <c r="B3223" s="32" t="s">
        <v>117</v>
      </c>
      <c r="C3223" s="32" t="s">
        <v>117</v>
      </c>
      <c r="D3223" s="33" t="s">
        <v>2100</v>
      </c>
      <c r="E3223" s="7">
        <v>0</v>
      </c>
      <c r="F3223" s="7">
        <v>0</v>
      </c>
      <c r="G3223" s="7">
        <v>0</v>
      </c>
      <c r="H3223" s="33" t="s">
        <v>117</v>
      </c>
      <c r="I3223" t="str">
        <f>RIGHT(D3225,19)</f>
        <v>           : HITESH</v>
      </c>
      <c r="J3223">
        <f>LEN(I3223)</f>
        <v>19</v>
      </c>
      <c r="K3223" t="str">
        <f>LEFT(I3223,1)</f>
        <v> </v>
      </c>
      <c r="L3223" t="str">
        <f>C3223</f>
        <v>     </v>
      </c>
    </row>
    <row r="3224" hidden="1" spans="1:12">
      <c r="A3224" s="5"/>
      <c r="B3224" s="32" t="s">
        <v>117</v>
      </c>
      <c r="C3224" s="32" t="s">
        <v>117</v>
      </c>
      <c r="D3224" s="33" t="s">
        <v>120</v>
      </c>
      <c r="E3224" s="7">
        <v>0</v>
      </c>
      <c r="F3224" s="7">
        <v>0</v>
      </c>
      <c r="G3224" s="7">
        <v>0</v>
      </c>
      <c r="H3224" s="33" t="s">
        <v>117</v>
      </c>
      <c r="I3224" t="str">
        <f>RIGHT(D3226,19)</f>
        <v>.00 Dr Due:18-02-15</v>
      </c>
      <c r="J3224">
        <f>LEN(I3224)</f>
        <v>19</v>
      </c>
      <c r="K3224" t="str">
        <f>LEFT(I3224,1)</f>
        <v>.</v>
      </c>
      <c r="L3224" t="str">
        <f>C3224</f>
        <v>     </v>
      </c>
    </row>
    <row r="3225" hidden="1" spans="1:12">
      <c r="A3225" s="5"/>
      <c r="B3225" s="32" t="s">
        <v>117</v>
      </c>
      <c r="C3225" s="32" t="s">
        <v>117</v>
      </c>
      <c r="D3225" s="33" t="s">
        <v>453</v>
      </c>
      <c r="E3225" s="7">
        <v>0</v>
      </c>
      <c r="F3225" s="7">
        <v>0</v>
      </c>
      <c r="G3225" s="7">
        <v>0</v>
      </c>
      <c r="H3225" s="33" t="s">
        <v>117</v>
      </c>
      <c r="I3225" t="str">
        <f>RIGHT(D3227,19)</f>
        <v>Sales</v>
      </c>
      <c r="J3225">
        <f>LEN(I3225)</f>
        <v>5</v>
      </c>
      <c r="K3225" t="str">
        <f>LEFT(I3225,1)</f>
        <v>S</v>
      </c>
      <c r="L3225" t="str">
        <f>C3225</f>
        <v>     </v>
      </c>
    </row>
    <row r="3226" hidden="1" spans="1:12">
      <c r="A3226" s="5"/>
      <c r="B3226" s="32" t="s">
        <v>117</v>
      </c>
      <c r="C3226" s="32" t="s">
        <v>117</v>
      </c>
      <c r="D3226" s="33" t="s">
        <v>2101</v>
      </c>
      <c r="E3226" s="7">
        <v>0</v>
      </c>
      <c r="F3226" s="7">
        <v>0</v>
      </c>
      <c r="G3226" s="7">
        <v>0</v>
      </c>
      <c r="H3226" s="33" t="s">
        <v>117</v>
      </c>
      <c r="I3226" t="str">
        <f>RIGHT(D3228,19)</f>
        <v>        : BY AMAZON</v>
      </c>
      <c r="J3226">
        <f>LEN(I3226)</f>
        <v>19</v>
      </c>
      <c r="K3226" t="str">
        <f>LEFT(I3226,1)</f>
        <v> </v>
      </c>
      <c r="L3226" t="str">
        <f>C3226</f>
        <v>     </v>
      </c>
    </row>
    <row r="3227" spans="1:12">
      <c r="A3227" s="4">
        <v>42053</v>
      </c>
      <c r="B3227" s="32" t="s">
        <v>112</v>
      </c>
      <c r="C3227" s="32" t="s">
        <v>2102</v>
      </c>
      <c r="D3227" s="33" t="s">
        <v>114</v>
      </c>
      <c r="E3227" s="7">
        <v>159</v>
      </c>
      <c r="F3227" s="7">
        <v>0</v>
      </c>
      <c r="G3227" s="8" t="s">
        <v>2103</v>
      </c>
      <c r="H3227" s="33" t="s">
        <v>116</v>
      </c>
      <c r="I3227" t="str">
        <f>RIGHT(D3229,19)</f>
        <v>171-2705461-7710755</v>
      </c>
      <c r="J3227">
        <f>LEN(I3227)</f>
        <v>19</v>
      </c>
      <c r="K3227" t="str">
        <f>LEFT(I3227,1)</f>
        <v>1</v>
      </c>
      <c r="L3227" t="str">
        <f>C3227</f>
        <v>R-I /  2463/2014-15</v>
      </c>
    </row>
    <row r="3228" hidden="1" spans="1:12">
      <c r="A3228" s="5"/>
      <c r="B3228" s="32" t="s">
        <v>117</v>
      </c>
      <c r="C3228" s="32" t="s">
        <v>117</v>
      </c>
      <c r="D3228" s="33" t="s">
        <v>118</v>
      </c>
      <c r="E3228" s="7">
        <v>0</v>
      </c>
      <c r="F3228" s="7">
        <v>0</v>
      </c>
      <c r="G3228" s="7">
        <v>0</v>
      </c>
      <c r="H3228" s="33" t="s">
        <v>117</v>
      </c>
      <c r="I3228" t="str">
        <f>RIGHT(D3230,19)</f>
        <v>        : BY AMAZON</v>
      </c>
      <c r="J3228">
        <f>LEN(I3228)</f>
        <v>19</v>
      </c>
      <c r="K3228" t="str">
        <f>LEFT(I3228,1)</f>
        <v> </v>
      </c>
      <c r="L3228" t="str">
        <f>C3228</f>
        <v>     </v>
      </c>
    </row>
    <row r="3229" hidden="1" spans="1:12">
      <c r="A3229" s="5"/>
      <c r="B3229" s="32" t="s">
        <v>117</v>
      </c>
      <c r="C3229" s="32" t="s">
        <v>117</v>
      </c>
      <c r="D3229" s="33" t="s">
        <v>2104</v>
      </c>
      <c r="E3229" s="7">
        <v>0</v>
      </c>
      <c r="F3229" s="7">
        <v>0</v>
      </c>
      <c r="G3229" s="7">
        <v>0</v>
      </c>
      <c r="H3229" s="33" t="s">
        <v>117</v>
      </c>
      <c r="I3229" t="str">
        <f>RIGHT(D3231,19)</f>
        <v>           : HITESH</v>
      </c>
      <c r="J3229">
        <f>LEN(I3229)</f>
        <v>19</v>
      </c>
      <c r="K3229" t="str">
        <f>LEFT(I3229,1)</f>
        <v> </v>
      </c>
      <c r="L3229" t="str">
        <f>C3229</f>
        <v>     </v>
      </c>
    </row>
    <row r="3230" hidden="1" spans="1:12">
      <c r="A3230" s="5"/>
      <c r="B3230" s="32" t="s">
        <v>117</v>
      </c>
      <c r="C3230" s="32" t="s">
        <v>117</v>
      </c>
      <c r="D3230" s="33" t="s">
        <v>120</v>
      </c>
      <c r="E3230" s="7">
        <v>0</v>
      </c>
      <c r="F3230" s="7">
        <v>0</v>
      </c>
      <c r="G3230" s="7">
        <v>0</v>
      </c>
      <c r="H3230" s="33" t="s">
        <v>117</v>
      </c>
      <c r="I3230" t="str">
        <f>RIGHT(D3232,19)</f>
        <v>.00 Dr Due:18-02-15</v>
      </c>
      <c r="J3230">
        <f>LEN(I3230)</f>
        <v>19</v>
      </c>
      <c r="K3230" t="str">
        <f>LEFT(I3230,1)</f>
        <v>.</v>
      </c>
      <c r="L3230" t="str">
        <f>C3230</f>
        <v>     </v>
      </c>
    </row>
    <row r="3231" hidden="1" spans="1:12">
      <c r="A3231" s="5"/>
      <c r="B3231" s="32" t="s">
        <v>117</v>
      </c>
      <c r="C3231" s="32" t="s">
        <v>117</v>
      </c>
      <c r="D3231" s="33" t="s">
        <v>453</v>
      </c>
      <c r="E3231" s="7">
        <v>0</v>
      </c>
      <c r="F3231" s="7">
        <v>0</v>
      </c>
      <c r="G3231" s="7">
        <v>0</v>
      </c>
      <c r="H3231" s="33" t="s">
        <v>117</v>
      </c>
      <c r="I3231" t="str">
        <f>RIGHT(D3233,19)</f>
        <v>Sales</v>
      </c>
      <c r="J3231">
        <f>LEN(I3231)</f>
        <v>5</v>
      </c>
      <c r="K3231" t="str">
        <f>LEFT(I3231,1)</f>
        <v>S</v>
      </c>
      <c r="L3231" t="str">
        <f>C3231</f>
        <v>     </v>
      </c>
    </row>
    <row r="3232" hidden="1" spans="1:12">
      <c r="A3232" s="5"/>
      <c r="B3232" s="32" t="s">
        <v>117</v>
      </c>
      <c r="C3232" s="32" t="s">
        <v>117</v>
      </c>
      <c r="D3232" s="33" t="s">
        <v>2105</v>
      </c>
      <c r="E3232" s="7">
        <v>0</v>
      </c>
      <c r="F3232" s="7">
        <v>0</v>
      </c>
      <c r="G3232" s="7">
        <v>0</v>
      </c>
      <c r="H3232" s="33" t="s">
        <v>117</v>
      </c>
      <c r="I3232" t="str">
        <f>RIGHT(D3234,19)</f>
        <v>        : BY AMAZON</v>
      </c>
      <c r="J3232">
        <f>LEN(I3232)</f>
        <v>19</v>
      </c>
      <c r="K3232" t="str">
        <f>LEFT(I3232,1)</f>
        <v> </v>
      </c>
      <c r="L3232" t="str">
        <f>C3232</f>
        <v>     </v>
      </c>
    </row>
    <row r="3233" spans="1:12">
      <c r="A3233" s="4">
        <v>42053</v>
      </c>
      <c r="B3233" s="32" t="s">
        <v>112</v>
      </c>
      <c r="C3233" s="32" t="s">
        <v>2106</v>
      </c>
      <c r="D3233" s="33" t="s">
        <v>114</v>
      </c>
      <c r="E3233" s="7">
        <v>1075</v>
      </c>
      <c r="F3233" s="7">
        <v>0</v>
      </c>
      <c r="G3233" s="8" t="s">
        <v>2107</v>
      </c>
      <c r="H3233" s="33" t="s">
        <v>116</v>
      </c>
      <c r="I3233" t="str">
        <f>RIGHT(D3235,19)</f>
        <v>171-4953701-2534765</v>
      </c>
      <c r="J3233">
        <f>LEN(I3233)</f>
        <v>19</v>
      </c>
      <c r="K3233" t="str">
        <f>LEFT(I3233,1)</f>
        <v>1</v>
      </c>
      <c r="L3233" t="str">
        <f>C3233</f>
        <v>R-I /  2464/2014-15</v>
      </c>
    </row>
    <row r="3234" hidden="1" spans="1:12">
      <c r="A3234" s="5"/>
      <c r="B3234" s="32" t="s">
        <v>117</v>
      </c>
      <c r="C3234" s="32" t="s">
        <v>117</v>
      </c>
      <c r="D3234" s="33" t="s">
        <v>118</v>
      </c>
      <c r="E3234" s="7">
        <v>0</v>
      </c>
      <c r="F3234" s="7">
        <v>0</v>
      </c>
      <c r="G3234" s="7">
        <v>0</v>
      </c>
      <c r="H3234" s="33" t="s">
        <v>117</v>
      </c>
      <c r="I3234" t="str">
        <f>RIGHT(D3236,19)</f>
        <v>        : BY AMAZON</v>
      </c>
      <c r="J3234">
        <f>LEN(I3234)</f>
        <v>19</v>
      </c>
      <c r="K3234" t="str">
        <f>LEFT(I3234,1)</f>
        <v> </v>
      </c>
      <c r="L3234" t="str">
        <f>C3234</f>
        <v>     </v>
      </c>
    </row>
    <row r="3235" hidden="1" spans="1:12">
      <c r="A3235" s="5"/>
      <c r="B3235" s="32" t="s">
        <v>117</v>
      </c>
      <c r="C3235" s="32" t="s">
        <v>117</v>
      </c>
      <c r="D3235" s="33" t="s">
        <v>2108</v>
      </c>
      <c r="E3235" s="7">
        <v>0</v>
      </c>
      <c r="F3235" s="7">
        <v>0</v>
      </c>
      <c r="G3235" s="7">
        <v>0</v>
      </c>
      <c r="H3235" s="33" t="s">
        <v>117</v>
      </c>
      <c r="I3235" t="str">
        <f>RIGHT(D3237,19)</f>
        <v>           : HITESH</v>
      </c>
      <c r="J3235">
        <f>LEN(I3235)</f>
        <v>19</v>
      </c>
      <c r="K3235" t="str">
        <f>LEFT(I3235,1)</f>
        <v> </v>
      </c>
      <c r="L3235" t="str">
        <f>C3235</f>
        <v>     </v>
      </c>
    </row>
    <row r="3236" hidden="1" spans="1:12">
      <c r="A3236" s="5"/>
      <c r="B3236" s="32" t="s">
        <v>117</v>
      </c>
      <c r="C3236" s="32" t="s">
        <v>117</v>
      </c>
      <c r="D3236" s="33" t="s">
        <v>120</v>
      </c>
      <c r="E3236" s="7">
        <v>0</v>
      </c>
      <c r="F3236" s="7">
        <v>0</v>
      </c>
      <c r="G3236" s="7">
        <v>0</v>
      </c>
      <c r="H3236" s="33" t="s">
        <v>117</v>
      </c>
      <c r="I3236" t="str">
        <f>RIGHT(D3238,19)</f>
        <v>.00 Dr Due:18-02-15</v>
      </c>
      <c r="J3236">
        <f>LEN(I3236)</f>
        <v>19</v>
      </c>
      <c r="K3236" t="str">
        <f>LEFT(I3236,1)</f>
        <v>.</v>
      </c>
      <c r="L3236" t="str">
        <f>C3236</f>
        <v>     </v>
      </c>
    </row>
    <row r="3237" hidden="1" spans="1:12">
      <c r="A3237" s="5"/>
      <c r="B3237" s="32" t="s">
        <v>117</v>
      </c>
      <c r="C3237" s="32" t="s">
        <v>117</v>
      </c>
      <c r="D3237" s="33" t="s">
        <v>453</v>
      </c>
      <c r="E3237" s="7">
        <v>0</v>
      </c>
      <c r="F3237" s="7">
        <v>0</v>
      </c>
      <c r="G3237" s="7">
        <v>0</v>
      </c>
      <c r="H3237" s="33" t="s">
        <v>117</v>
      </c>
      <c r="I3237" t="str">
        <f>RIGHT(D3239,19)</f>
        <v>Sales</v>
      </c>
      <c r="J3237">
        <f>LEN(I3237)</f>
        <v>5</v>
      </c>
      <c r="K3237" t="str">
        <f>LEFT(I3237,1)</f>
        <v>S</v>
      </c>
      <c r="L3237" t="str">
        <f>C3237</f>
        <v>     </v>
      </c>
    </row>
    <row r="3238" hidden="1" spans="1:12">
      <c r="A3238" s="5"/>
      <c r="B3238" s="32" t="s">
        <v>117</v>
      </c>
      <c r="C3238" s="32" t="s">
        <v>117</v>
      </c>
      <c r="D3238" s="33" t="s">
        <v>2109</v>
      </c>
      <c r="E3238" s="7">
        <v>0</v>
      </c>
      <c r="F3238" s="7">
        <v>0</v>
      </c>
      <c r="G3238" s="7">
        <v>0</v>
      </c>
      <c r="H3238" s="33" t="s">
        <v>117</v>
      </c>
      <c r="I3238" t="str">
        <f>RIGHT(D3240,19)</f>
        <v>        : BY AMAZON</v>
      </c>
      <c r="J3238">
        <f>LEN(I3238)</f>
        <v>19</v>
      </c>
      <c r="K3238" t="str">
        <f>LEFT(I3238,1)</f>
        <v> </v>
      </c>
      <c r="L3238" t="str">
        <f>C3238</f>
        <v>     </v>
      </c>
    </row>
    <row r="3239" spans="1:12">
      <c r="A3239" s="4">
        <v>42053</v>
      </c>
      <c r="B3239" s="32" t="s">
        <v>112</v>
      </c>
      <c r="C3239" s="32" t="s">
        <v>2110</v>
      </c>
      <c r="D3239" s="33" t="s">
        <v>114</v>
      </c>
      <c r="E3239" s="7">
        <v>600</v>
      </c>
      <c r="F3239" s="7">
        <v>0</v>
      </c>
      <c r="G3239" s="8" t="s">
        <v>2111</v>
      </c>
      <c r="H3239" s="33" t="s">
        <v>116</v>
      </c>
      <c r="I3239" t="str">
        <f>RIGHT(D3241,19)</f>
        <v>171-0874599-0188367</v>
      </c>
      <c r="J3239">
        <f>LEN(I3239)</f>
        <v>19</v>
      </c>
      <c r="K3239" t="str">
        <f>LEFT(I3239,1)</f>
        <v>1</v>
      </c>
      <c r="L3239" t="str">
        <f>C3239</f>
        <v>R-I /  2465/2014-15</v>
      </c>
    </row>
    <row r="3240" hidden="1" spans="1:12">
      <c r="A3240" s="5"/>
      <c r="B3240" s="32" t="s">
        <v>117</v>
      </c>
      <c r="C3240" s="32" t="s">
        <v>117</v>
      </c>
      <c r="D3240" s="33" t="s">
        <v>118</v>
      </c>
      <c r="E3240" s="7">
        <v>0</v>
      </c>
      <c r="F3240" s="7">
        <v>0</v>
      </c>
      <c r="G3240" s="7">
        <v>0</v>
      </c>
      <c r="H3240" s="33" t="s">
        <v>117</v>
      </c>
      <c r="I3240" t="str">
        <f>RIGHT(D3242,19)</f>
        <v>        : BY AMAZON</v>
      </c>
      <c r="J3240">
        <f>LEN(I3240)</f>
        <v>19</v>
      </c>
      <c r="K3240" t="str">
        <f>LEFT(I3240,1)</f>
        <v> </v>
      </c>
      <c r="L3240" t="str">
        <f>C3240</f>
        <v>     </v>
      </c>
    </row>
    <row r="3241" hidden="1" spans="1:12">
      <c r="A3241" s="5"/>
      <c r="B3241" s="32" t="s">
        <v>117</v>
      </c>
      <c r="C3241" s="32" t="s">
        <v>117</v>
      </c>
      <c r="D3241" s="33" t="s">
        <v>2112</v>
      </c>
      <c r="E3241" s="7">
        <v>0</v>
      </c>
      <c r="F3241" s="7">
        <v>0</v>
      </c>
      <c r="G3241" s="7">
        <v>0</v>
      </c>
      <c r="H3241" s="33" t="s">
        <v>117</v>
      </c>
      <c r="I3241" t="str">
        <f>RIGHT(D3243,19)</f>
        <v>           : HITESH</v>
      </c>
      <c r="J3241">
        <f>LEN(I3241)</f>
        <v>19</v>
      </c>
      <c r="K3241" t="str">
        <f>LEFT(I3241,1)</f>
        <v> </v>
      </c>
      <c r="L3241" t="str">
        <f>C3241</f>
        <v>     </v>
      </c>
    </row>
    <row r="3242" hidden="1" spans="1:12">
      <c r="A3242" s="5"/>
      <c r="B3242" s="32" t="s">
        <v>117</v>
      </c>
      <c r="C3242" s="32" t="s">
        <v>117</v>
      </c>
      <c r="D3242" s="33" t="s">
        <v>120</v>
      </c>
      <c r="E3242" s="7">
        <v>0</v>
      </c>
      <c r="F3242" s="7">
        <v>0</v>
      </c>
      <c r="G3242" s="7">
        <v>0</v>
      </c>
      <c r="H3242" s="33" t="s">
        <v>117</v>
      </c>
      <c r="I3242" t="str">
        <f>RIGHT(D3244,19)</f>
        <v>.00 Dr Due:18-02-15</v>
      </c>
      <c r="J3242">
        <f>LEN(I3242)</f>
        <v>19</v>
      </c>
      <c r="K3242" t="str">
        <f>LEFT(I3242,1)</f>
        <v>.</v>
      </c>
      <c r="L3242" t="str">
        <f>C3242</f>
        <v>     </v>
      </c>
    </row>
    <row r="3243" hidden="1" spans="1:12">
      <c r="A3243" s="5"/>
      <c r="B3243" s="32" t="s">
        <v>117</v>
      </c>
      <c r="C3243" s="32" t="s">
        <v>117</v>
      </c>
      <c r="D3243" s="33" t="s">
        <v>453</v>
      </c>
      <c r="E3243" s="7">
        <v>0</v>
      </c>
      <c r="F3243" s="7">
        <v>0</v>
      </c>
      <c r="G3243" s="7">
        <v>0</v>
      </c>
      <c r="H3243" s="33" t="s">
        <v>117</v>
      </c>
      <c r="I3243" t="str">
        <f>RIGHT(D3245,19)</f>
        <v>Sales</v>
      </c>
      <c r="J3243">
        <f>LEN(I3243)</f>
        <v>5</v>
      </c>
      <c r="K3243" t="str">
        <f>LEFT(I3243,1)</f>
        <v>S</v>
      </c>
      <c r="L3243" t="str">
        <f>C3243</f>
        <v>     </v>
      </c>
    </row>
    <row r="3244" hidden="1" spans="1:12">
      <c r="A3244" s="5"/>
      <c r="B3244" s="32" t="s">
        <v>117</v>
      </c>
      <c r="C3244" s="32" t="s">
        <v>117</v>
      </c>
      <c r="D3244" s="33" t="s">
        <v>2113</v>
      </c>
      <c r="E3244" s="7">
        <v>0</v>
      </c>
      <c r="F3244" s="7">
        <v>0</v>
      </c>
      <c r="G3244" s="7">
        <v>0</v>
      </c>
      <c r="H3244" s="33" t="s">
        <v>117</v>
      </c>
      <c r="I3244" t="str">
        <f>RIGHT(D3246,19)</f>
        <v>        : BY AMAZON</v>
      </c>
      <c r="J3244">
        <f>LEN(I3244)</f>
        <v>19</v>
      </c>
      <c r="K3244" t="str">
        <f>LEFT(I3244,1)</f>
        <v> </v>
      </c>
      <c r="L3244" t="str">
        <f>C3244</f>
        <v>     </v>
      </c>
    </row>
    <row r="3245" spans="1:12">
      <c r="A3245" s="4">
        <v>42053</v>
      </c>
      <c r="B3245" s="32" t="s">
        <v>112</v>
      </c>
      <c r="C3245" s="32" t="s">
        <v>2114</v>
      </c>
      <c r="D3245" s="33" t="s">
        <v>114</v>
      </c>
      <c r="E3245" s="7">
        <v>568</v>
      </c>
      <c r="F3245" s="7">
        <v>0</v>
      </c>
      <c r="G3245" s="8" t="s">
        <v>2115</v>
      </c>
      <c r="H3245" s="33" t="s">
        <v>116</v>
      </c>
      <c r="I3245" t="str">
        <f>RIGHT(D3247,19)</f>
        <v>402-4457286-8177134</v>
      </c>
      <c r="J3245">
        <f>LEN(I3245)</f>
        <v>19</v>
      </c>
      <c r="K3245" t="str">
        <f>LEFT(I3245,1)</f>
        <v>4</v>
      </c>
      <c r="L3245" t="str">
        <f>C3245</f>
        <v>R-I /  2466/2014-15</v>
      </c>
    </row>
    <row r="3246" hidden="1" spans="1:12">
      <c r="A3246" s="5"/>
      <c r="B3246" s="32" t="s">
        <v>117</v>
      </c>
      <c r="C3246" s="32" t="s">
        <v>117</v>
      </c>
      <c r="D3246" s="33" t="s">
        <v>118</v>
      </c>
      <c r="E3246" s="7">
        <v>0</v>
      </c>
      <c r="F3246" s="7">
        <v>0</v>
      </c>
      <c r="G3246" s="7">
        <v>0</v>
      </c>
      <c r="H3246" s="33" t="s">
        <v>117</v>
      </c>
      <c r="I3246" t="str">
        <f>RIGHT(D3248,19)</f>
        <v>        : BY AMAZON</v>
      </c>
      <c r="J3246">
        <f>LEN(I3246)</f>
        <v>19</v>
      </c>
      <c r="K3246" t="str">
        <f>LEFT(I3246,1)</f>
        <v> </v>
      </c>
      <c r="L3246" t="str">
        <f>C3246</f>
        <v>     </v>
      </c>
    </row>
    <row r="3247" hidden="1" spans="1:12">
      <c r="A3247" s="5"/>
      <c r="B3247" s="32" t="s">
        <v>117</v>
      </c>
      <c r="C3247" s="32" t="s">
        <v>117</v>
      </c>
      <c r="D3247" s="33" t="s">
        <v>2116</v>
      </c>
      <c r="E3247" s="7">
        <v>0</v>
      </c>
      <c r="F3247" s="7">
        <v>0</v>
      </c>
      <c r="G3247" s="7">
        <v>0</v>
      </c>
      <c r="H3247" s="33" t="s">
        <v>117</v>
      </c>
      <c r="I3247" t="str">
        <f>RIGHT(D3249,19)</f>
        <v>           : HITESH</v>
      </c>
      <c r="J3247">
        <f>LEN(I3247)</f>
        <v>19</v>
      </c>
      <c r="K3247" t="str">
        <f>LEFT(I3247,1)</f>
        <v> </v>
      </c>
      <c r="L3247" t="str">
        <f>C3247</f>
        <v>     </v>
      </c>
    </row>
    <row r="3248" hidden="1" spans="1:12">
      <c r="A3248" s="5"/>
      <c r="B3248" s="32" t="s">
        <v>117</v>
      </c>
      <c r="C3248" s="32" t="s">
        <v>117</v>
      </c>
      <c r="D3248" s="33" t="s">
        <v>120</v>
      </c>
      <c r="E3248" s="7">
        <v>0</v>
      </c>
      <c r="F3248" s="7">
        <v>0</v>
      </c>
      <c r="G3248" s="7">
        <v>0</v>
      </c>
      <c r="H3248" s="33" t="s">
        <v>117</v>
      </c>
      <c r="I3248" t="str">
        <f>RIGHT(D3250,19)</f>
        <v>.00 Dr Due:18-02-15</v>
      </c>
      <c r="J3248">
        <f>LEN(I3248)</f>
        <v>19</v>
      </c>
      <c r="K3248" t="str">
        <f>LEFT(I3248,1)</f>
        <v>.</v>
      </c>
      <c r="L3248" t="str">
        <f>C3248</f>
        <v>     </v>
      </c>
    </row>
    <row r="3249" hidden="1" spans="1:12">
      <c r="A3249" s="5"/>
      <c r="B3249" s="32" t="s">
        <v>117</v>
      </c>
      <c r="C3249" s="32" t="s">
        <v>117</v>
      </c>
      <c r="D3249" s="33" t="s">
        <v>453</v>
      </c>
      <c r="E3249" s="7">
        <v>0</v>
      </c>
      <c r="F3249" s="7">
        <v>0</v>
      </c>
      <c r="G3249" s="7">
        <v>0</v>
      </c>
      <c r="H3249" s="33" t="s">
        <v>117</v>
      </c>
      <c r="I3249" t="str">
        <f>RIGHT(D3251,19)</f>
        <v>Sales</v>
      </c>
      <c r="J3249">
        <f>LEN(I3249)</f>
        <v>5</v>
      </c>
      <c r="K3249" t="str">
        <f>LEFT(I3249,1)</f>
        <v>S</v>
      </c>
      <c r="L3249" t="str">
        <f>C3249</f>
        <v>     </v>
      </c>
    </row>
    <row r="3250" hidden="1" spans="1:12">
      <c r="A3250" s="5"/>
      <c r="B3250" s="32" t="s">
        <v>117</v>
      </c>
      <c r="C3250" s="32" t="s">
        <v>117</v>
      </c>
      <c r="D3250" s="33" t="s">
        <v>2117</v>
      </c>
      <c r="E3250" s="7">
        <v>0</v>
      </c>
      <c r="F3250" s="7">
        <v>0</v>
      </c>
      <c r="G3250" s="7">
        <v>0</v>
      </c>
      <c r="H3250" s="33" t="s">
        <v>117</v>
      </c>
      <c r="I3250" t="str">
        <f>RIGHT(D3252,19)</f>
        <v>        : BY AMAZON</v>
      </c>
      <c r="J3250">
        <f>LEN(I3250)</f>
        <v>19</v>
      </c>
      <c r="K3250" t="str">
        <f>LEFT(I3250,1)</f>
        <v> </v>
      </c>
      <c r="L3250" t="str">
        <f>C3250</f>
        <v>     </v>
      </c>
    </row>
    <row r="3251" spans="1:12">
      <c r="A3251" s="4">
        <v>42053</v>
      </c>
      <c r="B3251" s="32" t="s">
        <v>112</v>
      </c>
      <c r="C3251" s="32" t="s">
        <v>2118</v>
      </c>
      <c r="D3251" s="33" t="s">
        <v>114</v>
      </c>
      <c r="E3251" s="7">
        <v>340</v>
      </c>
      <c r="F3251" s="7">
        <v>0</v>
      </c>
      <c r="G3251" s="8" t="s">
        <v>2119</v>
      </c>
      <c r="H3251" s="33" t="s">
        <v>116</v>
      </c>
      <c r="I3251" t="str">
        <f>RIGHT(D3253,19)</f>
        <v>404-6436793-2184365</v>
      </c>
      <c r="J3251">
        <f>LEN(I3251)</f>
        <v>19</v>
      </c>
      <c r="K3251" t="str">
        <f>LEFT(I3251,1)</f>
        <v>4</v>
      </c>
      <c r="L3251" t="str">
        <f>C3251</f>
        <v>R-I /  2467/2014-15</v>
      </c>
    </row>
    <row r="3252" hidden="1" spans="1:12">
      <c r="A3252" s="5"/>
      <c r="B3252" s="32" t="s">
        <v>117</v>
      </c>
      <c r="C3252" s="32" t="s">
        <v>117</v>
      </c>
      <c r="D3252" s="33" t="s">
        <v>118</v>
      </c>
      <c r="E3252" s="7">
        <v>0</v>
      </c>
      <c r="F3252" s="7">
        <v>0</v>
      </c>
      <c r="G3252" s="7">
        <v>0</v>
      </c>
      <c r="H3252" s="33" t="s">
        <v>117</v>
      </c>
      <c r="I3252" t="str">
        <f>RIGHT(D3254,19)</f>
        <v>        : BY AMAZON</v>
      </c>
      <c r="J3252">
        <f>LEN(I3252)</f>
        <v>19</v>
      </c>
      <c r="K3252" t="str">
        <f>LEFT(I3252,1)</f>
        <v> </v>
      </c>
      <c r="L3252" t="str">
        <f>C3252</f>
        <v>     </v>
      </c>
    </row>
    <row r="3253" hidden="1" spans="1:12">
      <c r="A3253" s="5"/>
      <c r="B3253" s="32" t="s">
        <v>117</v>
      </c>
      <c r="C3253" s="32" t="s">
        <v>117</v>
      </c>
      <c r="D3253" s="33" t="s">
        <v>2120</v>
      </c>
      <c r="E3253" s="7">
        <v>0</v>
      </c>
      <c r="F3253" s="7">
        <v>0</v>
      </c>
      <c r="G3253" s="7">
        <v>0</v>
      </c>
      <c r="H3253" s="33" t="s">
        <v>117</v>
      </c>
      <c r="I3253" t="str">
        <f>RIGHT(D3255,19)</f>
        <v>           : HITESH</v>
      </c>
      <c r="J3253">
        <f>LEN(I3253)</f>
        <v>19</v>
      </c>
      <c r="K3253" t="str">
        <f>LEFT(I3253,1)</f>
        <v> </v>
      </c>
      <c r="L3253" t="str">
        <f>C3253</f>
        <v>     </v>
      </c>
    </row>
    <row r="3254" hidden="1" spans="1:12">
      <c r="A3254" s="5"/>
      <c r="B3254" s="32" t="s">
        <v>117</v>
      </c>
      <c r="C3254" s="32" t="s">
        <v>117</v>
      </c>
      <c r="D3254" s="33" t="s">
        <v>120</v>
      </c>
      <c r="E3254" s="7">
        <v>0</v>
      </c>
      <c r="F3254" s="7">
        <v>0</v>
      </c>
      <c r="G3254" s="7">
        <v>0</v>
      </c>
      <c r="H3254" s="33" t="s">
        <v>117</v>
      </c>
      <c r="I3254" t="str">
        <f>RIGHT(D3256,19)</f>
        <v>.00 Dr Due:18-02-15</v>
      </c>
      <c r="J3254">
        <f>LEN(I3254)</f>
        <v>19</v>
      </c>
      <c r="K3254" t="str">
        <f>LEFT(I3254,1)</f>
        <v>.</v>
      </c>
      <c r="L3254" t="str">
        <f>C3254</f>
        <v>     </v>
      </c>
    </row>
    <row r="3255" hidden="1" spans="1:12">
      <c r="A3255" s="5"/>
      <c r="B3255" s="32" t="s">
        <v>117</v>
      </c>
      <c r="C3255" s="32" t="s">
        <v>117</v>
      </c>
      <c r="D3255" s="33" t="s">
        <v>453</v>
      </c>
      <c r="E3255" s="7">
        <v>0</v>
      </c>
      <c r="F3255" s="7">
        <v>0</v>
      </c>
      <c r="G3255" s="7">
        <v>0</v>
      </c>
      <c r="H3255" s="33" t="s">
        <v>117</v>
      </c>
      <c r="I3255" t="str">
        <f>RIGHT(D3257,19)</f>
        <v>Sales</v>
      </c>
      <c r="J3255">
        <f>LEN(I3255)</f>
        <v>5</v>
      </c>
      <c r="K3255" t="str">
        <f>LEFT(I3255,1)</f>
        <v>S</v>
      </c>
      <c r="L3255" t="str">
        <f>C3255</f>
        <v>     </v>
      </c>
    </row>
    <row r="3256" hidden="1" spans="1:12">
      <c r="A3256" s="5"/>
      <c r="B3256" s="32" t="s">
        <v>117</v>
      </c>
      <c r="C3256" s="32" t="s">
        <v>117</v>
      </c>
      <c r="D3256" s="33" t="s">
        <v>2121</v>
      </c>
      <c r="E3256" s="7">
        <v>0</v>
      </c>
      <c r="F3256" s="7">
        <v>0</v>
      </c>
      <c r="G3256" s="7">
        <v>0</v>
      </c>
      <c r="H3256" s="33" t="s">
        <v>117</v>
      </c>
      <c r="I3256" t="str">
        <f>RIGHT(D3258,19)</f>
        <v>        : BY AMAZON</v>
      </c>
      <c r="J3256">
        <f>LEN(I3256)</f>
        <v>19</v>
      </c>
      <c r="K3256" t="str">
        <f>LEFT(I3256,1)</f>
        <v> </v>
      </c>
      <c r="L3256" t="str">
        <f>C3256</f>
        <v>     </v>
      </c>
    </row>
    <row r="3257" spans="1:12">
      <c r="A3257" s="4">
        <v>42053</v>
      </c>
      <c r="B3257" s="32" t="s">
        <v>112</v>
      </c>
      <c r="C3257" s="32" t="s">
        <v>2122</v>
      </c>
      <c r="D3257" s="33" t="s">
        <v>114</v>
      </c>
      <c r="E3257" s="7">
        <v>1499</v>
      </c>
      <c r="F3257" s="7">
        <v>0</v>
      </c>
      <c r="G3257" s="8" t="s">
        <v>2123</v>
      </c>
      <c r="H3257" s="33" t="s">
        <v>116</v>
      </c>
      <c r="I3257" t="str">
        <f>RIGHT(D3259,19)</f>
        <v>402-6214525-7124327</v>
      </c>
      <c r="J3257">
        <f>LEN(I3257)</f>
        <v>19</v>
      </c>
      <c r="K3257" t="str">
        <f>LEFT(I3257,1)</f>
        <v>4</v>
      </c>
      <c r="L3257" t="str">
        <f>C3257</f>
        <v>R-I /  2468/2014-15</v>
      </c>
    </row>
    <row r="3258" hidden="1" spans="1:12">
      <c r="A3258" s="5"/>
      <c r="B3258" s="32" t="s">
        <v>117</v>
      </c>
      <c r="C3258" s="32" t="s">
        <v>117</v>
      </c>
      <c r="D3258" s="33" t="s">
        <v>118</v>
      </c>
      <c r="E3258" s="7">
        <v>0</v>
      </c>
      <c r="F3258" s="7">
        <v>0</v>
      </c>
      <c r="G3258" s="7">
        <v>0</v>
      </c>
      <c r="H3258" s="33" t="s">
        <v>117</v>
      </c>
      <c r="I3258" t="str">
        <f>RIGHT(D3260,19)</f>
        <v>        : BY AMAZON</v>
      </c>
      <c r="J3258">
        <f>LEN(I3258)</f>
        <v>19</v>
      </c>
      <c r="K3258" t="str">
        <f>LEFT(I3258,1)</f>
        <v> </v>
      </c>
      <c r="L3258" t="str">
        <f>C3258</f>
        <v>     </v>
      </c>
    </row>
    <row r="3259" hidden="1" spans="1:12">
      <c r="A3259" s="5"/>
      <c r="B3259" s="32" t="s">
        <v>117</v>
      </c>
      <c r="C3259" s="32" t="s">
        <v>117</v>
      </c>
      <c r="D3259" s="33" t="s">
        <v>2124</v>
      </c>
      <c r="E3259" s="7">
        <v>0</v>
      </c>
      <c r="F3259" s="7">
        <v>0</v>
      </c>
      <c r="G3259" s="7">
        <v>0</v>
      </c>
      <c r="H3259" s="33" t="s">
        <v>117</v>
      </c>
      <c r="I3259" t="str">
        <f>RIGHT(D3261,19)</f>
        <v>           : HITESH</v>
      </c>
      <c r="J3259">
        <f>LEN(I3259)</f>
        <v>19</v>
      </c>
      <c r="K3259" t="str">
        <f>LEFT(I3259,1)</f>
        <v> </v>
      </c>
      <c r="L3259" t="str">
        <f>C3259</f>
        <v>     </v>
      </c>
    </row>
    <row r="3260" hidden="1" spans="1:12">
      <c r="A3260" s="5"/>
      <c r="B3260" s="32" t="s">
        <v>117</v>
      </c>
      <c r="C3260" s="32" t="s">
        <v>117</v>
      </c>
      <c r="D3260" s="33" t="s">
        <v>120</v>
      </c>
      <c r="E3260" s="7">
        <v>0</v>
      </c>
      <c r="F3260" s="7">
        <v>0</v>
      </c>
      <c r="G3260" s="7">
        <v>0</v>
      </c>
      <c r="H3260" s="33" t="s">
        <v>117</v>
      </c>
      <c r="I3260" t="str">
        <f>RIGHT(D3262,19)</f>
        <v>.00 Dr Due:18-02-15</v>
      </c>
      <c r="J3260">
        <f>LEN(I3260)</f>
        <v>19</v>
      </c>
      <c r="K3260" t="str">
        <f>LEFT(I3260,1)</f>
        <v>.</v>
      </c>
      <c r="L3260" t="str">
        <f>C3260</f>
        <v>     </v>
      </c>
    </row>
    <row r="3261" hidden="1" spans="1:12">
      <c r="A3261" s="5"/>
      <c r="B3261" s="32" t="s">
        <v>117</v>
      </c>
      <c r="C3261" s="32" t="s">
        <v>117</v>
      </c>
      <c r="D3261" s="33" t="s">
        <v>453</v>
      </c>
      <c r="E3261" s="7">
        <v>0</v>
      </c>
      <c r="F3261" s="7">
        <v>0</v>
      </c>
      <c r="G3261" s="7">
        <v>0</v>
      </c>
      <c r="H3261" s="33" t="s">
        <v>117</v>
      </c>
      <c r="I3261" t="str">
        <f>RIGHT(D3263,19)</f>
        <v>Sales</v>
      </c>
      <c r="J3261">
        <f>LEN(I3261)</f>
        <v>5</v>
      </c>
      <c r="K3261" t="str">
        <f>LEFT(I3261,1)</f>
        <v>S</v>
      </c>
      <c r="L3261" t="str">
        <f>C3261</f>
        <v>     </v>
      </c>
    </row>
    <row r="3262" hidden="1" spans="1:12">
      <c r="A3262" s="5"/>
      <c r="B3262" s="32" t="s">
        <v>117</v>
      </c>
      <c r="C3262" s="32" t="s">
        <v>117</v>
      </c>
      <c r="D3262" s="33" t="s">
        <v>2125</v>
      </c>
      <c r="E3262" s="7">
        <v>0</v>
      </c>
      <c r="F3262" s="7">
        <v>0</v>
      </c>
      <c r="G3262" s="7">
        <v>0</v>
      </c>
      <c r="H3262" s="33" t="s">
        <v>117</v>
      </c>
      <c r="I3262" t="str">
        <f>RIGHT(D3264,19)</f>
        <v>        : BY AMAZON</v>
      </c>
      <c r="J3262">
        <f>LEN(I3262)</f>
        <v>19</v>
      </c>
      <c r="K3262" t="str">
        <f>LEFT(I3262,1)</f>
        <v> </v>
      </c>
      <c r="L3262" t="str">
        <f>C3262</f>
        <v>     </v>
      </c>
    </row>
    <row r="3263" spans="1:12">
      <c r="A3263" s="4">
        <v>42053</v>
      </c>
      <c r="B3263" s="32" t="s">
        <v>112</v>
      </c>
      <c r="C3263" s="32" t="s">
        <v>2126</v>
      </c>
      <c r="D3263" s="33" t="s">
        <v>114</v>
      </c>
      <c r="E3263" s="7">
        <v>1075</v>
      </c>
      <c r="F3263" s="7">
        <v>0</v>
      </c>
      <c r="G3263" s="8" t="s">
        <v>2127</v>
      </c>
      <c r="H3263" s="33" t="s">
        <v>116</v>
      </c>
      <c r="I3263" t="str">
        <f>RIGHT(D3265,19)</f>
        <v>402-3277149-2789164</v>
      </c>
      <c r="J3263">
        <f>LEN(I3263)</f>
        <v>19</v>
      </c>
      <c r="K3263" t="str">
        <f>LEFT(I3263,1)</f>
        <v>4</v>
      </c>
      <c r="L3263" t="str">
        <f>C3263</f>
        <v>R-I /  2469/2014-15</v>
      </c>
    </row>
    <row r="3264" hidden="1" spans="1:12">
      <c r="A3264" s="5"/>
      <c r="B3264" s="32" t="s">
        <v>117</v>
      </c>
      <c r="C3264" s="32" t="s">
        <v>117</v>
      </c>
      <c r="D3264" s="33" t="s">
        <v>118</v>
      </c>
      <c r="E3264" s="7">
        <v>0</v>
      </c>
      <c r="F3264" s="7">
        <v>0</v>
      </c>
      <c r="G3264" s="7">
        <v>0</v>
      </c>
      <c r="H3264" s="33" t="s">
        <v>117</v>
      </c>
      <c r="I3264" t="str">
        <f>RIGHT(D3266,19)</f>
        <v>        : BY AMAZON</v>
      </c>
      <c r="J3264">
        <f>LEN(I3264)</f>
        <v>19</v>
      </c>
      <c r="K3264" t="str">
        <f>LEFT(I3264,1)</f>
        <v> </v>
      </c>
      <c r="L3264" t="str">
        <f>C3264</f>
        <v>     </v>
      </c>
    </row>
    <row r="3265" hidden="1" spans="1:12">
      <c r="A3265" s="5"/>
      <c r="B3265" s="32" t="s">
        <v>117</v>
      </c>
      <c r="C3265" s="32" t="s">
        <v>117</v>
      </c>
      <c r="D3265" s="33" t="s">
        <v>2128</v>
      </c>
      <c r="E3265" s="7">
        <v>0</v>
      </c>
      <c r="F3265" s="7">
        <v>0</v>
      </c>
      <c r="G3265" s="7">
        <v>0</v>
      </c>
      <c r="H3265" s="33" t="s">
        <v>117</v>
      </c>
      <c r="I3265" t="str">
        <f>RIGHT(D3267,19)</f>
        <v>           : HITESH</v>
      </c>
      <c r="J3265">
        <f>LEN(I3265)</f>
        <v>19</v>
      </c>
      <c r="K3265" t="str">
        <f>LEFT(I3265,1)</f>
        <v> </v>
      </c>
      <c r="L3265" t="str">
        <f>C3265</f>
        <v>     </v>
      </c>
    </row>
    <row r="3266" hidden="1" spans="1:12">
      <c r="A3266" s="5"/>
      <c r="B3266" s="32" t="s">
        <v>117</v>
      </c>
      <c r="C3266" s="32" t="s">
        <v>117</v>
      </c>
      <c r="D3266" s="33" t="s">
        <v>120</v>
      </c>
      <c r="E3266" s="7">
        <v>0</v>
      </c>
      <c r="F3266" s="7">
        <v>0</v>
      </c>
      <c r="G3266" s="7">
        <v>0</v>
      </c>
      <c r="H3266" s="33" t="s">
        <v>117</v>
      </c>
      <c r="I3266" t="str">
        <f>RIGHT(D3268,19)</f>
        <v>.00 Dr Due:18-02-15</v>
      </c>
      <c r="J3266">
        <f>LEN(I3266)</f>
        <v>19</v>
      </c>
      <c r="K3266" t="str">
        <f>LEFT(I3266,1)</f>
        <v>.</v>
      </c>
      <c r="L3266" t="str">
        <f>C3266</f>
        <v>     </v>
      </c>
    </row>
    <row r="3267" hidden="1" spans="1:12">
      <c r="A3267" s="5"/>
      <c r="B3267" s="32" t="s">
        <v>117</v>
      </c>
      <c r="C3267" s="32" t="s">
        <v>117</v>
      </c>
      <c r="D3267" s="33" t="s">
        <v>453</v>
      </c>
      <c r="E3267" s="7">
        <v>0</v>
      </c>
      <c r="F3267" s="7">
        <v>0</v>
      </c>
      <c r="G3267" s="7">
        <v>0</v>
      </c>
      <c r="H3267" s="33" t="s">
        <v>117</v>
      </c>
      <c r="I3267" t="str">
        <f t="shared" ref="I3267:I3330" si="204">RIGHT(D3269,19)</f>
        <v>Sales</v>
      </c>
      <c r="J3267">
        <f t="shared" ref="J3267:J3330" si="205">LEN(I3267)</f>
        <v>5</v>
      </c>
      <c r="K3267" t="str">
        <f t="shared" ref="K3267:K3330" si="206">LEFT(I3267,1)</f>
        <v>S</v>
      </c>
      <c r="L3267" t="str">
        <f t="shared" ref="L3267:L3330" si="207">C3267</f>
        <v>     </v>
      </c>
    </row>
    <row r="3268" hidden="1" spans="1:12">
      <c r="A3268" s="5"/>
      <c r="B3268" s="32" t="s">
        <v>117</v>
      </c>
      <c r="C3268" s="32" t="s">
        <v>117</v>
      </c>
      <c r="D3268" s="33" t="s">
        <v>2129</v>
      </c>
      <c r="E3268" s="7">
        <v>0</v>
      </c>
      <c r="F3268" s="7">
        <v>0</v>
      </c>
      <c r="G3268" s="7">
        <v>0</v>
      </c>
      <c r="H3268" s="33" t="s">
        <v>117</v>
      </c>
      <c r="I3268" t="str">
        <f>RIGHT(D3270,19)</f>
        <v>        : BY AMAZON</v>
      </c>
      <c r="J3268">
        <f>LEN(I3268)</f>
        <v>19</v>
      </c>
      <c r="K3268" t="str">
        <f>LEFT(I3268,1)</f>
        <v> </v>
      </c>
      <c r="L3268" t="str">
        <f>C3268</f>
        <v>     </v>
      </c>
    </row>
    <row r="3269" spans="1:12">
      <c r="A3269" s="4">
        <v>42053</v>
      </c>
      <c r="B3269" s="32" t="s">
        <v>112</v>
      </c>
      <c r="C3269" s="32" t="s">
        <v>2130</v>
      </c>
      <c r="D3269" s="33" t="s">
        <v>114</v>
      </c>
      <c r="E3269" s="7">
        <v>1075</v>
      </c>
      <c r="F3269" s="7">
        <v>0</v>
      </c>
      <c r="G3269" s="8" t="s">
        <v>2131</v>
      </c>
      <c r="H3269" s="33" t="s">
        <v>116</v>
      </c>
      <c r="I3269" t="str">
        <f>RIGHT(D3271,19)</f>
        <v>403-7468808-2479544</v>
      </c>
      <c r="J3269">
        <f>LEN(I3269)</f>
        <v>19</v>
      </c>
      <c r="K3269" t="str">
        <f>LEFT(I3269,1)</f>
        <v>4</v>
      </c>
      <c r="L3269" t="str">
        <f>C3269</f>
        <v>R-I /  2470/2014-15</v>
      </c>
    </row>
    <row r="3270" hidden="1" spans="1:12">
      <c r="A3270" s="5"/>
      <c r="B3270" s="32" t="s">
        <v>117</v>
      </c>
      <c r="C3270" s="32" t="s">
        <v>117</v>
      </c>
      <c r="D3270" s="33" t="s">
        <v>118</v>
      </c>
      <c r="E3270" s="7">
        <v>0</v>
      </c>
      <c r="F3270" s="7">
        <v>0</v>
      </c>
      <c r="G3270" s="7">
        <v>0</v>
      </c>
      <c r="H3270" s="33" t="s">
        <v>117</v>
      </c>
      <c r="I3270" t="str">
        <f>RIGHT(D3272,19)</f>
        <v>        : BY AMAZON</v>
      </c>
      <c r="J3270">
        <f>LEN(I3270)</f>
        <v>19</v>
      </c>
      <c r="K3270" t="str">
        <f>LEFT(I3270,1)</f>
        <v> </v>
      </c>
      <c r="L3270" t="str">
        <f>C3270</f>
        <v>     </v>
      </c>
    </row>
    <row r="3271" hidden="1" spans="1:12">
      <c r="A3271" s="5"/>
      <c r="B3271" s="32" t="s">
        <v>117</v>
      </c>
      <c r="C3271" s="32" t="s">
        <v>117</v>
      </c>
      <c r="D3271" s="33" t="s">
        <v>2132</v>
      </c>
      <c r="E3271" s="7">
        <v>0</v>
      </c>
      <c r="F3271" s="7">
        <v>0</v>
      </c>
      <c r="G3271" s="7">
        <v>0</v>
      </c>
      <c r="H3271" s="33" t="s">
        <v>117</v>
      </c>
      <c r="I3271" t="str">
        <f>RIGHT(D3273,19)</f>
        <v>           : HITESH</v>
      </c>
      <c r="J3271">
        <f>LEN(I3271)</f>
        <v>19</v>
      </c>
      <c r="K3271" t="str">
        <f>LEFT(I3271,1)</f>
        <v> </v>
      </c>
      <c r="L3271" t="str">
        <f>C3271</f>
        <v>     </v>
      </c>
    </row>
    <row r="3272" hidden="1" spans="1:12">
      <c r="A3272" s="5"/>
      <c r="B3272" s="32" t="s">
        <v>117</v>
      </c>
      <c r="C3272" s="32" t="s">
        <v>117</v>
      </c>
      <c r="D3272" s="33" t="s">
        <v>120</v>
      </c>
      <c r="E3272" s="7">
        <v>0</v>
      </c>
      <c r="F3272" s="7">
        <v>0</v>
      </c>
      <c r="G3272" s="7">
        <v>0</v>
      </c>
      <c r="H3272" s="33" t="s">
        <v>117</v>
      </c>
      <c r="I3272" t="str">
        <f>RIGHT(D3274,19)</f>
        <v>.00 Dr Due:18-02-15</v>
      </c>
      <c r="J3272">
        <f>LEN(I3272)</f>
        <v>19</v>
      </c>
      <c r="K3272" t="str">
        <f>LEFT(I3272,1)</f>
        <v>.</v>
      </c>
      <c r="L3272" t="str">
        <f>C3272</f>
        <v>     </v>
      </c>
    </row>
    <row r="3273" hidden="1" spans="1:12">
      <c r="A3273" s="5"/>
      <c r="B3273" s="32" t="s">
        <v>117</v>
      </c>
      <c r="C3273" s="32" t="s">
        <v>117</v>
      </c>
      <c r="D3273" s="33" t="s">
        <v>453</v>
      </c>
      <c r="E3273" s="7">
        <v>0</v>
      </c>
      <c r="F3273" s="7">
        <v>0</v>
      </c>
      <c r="G3273" s="7">
        <v>0</v>
      </c>
      <c r="H3273" s="33" t="s">
        <v>117</v>
      </c>
      <c r="I3273" t="str">
        <f>RIGHT(D3275,19)</f>
        <v>Sales</v>
      </c>
      <c r="J3273">
        <f>LEN(I3273)</f>
        <v>5</v>
      </c>
      <c r="K3273" t="str">
        <f>LEFT(I3273,1)</f>
        <v>S</v>
      </c>
      <c r="L3273" t="str">
        <f>C3273</f>
        <v>     </v>
      </c>
    </row>
    <row r="3274" hidden="1" spans="1:12">
      <c r="A3274" s="5"/>
      <c r="B3274" s="32" t="s">
        <v>117</v>
      </c>
      <c r="C3274" s="32" t="s">
        <v>117</v>
      </c>
      <c r="D3274" s="33" t="s">
        <v>2133</v>
      </c>
      <c r="E3274" s="7">
        <v>0</v>
      </c>
      <c r="F3274" s="7">
        <v>0</v>
      </c>
      <c r="G3274" s="7">
        <v>0</v>
      </c>
      <c r="H3274" s="33" t="s">
        <v>117</v>
      </c>
      <c r="I3274" t="str">
        <f>RIGHT(D3276,19)</f>
        <v>        : BY AMAZON</v>
      </c>
      <c r="J3274">
        <f>LEN(I3274)</f>
        <v>19</v>
      </c>
      <c r="K3274" t="str">
        <f>LEFT(I3274,1)</f>
        <v> </v>
      </c>
      <c r="L3274" t="str">
        <f>C3274</f>
        <v>     </v>
      </c>
    </row>
    <row r="3275" spans="1:12">
      <c r="A3275" s="4">
        <v>42053</v>
      </c>
      <c r="B3275" s="32" t="s">
        <v>112</v>
      </c>
      <c r="C3275" s="32" t="s">
        <v>2134</v>
      </c>
      <c r="D3275" s="33" t="s">
        <v>114</v>
      </c>
      <c r="E3275" s="7">
        <v>1075</v>
      </c>
      <c r="F3275" s="7">
        <v>0</v>
      </c>
      <c r="G3275" s="8" t="s">
        <v>2135</v>
      </c>
      <c r="H3275" s="33" t="s">
        <v>116</v>
      </c>
      <c r="I3275" t="str">
        <f>RIGHT(D3277,19)</f>
        <v>403-1690601-9105955</v>
      </c>
      <c r="J3275">
        <f>LEN(I3275)</f>
        <v>19</v>
      </c>
      <c r="K3275" t="str">
        <f>LEFT(I3275,1)</f>
        <v>4</v>
      </c>
      <c r="L3275" t="str">
        <f>C3275</f>
        <v>R-I /  2471/2014-15</v>
      </c>
    </row>
    <row r="3276" hidden="1" spans="1:12">
      <c r="A3276" s="5"/>
      <c r="B3276" s="32" t="s">
        <v>117</v>
      </c>
      <c r="C3276" s="32" t="s">
        <v>117</v>
      </c>
      <c r="D3276" s="33" t="s">
        <v>118</v>
      </c>
      <c r="E3276" s="7">
        <v>0</v>
      </c>
      <c r="F3276" s="7">
        <v>0</v>
      </c>
      <c r="G3276" s="7">
        <v>0</v>
      </c>
      <c r="H3276" s="33" t="s">
        <v>117</v>
      </c>
      <c r="I3276" t="str">
        <f>RIGHT(D3278,19)</f>
        <v>        : BY AMAZON</v>
      </c>
      <c r="J3276">
        <f>LEN(I3276)</f>
        <v>19</v>
      </c>
      <c r="K3276" t="str">
        <f>LEFT(I3276,1)</f>
        <v> </v>
      </c>
      <c r="L3276" t="str">
        <f>C3276</f>
        <v>     </v>
      </c>
    </row>
    <row r="3277" hidden="1" spans="1:12">
      <c r="A3277" s="5"/>
      <c r="B3277" s="32" t="s">
        <v>117</v>
      </c>
      <c r="C3277" s="32" t="s">
        <v>117</v>
      </c>
      <c r="D3277" s="33" t="s">
        <v>2136</v>
      </c>
      <c r="E3277" s="7">
        <v>0</v>
      </c>
      <c r="F3277" s="7">
        <v>0</v>
      </c>
      <c r="G3277" s="7">
        <v>0</v>
      </c>
      <c r="H3277" s="33" t="s">
        <v>117</v>
      </c>
      <c r="I3277" t="str">
        <f>RIGHT(D3279,19)</f>
        <v>           : HITESH</v>
      </c>
      <c r="J3277">
        <f>LEN(I3277)</f>
        <v>19</v>
      </c>
      <c r="K3277" t="str">
        <f>LEFT(I3277,1)</f>
        <v> </v>
      </c>
      <c r="L3277" t="str">
        <f>C3277</f>
        <v>     </v>
      </c>
    </row>
    <row r="3278" hidden="1" spans="1:12">
      <c r="A3278" s="5"/>
      <c r="B3278" s="32" t="s">
        <v>117</v>
      </c>
      <c r="C3278" s="32" t="s">
        <v>117</v>
      </c>
      <c r="D3278" s="33" t="s">
        <v>120</v>
      </c>
      <c r="E3278" s="7">
        <v>0</v>
      </c>
      <c r="F3278" s="7">
        <v>0</v>
      </c>
      <c r="G3278" s="7">
        <v>0</v>
      </c>
      <c r="H3278" s="33" t="s">
        <v>117</v>
      </c>
      <c r="I3278" t="str">
        <f>RIGHT(D3280,19)</f>
        <v>.00 Dr Due:18-02-15</v>
      </c>
      <c r="J3278">
        <f>LEN(I3278)</f>
        <v>19</v>
      </c>
      <c r="K3278" t="str">
        <f>LEFT(I3278,1)</f>
        <v>.</v>
      </c>
      <c r="L3278" t="str">
        <f>C3278</f>
        <v>     </v>
      </c>
    </row>
    <row r="3279" hidden="1" spans="1:12">
      <c r="A3279" s="5"/>
      <c r="B3279" s="32" t="s">
        <v>117</v>
      </c>
      <c r="C3279" s="32" t="s">
        <v>117</v>
      </c>
      <c r="D3279" s="33" t="s">
        <v>453</v>
      </c>
      <c r="E3279" s="7">
        <v>0</v>
      </c>
      <c r="F3279" s="7">
        <v>0</v>
      </c>
      <c r="G3279" s="7">
        <v>0</v>
      </c>
      <c r="H3279" s="33" t="s">
        <v>117</v>
      </c>
      <c r="I3279" t="str">
        <f>RIGHT(D3281,19)</f>
        <v>Sales</v>
      </c>
      <c r="J3279">
        <f>LEN(I3279)</f>
        <v>5</v>
      </c>
      <c r="K3279" t="str">
        <f>LEFT(I3279,1)</f>
        <v>S</v>
      </c>
      <c r="L3279" t="str">
        <f>C3279</f>
        <v>     </v>
      </c>
    </row>
    <row r="3280" hidden="1" spans="1:12">
      <c r="A3280" s="5"/>
      <c r="B3280" s="32" t="s">
        <v>117</v>
      </c>
      <c r="C3280" s="32" t="s">
        <v>117</v>
      </c>
      <c r="D3280" s="33" t="s">
        <v>2137</v>
      </c>
      <c r="E3280" s="7">
        <v>0</v>
      </c>
      <c r="F3280" s="7">
        <v>0</v>
      </c>
      <c r="G3280" s="7">
        <v>0</v>
      </c>
      <c r="H3280" s="33" t="s">
        <v>117</v>
      </c>
      <c r="I3280" t="str">
        <f>RIGHT(D3282,19)</f>
        <v>        : BY AMAZON</v>
      </c>
      <c r="J3280">
        <f>LEN(I3280)</f>
        <v>19</v>
      </c>
      <c r="K3280" t="str">
        <f>LEFT(I3280,1)</f>
        <v> </v>
      </c>
      <c r="L3280" t="str">
        <f>C3280</f>
        <v>     </v>
      </c>
    </row>
    <row r="3281" spans="1:12">
      <c r="A3281" s="4">
        <v>42053</v>
      </c>
      <c r="B3281" s="32" t="s">
        <v>112</v>
      </c>
      <c r="C3281" s="32" t="s">
        <v>2138</v>
      </c>
      <c r="D3281" s="33" t="s">
        <v>114</v>
      </c>
      <c r="E3281" s="7">
        <v>159</v>
      </c>
      <c r="F3281" s="7">
        <v>0</v>
      </c>
      <c r="G3281" s="8" t="s">
        <v>2139</v>
      </c>
      <c r="H3281" s="33" t="s">
        <v>116</v>
      </c>
      <c r="I3281" t="str">
        <f>RIGHT(D3283,19)</f>
        <v>402-4888377-2722748</v>
      </c>
      <c r="J3281">
        <f>LEN(I3281)</f>
        <v>19</v>
      </c>
      <c r="K3281" t="str">
        <f>LEFT(I3281,1)</f>
        <v>4</v>
      </c>
      <c r="L3281" t="str">
        <f>C3281</f>
        <v>R-I /  2472/2014-15</v>
      </c>
    </row>
    <row r="3282" hidden="1" spans="1:12">
      <c r="A3282" s="5"/>
      <c r="B3282" s="32" t="s">
        <v>117</v>
      </c>
      <c r="C3282" s="32" t="s">
        <v>117</v>
      </c>
      <c r="D3282" s="33" t="s">
        <v>118</v>
      </c>
      <c r="E3282" s="7">
        <v>0</v>
      </c>
      <c r="F3282" s="7">
        <v>0</v>
      </c>
      <c r="G3282" s="7">
        <v>0</v>
      </c>
      <c r="H3282" s="33" t="s">
        <v>117</v>
      </c>
      <c r="I3282" t="str">
        <f>RIGHT(D3284,19)</f>
        <v>        : BY AMAZON</v>
      </c>
      <c r="J3282">
        <f>LEN(I3282)</f>
        <v>19</v>
      </c>
      <c r="K3282" t="str">
        <f>LEFT(I3282,1)</f>
        <v> </v>
      </c>
      <c r="L3282" t="str">
        <f>C3282</f>
        <v>     </v>
      </c>
    </row>
    <row r="3283" hidden="1" spans="1:12">
      <c r="A3283" s="5"/>
      <c r="B3283" s="32" t="s">
        <v>117</v>
      </c>
      <c r="C3283" s="32" t="s">
        <v>117</v>
      </c>
      <c r="D3283" s="33" t="s">
        <v>2140</v>
      </c>
      <c r="E3283" s="7">
        <v>0</v>
      </c>
      <c r="F3283" s="7">
        <v>0</v>
      </c>
      <c r="G3283" s="7">
        <v>0</v>
      </c>
      <c r="H3283" s="33" t="s">
        <v>117</v>
      </c>
      <c r="I3283" t="str">
        <f>RIGHT(D3285,19)</f>
        <v>           : HITESH</v>
      </c>
      <c r="J3283">
        <f>LEN(I3283)</f>
        <v>19</v>
      </c>
      <c r="K3283" t="str">
        <f>LEFT(I3283,1)</f>
        <v> </v>
      </c>
      <c r="L3283" t="str">
        <f>C3283</f>
        <v>     </v>
      </c>
    </row>
    <row r="3284" hidden="1" spans="1:12">
      <c r="A3284" s="5"/>
      <c r="B3284" s="32" t="s">
        <v>117</v>
      </c>
      <c r="C3284" s="32" t="s">
        <v>117</v>
      </c>
      <c r="D3284" s="33" t="s">
        <v>120</v>
      </c>
      <c r="E3284" s="7">
        <v>0</v>
      </c>
      <c r="F3284" s="7">
        <v>0</v>
      </c>
      <c r="G3284" s="7">
        <v>0</v>
      </c>
      <c r="H3284" s="33" t="s">
        <v>117</v>
      </c>
      <c r="I3284" t="str">
        <f>RIGHT(D3286,19)</f>
        <v>.00 Dr Due:18-02-15</v>
      </c>
      <c r="J3284">
        <f>LEN(I3284)</f>
        <v>19</v>
      </c>
      <c r="K3284" t="str">
        <f>LEFT(I3284,1)</f>
        <v>.</v>
      </c>
      <c r="L3284" t="str">
        <f>C3284</f>
        <v>     </v>
      </c>
    </row>
    <row r="3285" hidden="1" spans="1:12">
      <c r="A3285" s="5"/>
      <c r="B3285" s="32" t="s">
        <v>117</v>
      </c>
      <c r="C3285" s="32" t="s">
        <v>117</v>
      </c>
      <c r="D3285" s="33" t="s">
        <v>453</v>
      </c>
      <c r="E3285" s="7">
        <v>0</v>
      </c>
      <c r="F3285" s="7">
        <v>0</v>
      </c>
      <c r="G3285" s="7">
        <v>0</v>
      </c>
      <c r="H3285" s="33" t="s">
        <v>117</v>
      </c>
      <c r="I3285" t="str">
        <f>RIGHT(D3287,19)</f>
        <v>Sales</v>
      </c>
      <c r="J3285">
        <f>LEN(I3285)</f>
        <v>5</v>
      </c>
      <c r="K3285" t="str">
        <f>LEFT(I3285,1)</f>
        <v>S</v>
      </c>
      <c r="L3285" t="str">
        <f>C3285</f>
        <v>     </v>
      </c>
    </row>
    <row r="3286" hidden="1" spans="1:12">
      <c r="A3286" s="5"/>
      <c r="B3286" s="32" t="s">
        <v>117</v>
      </c>
      <c r="C3286" s="32" t="s">
        <v>117</v>
      </c>
      <c r="D3286" s="33" t="s">
        <v>2141</v>
      </c>
      <c r="E3286" s="7">
        <v>0</v>
      </c>
      <c r="F3286" s="7">
        <v>0</v>
      </c>
      <c r="G3286" s="7">
        <v>0</v>
      </c>
      <c r="H3286" s="33" t="s">
        <v>117</v>
      </c>
      <c r="I3286" t="str">
        <f>RIGHT(D3288,19)</f>
        <v>        : BY AMAZON</v>
      </c>
      <c r="J3286">
        <f>LEN(I3286)</f>
        <v>19</v>
      </c>
      <c r="K3286" t="str">
        <f>LEFT(I3286,1)</f>
        <v> </v>
      </c>
      <c r="L3286" t="str">
        <f>C3286</f>
        <v>     </v>
      </c>
    </row>
    <row r="3287" spans="1:12">
      <c r="A3287" s="4">
        <v>42053</v>
      </c>
      <c r="B3287" s="32" t="s">
        <v>112</v>
      </c>
      <c r="C3287" s="32" t="s">
        <v>2142</v>
      </c>
      <c r="D3287" s="33" t="s">
        <v>114</v>
      </c>
      <c r="E3287" s="7">
        <v>5100</v>
      </c>
      <c r="F3287" s="7">
        <v>0</v>
      </c>
      <c r="G3287" s="8" t="s">
        <v>2143</v>
      </c>
      <c r="H3287" s="33" t="s">
        <v>116</v>
      </c>
      <c r="I3287" t="str">
        <f>RIGHT(D3289,19)</f>
        <v>171-6438719-0484323</v>
      </c>
      <c r="J3287">
        <f>LEN(I3287)</f>
        <v>19</v>
      </c>
      <c r="K3287" t="str">
        <f>LEFT(I3287,1)</f>
        <v>1</v>
      </c>
      <c r="L3287" t="str">
        <f>C3287</f>
        <v>R-I /  2473/2014-15</v>
      </c>
    </row>
    <row r="3288" hidden="1" spans="1:12">
      <c r="A3288" s="5"/>
      <c r="B3288" s="32" t="s">
        <v>117</v>
      </c>
      <c r="C3288" s="32" t="s">
        <v>117</v>
      </c>
      <c r="D3288" s="33" t="s">
        <v>118</v>
      </c>
      <c r="E3288" s="7">
        <v>0</v>
      </c>
      <c r="F3288" s="7">
        <v>0</v>
      </c>
      <c r="G3288" s="7">
        <v>0</v>
      </c>
      <c r="H3288" s="33" t="s">
        <v>117</v>
      </c>
      <c r="I3288" t="str">
        <f>RIGHT(D3290,19)</f>
        <v>        : BY AMAZON</v>
      </c>
      <c r="J3288">
        <f>LEN(I3288)</f>
        <v>19</v>
      </c>
      <c r="K3288" t="str">
        <f>LEFT(I3288,1)</f>
        <v> </v>
      </c>
      <c r="L3288" t="str">
        <f>C3288</f>
        <v>     </v>
      </c>
    </row>
    <row r="3289" hidden="1" spans="1:12">
      <c r="A3289" s="5"/>
      <c r="B3289" s="32" t="s">
        <v>117</v>
      </c>
      <c r="C3289" s="32" t="s">
        <v>117</v>
      </c>
      <c r="D3289" s="33" t="s">
        <v>2144</v>
      </c>
      <c r="E3289" s="7">
        <v>0</v>
      </c>
      <c r="F3289" s="7">
        <v>0</v>
      </c>
      <c r="G3289" s="7">
        <v>0</v>
      </c>
      <c r="H3289" s="33" t="s">
        <v>117</v>
      </c>
      <c r="I3289" t="str">
        <f>RIGHT(D3291,19)</f>
        <v>           : HITESH</v>
      </c>
      <c r="J3289">
        <f>LEN(I3289)</f>
        <v>19</v>
      </c>
      <c r="K3289" t="str">
        <f>LEFT(I3289,1)</f>
        <v> </v>
      </c>
      <c r="L3289" t="str">
        <f>C3289</f>
        <v>     </v>
      </c>
    </row>
    <row r="3290" hidden="1" spans="1:12">
      <c r="A3290" s="5"/>
      <c r="B3290" s="32" t="s">
        <v>117</v>
      </c>
      <c r="C3290" s="32" t="s">
        <v>117</v>
      </c>
      <c r="D3290" s="33" t="s">
        <v>120</v>
      </c>
      <c r="E3290" s="7">
        <v>0</v>
      </c>
      <c r="F3290" s="7">
        <v>0</v>
      </c>
      <c r="G3290" s="7">
        <v>0</v>
      </c>
      <c r="H3290" s="33" t="s">
        <v>117</v>
      </c>
      <c r="I3290" t="str">
        <f>RIGHT(D3292,19)</f>
        <v>.00 Dr Due:18-02-15</v>
      </c>
      <c r="J3290">
        <f>LEN(I3290)</f>
        <v>19</v>
      </c>
      <c r="K3290" t="str">
        <f>LEFT(I3290,1)</f>
        <v>.</v>
      </c>
      <c r="L3290" t="str">
        <f>C3290</f>
        <v>     </v>
      </c>
    </row>
    <row r="3291" hidden="1" spans="1:12">
      <c r="A3291" s="5"/>
      <c r="B3291" s="32" t="s">
        <v>117</v>
      </c>
      <c r="C3291" s="32" t="s">
        <v>117</v>
      </c>
      <c r="D3291" s="33" t="s">
        <v>453</v>
      </c>
      <c r="E3291" s="7">
        <v>0</v>
      </c>
      <c r="F3291" s="7">
        <v>0</v>
      </c>
      <c r="G3291" s="7">
        <v>0</v>
      </c>
      <c r="H3291" s="33" t="s">
        <v>117</v>
      </c>
      <c r="I3291" t="str">
        <f>RIGHT(D3293,19)</f>
        <v>Sales</v>
      </c>
      <c r="J3291">
        <f>LEN(I3291)</f>
        <v>5</v>
      </c>
      <c r="K3291" t="str">
        <f>LEFT(I3291,1)</f>
        <v>S</v>
      </c>
      <c r="L3291" t="str">
        <f>C3291</f>
        <v>     </v>
      </c>
    </row>
    <row r="3292" hidden="1" spans="1:12">
      <c r="A3292" s="5"/>
      <c r="B3292" s="32" t="s">
        <v>117</v>
      </c>
      <c r="C3292" s="32" t="s">
        <v>117</v>
      </c>
      <c r="D3292" s="33" t="s">
        <v>2145</v>
      </c>
      <c r="E3292" s="7">
        <v>0</v>
      </c>
      <c r="F3292" s="7">
        <v>0</v>
      </c>
      <c r="G3292" s="7">
        <v>0</v>
      </c>
      <c r="H3292" s="33" t="s">
        <v>117</v>
      </c>
      <c r="I3292" t="str">
        <f>RIGHT(D3294,19)</f>
        <v>        : BY AMAZON</v>
      </c>
      <c r="J3292">
        <f>LEN(I3292)</f>
        <v>19</v>
      </c>
      <c r="K3292" t="str">
        <f>LEFT(I3292,1)</f>
        <v> </v>
      </c>
      <c r="L3292" t="str">
        <f>C3292</f>
        <v>     </v>
      </c>
    </row>
    <row r="3293" spans="1:12">
      <c r="A3293" s="4">
        <v>42053</v>
      </c>
      <c r="B3293" s="32" t="s">
        <v>112</v>
      </c>
      <c r="C3293" s="32" t="s">
        <v>2146</v>
      </c>
      <c r="D3293" s="33" t="s">
        <v>114</v>
      </c>
      <c r="E3293" s="7">
        <v>375</v>
      </c>
      <c r="F3293" s="7">
        <v>0</v>
      </c>
      <c r="G3293" s="8" t="s">
        <v>2147</v>
      </c>
      <c r="H3293" s="33" t="s">
        <v>116</v>
      </c>
      <c r="I3293" t="str">
        <f>RIGHT(D3295,19)</f>
        <v>403-1800055-0535550</v>
      </c>
      <c r="J3293">
        <f>LEN(I3293)</f>
        <v>19</v>
      </c>
      <c r="K3293" t="str">
        <f>LEFT(I3293,1)</f>
        <v>4</v>
      </c>
      <c r="L3293" t="str">
        <f>C3293</f>
        <v>R-I /  2474/2014-15</v>
      </c>
    </row>
    <row r="3294" hidden="1" spans="1:12">
      <c r="A3294" s="5"/>
      <c r="B3294" s="32" t="s">
        <v>117</v>
      </c>
      <c r="C3294" s="32" t="s">
        <v>117</v>
      </c>
      <c r="D3294" s="33" t="s">
        <v>118</v>
      </c>
      <c r="E3294" s="7">
        <v>0</v>
      </c>
      <c r="F3294" s="7">
        <v>0</v>
      </c>
      <c r="G3294" s="7">
        <v>0</v>
      </c>
      <c r="H3294" s="33" t="s">
        <v>117</v>
      </c>
      <c r="I3294" t="str">
        <f>RIGHT(D3296,19)</f>
        <v>        : BY AMAZON</v>
      </c>
      <c r="J3294">
        <f>LEN(I3294)</f>
        <v>19</v>
      </c>
      <c r="K3294" t="str">
        <f>LEFT(I3294,1)</f>
        <v> </v>
      </c>
      <c r="L3294" t="str">
        <f>C3294</f>
        <v>     </v>
      </c>
    </row>
    <row r="3295" hidden="1" spans="1:12">
      <c r="A3295" s="5"/>
      <c r="B3295" s="32" t="s">
        <v>117</v>
      </c>
      <c r="C3295" s="32" t="s">
        <v>117</v>
      </c>
      <c r="D3295" s="33" t="s">
        <v>2148</v>
      </c>
      <c r="E3295" s="7">
        <v>0</v>
      </c>
      <c r="F3295" s="7">
        <v>0</v>
      </c>
      <c r="G3295" s="7">
        <v>0</v>
      </c>
      <c r="H3295" s="33" t="s">
        <v>117</v>
      </c>
      <c r="I3295" t="str">
        <f>RIGHT(D3297,19)</f>
        <v>           : HITESH</v>
      </c>
      <c r="J3295">
        <f>LEN(I3295)</f>
        <v>19</v>
      </c>
      <c r="K3295" t="str">
        <f>LEFT(I3295,1)</f>
        <v> </v>
      </c>
      <c r="L3295" t="str">
        <f>C3295</f>
        <v>     </v>
      </c>
    </row>
    <row r="3296" hidden="1" spans="1:12">
      <c r="A3296" s="5"/>
      <c r="B3296" s="32" t="s">
        <v>117</v>
      </c>
      <c r="C3296" s="32" t="s">
        <v>117</v>
      </c>
      <c r="D3296" s="33" t="s">
        <v>120</v>
      </c>
      <c r="E3296" s="7">
        <v>0</v>
      </c>
      <c r="F3296" s="7">
        <v>0</v>
      </c>
      <c r="G3296" s="7">
        <v>0</v>
      </c>
      <c r="H3296" s="33" t="s">
        <v>117</v>
      </c>
      <c r="I3296" t="str">
        <f>RIGHT(D3298,19)</f>
        <v>.00 Dr Due:18-02-15</v>
      </c>
      <c r="J3296">
        <f>LEN(I3296)</f>
        <v>19</v>
      </c>
      <c r="K3296" t="str">
        <f>LEFT(I3296,1)</f>
        <v>.</v>
      </c>
      <c r="L3296" t="str">
        <f>C3296</f>
        <v>     </v>
      </c>
    </row>
    <row r="3297" hidden="1" spans="1:12">
      <c r="A3297" s="5"/>
      <c r="B3297" s="32" t="s">
        <v>117</v>
      </c>
      <c r="C3297" s="32" t="s">
        <v>117</v>
      </c>
      <c r="D3297" s="33" t="s">
        <v>453</v>
      </c>
      <c r="E3297" s="7">
        <v>0</v>
      </c>
      <c r="F3297" s="7">
        <v>0</v>
      </c>
      <c r="G3297" s="7">
        <v>0</v>
      </c>
      <c r="H3297" s="33" t="s">
        <v>117</v>
      </c>
      <c r="I3297" t="str">
        <f>RIGHT(D3299,19)</f>
        <v>Sales</v>
      </c>
      <c r="J3297">
        <f>LEN(I3297)</f>
        <v>5</v>
      </c>
      <c r="K3297" t="str">
        <f>LEFT(I3297,1)</f>
        <v>S</v>
      </c>
      <c r="L3297" t="str">
        <f>C3297</f>
        <v>     </v>
      </c>
    </row>
    <row r="3298" hidden="1" spans="1:12">
      <c r="A3298" s="5"/>
      <c r="B3298" s="32" t="s">
        <v>117</v>
      </c>
      <c r="C3298" s="32" t="s">
        <v>117</v>
      </c>
      <c r="D3298" s="33" t="s">
        <v>2149</v>
      </c>
      <c r="E3298" s="7">
        <v>0</v>
      </c>
      <c r="F3298" s="7">
        <v>0</v>
      </c>
      <c r="G3298" s="7">
        <v>0</v>
      </c>
      <c r="H3298" s="33" t="s">
        <v>117</v>
      </c>
      <c r="I3298" t="str">
        <f>RIGHT(D3300,19)</f>
        <v>        : BY AMAZON</v>
      </c>
      <c r="J3298">
        <f>LEN(I3298)</f>
        <v>19</v>
      </c>
      <c r="K3298" t="str">
        <f>LEFT(I3298,1)</f>
        <v> </v>
      </c>
      <c r="L3298" t="str">
        <f>C3298</f>
        <v>     </v>
      </c>
    </row>
    <row r="3299" spans="1:12">
      <c r="A3299" s="4">
        <v>42053</v>
      </c>
      <c r="B3299" s="32" t="s">
        <v>112</v>
      </c>
      <c r="C3299" s="32" t="s">
        <v>2150</v>
      </c>
      <c r="D3299" s="33" t="s">
        <v>114</v>
      </c>
      <c r="E3299" s="7">
        <v>375</v>
      </c>
      <c r="F3299" s="7">
        <v>0</v>
      </c>
      <c r="G3299" s="8" t="s">
        <v>2151</v>
      </c>
      <c r="H3299" s="33" t="s">
        <v>116</v>
      </c>
      <c r="I3299" t="str">
        <f>RIGHT(D3301,19)</f>
        <v>403-6346579-3716306</v>
      </c>
      <c r="J3299">
        <f>LEN(I3299)</f>
        <v>19</v>
      </c>
      <c r="K3299" t="str">
        <f>LEFT(I3299,1)</f>
        <v>4</v>
      </c>
      <c r="L3299" t="str">
        <f>C3299</f>
        <v>R-I /  2475/2014-15</v>
      </c>
    </row>
    <row r="3300" hidden="1" spans="1:12">
      <c r="A3300" s="5"/>
      <c r="B3300" s="32" t="s">
        <v>117</v>
      </c>
      <c r="C3300" s="32" t="s">
        <v>117</v>
      </c>
      <c r="D3300" s="33" t="s">
        <v>118</v>
      </c>
      <c r="E3300" s="7">
        <v>0</v>
      </c>
      <c r="F3300" s="7">
        <v>0</v>
      </c>
      <c r="G3300" s="7">
        <v>0</v>
      </c>
      <c r="H3300" s="33" t="s">
        <v>117</v>
      </c>
      <c r="I3300" t="str">
        <f>RIGHT(D3302,19)</f>
        <v>        : BY AMAZON</v>
      </c>
      <c r="J3300">
        <f>LEN(I3300)</f>
        <v>19</v>
      </c>
      <c r="K3300" t="str">
        <f>LEFT(I3300,1)</f>
        <v> </v>
      </c>
      <c r="L3300" t="str">
        <f>C3300</f>
        <v>     </v>
      </c>
    </row>
    <row r="3301" hidden="1" spans="1:12">
      <c r="A3301" s="5"/>
      <c r="B3301" s="32" t="s">
        <v>117</v>
      </c>
      <c r="C3301" s="32" t="s">
        <v>117</v>
      </c>
      <c r="D3301" s="33" t="s">
        <v>2152</v>
      </c>
      <c r="E3301" s="7">
        <v>0</v>
      </c>
      <c r="F3301" s="7">
        <v>0</v>
      </c>
      <c r="G3301" s="7">
        <v>0</v>
      </c>
      <c r="H3301" s="33" t="s">
        <v>117</v>
      </c>
      <c r="I3301" t="str">
        <f>RIGHT(D3303,19)</f>
        <v>           : HITESH</v>
      </c>
      <c r="J3301">
        <f>LEN(I3301)</f>
        <v>19</v>
      </c>
      <c r="K3301" t="str">
        <f>LEFT(I3301,1)</f>
        <v> </v>
      </c>
      <c r="L3301" t="str">
        <f>C3301</f>
        <v>     </v>
      </c>
    </row>
    <row r="3302" hidden="1" spans="1:12">
      <c r="A3302" s="5"/>
      <c r="B3302" s="32" t="s">
        <v>117</v>
      </c>
      <c r="C3302" s="32" t="s">
        <v>117</v>
      </c>
      <c r="D3302" s="33" t="s">
        <v>120</v>
      </c>
      <c r="E3302" s="7">
        <v>0</v>
      </c>
      <c r="F3302" s="7">
        <v>0</v>
      </c>
      <c r="G3302" s="7">
        <v>0</v>
      </c>
      <c r="H3302" s="33" t="s">
        <v>117</v>
      </c>
      <c r="I3302" t="str">
        <f>RIGHT(D3304,19)</f>
        <v>.00 Dr Due:18-02-15</v>
      </c>
      <c r="J3302">
        <f>LEN(I3302)</f>
        <v>19</v>
      </c>
      <c r="K3302" t="str">
        <f>LEFT(I3302,1)</f>
        <v>.</v>
      </c>
      <c r="L3302" t="str">
        <f>C3302</f>
        <v>     </v>
      </c>
    </row>
    <row r="3303" hidden="1" spans="1:12">
      <c r="A3303" s="5"/>
      <c r="B3303" s="32" t="s">
        <v>117</v>
      </c>
      <c r="C3303" s="32" t="s">
        <v>117</v>
      </c>
      <c r="D3303" s="33" t="s">
        <v>453</v>
      </c>
      <c r="E3303" s="7">
        <v>0</v>
      </c>
      <c r="F3303" s="7">
        <v>0</v>
      </c>
      <c r="G3303" s="7">
        <v>0</v>
      </c>
      <c r="H3303" s="33" t="s">
        <v>117</v>
      </c>
      <c r="I3303" t="str">
        <f>RIGHT(D3305,19)</f>
        <v>Sales</v>
      </c>
      <c r="J3303">
        <f>LEN(I3303)</f>
        <v>5</v>
      </c>
      <c r="K3303" t="str">
        <f>LEFT(I3303,1)</f>
        <v>S</v>
      </c>
      <c r="L3303" t="str">
        <f>C3303</f>
        <v>     </v>
      </c>
    </row>
    <row r="3304" hidden="1" spans="1:12">
      <c r="A3304" s="5"/>
      <c r="B3304" s="32" t="s">
        <v>117</v>
      </c>
      <c r="C3304" s="32" t="s">
        <v>117</v>
      </c>
      <c r="D3304" s="33" t="s">
        <v>2153</v>
      </c>
      <c r="E3304" s="7">
        <v>0</v>
      </c>
      <c r="F3304" s="7">
        <v>0</v>
      </c>
      <c r="G3304" s="7">
        <v>0</v>
      </c>
      <c r="H3304" s="33" t="s">
        <v>117</v>
      </c>
      <c r="I3304" t="str">
        <f>RIGHT(D3306,19)</f>
        <v>        : BY AMAZON</v>
      </c>
      <c r="J3304">
        <f>LEN(I3304)</f>
        <v>19</v>
      </c>
      <c r="K3304" t="str">
        <f>LEFT(I3304,1)</f>
        <v> </v>
      </c>
      <c r="L3304" t="str">
        <f>C3304</f>
        <v>     </v>
      </c>
    </row>
    <row r="3305" spans="1:12">
      <c r="A3305" s="4">
        <v>42053</v>
      </c>
      <c r="B3305" s="32" t="s">
        <v>112</v>
      </c>
      <c r="C3305" s="32" t="s">
        <v>2154</v>
      </c>
      <c r="D3305" s="33" t="s">
        <v>114</v>
      </c>
      <c r="E3305" s="7">
        <v>1075</v>
      </c>
      <c r="F3305" s="7">
        <v>0</v>
      </c>
      <c r="G3305" s="8" t="s">
        <v>2155</v>
      </c>
      <c r="H3305" s="33" t="s">
        <v>116</v>
      </c>
      <c r="I3305" t="str">
        <f>RIGHT(D3307,19)</f>
        <v>402-9359103-8810737</v>
      </c>
      <c r="J3305">
        <f>LEN(I3305)</f>
        <v>19</v>
      </c>
      <c r="K3305" t="str">
        <f>LEFT(I3305,1)</f>
        <v>4</v>
      </c>
      <c r="L3305" t="str">
        <f>C3305</f>
        <v>R-I /  2476/2014-15</v>
      </c>
    </row>
    <row r="3306" hidden="1" spans="1:12">
      <c r="A3306" s="5"/>
      <c r="B3306" s="32" t="s">
        <v>117</v>
      </c>
      <c r="C3306" s="32" t="s">
        <v>117</v>
      </c>
      <c r="D3306" s="33" t="s">
        <v>118</v>
      </c>
      <c r="E3306" s="7">
        <v>0</v>
      </c>
      <c r="F3306" s="7">
        <v>0</v>
      </c>
      <c r="G3306" s="7">
        <v>0</v>
      </c>
      <c r="H3306" s="33" t="s">
        <v>117</v>
      </c>
      <c r="I3306" t="str">
        <f>RIGHT(D3308,19)</f>
        <v>        : BY AMAZON</v>
      </c>
      <c r="J3306">
        <f>LEN(I3306)</f>
        <v>19</v>
      </c>
      <c r="K3306" t="str">
        <f>LEFT(I3306,1)</f>
        <v> </v>
      </c>
      <c r="L3306" t="str">
        <f>C3306</f>
        <v>     </v>
      </c>
    </row>
    <row r="3307" hidden="1" spans="1:12">
      <c r="A3307" s="5"/>
      <c r="B3307" s="32" t="s">
        <v>117</v>
      </c>
      <c r="C3307" s="32" t="s">
        <v>117</v>
      </c>
      <c r="D3307" s="33" t="s">
        <v>2156</v>
      </c>
      <c r="E3307" s="7">
        <v>0</v>
      </c>
      <c r="F3307" s="7">
        <v>0</v>
      </c>
      <c r="G3307" s="7">
        <v>0</v>
      </c>
      <c r="H3307" s="33" t="s">
        <v>117</v>
      </c>
      <c r="I3307" t="str">
        <f>RIGHT(D3309,19)</f>
        <v>           : HITESH</v>
      </c>
      <c r="J3307">
        <f>LEN(I3307)</f>
        <v>19</v>
      </c>
      <c r="K3307" t="str">
        <f>LEFT(I3307,1)</f>
        <v> </v>
      </c>
      <c r="L3307" t="str">
        <f>C3307</f>
        <v>     </v>
      </c>
    </row>
    <row r="3308" hidden="1" spans="1:12">
      <c r="A3308" s="5"/>
      <c r="B3308" s="32" t="s">
        <v>117</v>
      </c>
      <c r="C3308" s="32" t="s">
        <v>117</v>
      </c>
      <c r="D3308" s="33" t="s">
        <v>120</v>
      </c>
      <c r="E3308" s="7">
        <v>0</v>
      </c>
      <c r="F3308" s="7">
        <v>0</v>
      </c>
      <c r="G3308" s="7">
        <v>0</v>
      </c>
      <c r="H3308" s="33" t="s">
        <v>117</v>
      </c>
      <c r="I3308" t="str">
        <f>RIGHT(D3310,19)</f>
        <v>.00 Dr Due:18-02-15</v>
      </c>
      <c r="J3308">
        <f>LEN(I3308)</f>
        <v>19</v>
      </c>
      <c r="K3308" t="str">
        <f>LEFT(I3308,1)</f>
        <v>.</v>
      </c>
      <c r="L3308" t="str">
        <f>C3308</f>
        <v>     </v>
      </c>
    </row>
    <row r="3309" hidden="1" spans="1:12">
      <c r="A3309" s="5"/>
      <c r="B3309" s="32" t="s">
        <v>117</v>
      </c>
      <c r="C3309" s="32" t="s">
        <v>117</v>
      </c>
      <c r="D3309" s="33" t="s">
        <v>453</v>
      </c>
      <c r="E3309" s="7">
        <v>0</v>
      </c>
      <c r="F3309" s="7">
        <v>0</v>
      </c>
      <c r="G3309" s="7">
        <v>0</v>
      </c>
      <c r="H3309" s="33" t="s">
        <v>117</v>
      </c>
      <c r="I3309" t="str">
        <f>RIGHT(D3311,19)</f>
        <v>Sales</v>
      </c>
      <c r="J3309">
        <f>LEN(I3309)</f>
        <v>5</v>
      </c>
      <c r="K3309" t="str">
        <f>LEFT(I3309,1)</f>
        <v>S</v>
      </c>
      <c r="L3309" t="str">
        <f>C3309</f>
        <v>     </v>
      </c>
    </row>
    <row r="3310" hidden="1" spans="1:12">
      <c r="A3310" s="5"/>
      <c r="B3310" s="32" t="s">
        <v>117</v>
      </c>
      <c r="C3310" s="32" t="s">
        <v>117</v>
      </c>
      <c r="D3310" s="33" t="s">
        <v>2157</v>
      </c>
      <c r="E3310" s="7">
        <v>0</v>
      </c>
      <c r="F3310" s="7">
        <v>0</v>
      </c>
      <c r="G3310" s="7">
        <v>0</v>
      </c>
      <c r="H3310" s="33" t="s">
        <v>117</v>
      </c>
      <c r="I3310" t="str">
        <f>RIGHT(D3312,19)</f>
        <v>        : BY AMAZON</v>
      </c>
      <c r="J3310">
        <f>LEN(I3310)</f>
        <v>19</v>
      </c>
      <c r="K3310" t="str">
        <f>LEFT(I3310,1)</f>
        <v> </v>
      </c>
      <c r="L3310" t="str">
        <f>C3310</f>
        <v>     </v>
      </c>
    </row>
    <row r="3311" spans="1:12">
      <c r="A3311" s="4">
        <v>42053</v>
      </c>
      <c r="B3311" s="32" t="s">
        <v>112</v>
      </c>
      <c r="C3311" s="32" t="s">
        <v>2158</v>
      </c>
      <c r="D3311" s="33" t="s">
        <v>114</v>
      </c>
      <c r="E3311" s="7">
        <v>1075</v>
      </c>
      <c r="F3311" s="7">
        <v>0</v>
      </c>
      <c r="G3311" s="8" t="s">
        <v>2159</v>
      </c>
      <c r="H3311" s="33" t="s">
        <v>116</v>
      </c>
      <c r="I3311" t="str">
        <f>RIGHT(D3313,19)</f>
        <v>402-3054012-0981163</v>
      </c>
      <c r="J3311">
        <f>LEN(I3311)</f>
        <v>19</v>
      </c>
      <c r="K3311" t="str">
        <f>LEFT(I3311,1)</f>
        <v>4</v>
      </c>
      <c r="L3311" t="str">
        <f>C3311</f>
        <v>R-I /  2477/2014-15</v>
      </c>
    </row>
    <row r="3312" hidden="1" spans="1:12">
      <c r="A3312" s="5"/>
      <c r="B3312" s="32" t="s">
        <v>117</v>
      </c>
      <c r="C3312" s="32" t="s">
        <v>117</v>
      </c>
      <c r="D3312" s="33" t="s">
        <v>118</v>
      </c>
      <c r="E3312" s="7">
        <v>0</v>
      </c>
      <c r="F3312" s="7">
        <v>0</v>
      </c>
      <c r="G3312" s="7">
        <v>0</v>
      </c>
      <c r="H3312" s="33" t="s">
        <v>117</v>
      </c>
      <c r="I3312" t="str">
        <f>RIGHT(D3314,19)</f>
        <v>        : BY AMAZON</v>
      </c>
      <c r="J3312">
        <f>LEN(I3312)</f>
        <v>19</v>
      </c>
      <c r="K3312" t="str">
        <f>LEFT(I3312,1)</f>
        <v> </v>
      </c>
      <c r="L3312" t="str">
        <f>C3312</f>
        <v>     </v>
      </c>
    </row>
    <row r="3313" hidden="1" spans="1:12">
      <c r="A3313" s="5"/>
      <c r="B3313" s="32" t="s">
        <v>117</v>
      </c>
      <c r="C3313" s="32" t="s">
        <v>117</v>
      </c>
      <c r="D3313" s="33" t="s">
        <v>2160</v>
      </c>
      <c r="E3313" s="7">
        <v>0</v>
      </c>
      <c r="F3313" s="7">
        <v>0</v>
      </c>
      <c r="G3313" s="7">
        <v>0</v>
      </c>
      <c r="H3313" s="33" t="s">
        <v>117</v>
      </c>
      <c r="I3313" t="str">
        <f>RIGHT(D3315,19)</f>
        <v>           : HITESH</v>
      </c>
      <c r="J3313">
        <f>LEN(I3313)</f>
        <v>19</v>
      </c>
      <c r="K3313" t="str">
        <f>LEFT(I3313,1)</f>
        <v> </v>
      </c>
      <c r="L3313" t="str">
        <f>C3313</f>
        <v>     </v>
      </c>
    </row>
    <row r="3314" hidden="1" spans="1:12">
      <c r="A3314" s="5"/>
      <c r="B3314" s="32" t="s">
        <v>117</v>
      </c>
      <c r="C3314" s="32" t="s">
        <v>117</v>
      </c>
      <c r="D3314" s="33" t="s">
        <v>120</v>
      </c>
      <c r="E3314" s="7">
        <v>0</v>
      </c>
      <c r="F3314" s="7">
        <v>0</v>
      </c>
      <c r="G3314" s="7">
        <v>0</v>
      </c>
      <c r="H3314" s="33" t="s">
        <v>117</v>
      </c>
      <c r="I3314" t="str">
        <f>RIGHT(D3316,19)</f>
        <v>.00 Dr Due:18-02-15</v>
      </c>
      <c r="J3314">
        <f>LEN(I3314)</f>
        <v>19</v>
      </c>
      <c r="K3314" t="str">
        <f>LEFT(I3314,1)</f>
        <v>.</v>
      </c>
      <c r="L3314" t="str">
        <f>C3314</f>
        <v>     </v>
      </c>
    </row>
    <row r="3315" hidden="1" spans="1:12">
      <c r="A3315" s="5"/>
      <c r="B3315" s="32" t="s">
        <v>117</v>
      </c>
      <c r="C3315" s="32" t="s">
        <v>117</v>
      </c>
      <c r="D3315" s="33" t="s">
        <v>453</v>
      </c>
      <c r="E3315" s="7">
        <v>0</v>
      </c>
      <c r="F3315" s="7">
        <v>0</v>
      </c>
      <c r="G3315" s="7">
        <v>0</v>
      </c>
      <c r="H3315" s="33" t="s">
        <v>117</v>
      </c>
      <c r="I3315" t="str">
        <f>RIGHT(D3317,19)</f>
        <v>Sales</v>
      </c>
      <c r="J3315">
        <f>LEN(I3315)</f>
        <v>5</v>
      </c>
      <c r="K3315" t="str">
        <f>LEFT(I3315,1)</f>
        <v>S</v>
      </c>
      <c r="L3315" t="str">
        <f>C3315</f>
        <v>     </v>
      </c>
    </row>
    <row r="3316" hidden="1" spans="1:12">
      <c r="A3316" s="5"/>
      <c r="B3316" s="32" t="s">
        <v>117</v>
      </c>
      <c r="C3316" s="32" t="s">
        <v>117</v>
      </c>
      <c r="D3316" s="33" t="s">
        <v>2161</v>
      </c>
      <c r="E3316" s="7">
        <v>0</v>
      </c>
      <c r="F3316" s="7">
        <v>0</v>
      </c>
      <c r="G3316" s="7">
        <v>0</v>
      </c>
      <c r="H3316" s="33" t="s">
        <v>117</v>
      </c>
      <c r="I3316" t="str">
        <f>RIGHT(D3318,19)</f>
        <v>        : BY AMAZON</v>
      </c>
      <c r="J3316">
        <f>LEN(I3316)</f>
        <v>19</v>
      </c>
      <c r="K3316" t="str">
        <f>LEFT(I3316,1)</f>
        <v> </v>
      </c>
      <c r="L3316" t="str">
        <f>C3316</f>
        <v>     </v>
      </c>
    </row>
    <row r="3317" spans="1:12">
      <c r="A3317" s="4">
        <v>42053</v>
      </c>
      <c r="B3317" s="32" t="s">
        <v>112</v>
      </c>
      <c r="C3317" s="32" t="s">
        <v>2162</v>
      </c>
      <c r="D3317" s="33" t="s">
        <v>114</v>
      </c>
      <c r="E3317" s="7">
        <v>1075</v>
      </c>
      <c r="F3317" s="7">
        <v>0</v>
      </c>
      <c r="G3317" s="8" t="s">
        <v>2163</v>
      </c>
      <c r="H3317" s="33" t="s">
        <v>116</v>
      </c>
      <c r="I3317" t="str">
        <f>RIGHT(D3319,19)</f>
        <v>403-8594356-6990705</v>
      </c>
      <c r="J3317">
        <f>LEN(I3317)</f>
        <v>19</v>
      </c>
      <c r="K3317" t="str">
        <f>LEFT(I3317,1)</f>
        <v>4</v>
      </c>
      <c r="L3317" t="str">
        <f>C3317</f>
        <v>R-I /  2478/2014-15</v>
      </c>
    </row>
    <row r="3318" hidden="1" spans="1:12">
      <c r="A3318" s="5"/>
      <c r="B3318" s="32" t="s">
        <v>117</v>
      </c>
      <c r="C3318" s="32" t="s">
        <v>117</v>
      </c>
      <c r="D3318" s="33" t="s">
        <v>118</v>
      </c>
      <c r="E3318" s="7">
        <v>0</v>
      </c>
      <c r="F3318" s="7">
        <v>0</v>
      </c>
      <c r="G3318" s="7">
        <v>0</v>
      </c>
      <c r="H3318" s="33" t="s">
        <v>117</v>
      </c>
      <c r="I3318" t="str">
        <f>RIGHT(D3320,19)</f>
        <v>        : BY AMAZON</v>
      </c>
      <c r="J3318">
        <f>LEN(I3318)</f>
        <v>19</v>
      </c>
      <c r="K3318" t="str">
        <f>LEFT(I3318,1)</f>
        <v> </v>
      </c>
      <c r="L3318" t="str">
        <f>C3318</f>
        <v>     </v>
      </c>
    </row>
    <row r="3319" hidden="1" spans="1:12">
      <c r="A3319" s="5"/>
      <c r="B3319" s="32" t="s">
        <v>117</v>
      </c>
      <c r="C3319" s="32" t="s">
        <v>117</v>
      </c>
      <c r="D3319" s="33" t="s">
        <v>2164</v>
      </c>
      <c r="E3319" s="7">
        <v>0</v>
      </c>
      <c r="F3319" s="7">
        <v>0</v>
      </c>
      <c r="G3319" s="7">
        <v>0</v>
      </c>
      <c r="H3319" s="33" t="s">
        <v>117</v>
      </c>
      <c r="I3319" t="str">
        <f>RIGHT(D3321,19)</f>
        <v>           : HITESH</v>
      </c>
      <c r="J3319">
        <f>LEN(I3319)</f>
        <v>19</v>
      </c>
      <c r="K3319" t="str">
        <f>LEFT(I3319,1)</f>
        <v> </v>
      </c>
      <c r="L3319" t="str">
        <f>C3319</f>
        <v>     </v>
      </c>
    </row>
    <row r="3320" hidden="1" spans="1:12">
      <c r="A3320" s="5"/>
      <c r="B3320" s="32" t="s">
        <v>117</v>
      </c>
      <c r="C3320" s="32" t="s">
        <v>117</v>
      </c>
      <c r="D3320" s="33" t="s">
        <v>120</v>
      </c>
      <c r="E3320" s="7">
        <v>0</v>
      </c>
      <c r="F3320" s="7">
        <v>0</v>
      </c>
      <c r="G3320" s="7">
        <v>0</v>
      </c>
      <c r="H3320" s="33" t="s">
        <v>117</v>
      </c>
      <c r="I3320" t="str">
        <f>RIGHT(D3322,19)</f>
        <v>.00 Dr Due:18-02-15</v>
      </c>
      <c r="J3320">
        <f>LEN(I3320)</f>
        <v>19</v>
      </c>
      <c r="K3320" t="str">
        <f>LEFT(I3320,1)</f>
        <v>.</v>
      </c>
      <c r="L3320" t="str">
        <f>C3320</f>
        <v>     </v>
      </c>
    </row>
    <row r="3321" hidden="1" spans="1:12">
      <c r="A3321" s="5"/>
      <c r="B3321" s="32" t="s">
        <v>117</v>
      </c>
      <c r="C3321" s="32" t="s">
        <v>117</v>
      </c>
      <c r="D3321" s="33" t="s">
        <v>453</v>
      </c>
      <c r="E3321" s="7">
        <v>0</v>
      </c>
      <c r="F3321" s="7">
        <v>0</v>
      </c>
      <c r="G3321" s="7">
        <v>0</v>
      </c>
      <c r="H3321" s="33" t="s">
        <v>117</v>
      </c>
      <c r="I3321" t="str">
        <f>RIGHT(D3323,19)</f>
        <v>Sales</v>
      </c>
      <c r="J3321">
        <f>LEN(I3321)</f>
        <v>5</v>
      </c>
      <c r="K3321" t="str">
        <f>LEFT(I3321,1)</f>
        <v>S</v>
      </c>
      <c r="L3321" t="str">
        <f>C3321</f>
        <v>     </v>
      </c>
    </row>
    <row r="3322" hidden="1" spans="1:12">
      <c r="A3322" s="5"/>
      <c r="B3322" s="32" t="s">
        <v>117</v>
      </c>
      <c r="C3322" s="32" t="s">
        <v>117</v>
      </c>
      <c r="D3322" s="33" t="s">
        <v>2165</v>
      </c>
      <c r="E3322" s="7">
        <v>0</v>
      </c>
      <c r="F3322" s="7">
        <v>0</v>
      </c>
      <c r="G3322" s="7">
        <v>0</v>
      </c>
      <c r="H3322" s="33" t="s">
        <v>117</v>
      </c>
      <c r="I3322" t="str">
        <f>RIGHT(D3324,19)</f>
        <v>        : BY AMAZON</v>
      </c>
      <c r="J3322">
        <f>LEN(I3322)</f>
        <v>19</v>
      </c>
      <c r="K3322" t="str">
        <f>LEFT(I3322,1)</f>
        <v> </v>
      </c>
      <c r="L3322" t="str">
        <f>C3322</f>
        <v>     </v>
      </c>
    </row>
    <row r="3323" spans="1:12">
      <c r="A3323" s="4">
        <v>42053</v>
      </c>
      <c r="B3323" s="32" t="s">
        <v>112</v>
      </c>
      <c r="C3323" s="32" t="s">
        <v>2166</v>
      </c>
      <c r="D3323" s="33" t="s">
        <v>114</v>
      </c>
      <c r="E3323" s="7">
        <v>320</v>
      </c>
      <c r="F3323" s="7">
        <v>0</v>
      </c>
      <c r="G3323" s="8" t="s">
        <v>2167</v>
      </c>
      <c r="H3323" s="33" t="s">
        <v>116</v>
      </c>
      <c r="I3323" t="str">
        <f>RIGHT(D3325,19)</f>
        <v>171-1894295-9393116</v>
      </c>
      <c r="J3323">
        <f>LEN(I3323)</f>
        <v>19</v>
      </c>
      <c r="K3323" t="str">
        <f>LEFT(I3323,1)</f>
        <v>1</v>
      </c>
      <c r="L3323" t="str">
        <f>C3323</f>
        <v>R-I /  2479/2014-15</v>
      </c>
    </row>
    <row r="3324" hidden="1" spans="1:12">
      <c r="A3324" s="5"/>
      <c r="B3324" s="32" t="s">
        <v>117</v>
      </c>
      <c r="C3324" s="32" t="s">
        <v>117</v>
      </c>
      <c r="D3324" s="33" t="s">
        <v>118</v>
      </c>
      <c r="E3324" s="7">
        <v>0</v>
      </c>
      <c r="F3324" s="7">
        <v>0</v>
      </c>
      <c r="G3324" s="7">
        <v>0</v>
      </c>
      <c r="H3324" s="33" t="s">
        <v>117</v>
      </c>
      <c r="I3324" t="str">
        <f>RIGHT(D3326,19)</f>
        <v>        : BY AMAZON</v>
      </c>
      <c r="J3324">
        <f>LEN(I3324)</f>
        <v>19</v>
      </c>
      <c r="K3324" t="str">
        <f>LEFT(I3324,1)</f>
        <v> </v>
      </c>
      <c r="L3324" t="str">
        <f>C3324</f>
        <v>     </v>
      </c>
    </row>
    <row r="3325" hidden="1" spans="1:12">
      <c r="A3325" s="5"/>
      <c r="B3325" s="32" t="s">
        <v>117</v>
      </c>
      <c r="C3325" s="32" t="s">
        <v>117</v>
      </c>
      <c r="D3325" s="33" t="s">
        <v>2168</v>
      </c>
      <c r="E3325" s="7">
        <v>0</v>
      </c>
      <c r="F3325" s="7">
        <v>0</v>
      </c>
      <c r="G3325" s="7">
        <v>0</v>
      </c>
      <c r="H3325" s="33" t="s">
        <v>117</v>
      </c>
      <c r="I3325" t="str">
        <f>RIGHT(D3327,19)</f>
        <v>           : HITESH</v>
      </c>
      <c r="J3325">
        <f>LEN(I3325)</f>
        <v>19</v>
      </c>
      <c r="K3325" t="str">
        <f>LEFT(I3325,1)</f>
        <v> </v>
      </c>
      <c r="L3325" t="str">
        <f>C3325</f>
        <v>     </v>
      </c>
    </row>
    <row r="3326" hidden="1" spans="1:12">
      <c r="A3326" s="5"/>
      <c r="B3326" s="32" t="s">
        <v>117</v>
      </c>
      <c r="C3326" s="32" t="s">
        <v>117</v>
      </c>
      <c r="D3326" s="33" t="s">
        <v>120</v>
      </c>
      <c r="E3326" s="7">
        <v>0</v>
      </c>
      <c r="F3326" s="7">
        <v>0</v>
      </c>
      <c r="G3326" s="7">
        <v>0</v>
      </c>
      <c r="H3326" s="33" t="s">
        <v>117</v>
      </c>
      <c r="I3326" t="str">
        <f>RIGHT(D3328,19)</f>
        <v>.00 Dr Due:18-02-15</v>
      </c>
      <c r="J3326">
        <f>LEN(I3326)</f>
        <v>19</v>
      </c>
      <c r="K3326" t="str">
        <f>LEFT(I3326,1)</f>
        <v>.</v>
      </c>
      <c r="L3326" t="str">
        <f>C3326</f>
        <v>     </v>
      </c>
    </row>
    <row r="3327" hidden="1" spans="1:12">
      <c r="A3327" s="5"/>
      <c r="B3327" s="32" t="s">
        <v>117</v>
      </c>
      <c r="C3327" s="32" t="s">
        <v>117</v>
      </c>
      <c r="D3327" s="33" t="s">
        <v>453</v>
      </c>
      <c r="E3327" s="7">
        <v>0</v>
      </c>
      <c r="F3327" s="7">
        <v>0</v>
      </c>
      <c r="G3327" s="7">
        <v>0</v>
      </c>
      <c r="H3327" s="33" t="s">
        <v>117</v>
      </c>
      <c r="I3327" t="str">
        <f>RIGHT(D3329,19)</f>
        <v>Sales</v>
      </c>
      <c r="J3327">
        <f>LEN(I3327)</f>
        <v>5</v>
      </c>
      <c r="K3327" t="str">
        <f>LEFT(I3327,1)</f>
        <v>S</v>
      </c>
      <c r="L3327" t="str">
        <f>C3327</f>
        <v>     </v>
      </c>
    </row>
    <row r="3328" hidden="1" spans="1:12">
      <c r="A3328" s="5"/>
      <c r="B3328" s="32" t="s">
        <v>117</v>
      </c>
      <c r="C3328" s="32" t="s">
        <v>117</v>
      </c>
      <c r="D3328" s="33" t="s">
        <v>2169</v>
      </c>
      <c r="E3328" s="7">
        <v>0</v>
      </c>
      <c r="F3328" s="7">
        <v>0</v>
      </c>
      <c r="G3328" s="7">
        <v>0</v>
      </c>
      <c r="H3328" s="33" t="s">
        <v>117</v>
      </c>
      <c r="I3328" t="str">
        <f>RIGHT(D3330,19)</f>
        <v>        : BY AMAZON</v>
      </c>
      <c r="J3328">
        <f>LEN(I3328)</f>
        <v>19</v>
      </c>
      <c r="K3328" t="str">
        <f>LEFT(I3328,1)</f>
        <v> </v>
      </c>
      <c r="L3328" t="str">
        <f>C3328</f>
        <v>     </v>
      </c>
    </row>
    <row r="3329" spans="1:12">
      <c r="A3329" s="4">
        <v>42053</v>
      </c>
      <c r="B3329" s="32" t="s">
        <v>112</v>
      </c>
      <c r="C3329" s="32" t="s">
        <v>2170</v>
      </c>
      <c r="D3329" s="33" t="s">
        <v>114</v>
      </c>
      <c r="E3329" s="7">
        <v>670</v>
      </c>
      <c r="F3329" s="7">
        <v>0</v>
      </c>
      <c r="G3329" s="8" t="s">
        <v>2171</v>
      </c>
      <c r="H3329" s="33" t="s">
        <v>116</v>
      </c>
      <c r="I3329" t="str">
        <f>RIGHT(D3331,19)</f>
        <v>403-4537009-3196360</v>
      </c>
      <c r="J3329">
        <f>LEN(I3329)</f>
        <v>19</v>
      </c>
      <c r="K3329" t="str">
        <f>LEFT(I3329,1)</f>
        <v>4</v>
      </c>
      <c r="L3329" t="str">
        <f>C3329</f>
        <v>R-I /  2480/2014-15</v>
      </c>
    </row>
    <row r="3330" hidden="1" spans="1:12">
      <c r="A3330" s="5"/>
      <c r="B3330" s="32" t="s">
        <v>117</v>
      </c>
      <c r="C3330" s="32" t="s">
        <v>117</v>
      </c>
      <c r="D3330" s="33" t="s">
        <v>118</v>
      </c>
      <c r="E3330" s="7">
        <v>0</v>
      </c>
      <c r="F3330" s="7">
        <v>0</v>
      </c>
      <c r="G3330" s="7">
        <v>0</v>
      </c>
      <c r="H3330" s="33" t="s">
        <v>117</v>
      </c>
      <c r="I3330" t="str">
        <f>RIGHT(D3332,19)</f>
        <v>        : BY AMAZON</v>
      </c>
      <c r="J3330">
        <f>LEN(I3330)</f>
        <v>19</v>
      </c>
      <c r="K3330" t="str">
        <f>LEFT(I3330,1)</f>
        <v> </v>
      </c>
      <c r="L3330" t="str">
        <f>C3330</f>
        <v>     </v>
      </c>
    </row>
    <row r="3331" hidden="1" spans="1:12">
      <c r="A3331" s="5"/>
      <c r="B3331" s="32" t="s">
        <v>117</v>
      </c>
      <c r="C3331" s="32" t="s">
        <v>117</v>
      </c>
      <c r="D3331" s="33" t="s">
        <v>2172</v>
      </c>
      <c r="E3331" s="7">
        <v>0</v>
      </c>
      <c r="F3331" s="7">
        <v>0</v>
      </c>
      <c r="G3331" s="7">
        <v>0</v>
      </c>
      <c r="H3331" s="33" t="s">
        <v>117</v>
      </c>
      <c r="I3331" t="str">
        <f t="shared" ref="I3331:I3394" si="208">RIGHT(D3333,19)</f>
        <v>           : HITESH</v>
      </c>
      <c r="J3331">
        <f t="shared" ref="J3331:J3394" si="209">LEN(I3331)</f>
        <v>19</v>
      </c>
      <c r="K3331" t="str">
        <f t="shared" ref="K3331:K3394" si="210">LEFT(I3331,1)</f>
        <v> </v>
      </c>
      <c r="L3331" t="str">
        <f t="shared" ref="L3331:L3394" si="211">C3331</f>
        <v>     </v>
      </c>
    </row>
    <row r="3332" hidden="1" spans="1:12">
      <c r="A3332" s="5"/>
      <c r="B3332" s="32" t="s">
        <v>117</v>
      </c>
      <c r="C3332" s="32" t="s">
        <v>117</v>
      </c>
      <c r="D3332" s="33" t="s">
        <v>120</v>
      </c>
      <c r="E3332" s="7">
        <v>0</v>
      </c>
      <c r="F3332" s="7">
        <v>0</v>
      </c>
      <c r="G3332" s="7">
        <v>0</v>
      </c>
      <c r="H3332" s="33" t="s">
        <v>117</v>
      </c>
      <c r="I3332" t="str">
        <f>RIGHT(D3334,19)</f>
        <v>.00 Dr Due:18-02-15</v>
      </c>
      <c r="J3332">
        <f>LEN(I3332)</f>
        <v>19</v>
      </c>
      <c r="K3332" t="str">
        <f>LEFT(I3332,1)</f>
        <v>.</v>
      </c>
      <c r="L3332" t="str">
        <f>C3332</f>
        <v>     </v>
      </c>
    </row>
    <row r="3333" hidden="1" spans="1:12">
      <c r="A3333" s="5"/>
      <c r="B3333" s="32" t="s">
        <v>117</v>
      </c>
      <c r="C3333" s="32" t="s">
        <v>117</v>
      </c>
      <c r="D3333" s="33" t="s">
        <v>453</v>
      </c>
      <c r="E3333" s="7">
        <v>0</v>
      </c>
      <c r="F3333" s="7">
        <v>0</v>
      </c>
      <c r="G3333" s="7">
        <v>0</v>
      </c>
      <c r="H3333" s="33" t="s">
        <v>117</v>
      </c>
      <c r="I3333" t="str">
        <f>RIGHT(D3335,19)</f>
        <v>Sales</v>
      </c>
      <c r="J3333">
        <f>LEN(I3333)</f>
        <v>5</v>
      </c>
      <c r="K3333" t="str">
        <f>LEFT(I3333,1)</f>
        <v>S</v>
      </c>
      <c r="L3333" t="str">
        <f>C3333</f>
        <v>     </v>
      </c>
    </row>
    <row r="3334" hidden="1" spans="1:12">
      <c r="A3334" s="5"/>
      <c r="B3334" s="32" t="s">
        <v>117</v>
      </c>
      <c r="C3334" s="32" t="s">
        <v>117</v>
      </c>
      <c r="D3334" s="33" t="s">
        <v>2173</v>
      </c>
      <c r="E3334" s="7">
        <v>0</v>
      </c>
      <c r="F3334" s="7">
        <v>0</v>
      </c>
      <c r="G3334" s="7">
        <v>0</v>
      </c>
      <c r="H3334" s="33" t="s">
        <v>117</v>
      </c>
      <c r="I3334" t="str">
        <f>RIGHT(D3336,19)</f>
        <v>        : BY AMAZON</v>
      </c>
      <c r="J3334">
        <f>LEN(I3334)</f>
        <v>19</v>
      </c>
      <c r="K3334" t="str">
        <f>LEFT(I3334,1)</f>
        <v> </v>
      </c>
      <c r="L3334" t="str">
        <f>C3334</f>
        <v>     </v>
      </c>
    </row>
    <row r="3335" spans="1:12">
      <c r="A3335" s="4">
        <v>42053</v>
      </c>
      <c r="B3335" s="32" t="s">
        <v>112</v>
      </c>
      <c r="C3335" s="32" t="s">
        <v>2174</v>
      </c>
      <c r="D3335" s="33" t="s">
        <v>114</v>
      </c>
      <c r="E3335" s="7">
        <v>670</v>
      </c>
      <c r="F3335" s="7">
        <v>0</v>
      </c>
      <c r="G3335" s="8" t="s">
        <v>2175</v>
      </c>
      <c r="H3335" s="33" t="s">
        <v>116</v>
      </c>
      <c r="I3335" t="str">
        <f>RIGHT(D3337,19)</f>
        <v>404-3188749-0562763</v>
      </c>
      <c r="J3335">
        <f>LEN(I3335)</f>
        <v>19</v>
      </c>
      <c r="K3335" t="str">
        <f>LEFT(I3335,1)</f>
        <v>4</v>
      </c>
      <c r="L3335" t="str">
        <f>C3335</f>
        <v>R-I /  2481/2014-15</v>
      </c>
    </row>
    <row r="3336" hidden="1" spans="1:12">
      <c r="A3336" s="5"/>
      <c r="B3336" s="32" t="s">
        <v>117</v>
      </c>
      <c r="C3336" s="32" t="s">
        <v>117</v>
      </c>
      <c r="D3336" s="33" t="s">
        <v>118</v>
      </c>
      <c r="E3336" s="7">
        <v>0</v>
      </c>
      <c r="F3336" s="7">
        <v>0</v>
      </c>
      <c r="G3336" s="7">
        <v>0</v>
      </c>
      <c r="H3336" s="33" t="s">
        <v>117</v>
      </c>
      <c r="I3336" t="str">
        <f>RIGHT(D3338,19)</f>
        <v>        : BY AMAZON</v>
      </c>
      <c r="J3336">
        <f>LEN(I3336)</f>
        <v>19</v>
      </c>
      <c r="K3336" t="str">
        <f>LEFT(I3336,1)</f>
        <v> </v>
      </c>
      <c r="L3336" t="str">
        <f>C3336</f>
        <v>     </v>
      </c>
    </row>
    <row r="3337" hidden="1" spans="1:12">
      <c r="A3337" s="5"/>
      <c r="B3337" s="32" t="s">
        <v>117</v>
      </c>
      <c r="C3337" s="32" t="s">
        <v>117</v>
      </c>
      <c r="D3337" s="33" t="s">
        <v>2176</v>
      </c>
      <c r="E3337" s="7">
        <v>0</v>
      </c>
      <c r="F3337" s="7">
        <v>0</v>
      </c>
      <c r="G3337" s="7">
        <v>0</v>
      </c>
      <c r="H3337" s="33" t="s">
        <v>117</v>
      </c>
      <c r="I3337" t="str">
        <f>RIGHT(D3339,19)</f>
        <v>           : HITESH</v>
      </c>
      <c r="J3337">
        <f>LEN(I3337)</f>
        <v>19</v>
      </c>
      <c r="K3337" t="str">
        <f>LEFT(I3337,1)</f>
        <v> </v>
      </c>
      <c r="L3337" t="str">
        <f>C3337</f>
        <v>     </v>
      </c>
    </row>
    <row r="3338" hidden="1" spans="1:12">
      <c r="A3338" s="5"/>
      <c r="B3338" s="32" t="s">
        <v>117</v>
      </c>
      <c r="C3338" s="32" t="s">
        <v>117</v>
      </c>
      <c r="D3338" s="33" t="s">
        <v>120</v>
      </c>
      <c r="E3338" s="7">
        <v>0</v>
      </c>
      <c r="F3338" s="7">
        <v>0</v>
      </c>
      <c r="G3338" s="7">
        <v>0</v>
      </c>
      <c r="H3338" s="33" t="s">
        <v>117</v>
      </c>
      <c r="I3338" t="str">
        <f>RIGHT(D3340,19)</f>
        <v>.00 Dr Due:18-02-15</v>
      </c>
      <c r="J3338">
        <f>LEN(I3338)</f>
        <v>19</v>
      </c>
      <c r="K3338" t="str">
        <f>LEFT(I3338,1)</f>
        <v>.</v>
      </c>
      <c r="L3338" t="str">
        <f>C3338</f>
        <v>     </v>
      </c>
    </row>
    <row r="3339" hidden="1" spans="1:12">
      <c r="A3339" s="5"/>
      <c r="B3339" s="32" t="s">
        <v>117</v>
      </c>
      <c r="C3339" s="32" t="s">
        <v>117</v>
      </c>
      <c r="D3339" s="33" t="s">
        <v>453</v>
      </c>
      <c r="E3339" s="7">
        <v>0</v>
      </c>
      <c r="F3339" s="7">
        <v>0</v>
      </c>
      <c r="G3339" s="7">
        <v>0</v>
      </c>
      <c r="H3339" s="33" t="s">
        <v>117</v>
      </c>
      <c r="I3339" t="str">
        <f>RIGHT(D3341,19)</f>
        <v>Sales</v>
      </c>
      <c r="J3339">
        <f>LEN(I3339)</f>
        <v>5</v>
      </c>
      <c r="K3339" t="str">
        <f>LEFT(I3339,1)</f>
        <v>S</v>
      </c>
      <c r="L3339" t="str">
        <f>C3339</f>
        <v>     </v>
      </c>
    </row>
    <row r="3340" hidden="1" spans="1:12">
      <c r="A3340" s="5"/>
      <c r="B3340" s="32" t="s">
        <v>117</v>
      </c>
      <c r="C3340" s="32" t="s">
        <v>117</v>
      </c>
      <c r="D3340" s="33" t="s">
        <v>2177</v>
      </c>
      <c r="E3340" s="7">
        <v>0</v>
      </c>
      <c r="F3340" s="7">
        <v>0</v>
      </c>
      <c r="G3340" s="7">
        <v>0</v>
      </c>
      <c r="H3340" s="33" t="s">
        <v>117</v>
      </c>
      <c r="I3340" t="str">
        <f>RIGHT(D3342,19)</f>
        <v>        : BY AMAZON</v>
      </c>
      <c r="J3340">
        <f>LEN(I3340)</f>
        <v>19</v>
      </c>
      <c r="K3340" t="str">
        <f>LEFT(I3340,1)</f>
        <v> </v>
      </c>
      <c r="L3340" t="str">
        <f>C3340</f>
        <v>     </v>
      </c>
    </row>
    <row r="3341" spans="1:12">
      <c r="A3341" s="4">
        <v>42053</v>
      </c>
      <c r="B3341" s="32" t="s">
        <v>112</v>
      </c>
      <c r="C3341" s="32" t="s">
        <v>2178</v>
      </c>
      <c r="D3341" s="33" t="s">
        <v>114</v>
      </c>
      <c r="E3341" s="7">
        <v>670</v>
      </c>
      <c r="F3341" s="7">
        <v>0</v>
      </c>
      <c r="G3341" s="8" t="s">
        <v>2179</v>
      </c>
      <c r="H3341" s="33" t="s">
        <v>116</v>
      </c>
      <c r="I3341" t="str">
        <f>RIGHT(D3343,19)</f>
        <v>403-9278015-7948368</v>
      </c>
      <c r="J3341">
        <f>LEN(I3341)</f>
        <v>19</v>
      </c>
      <c r="K3341" t="str">
        <f>LEFT(I3341,1)</f>
        <v>4</v>
      </c>
      <c r="L3341" t="str">
        <f>C3341</f>
        <v>R-I /  2482/2014-15</v>
      </c>
    </row>
    <row r="3342" hidden="1" spans="1:12">
      <c r="A3342" s="5"/>
      <c r="B3342" s="32" t="s">
        <v>117</v>
      </c>
      <c r="C3342" s="32" t="s">
        <v>117</v>
      </c>
      <c r="D3342" s="33" t="s">
        <v>118</v>
      </c>
      <c r="E3342" s="7">
        <v>0</v>
      </c>
      <c r="F3342" s="7">
        <v>0</v>
      </c>
      <c r="G3342" s="7">
        <v>0</v>
      </c>
      <c r="H3342" s="33" t="s">
        <v>117</v>
      </c>
      <c r="I3342" t="str">
        <f>RIGHT(D3344,19)</f>
        <v>        : BY AMAZON</v>
      </c>
      <c r="J3342">
        <f>LEN(I3342)</f>
        <v>19</v>
      </c>
      <c r="K3342" t="str">
        <f>LEFT(I3342,1)</f>
        <v> </v>
      </c>
      <c r="L3342" t="str">
        <f>C3342</f>
        <v>     </v>
      </c>
    </row>
    <row r="3343" hidden="1" spans="1:12">
      <c r="A3343" s="5"/>
      <c r="B3343" s="32" t="s">
        <v>117</v>
      </c>
      <c r="C3343" s="32" t="s">
        <v>117</v>
      </c>
      <c r="D3343" s="33" t="s">
        <v>2180</v>
      </c>
      <c r="E3343" s="7">
        <v>0</v>
      </c>
      <c r="F3343" s="7">
        <v>0</v>
      </c>
      <c r="G3343" s="7">
        <v>0</v>
      </c>
      <c r="H3343" s="33" t="s">
        <v>117</v>
      </c>
      <c r="I3343" t="str">
        <f>RIGHT(D3345,19)</f>
        <v>           : HITESH</v>
      </c>
      <c r="J3343">
        <f>LEN(I3343)</f>
        <v>19</v>
      </c>
      <c r="K3343" t="str">
        <f>LEFT(I3343,1)</f>
        <v> </v>
      </c>
      <c r="L3343" t="str">
        <f>C3343</f>
        <v>     </v>
      </c>
    </row>
    <row r="3344" hidden="1" spans="1:12">
      <c r="A3344" s="5"/>
      <c r="B3344" s="32" t="s">
        <v>117</v>
      </c>
      <c r="C3344" s="32" t="s">
        <v>117</v>
      </c>
      <c r="D3344" s="33" t="s">
        <v>120</v>
      </c>
      <c r="E3344" s="7">
        <v>0</v>
      </c>
      <c r="F3344" s="7">
        <v>0</v>
      </c>
      <c r="G3344" s="7">
        <v>0</v>
      </c>
      <c r="H3344" s="33" t="s">
        <v>117</v>
      </c>
      <c r="I3344" t="str">
        <f>RIGHT(D3346,19)</f>
        <v>.00 Dr Due:18-02-15</v>
      </c>
      <c r="J3344">
        <f>LEN(I3344)</f>
        <v>19</v>
      </c>
      <c r="K3344" t="str">
        <f>LEFT(I3344,1)</f>
        <v>.</v>
      </c>
      <c r="L3344" t="str">
        <f>C3344</f>
        <v>     </v>
      </c>
    </row>
    <row r="3345" hidden="1" spans="1:12">
      <c r="A3345" s="5"/>
      <c r="B3345" s="32" t="s">
        <v>117</v>
      </c>
      <c r="C3345" s="32" t="s">
        <v>117</v>
      </c>
      <c r="D3345" s="33" t="s">
        <v>453</v>
      </c>
      <c r="E3345" s="7">
        <v>0</v>
      </c>
      <c r="F3345" s="7">
        <v>0</v>
      </c>
      <c r="G3345" s="7">
        <v>0</v>
      </c>
      <c r="H3345" s="33" t="s">
        <v>117</v>
      </c>
      <c r="I3345" t="str">
        <f>RIGHT(D3347,19)</f>
        <v>Sales</v>
      </c>
      <c r="J3345">
        <f>LEN(I3345)</f>
        <v>5</v>
      </c>
      <c r="K3345" t="str">
        <f>LEFT(I3345,1)</f>
        <v>S</v>
      </c>
      <c r="L3345" t="str">
        <f>C3345</f>
        <v>     </v>
      </c>
    </row>
    <row r="3346" hidden="1" spans="1:12">
      <c r="A3346" s="5"/>
      <c r="B3346" s="32" t="s">
        <v>117</v>
      </c>
      <c r="C3346" s="32" t="s">
        <v>117</v>
      </c>
      <c r="D3346" s="33" t="s">
        <v>2181</v>
      </c>
      <c r="E3346" s="7">
        <v>0</v>
      </c>
      <c r="F3346" s="7">
        <v>0</v>
      </c>
      <c r="G3346" s="7">
        <v>0</v>
      </c>
      <c r="H3346" s="33" t="s">
        <v>117</v>
      </c>
      <c r="I3346" t="str">
        <f>RIGHT(D3348,19)</f>
        <v>        : BY AMAZON</v>
      </c>
      <c r="J3346">
        <f>LEN(I3346)</f>
        <v>19</v>
      </c>
      <c r="K3346" t="str">
        <f>LEFT(I3346,1)</f>
        <v> </v>
      </c>
      <c r="L3346" t="str">
        <f>C3346</f>
        <v>     </v>
      </c>
    </row>
    <row r="3347" spans="1:12">
      <c r="A3347" s="4">
        <v>42053</v>
      </c>
      <c r="B3347" s="32" t="s">
        <v>112</v>
      </c>
      <c r="C3347" s="32" t="s">
        <v>2182</v>
      </c>
      <c r="D3347" s="33" t="s">
        <v>114</v>
      </c>
      <c r="E3347" s="7">
        <v>670</v>
      </c>
      <c r="F3347" s="7">
        <v>0</v>
      </c>
      <c r="G3347" s="8" t="s">
        <v>2183</v>
      </c>
      <c r="H3347" s="33" t="s">
        <v>116</v>
      </c>
      <c r="I3347" t="str">
        <f>RIGHT(D3349,19)</f>
        <v>403-5921029-0464334</v>
      </c>
      <c r="J3347">
        <f>LEN(I3347)</f>
        <v>19</v>
      </c>
      <c r="K3347" t="str">
        <f>LEFT(I3347,1)</f>
        <v>4</v>
      </c>
      <c r="L3347" t="str">
        <f>C3347</f>
        <v>R-I /  2483/2014-15</v>
      </c>
    </row>
    <row r="3348" hidden="1" spans="1:12">
      <c r="A3348" s="5"/>
      <c r="B3348" s="32" t="s">
        <v>117</v>
      </c>
      <c r="C3348" s="32" t="s">
        <v>117</v>
      </c>
      <c r="D3348" s="33" t="s">
        <v>118</v>
      </c>
      <c r="E3348" s="7">
        <v>0</v>
      </c>
      <c r="F3348" s="7">
        <v>0</v>
      </c>
      <c r="G3348" s="7">
        <v>0</v>
      </c>
      <c r="H3348" s="33" t="s">
        <v>117</v>
      </c>
      <c r="I3348" t="str">
        <f>RIGHT(D3350,19)</f>
        <v>        : BY AMAZON</v>
      </c>
      <c r="J3348">
        <f>LEN(I3348)</f>
        <v>19</v>
      </c>
      <c r="K3348" t="str">
        <f>LEFT(I3348,1)</f>
        <v> </v>
      </c>
      <c r="L3348" t="str">
        <f>C3348</f>
        <v>     </v>
      </c>
    </row>
    <row r="3349" hidden="1" spans="1:12">
      <c r="A3349" s="5"/>
      <c r="B3349" s="32" t="s">
        <v>117</v>
      </c>
      <c r="C3349" s="32" t="s">
        <v>117</v>
      </c>
      <c r="D3349" s="33" t="s">
        <v>2184</v>
      </c>
      <c r="E3349" s="7">
        <v>0</v>
      </c>
      <c r="F3349" s="7">
        <v>0</v>
      </c>
      <c r="G3349" s="7">
        <v>0</v>
      </c>
      <c r="H3349" s="33" t="s">
        <v>117</v>
      </c>
      <c r="I3349" t="str">
        <f>RIGHT(D3351,19)</f>
        <v>           : HITESH</v>
      </c>
      <c r="J3349">
        <f>LEN(I3349)</f>
        <v>19</v>
      </c>
      <c r="K3349" t="str">
        <f>LEFT(I3349,1)</f>
        <v> </v>
      </c>
      <c r="L3349" t="str">
        <f>C3349</f>
        <v>     </v>
      </c>
    </row>
    <row r="3350" hidden="1" spans="1:12">
      <c r="A3350" s="5"/>
      <c r="B3350" s="32" t="s">
        <v>117</v>
      </c>
      <c r="C3350" s="32" t="s">
        <v>117</v>
      </c>
      <c r="D3350" s="33" t="s">
        <v>120</v>
      </c>
      <c r="E3350" s="7">
        <v>0</v>
      </c>
      <c r="F3350" s="7">
        <v>0</v>
      </c>
      <c r="G3350" s="7">
        <v>0</v>
      </c>
      <c r="H3350" s="33" t="s">
        <v>117</v>
      </c>
      <c r="I3350" t="str">
        <f>RIGHT(D3352,19)</f>
        <v>.00 Dr Due:18-02-15</v>
      </c>
      <c r="J3350">
        <f>LEN(I3350)</f>
        <v>19</v>
      </c>
      <c r="K3350" t="str">
        <f>LEFT(I3350,1)</f>
        <v>.</v>
      </c>
      <c r="L3350" t="str">
        <f>C3350</f>
        <v>     </v>
      </c>
    </row>
    <row r="3351" hidden="1" spans="1:12">
      <c r="A3351" s="5"/>
      <c r="B3351" s="32" t="s">
        <v>117</v>
      </c>
      <c r="C3351" s="32" t="s">
        <v>117</v>
      </c>
      <c r="D3351" s="33" t="s">
        <v>453</v>
      </c>
      <c r="E3351" s="7">
        <v>0</v>
      </c>
      <c r="F3351" s="7">
        <v>0</v>
      </c>
      <c r="G3351" s="7">
        <v>0</v>
      </c>
      <c r="H3351" s="33" t="s">
        <v>117</v>
      </c>
      <c r="I3351" t="str">
        <f>RIGHT(D3353,19)</f>
        <v>Sales</v>
      </c>
      <c r="J3351">
        <f>LEN(I3351)</f>
        <v>5</v>
      </c>
      <c r="K3351" t="str">
        <f>LEFT(I3351,1)</f>
        <v>S</v>
      </c>
      <c r="L3351" t="str">
        <f>C3351</f>
        <v>     </v>
      </c>
    </row>
    <row r="3352" hidden="1" spans="1:12">
      <c r="A3352" s="5"/>
      <c r="B3352" s="32" t="s">
        <v>117</v>
      </c>
      <c r="C3352" s="32" t="s">
        <v>117</v>
      </c>
      <c r="D3352" s="33" t="s">
        <v>2185</v>
      </c>
      <c r="E3352" s="7">
        <v>0</v>
      </c>
      <c r="F3352" s="7">
        <v>0</v>
      </c>
      <c r="G3352" s="7">
        <v>0</v>
      </c>
      <c r="H3352" s="33" t="s">
        <v>117</v>
      </c>
      <c r="I3352" t="str">
        <f>RIGHT(D3354,19)</f>
        <v>        : BY AMAZON</v>
      </c>
      <c r="J3352">
        <f>LEN(I3352)</f>
        <v>19</v>
      </c>
      <c r="K3352" t="str">
        <f>LEFT(I3352,1)</f>
        <v> </v>
      </c>
      <c r="L3352" t="str">
        <f>C3352</f>
        <v>     </v>
      </c>
    </row>
    <row r="3353" spans="1:12">
      <c r="A3353" s="4">
        <v>42053</v>
      </c>
      <c r="B3353" s="32" t="s">
        <v>112</v>
      </c>
      <c r="C3353" s="32" t="s">
        <v>2186</v>
      </c>
      <c r="D3353" s="33" t="s">
        <v>114</v>
      </c>
      <c r="E3353" s="7">
        <v>670</v>
      </c>
      <c r="F3353" s="7">
        <v>0</v>
      </c>
      <c r="G3353" s="8" t="s">
        <v>2187</v>
      </c>
      <c r="H3353" s="33" t="s">
        <v>116</v>
      </c>
      <c r="I3353" t="str">
        <f>RIGHT(D3355,19)</f>
        <v>404-4365750-8153110</v>
      </c>
      <c r="J3353">
        <f>LEN(I3353)</f>
        <v>19</v>
      </c>
      <c r="K3353" t="str">
        <f>LEFT(I3353,1)</f>
        <v>4</v>
      </c>
      <c r="L3353" t="str">
        <f>C3353</f>
        <v>R-I /  2484/2014-15</v>
      </c>
    </row>
    <row r="3354" hidden="1" spans="1:12">
      <c r="A3354" s="5"/>
      <c r="B3354" s="32" t="s">
        <v>117</v>
      </c>
      <c r="C3354" s="32" t="s">
        <v>117</v>
      </c>
      <c r="D3354" s="33" t="s">
        <v>118</v>
      </c>
      <c r="E3354" s="7">
        <v>0</v>
      </c>
      <c r="F3354" s="7">
        <v>0</v>
      </c>
      <c r="G3354" s="7">
        <v>0</v>
      </c>
      <c r="H3354" s="33" t="s">
        <v>117</v>
      </c>
      <c r="I3354" t="str">
        <f>RIGHT(D3356,19)</f>
        <v>        : BY AMAZON</v>
      </c>
      <c r="J3354">
        <f>LEN(I3354)</f>
        <v>19</v>
      </c>
      <c r="K3354" t="str">
        <f>LEFT(I3354,1)</f>
        <v> </v>
      </c>
      <c r="L3354" t="str">
        <f>C3354</f>
        <v>     </v>
      </c>
    </row>
    <row r="3355" hidden="1" spans="1:12">
      <c r="A3355" s="5"/>
      <c r="B3355" s="32" t="s">
        <v>117</v>
      </c>
      <c r="C3355" s="32" t="s">
        <v>117</v>
      </c>
      <c r="D3355" s="33" t="s">
        <v>2188</v>
      </c>
      <c r="E3355" s="7">
        <v>0</v>
      </c>
      <c r="F3355" s="7">
        <v>0</v>
      </c>
      <c r="G3355" s="7">
        <v>0</v>
      </c>
      <c r="H3355" s="33" t="s">
        <v>117</v>
      </c>
      <c r="I3355" t="str">
        <f>RIGHT(D3357,19)</f>
        <v>           : HITESH</v>
      </c>
      <c r="J3355">
        <f>LEN(I3355)</f>
        <v>19</v>
      </c>
      <c r="K3355" t="str">
        <f>LEFT(I3355,1)</f>
        <v> </v>
      </c>
      <c r="L3355" t="str">
        <f>C3355</f>
        <v>     </v>
      </c>
    </row>
    <row r="3356" hidden="1" spans="1:12">
      <c r="A3356" s="5"/>
      <c r="B3356" s="32" t="s">
        <v>117</v>
      </c>
      <c r="C3356" s="32" t="s">
        <v>117</v>
      </c>
      <c r="D3356" s="33" t="s">
        <v>120</v>
      </c>
      <c r="E3356" s="7">
        <v>0</v>
      </c>
      <c r="F3356" s="7">
        <v>0</v>
      </c>
      <c r="G3356" s="7">
        <v>0</v>
      </c>
      <c r="H3356" s="33" t="s">
        <v>117</v>
      </c>
      <c r="I3356" t="str">
        <f>RIGHT(D3358,19)</f>
        <v>.00 Dr Due:18-02-15</v>
      </c>
      <c r="J3356">
        <f>LEN(I3356)</f>
        <v>19</v>
      </c>
      <c r="K3356" t="str">
        <f>LEFT(I3356,1)</f>
        <v>.</v>
      </c>
      <c r="L3356" t="str">
        <f>C3356</f>
        <v>     </v>
      </c>
    </row>
    <row r="3357" hidden="1" spans="1:12">
      <c r="A3357" s="5"/>
      <c r="B3357" s="32" t="s">
        <v>117</v>
      </c>
      <c r="C3357" s="32" t="s">
        <v>117</v>
      </c>
      <c r="D3357" s="33" t="s">
        <v>453</v>
      </c>
      <c r="E3357" s="7">
        <v>0</v>
      </c>
      <c r="F3357" s="7">
        <v>0</v>
      </c>
      <c r="G3357" s="7">
        <v>0</v>
      </c>
      <c r="H3357" s="33" t="s">
        <v>117</v>
      </c>
      <c r="I3357" t="str">
        <f>RIGHT(D3359,19)</f>
        <v>Sales</v>
      </c>
      <c r="J3357">
        <f>LEN(I3357)</f>
        <v>5</v>
      </c>
      <c r="K3357" t="str">
        <f>LEFT(I3357,1)</f>
        <v>S</v>
      </c>
      <c r="L3357" t="str">
        <f>C3357</f>
        <v>     </v>
      </c>
    </row>
    <row r="3358" hidden="1" spans="1:12">
      <c r="A3358" s="5"/>
      <c r="B3358" s="32" t="s">
        <v>117</v>
      </c>
      <c r="C3358" s="32" t="s">
        <v>117</v>
      </c>
      <c r="D3358" s="33" t="s">
        <v>2189</v>
      </c>
      <c r="E3358" s="7">
        <v>0</v>
      </c>
      <c r="F3358" s="7">
        <v>0</v>
      </c>
      <c r="G3358" s="7">
        <v>0</v>
      </c>
      <c r="H3358" s="33" t="s">
        <v>117</v>
      </c>
      <c r="I3358" t="str">
        <f>RIGHT(D3360,19)</f>
        <v>        : BY AMAZON</v>
      </c>
      <c r="J3358">
        <f>LEN(I3358)</f>
        <v>19</v>
      </c>
      <c r="K3358" t="str">
        <f>LEFT(I3358,1)</f>
        <v> </v>
      </c>
      <c r="L3358" t="str">
        <f>C3358</f>
        <v>     </v>
      </c>
    </row>
    <row r="3359" spans="1:12">
      <c r="A3359" s="4">
        <v>42053</v>
      </c>
      <c r="B3359" s="32" t="s">
        <v>112</v>
      </c>
      <c r="C3359" s="32" t="s">
        <v>2190</v>
      </c>
      <c r="D3359" s="33" t="s">
        <v>114</v>
      </c>
      <c r="E3359" s="7">
        <v>670</v>
      </c>
      <c r="F3359" s="7">
        <v>0</v>
      </c>
      <c r="G3359" s="8" t="s">
        <v>2191</v>
      </c>
      <c r="H3359" s="33" t="s">
        <v>116</v>
      </c>
      <c r="I3359" t="str">
        <f>RIGHT(D3361,19)</f>
        <v>403-5473590-6743509</v>
      </c>
      <c r="J3359">
        <f>LEN(I3359)</f>
        <v>19</v>
      </c>
      <c r="K3359" t="str">
        <f>LEFT(I3359,1)</f>
        <v>4</v>
      </c>
      <c r="L3359" t="str">
        <f>C3359</f>
        <v>R-I /  2485/2014-15</v>
      </c>
    </row>
    <row r="3360" hidden="1" spans="1:12">
      <c r="A3360" s="5"/>
      <c r="B3360" s="32" t="s">
        <v>117</v>
      </c>
      <c r="C3360" s="32" t="s">
        <v>117</v>
      </c>
      <c r="D3360" s="33" t="s">
        <v>118</v>
      </c>
      <c r="E3360" s="7">
        <v>0</v>
      </c>
      <c r="F3360" s="7">
        <v>0</v>
      </c>
      <c r="G3360" s="7">
        <v>0</v>
      </c>
      <c r="H3360" s="33" t="s">
        <v>117</v>
      </c>
      <c r="I3360" t="str">
        <f>RIGHT(D3362,19)</f>
        <v>        : BY AMAZON</v>
      </c>
      <c r="J3360">
        <f>LEN(I3360)</f>
        <v>19</v>
      </c>
      <c r="K3360" t="str">
        <f>LEFT(I3360,1)</f>
        <v> </v>
      </c>
      <c r="L3360" t="str">
        <f>C3360</f>
        <v>     </v>
      </c>
    </row>
    <row r="3361" hidden="1" spans="1:12">
      <c r="A3361" s="5"/>
      <c r="B3361" s="32" t="s">
        <v>117</v>
      </c>
      <c r="C3361" s="32" t="s">
        <v>117</v>
      </c>
      <c r="D3361" s="33" t="s">
        <v>2192</v>
      </c>
      <c r="E3361" s="7">
        <v>0</v>
      </c>
      <c r="F3361" s="7">
        <v>0</v>
      </c>
      <c r="G3361" s="7">
        <v>0</v>
      </c>
      <c r="H3361" s="33" t="s">
        <v>117</v>
      </c>
      <c r="I3361" t="str">
        <f>RIGHT(D3363,19)</f>
        <v>           : HITESH</v>
      </c>
      <c r="J3361">
        <f>LEN(I3361)</f>
        <v>19</v>
      </c>
      <c r="K3361" t="str">
        <f>LEFT(I3361,1)</f>
        <v> </v>
      </c>
      <c r="L3361" t="str">
        <f>C3361</f>
        <v>     </v>
      </c>
    </row>
    <row r="3362" hidden="1" spans="1:12">
      <c r="A3362" s="5"/>
      <c r="B3362" s="32" t="s">
        <v>117</v>
      </c>
      <c r="C3362" s="32" t="s">
        <v>117</v>
      </c>
      <c r="D3362" s="33" t="s">
        <v>120</v>
      </c>
      <c r="E3362" s="7">
        <v>0</v>
      </c>
      <c r="F3362" s="7">
        <v>0</v>
      </c>
      <c r="G3362" s="7">
        <v>0</v>
      </c>
      <c r="H3362" s="33" t="s">
        <v>117</v>
      </c>
      <c r="I3362" t="str">
        <f>RIGHT(D3364,19)</f>
        <v>.00 Dr Due:18-02-15</v>
      </c>
      <c r="J3362">
        <f>LEN(I3362)</f>
        <v>19</v>
      </c>
      <c r="K3362" t="str">
        <f>LEFT(I3362,1)</f>
        <v>.</v>
      </c>
      <c r="L3362" t="str">
        <f>C3362</f>
        <v>     </v>
      </c>
    </row>
    <row r="3363" hidden="1" spans="1:12">
      <c r="A3363" s="5"/>
      <c r="B3363" s="32" t="s">
        <v>117</v>
      </c>
      <c r="C3363" s="32" t="s">
        <v>117</v>
      </c>
      <c r="D3363" s="33" t="s">
        <v>453</v>
      </c>
      <c r="E3363" s="7">
        <v>0</v>
      </c>
      <c r="F3363" s="7">
        <v>0</v>
      </c>
      <c r="G3363" s="7">
        <v>0</v>
      </c>
      <c r="H3363" s="33" t="s">
        <v>117</v>
      </c>
      <c r="I3363" t="str">
        <f>RIGHT(D3365,19)</f>
        <v>Sales</v>
      </c>
      <c r="J3363">
        <f>LEN(I3363)</f>
        <v>5</v>
      </c>
      <c r="K3363" t="str">
        <f>LEFT(I3363,1)</f>
        <v>S</v>
      </c>
      <c r="L3363" t="str">
        <f>C3363</f>
        <v>     </v>
      </c>
    </row>
    <row r="3364" hidden="1" spans="1:12">
      <c r="A3364" s="5"/>
      <c r="B3364" s="32" t="s">
        <v>117</v>
      </c>
      <c r="C3364" s="32" t="s">
        <v>117</v>
      </c>
      <c r="D3364" s="33" t="s">
        <v>2193</v>
      </c>
      <c r="E3364" s="7">
        <v>0</v>
      </c>
      <c r="F3364" s="7">
        <v>0</v>
      </c>
      <c r="G3364" s="7">
        <v>0</v>
      </c>
      <c r="H3364" s="33" t="s">
        <v>117</v>
      </c>
      <c r="I3364" t="str">
        <f>RIGHT(D3366,19)</f>
        <v>        : BY AMAZON</v>
      </c>
      <c r="J3364">
        <f>LEN(I3364)</f>
        <v>19</v>
      </c>
      <c r="K3364" t="str">
        <f>LEFT(I3364,1)</f>
        <v> </v>
      </c>
      <c r="L3364" t="str">
        <f>C3364</f>
        <v>     </v>
      </c>
    </row>
    <row r="3365" spans="1:12">
      <c r="A3365" s="4">
        <v>42053</v>
      </c>
      <c r="B3365" s="32" t="s">
        <v>112</v>
      </c>
      <c r="C3365" s="32" t="s">
        <v>2194</v>
      </c>
      <c r="D3365" s="33" t="s">
        <v>114</v>
      </c>
      <c r="E3365" s="7">
        <v>670</v>
      </c>
      <c r="F3365" s="7">
        <v>0</v>
      </c>
      <c r="G3365" s="8" t="s">
        <v>2195</v>
      </c>
      <c r="H3365" s="33" t="s">
        <v>116</v>
      </c>
      <c r="I3365" t="str">
        <f>RIGHT(D3367,19)</f>
        <v>402-7338505-8513154</v>
      </c>
      <c r="J3365">
        <f>LEN(I3365)</f>
        <v>19</v>
      </c>
      <c r="K3365" t="str">
        <f>LEFT(I3365,1)</f>
        <v>4</v>
      </c>
      <c r="L3365" t="str">
        <f>C3365</f>
        <v>R-I /  2486/2014-15</v>
      </c>
    </row>
    <row r="3366" hidden="1" spans="1:12">
      <c r="A3366" s="5"/>
      <c r="B3366" s="32" t="s">
        <v>117</v>
      </c>
      <c r="C3366" s="32" t="s">
        <v>117</v>
      </c>
      <c r="D3366" s="33" t="s">
        <v>118</v>
      </c>
      <c r="E3366" s="7">
        <v>0</v>
      </c>
      <c r="F3366" s="7">
        <v>0</v>
      </c>
      <c r="G3366" s="7">
        <v>0</v>
      </c>
      <c r="H3366" s="33" t="s">
        <v>117</v>
      </c>
      <c r="I3366" t="str">
        <f>RIGHT(D3368,19)</f>
        <v>        : BY AMAZON</v>
      </c>
      <c r="J3366">
        <f>LEN(I3366)</f>
        <v>19</v>
      </c>
      <c r="K3366" t="str">
        <f>LEFT(I3366,1)</f>
        <v> </v>
      </c>
      <c r="L3366" t="str">
        <f>C3366</f>
        <v>     </v>
      </c>
    </row>
    <row r="3367" hidden="1" spans="1:12">
      <c r="A3367" s="5"/>
      <c r="B3367" s="32" t="s">
        <v>117</v>
      </c>
      <c r="C3367" s="32" t="s">
        <v>117</v>
      </c>
      <c r="D3367" s="33" t="s">
        <v>2196</v>
      </c>
      <c r="E3367" s="7">
        <v>0</v>
      </c>
      <c r="F3367" s="7">
        <v>0</v>
      </c>
      <c r="G3367" s="7">
        <v>0</v>
      </c>
      <c r="H3367" s="33" t="s">
        <v>117</v>
      </c>
      <c r="I3367" t="str">
        <f>RIGHT(D3369,19)</f>
        <v>           : HITESH</v>
      </c>
      <c r="J3367">
        <f>LEN(I3367)</f>
        <v>19</v>
      </c>
      <c r="K3367" t="str">
        <f>LEFT(I3367,1)</f>
        <v> </v>
      </c>
      <c r="L3367" t="str">
        <f>C3367</f>
        <v>     </v>
      </c>
    </row>
    <row r="3368" hidden="1" spans="1:12">
      <c r="A3368" s="5"/>
      <c r="B3368" s="32" t="s">
        <v>117</v>
      </c>
      <c r="C3368" s="32" t="s">
        <v>117</v>
      </c>
      <c r="D3368" s="33" t="s">
        <v>120</v>
      </c>
      <c r="E3368" s="7">
        <v>0</v>
      </c>
      <c r="F3368" s="7">
        <v>0</v>
      </c>
      <c r="G3368" s="7">
        <v>0</v>
      </c>
      <c r="H3368" s="33" t="s">
        <v>117</v>
      </c>
      <c r="I3368" t="str">
        <f>RIGHT(D3370,19)</f>
        <v>.00 Dr Due:18-02-15</v>
      </c>
      <c r="J3368">
        <f>LEN(I3368)</f>
        <v>19</v>
      </c>
      <c r="K3368" t="str">
        <f>LEFT(I3368,1)</f>
        <v>.</v>
      </c>
      <c r="L3368" t="str">
        <f>C3368</f>
        <v>     </v>
      </c>
    </row>
    <row r="3369" hidden="1" spans="1:12">
      <c r="A3369" s="5"/>
      <c r="B3369" s="32" t="s">
        <v>117</v>
      </c>
      <c r="C3369" s="32" t="s">
        <v>117</v>
      </c>
      <c r="D3369" s="33" t="s">
        <v>453</v>
      </c>
      <c r="E3369" s="7">
        <v>0</v>
      </c>
      <c r="F3369" s="7">
        <v>0</v>
      </c>
      <c r="G3369" s="7">
        <v>0</v>
      </c>
      <c r="H3369" s="33" t="s">
        <v>117</v>
      </c>
      <c r="I3369" t="str">
        <f>RIGHT(D3371,19)</f>
        <v>Sales</v>
      </c>
      <c r="J3369">
        <f>LEN(I3369)</f>
        <v>5</v>
      </c>
      <c r="K3369" t="str">
        <f>LEFT(I3369,1)</f>
        <v>S</v>
      </c>
      <c r="L3369" t="str">
        <f>C3369</f>
        <v>     </v>
      </c>
    </row>
    <row r="3370" hidden="1" spans="1:12">
      <c r="A3370" s="5"/>
      <c r="B3370" s="32" t="s">
        <v>117</v>
      </c>
      <c r="C3370" s="32" t="s">
        <v>117</v>
      </c>
      <c r="D3370" s="33" t="s">
        <v>2197</v>
      </c>
      <c r="E3370" s="7">
        <v>0</v>
      </c>
      <c r="F3370" s="7">
        <v>0</v>
      </c>
      <c r="G3370" s="7">
        <v>0</v>
      </c>
      <c r="H3370" s="33" t="s">
        <v>117</v>
      </c>
      <c r="I3370" t="str">
        <f>RIGHT(D3372,19)</f>
        <v>        : BY AMAZON</v>
      </c>
      <c r="J3370">
        <f>LEN(I3370)</f>
        <v>19</v>
      </c>
      <c r="K3370" t="str">
        <f>LEFT(I3370,1)</f>
        <v> </v>
      </c>
      <c r="L3370" t="str">
        <f>C3370</f>
        <v>     </v>
      </c>
    </row>
    <row r="3371" spans="1:12">
      <c r="A3371" s="4">
        <v>42053</v>
      </c>
      <c r="B3371" s="32" t="s">
        <v>112</v>
      </c>
      <c r="C3371" s="32" t="s">
        <v>2198</v>
      </c>
      <c r="D3371" s="33" t="s">
        <v>114</v>
      </c>
      <c r="E3371" s="7">
        <v>320</v>
      </c>
      <c r="F3371" s="7">
        <v>0</v>
      </c>
      <c r="G3371" s="8" t="s">
        <v>2199</v>
      </c>
      <c r="H3371" s="33" t="s">
        <v>116</v>
      </c>
      <c r="I3371" t="str">
        <f>RIGHT(D3373,19)</f>
        <v>171-9137822-8119526</v>
      </c>
      <c r="J3371">
        <f>LEN(I3371)</f>
        <v>19</v>
      </c>
      <c r="K3371" t="str">
        <f>LEFT(I3371,1)</f>
        <v>1</v>
      </c>
      <c r="L3371" t="str">
        <f>C3371</f>
        <v>R-I /  2487/2014-15</v>
      </c>
    </row>
    <row r="3372" hidden="1" spans="1:12">
      <c r="A3372" s="5"/>
      <c r="B3372" s="32" t="s">
        <v>117</v>
      </c>
      <c r="C3372" s="32" t="s">
        <v>117</v>
      </c>
      <c r="D3372" s="33" t="s">
        <v>118</v>
      </c>
      <c r="E3372" s="7">
        <v>0</v>
      </c>
      <c r="F3372" s="7">
        <v>0</v>
      </c>
      <c r="G3372" s="7">
        <v>0</v>
      </c>
      <c r="H3372" s="33" t="s">
        <v>117</v>
      </c>
      <c r="I3372" t="str">
        <f>RIGHT(D3374,19)</f>
        <v>        : BY AMAZON</v>
      </c>
      <c r="J3372">
        <f>LEN(I3372)</f>
        <v>19</v>
      </c>
      <c r="K3372" t="str">
        <f>LEFT(I3372,1)</f>
        <v> </v>
      </c>
      <c r="L3372" t="str">
        <f>C3372</f>
        <v>     </v>
      </c>
    </row>
    <row r="3373" hidden="1" spans="1:12">
      <c r="A3373" s="5"/>
      <c r="B3373" s="32" t="s">
        <v>117</v>
      </c>
      <c r="C3373" s="32" t="s">
        <v>117</v>
      </c>
      <c r="D3373" s="33" t="s">
        <v>2200</v>
      </c>
      <c r="E3373" s="7">
        <v>0</v>
      </c>
      <c r="F3373" s="7">
        <v>0</v>
      </c>
      <c r="G3373" s="7">
        <v>0</v>
      </c>
      <c r="H3373" s="33" t="s">
        <v>117</v>
      </c>
      <c r="I3373" t="str">
        <f>RIGHT(D3375,19)</f>
        <v>           : HITESH</v>
      </c>
      <c r="J3373">
        <f>LEN(I3373)</f>
        <v>19</v>
      </c>
      <c r="K3373" t="str">
        <f>LEFT(I3373,1)</f>
        <v> </v>
      </c>
      <c r="L3373" t="str">
        <f>C3373</f>
        <v>     </v>
      </c>
    </row>
    <row r="3374" hidden="1" spans="1:12">
      <c r="A3374" s="5"/>
      <c r="B3374" s="32" t="s">
        <v>117</v>
      </c>
      <c r="C3374" s="32" t="s">
        <v>117</v>
      </c>
      <c r="D3374" s="33" t="s">
        <v>120</v>
      </c>
      <c r="E3374" s="7">
        <v>0</v>
      </c>
      <c r="F3374" s="7">
        <v>0</v>
      </c>
      <c r="G3374" s="7">
        <v>0</v>
      </c>
      <c r="H3374" s="33" t="s">
        <v>117</v>
      </c>
      <c r="I3374" t="str">
        <f>RIGHT(D3376,19)</f>
        <v>.00 Dr Due:18-02-15</v>
      </c>
      <c r="J3374">
        <f>LEN(I3374)</f>
        <v>19</v>
      </c>
      <c r="K3374" t="str">
        <f>LEFT(I3374,1)</f>
        <v>.</v>
      </c>
      <c r="L3374" t="str">
        <f>C3374</f>
        <v>     </v>
      </c>
    </row>
    <row r="3375" hidden="1" spans="1:12">
      <c r="A3375" s="5"/>
      <c r="B3375" s="32" t="s">
        <v>117</v>
      </c>
      <c r="C3375" s="32" t="s">
        <v>117</v>
      </c>
      <c r="D3375" s="33" t="s">
        <v>453</v>
      </c>
      <c r="E3375" s="7">
        <v>0</v>
      </c>
      <c r="F3375" s="7">
        <v>0</v>
      </c>
      <c r="G3375" s="7">
        <v>0</v>
      </c>
      <c r="H3375" s="33" t="s">
        <v>117</v>
      </c>
      <c r="I3375" t="str">
        <f>RIGHT(D3377,19)</f>
        <v>Sales</v>
      </c>
      <c r="J3375">
        <f>LEN(I3375)</f>
        <v>5</v>
      </c>
      <c r="K3375" t="str">
        <f>LEFT(I3375,1)</f>
        <v>S</v>
      </c>
      <c r="L3375" t="str">
        <f>C3375</f>
        <v>     </v>
      </c>
    </row>
    <row r="3376" hidden="1" spans="1:12">
      <c r="A3376" s="5"/>
      <c r="B3376" s="32" t="s">
        <v>117</v>
      </c>
      <c r="C3376" s="32" t="s">
        <v>117</v>
      </c>
      <c r="D3376" s="33" t="s">
        <v>2201</v>
      </c>
      <c r="E3376" s="7">
        <v>0</v>
      </c>
      <c r="F3376" s="7">
        <v>0</v>
      </c>
      <c r="G3376" s="7">
        <v>0</v>
      </c>
      <c r="H3376" s="33" t="s">
        <v>117</v>
      </c>
      <c r="I3376" t="str">
        <f>RIGHT(D3378,19)</f>
        <v>        : BY AMAZON</v>
      </c>
      <c r="J3376">
        <f>LEN(I3376)</f>
        <v>19</v>
      </c>
      <c r="K3376" t="str">
        <f>LEFT(I3376,1)</f>
        <v> </v>
      </c>
      <c r="L3376" t="str">
        <f>C3376</f>
        <v>     </v>
      </c>
    </row>
    <row r="3377" spans="1:12">
      <c r="A3377" s="4">
        <v>42053</v>
      </c>
      <c r="B3377" s="32" t="s">
        <v>112</v>
      </c>
      <c r="C3377" s="32" t="s">
        <v>2202</v>
      </c>
      <c r="D3377" s="33" t="s">
        <v>114</v>
      </c>
      <c r="E3377" s="7">
        <v>670</v>
      </c>
      <c r="F3377" s="7">
        <v>0</v>
      </c>
      <c r="G3377" s="8" t="s">
        <v>2203</v>
      </c>
      <c r="H3377" s="33" t="s">
        <v>116</v>
      </c>
      <c r="I3377" t="str">
        <f>RIGHT(D3379,19)</f>
        <v>402-4973194-6541945</v>
      </c>
      <c r="J3377">
        <f>LEN(I3377)</f>
        <v>19</v>
      </c>
      <c r="K3377" t="str">
        <f>LEFT(I3377,1)</f>
        <v>4</v>
      </c>
      <c r="L3377" t="str">
        <f>C3377</f>
        <v>R-I /  2488/2014-15</v>
      </c>
    </row>
    <row r="3378" hidden="1" spans="1:12">
      <c r="A3378" s="5"/>
      <c r="B3378" s="32" t="s">
        <v>117</v>
      </c>
      <c r="C3378" s="32" t="s">
        <v>117</v>
      </c>
      <c r="D3378" s="33" t="s">
        <v>118</v>
      </c>
      <c r="E3378" s="7">
        <v>0</v>
      </c>
      <c r="F3378" s="7">
        <v>0</v>
      </c>
      <c r="G3378" s="7">
        <v>0</v>
      </c>
      <c r="H3378" s="33" t="s">
        <v>117</v>
      </c>
      <c r="I3378" t="str">
        <f>RIGHT(D3380,19)</f>
        <v>        : BY AMAZON</v>
      </c>
      <c r="J3378">
        <f>LEN(I3378)</f>
        <v>19</v>
      </c>
      <c r="K3378" t="str">
        <f>LEFT(I3378,1)</f>
        <v> </v>
      </c>
      <c r="L3378" t="str">
        <f>C3378</f>
        <v>     </v>
      </c>
    </row>
    <row r="3379" hidden="1" spans="1:12">
      <c r="A3379" s="5"/>
      <c r="B3379" s="32" t="s">
        <v>117</v>
      </c>
      <c r="C3379" s="32" t="s">
        <v>117</v>
      </c>
      <c r="D3379" s="33" t="s">
        <v>2204</v>
      </c>
      <c r="E3379" s="7">
        <v>0</v>
      </c>
      <c r="F3379" s="7">
        <v>0</v>
      </c>
      <c r="G3379" s="7">
        <v>0</v>
      </c>
      <c r="H3379" s="33" t="s">
        <v>117</v>
      </c>
      <c r="I3379" t="str">
        <f>RIGHT(D3381,19)</f>
        <v>           : HITESH</v>
      </c>
      <c r="J3379">
        <f>LEN(I3379)</f>
        <v>19</v>
      </c>
      <c r="K3379" t="str">
        <f>LEFT(I3379,1)</f>
        <v> </v>
      </c>
      <c r="L3379" t="str">
        <f>C3379</f>
        <v>     </v>
      </c>
    </row>
    <row r="3380" hidden="1" spans="1:12">
      <c r="A3380" s="5"/>
      <c r="B3380" s="32" t="s">
        <v>117</v>
      </c>
      <c r="C3380" s="32" t="s">
        <v>117</v>
      </c>
      <c r="D3380" s="33" t="s">
        <v>120</v>
      </c>
      <c r="E3380" s="7">
        <v>0</v>
      </c>
      <c r="F3380" s="7">
        <v>0</v>
      </c>
      <c r="G3380" s="7">
        <v>0</v>
      </c>
      <c r="H3380" s="33" t="s">
        <v>117</v>
      </c>
      <c r="I3380" t="str">
        <f>RIGHT(D3382,19)</f>
        <v>.00 Dr Due:18-02-15</v>
      </c>
      <c r="J3380">
        <f>LEN(I3380)</f>
        <v>19</v>
      </c>
      <c r="K3380" t="str">
        <f>LEFT(I3380,1)</f>
        <v>.</v>
      </c>
      <c r="L3380" t="str">
        <f>C3380</f>
        <v>     </v>
      </c>
    </row>
    <row r="3381" hidden="1" spans="1:12">
      <c r="A3381" s="5"/>
      <c r="B3381" s="32" t="s">
        <v>117</v>
      </c>
      <c r="C3381" s="32" t="s">
        <v>117</v>
      </c>
      <c r="D3381" s="33" t="s">
        <v>453</v>
      </c>
      <c r="E3381" s="7">
        <v>0</v>
      </c>
      <c r="F3381" s="7">
        <v>0</v>
      </c>
      <c r="G3381" s="7">
        <v>0</v>
      </c>
      <c r="H3381" s="33" t="s">
        <v>117</v>
      </c>
      <c r="I3381" t="str">
        <f>RIGHT(D3383,19)</f>
        <v>Sales</v>
      </c>
      <c r="J3381">
        <f>LEN(I3381)</f>
        <v>5</v>
      </c>
      <c r="K3381" t="str">
        <f>LEFT(I3381,1)</f>
        <v>S</v>
      </c>
      <c r="L3381" t="str">
        <f>C3381</f>
        <v>     </v>
      </c>
    </row>
    <row r="3382" hidden="1" spans="1:12">
      <c r="A3382" s="5"/>
      <c r="B3382" s="32" t="s">
        <v>117</v>
      </c>
      <c r="C3382" s="32" t="s">
        <v>117</v>
      </c>
      <c r="D3382" s="33" t="s">
        <v>2205</v>
      </c>
      <c r="E3382" s="7">
        <v>0</v>
      </c>
      <c r="F3382" s="7">
        <v>0</v>
      </c>
      <c r="G3382" s="7">
        <v>0</v>
      </c>
      <c r="H3382" s="33" t="s">
        <v>117</v>
      </c>
      <c r="I3382" t="str">
        <f>RIGHT(D3384,19)</f>
        <v>        : BY AMAZON</v>
      </c>
      <c r="J3382">
        <f>LEN(I3382)</f>
        <v>19</v>
      </c>
      <c r="K3382" t="str">
        <f>LEFT(I3382,1)</f>
        <v> </v>
      </c>
      <c r="L3382" t="str">
        <f>C3382</f>
        <v>     </v>
      </c>
    </row>
    <row r="3383" spans="1:12">
      <c r="A3383" s="4">
        <v>42053</v>
      </c>
      <c r="B3383" s="32" t="s">
        <v>112</v>
      </c>
      <c r="C3383" s="32" t="s">
        <v>2206</v>
      </c>
      <c r="D3383" s="33" t="s">
        <v>114</v>
      </c>
      <c r="E3383" s="7">
        <v>670</v>
      </c>
      <c r="F3383" s="7">
        <v>0</v>
      </c>
      <c r="G3383" s="8" t="s">
        <v>2207</v>
      </c>
      <c r="H3383" s="33" t="s">
        <v>116</v>
      </c>
      <c r="I3383" t="str">
        <f>RIGHT(D3385,19)</f>
        <v>402-7981473-1341122</v>
      </c>
      <c r="J3383">
        <f>LEN(I3383)</f>
        <v>19</v>
      </c>
      <c r="K3383" t="str">
        <f>LEFT(I3383,1)</f>
        <v>4</v>
      </c>
      <c r="L3383" t="str">
        <f>C3383</f>
        <v>R-I /  2489/2014-15</v>
      </c>
    </row>
    <row r="3384" hidden="1" spans="1:12">
      <c r="A3384" s="5"/>
      <c r="B3384" s="32" t="s">
        <v>117</v>
      </c>
      <c r="C3384" s="32" t="s">
        <v>117</v>
      </c>
      <c r="D3384" s="33" t="s">
        <v>118</v>
      </c>
      <c r="E3384" s="7">
        <v>0</v>
      </c>
      <c r="F3384" s="7">
        <v>0</v>
      </c>
      <c r="G3384" s="7">
        <v>0</v>
      </c>
      <c r="H3384" s="33" t="s">
        <v>117</v>
      </c>
      <c r="I3384" t="str">
        <f>RIGHT(D3386,19)</f>
        <v>        : BY AMAZON</v>
      </c>
      <c r="J3384">
        <f>LEN(I3384)</f>
        <v>19</v>
      </c>
      <c r="K3384" t="str">
        <f>LEFT(I3384,1)</f>
        <v> </v>
      </c>
      <c r="L3384" t="str">
        <f>C3384</f>
        <v>     </v>
      </c>
    </row>
    <row r="3385" hidden="1" spans="1:12">
      <c r="A3385" s="5"/>
      <c r="B3385" s="32" t="s">
        <v>117</v>
      </c>
      <c r="C3385" s="32" t="s">
        <v>117</v>
      </c>
      <c r="D3385" s="33" t="s">
        <v>2208</v>
      </c>
      <c r="E3385" s="7">
        <v>0</v>
      </c>
      <c r="F3385" s="7">
        <v>0</v>
      </c>
      <c r="G3385" s="7">
        <v>0</v>
      </c>
      <c r="H3385" s="33" t="s">
        <v>117</v>
      </c>
      <c r="I3385" t="str">
        <f>RIGHT(D3387,19)</f>
        <v>           : HITESH</v>
      </c>
      <c r="J3385">
        <f>LEN(I3385)</f>
        <v>19</v>
      </c>
      <c r="K3385" t="str">
        <f>LEFT(I3385,1)</f>
        <v> </v>
      </c>
      <c r="L3385" t="str">
        <f>C3385</f>
        <v>     </v>
      </c>
    </row>
    <row r="3386" hidden="1" spans="1:12">
      <c r="A3386" s="5"/>
      <c r="B3386" s="32" t="s">
        <v>117</v>
      </c>
      <c r="C3386" s="32" t="s">
        <v>117</v>
      </c>
      <c r="D3386" s="33" t="s">
        <v>120</v>
      </c>
      <c r="E3386" s="7">
        <v>0</v>
      </c>
      <c r="F3386" s="7">
        <v>0</v>
      </c>
      <c r="G3386" s="7">
        <v>0</v>
      </c>
      <c r="H3386" s="33" t="s">
        <v>117</v>
      </c>
      <c r="I3386" t="str">
        <f>RIGHT(D3388,19)</f>
        <v>.00 Dr Due:18-02-15</v>
      </c>
      <c r="J3386">
        <f>LEN(I3386)</f>
        <v>19</v>
      </c>
      <c r="K3386" t="str">
        <f>LEFT(I3386,1)</f>
        <v>.</v>
      </c>
      <c r="L3386" t="str">
        <f>C3386</f>
        <v>     </v>
      </c>
    </row>
    <row r="3387" hidden="1" spans="1:12">
      <c r="A3387" s="5"/>
      <c r="B3387" s="32" t="s">
        <v>117</v>
      </c>
      <c r="C3387" s="32" t="s">
        <v>117</v>
      </c>
      <c r="D3387" s="33" t="s">
        <v>453</v>
      </c>
      <c r="E3387" s="7">
        <v>0</v>
      </c>
      <c r="F3387" s="7">
        <v>0</v>
      </c>
      <c r="G3387" s="7">
        <v>0</v>
      </c>
      <c r="H3387" s="33" t="s">
        <v>117</v>
      </c>
      <c r="I3387" t="str">
        <f>RIGHT(D3389,19)</f>
        <v>Sales</v>
      </c>
      <c r="J3387">
        <f>LEN(I3387)</f>
        <v>5</v>
      </c>
      <c r="K3387" t="str">
        <f>LEFT(I3387,1)</f>
        <v>S</v>
      </c>
      <c r="L3387" t="str">
        <f>C3387</f>
        <v>     </v>
      </c>
    </row>
    <row r="3388" hidden="1" spans="1:12">
      <c r="A3388" s="5"/>
      <c r="B3388" s="32" t="s">
        <v>117</v>
      </c>
      <c r="C3388" s="32" t="s">
        <v>117</v>
      </c>
      <c r="D3388" s="33" t="s">
        <v>2209</v>
      </c>
      <c r="E3388" s="7">
        <v>0</v>
      </c>
      <c r="F3388" s="7">
        <v>0</v>
      </c>
      <c r="G3388" s="7">
        <v>0</v>
      </c>
      <c r="H3388" s="33" t="s">
        <v>117</v>
      </c>
      <c r="I3388" t="str">
        <f>RIGHT(D3390,19)</f>
        <v>        : BY AMAZON</v>
      </c>
      <c r="J3388">
        <f>LEN(I3388)</f>
        <v>19</v>
      </c>
      <c r="K3388" t="str">
        <f>LEFT(I3388,1)</f>
        <v> </v>
      </c>
      <c r="L3388" t="str">
        <f>C3388</f>
        <v>     </v>
      </c>
    </row>
    <row r="3389" spans="1:12">
      <c r="A3389" s="4">
        <v>42053</v>
      </c>
      <c r="B3389" s="32" t="s">
        <v>112</v>
      </c>
      <c r="C3389" s="32" t="s">
        <v>2210</v>
      </c>
      <c r="D3389" s="33" t="s">
        <v>114</v>
      </c>
      <c r="E3389" s="7">
        <v>1074</v>
      </c>
      <c r="F3389" s="7">
        <v>0</v>
      </c>
      <c r="G3389" s="8" t="s">
        <v>2211</v>
      </c>
      <c r="H3389" s="33" t="s">
        <v>116</v>
      </c>
      <c r="I3389" t="str">
        <f>RIGHT(D3391,19)</f>
        <v>403-5926795-1255502</v>
      </c>
      <c r="J3389">
        <f>LEN(I3389)</f>
        <v>19</v>
      </c>
      <c r="K3389" t="str">
        <f>LEFT(I3389,1)</f>
        <v>4</v>
      </c>
      <c r="L3389" t="str">
        <f>C3389</f>
        <v>R-I /  2490/2014-15</v>
      </c>
    </row>
    <row r="3390" hidden="1" spans="1:12">
      <c r="A3390" s="5"/>
      <c r="B3390" s="32" t="s">
        <v>117</v>
      </c>
      <c r="C3390" s="32" t="s">
        <v>117</v>
      </c>
      <c r="D3390" s="33" t="s">
        <v>118</v>
      </c>
      <c r="E3390" s="7">
        <v>0</v>
      </c>
      <c r="F3390" s="7">
        <v>0</v>
      </c>
      <c r="G3390" s="7">
        <v>0</v>
      </c>
      <c r="H3390" s="33" t="s">
        <v>117</v>
      </c>
      <c r="I3390" t="str">
        <f>RIGHT(D3392,19)</f>
        <v>        : BY AMAZON</v>
      </c>
      <c r="J3390">
        <f>LEN(I3390)</f>
        <v>19</v>
      </c>
      <c r="K3390" t="str">
        <f>LEFT(I3390,1)</f>
        <v> </v>
      </c>
      <c r="L3390" t="str">
        <f>C3390</f>
        <v>     </v>
      </c>
    </row>
    <row r="3391" hidden="1" spans="1:12">
      <c r="A3391" s="5"/>
      <c r="B3391" s="32" t="s">
        <v>117</v>
      </c>
      <c r="C3391" s="32" t="s">
        <v>117</v>
      </c>
      <c r="D3391" s="33" t="s">
        <v>2212</v>
      </c>
      <c r="E3391" s="7">
        <v>0</v>
      </c>
      <c r="F3391" s="7">
        <v>0</v>
      </c>
      <c r="G3391" s="7">
        <v>0</v>
      </c>
      <c r="H3391" s="33" t="s">
        <v>117</v>
      </c>
      <c r="I3391" t="str">
        <f>RIGHT(D3393,19)</f>
        <v>           : HITESH</v>
      </c>
      <c r="J3391">
        <f>LEN(I3391)</f>
        <v>19</v>
      </c>
      <c r="K3391" t="str">
        <f>LEFT(I3391,1)</f>
        <v> </v>
      </c>
      <c r="L3391" t="str">
        <f>C3391</f>
        <v>     </v>
      </c>
    </row>
    <row r="3392" hidden="1" spans="1:12">
      <c r="A3392" s="5"/>
      <c r="B3392" s="32" t="s">
        <v>117</v>
      </c>
      <c r="C3392" s="32" t="s">
        <v>117</v>
      </c>
      <c r="D3392" s="33" t="s">
        <v>120</v>
      </c>
      <c r="E3392" s="7">
        <v>0</v>
      </c>
      <c r="F3392" s="7">
        <v>0</v>
      </c>
      <c r="G3392" s="7">
        <v>0</v>
      </c>
      <c r="H3392" s="33" t="s">
        <v>117</v>
      </c>
      <c r="I3392" t="str">
        <f>RIGHT(D3394,19)</f>
        <v>.00 Dr Due:18-02-15</v>
      </c>
      <c r="J3392">
        <f>LEN(I3392)</f>
        <v>19</v>
      </c>
      <c r="K3392" t="str">
        <f>LEFT(I3392,1)</f>
        <v>.</v>
      </c>
      <c r="L3392" t="str">
        <f>C3392</f>
        <v>     </v>
      </c>
    </row>
    <row r="3393" hidden="1" spans="1:12">
      <c r="A3393" s="5"/>
      <c r="B3393" s="32" t="s">
        <v>117</v>
      </c>
      <c r="C3393" s="32" t="s">
        <v>117</v>
      </c>
      <c r="D3393" s="33" t="s">
        <v>453</v>
      </c>
      <c r="E3393" s="7">
        <v>0</v>
      </c>
      <c r="F3393" s="7">
        <v>0</v>
      </c>
      <c r="G3393" s="7">
        <v>0</v>
      </c>
      <c r="H3393" s="33" t="s">
        <v>117</v>
      </c>
      <c r="I3393" t="str">
        <f>RIGHT(D3395,19)</f>
        <v>Sales</v>
      </c>
      <c r="J3393">
        <f>LEN(I3393)</f>
        <v>5</v>
      </c>
      <c r="K3393" t="str">
        <f>LEFT(I3393,1)</f>
        <v>S</v>
      </c>
      <c r="L3393" t="str">
        <f>C3393</f>
        <v>     </v>
      </c>
    </row>
    <row r="3394" hidden="1" spans="1:12">
      <c r="A3394" s="5"/>
      <c r="B3394" s="32" t="s">
        <v>117</v>
      </c>
      <c r="C3394" s="32" t="s">
        <v>117</v>
      </c>
      <c r="D3394" s="33" t="s">
        <v>2213</v>
      </c>
      <c r="E3394" s="7">
        <v>0</v>
      </c>
      <c r="F3394" s="7">
        <v>0</v>
      </c>
      <c r="G3394" s="7">
        <v>0</v>
      </c>
      <c r="H3394" s="33" t="s">
        <v>117</v>
      </c>
      <c r="I3394" t="str">
        <f>RIGHT(D3396,19)</f>
        <v>        : BY AMAZON</v>
      </c>
      <c r="J3394">
        <f>LEN(I3394)</f>
        <v>19</v>
      </c>
      <c r="K3394" t="str">
        <f>LEFT(I3394,1)</f>
        <v> </v>
      </c>
      <c r="L3394" t="str">
        <f>C3394</f>
        <v>     </v>
      </c>
    </row>
    <row r="3395" spans="1:12">
      <c r="A3395" s="4">
        <v>42053</v>
      </c>
      <c r="B3395" s="32" t="s">
        <v>112</v>
      </c>
      <c r="C3395" s="32" t="s">
        <v>2214</v>
      </c>
      <c r="D3395" s="33" t="s">
        <v>114</v>
      </c>
      <c r="E3395" s="7">
        <v>1075</v>
      </c>
      <c r="F3395" s="7">
        <v>0</v>
      </c>
      <c r="G3395" s="8" t="s">
        <v>2215</v>
      </c>
      <c r="H3395" s="33" t="s">
        <v>116</v>
      </c>
      <c r="I3395" t="str">
        <f t="shared" ref="I3395:I3458" si="212">RIGHT(D3397,19)</f>
        <v>171-0880128-4659508</v>
      </c>
      <c r="J3395">
        <f t="shared" ref="J3395:J3458" si="213">LEN(I3395)</f>
        <v>19</v>
      </c>
      <c r="K3395" t="str">
        <f t="shared" ref="K3395:K3458" si="214">LEFT(I3395,1)</f>
        <v>1</v>
      </c>
      <c r="L3395" t="str">
        <f t="shared" ref="L3395:L3458" si="215">C3395</f>
        <v>R-I /  2491/2014-15</v>
      </c>
    </row>
    <row r="3396" hidden="1" spans="1:12">
      <c r="A3396" s="5"/>
      <c r="B3396" s="32" t="s">
        <v>117</v>
      </c>
      <c r="C3396" s="32" t="s">
        <v>117</v>
      </c>
      <c r="D3396" s="33" t="s">
        <v>118</v>
      </c>
      <c r="E3396" s="7">
        <v>0</v>
      </c>
      <c r="F3396" s="7">
        <v>0</v>
      </c>
      <c r="G3396" s="7">
        <v>0</v>
      </c>
      <c r="H3396" s="33" t="s">
        <v>117</v>
      </c>
      <c r="I3396" t="str">
        <f>RIGHT(D3398,19)</f>
        <v>        : BY AMAZON</v>
      </c>
      <c r="J3396">
        <f>LEN(I3396)</f>
        <v>19</v>
      </c>
      <c r="K3396" t="str">
        <f>LEFT(I3396,1)</f>
        <v> </v>
      </c>
      <c r="L3396" t="str">
        <f>C3396</f>
        <v>     </v>
      </c>
    </row>
    <row r="3397" hidden="1" spans="1:12">
      <c r="A3397" s="5"/>
      <c r="B3397" s="32" t="s">
        <v>117</v>
      </c>
      <c r="C3397" s="32" t="s">
        <v>117</v>
      </c>
      <c r="D3397" s="33" t="s">
        <v>2216</v>
      </c>
      <c r="E3397" s="7">
        <v>0</v>
      </c>
      <c r="F3397" s="7">
        <v>0</v>
      </c>
      <c r="G3397" s="7">
        <v>0</v>
      </c>
      <c r="H3397" s="33" t="s">
        <v>117</v>
      </c>
      <c r="I3397" t="str">
        <f>RIGHT(D3399,19)</f>
        <v>           : HITESH</v>
      </c>
      <c r="J3397">
        <f>LEN(I3397)</f>
        <v>19</v>
      </c>
      <c r="K3397" t="str">
        <f>LEFT(I3397,1)</f>
        <v> </v>
      </c>
      <c r="L3397" t="str">
        <f>C3397</f>
        <v>     </v>
      </c>
    </row>
    <row r="3398" hidden="1" spans="1:12">
      <c r="A3398" s="5"/>
      <c r="B3398" s="32" t="s">
        <v>117</v>
      </c>
      <c r="C3398" s="32" t="s">
        <v>117</v>
      </c>
      <c r="D3398" s="33" t="s">
        <v>120</v>
      </c>
      <c r="E3398" s="7">
        <v>0</v>
      </c>
      <c r="F3398" s="7">
        <v>0</v>
      </c>
      <c r="G3398" s="7">
        <v>0</v>
      </c>
      <c r="H3398" s="33" t="s">
        <v>117</v>
      </c>
      <c r="I3398" t="str">
        <f>RIGHT(D3400,19)</f>
        <v>.00 Dr Due:18-02-15</v>
      </c>
      <c r="J3398">
        <f>LEN(I3398)</f>
        <v>19</v>
      </c>
      <c r="K3398" t="str">
        <f>LEFT(I3398,1)</f>
        <v>.</v>
      </c>
      <c r="L3398" t="str">
        <f>C3398</f>
        <v>     </v>
      </c>
    </row>
    <row r="3399" hidden="1" spans="1:12">
      <c r="A3399" s="5"/>
      <c r="B3399" s="32" t="s">
        <v>117</v>
      </c>
      <c r="C3399" s="32" t="s">
        <v>117</v>
      </c>
      <c r="D3399" s="33" t="s">
        <v>453</v>
      </c>
      <c r="E3399" s="7">
        <v>0</v>
      </c>
      <c r="F3399" s="7">
        <v>0</v>
      </c>
      <c r="G3399" s="7">
        <v>0</v>
      </c>
      <c r="H3399" s="33" t="s">
        <v>117</v>
      </c>
      <c r="I3399" t="str">
        <f>RIGHT(D3401,19)</f>
        <v>Sales</v>
      </c>
      <c r="J3399">
        <f>LEN(I3399)</f>
        <v>5</v>
      </c>
      <c r="K3399" t="str">
        <f>LEFT(I3399,1)</f>
        <v>S</v>
      </c>
      <c r="L3399" t="str">
        <f>C3399</f>
        <v>     </v>
      </c>
    </row>
    <row r="3400" hidden="1" spans="1:12">
      <c r="A3400" s="5"/>
      <c r="B3400" s="32" t="s">
        <v>117</v>
      </c>
      <c r="C3400" s="32" t="s">
        <v>117</v>
      </c>
      <c r="D3400" s="33" t="s">
        <v>2217</v>
      </c>
      <c r="E3400" s="7">
        <v>0</v>
      </c>
      <c r="F3400" s="7">
        <v>0</v>
      </c>
      <c r="G3400" s="7">
        <v>0</v>
      </c>
      <c r="H3400" s="33" t="s">
        <v>117</v>
      </c>
      <c r="I3400" t="str">
        <f>RIGHT(D3402,19)</f>
        <v>        : BY AMAZON</v>
      </c>
      <c r="J3400">
        <f>LEN(I3400)</f>
        <v>19</v>
      </c>
      <c r="K3400" t="str">
        <f>LEFT(I3400,1)</f>
        <v> </v>
      </c>
      <c r="L3400" t="str">
        <f>C3400</f>
        <v>     </v>
      </c>
    </row>
    <row r="3401" spans="1:12">
      <c r="A3401" s="4">
        <v>42053</v>
      </c>
      <c r="B3401" s="32" t="s">
        <v>112</v>
      </c>
      <c r="C3401" s="32" t="s">
        <v>2218</v>
      </c>
      <c r="D3401" s="33" t="s">
        <v>114</v>
      </c>
      <c r="E3401" s="7">
        <v>670</v>
      </c>
      <c r="F3401" s="7">
        <v>0</v>
      </c>
      <c r="G3401" s="8" t="s">
        <v>2219</v>
      </c>
      <c r="H3401" s="33" t="s">
        <v>116</v>
      </c>
      <c r="I3401" t="str">
        <f>RIGHT(D3403,19)</f>
        <v>171-2885046-7530732</v>
      </c>
      <c r="J3401">
        <f>LEN(I3401)</f>
        <v>19</v>
      </c>
      <c r="K3401" t="str">
        <f>LEFT(I3401,1)</f>
        <v>1</v>
      </c>
      <c r="L3401" t="str">
        <f>C3401</f>
        <v>R-I /  2492/2014-15</v>
      </c>
    </row>
    <row r="3402" hidden="1" spans="1:12">
      <c r="A3402" s="5"/>
      <c r="B3402" s="32" t="s">
        <v>117</v>
      </c>
      <c r="C3402" s="32" t="s">
        <v>117</v>
      </c>
      <c r="D3402" s="33" t="s">
        <v>118</v>
      </c>
      <c r="E3402" s="7">
        <v>0</v>
      </c>
      <c r="F3402" s="7">
        <v>0</v>
      </c>
      <c r="G3402" s="7">
        <v>0</v>
      </c>
      <c r="H3402" s="33" t="s">
        <v>117</v>
      </c>
      <c r="I3402" t="str">
        <f>RIGHT(D3404,19)</f>
        <v>        : BY AMAZON</v>
      </c>
      <c r="J3402">
        <f>LEN(I3402)</f>
        <v>19</v>
      </c>
      <c r="K3402" t="str">
        <f>LEFT(I3402,1)</f>
        <v> </v>
      </c>
      <c r="L3402" t="str">
        <f>C3402</f>
        <v>     </v>
      </c>
    </row>
    <row r="3403" hidden="1" spans="1:12">
      <c r="A3403" s="5"/>
      <c r="B3403" s="32" t="s">
        <v>117</v>
      </c>
      <c r="C3403" s="32" t="s">
        <v>117</v>
      </c>
      <c r="D3403" s="33" t="s">
        <v>2220</v>
      </c>
      <c r="E3403" s="7">
        <v>0</v>
      </c>
      <c r="F3403" s="7">
        <v>0</v>
      </c>
      <c r="G3403" s="7">
        <v>0</v>
      </c>
      <c r="H3403" s="33" t="s">
        <v>117</v>
      </c>
      <c r="I3403" t="str">
        <f>RIGHT(D3405,19)</f>
        <v>           : HITESH</v>
      </c>
      <c r="J3403">
        <f>LEN(I3403)</f>
        <v>19</v>
      </c>
      <c r="K3403" t="str">
        <f>LEFT(I3403,1)</f>
        <v> </v>
      </c>
      <c r="L3403" t="str">
        <f>C3403</f>
        <v>     </v>
      </c>
    </row>
    <row r="3404" hidden="1" spans="1:12">
      <c r="A3404" s="5"/>
      <c r="B3404" s="32" t="s">
        <v>117</v>
      </c>
      <c r="C3404" s="32" t="s">
        <v>117</v>
      </c>
      <c r="D3404" s="33" t="s">
        <v>120</v>
      </c>
      <c r="E3404" s="7">
        <v>0</v>
      </c>
      <c r="F3404" s="7">
        <v>0</v>
      </c>
      <c r="G3404" s="7">
        <v>0</v>
      </c>
      <c r="H3404" s="33" t="s">
        <v>117</v>
      </c>
      <c r="I3404" t="str">
        <f>RIGHT(D3406,19)</f>
        <v>.00 Dr Due:18-02-15</v>
      </c>
      <c r="J3404">
        <f>LEN(I3404)</f>
        <v>19</v>
      </c>
      <c r="K3404" t="str">
        <f>LEFT(I3404,1)</f>
        <v>.</v>
      </c>
      <c r="L3404" t="str">
        <f>C3404</f>
        <v>     </v>
      </c>
    </row>
    <row r="3405" hidden="1" spans="1:12">
      <c r="A3405" s="5"/>
      <c r="B3405" s="32" t="s">
        <v>117</v>
      </c>
      <c r="C3405" s="32" t="s">
        <v>117</v>
      </c>
      <c r="D3405" s="33" t="s">
        <v>453</v>
      </c>
      <c r="E3405" s="7">
        <v>0</v>
      </c>
      <c r="F3405" s="7">
        <v>0</v>
      </c>
      <c r="G3405" s="7">
        <v>0</v>
      </c>
      <c r="H3405" s="33" t="s">
        <v>117</v>
      </c>
      <c r="I3405" t="str">
        <f>RIGHT(D3407,19)</f>
        <v>Sales</v>
      </c>
      <c r="J3405">
        <f>LEN(I3405)</f>
        <v>5</v>
      </c>
      <c r="K3405" t="str">
        <f>LEFT(I3405,1)</f>
        <v>S</v>
      </c>
      <c r="L3405" t="str">
        <f>C3405</f>
        <v>     </v>
      </c>
    </row>
    <row r="3406" hidden="1" spans="1:12">
      <c r="A3406" s="5"/>
      <c r="B3406" s="32" t="s">
        <v>117</v>
      </c>
      <c r="C3406" s="32" t="s">
        <v>117</v>
      </c>
      <c r="D3406" s="33" t="s">
        <v>2221</v>
      </c>
      <c r="E3406" s="7">
        <v>0</v>
      </c>
      <c r="F3406" s="7">
        <v>0</v>
      </c>
      <c r="G3406" s="7">
        <v>0</v>
      </c>
      <c r="H3406" s="33" t="s">
        <v>117</v>
      </c>
      <c r="I3406" t="str">
        <f>RIGHT(D3408,19)</f>
        <v>        : BY AMAZON</v>
      </c>
      <c r="J3406">
        <f>LEN(I3406)</f>
        <v>19</v>
      </c>
      <c r="K3406" t="str">
        <f>LEFT(I3406,1)</f>
        <v> </v>
      </c>
      <c r="L3406" t="str">
        <f>C3406</f>
        <v>     </v>
      </c>
    </row>
    <row r="3407" spans="1:12">
      <c r="A3407" s="4">
        <v>42053</v>
      </c>
      <c r="B3407" s="32" t="s">
        <v>112</v>
      </c>
      <c r="C3407" s="32" t="s">
        <v>2222</v>
      </c>
      <c r="D3407" s="33" t="s">
        <v>114</v>
      </c>
      <c r="E3407" s="7">
        <v>320</v>
      </c>
      <c r="F3407" s="7">
        <v>0</v>
      </c>
      <c r="G3407" s="8" t="s">
        <v>2223</v>
      </c>
      <c r="H3407" s="33" t="s">
        <v>116</v>
      </c>
      <c r="I3407" t="str">
        <f>RIGHT(D3409,19)</f>
        <v>402-4374364-6617104</v>
      </c>
      <c r="J3407">
        <f>LEN(I3407)</f>
        <v>19</v>
      </c>
      <c r="K3407" t="str">
        <f>LEFT(I3407,1)</f>
        <v>4</v>
      </c>
      <c r="L3407" t="str">
        <f>C3407</f>
        <v>R-I /  2493/2014-15</v>
      </c>
    </row>
    <row r="3408" hidden="1" spans="1:12">
      <c r="A3408" s="5"/>
      <c r="B3408" s="32" t="s">
        <v>117</v>
      </c>
      <c r="C3408" s="32" t="s">
        <v>117</v>
      </c>
      <c r="D3408" s="33" t="s">
        <v>118</v>
      </c>
      <c r="E3408" s="7">
        <v>0</v>
      </c>
      <c r="F3408" s="7">
        <v>0</v>
      </c>
      <c r="G3408" s="7">
        <v>0</v>
      </c>
      <c r="H3408" s="33" t="s">
        <v>117</v>
      </c>
      <c r="I3408" t="str">
        <f>RIGHT(D3410,19)</f>
        <v>        : BY AMAZON</v>
      </c>
      <c r="J3408">
        <f>LEN(I3408)</f>
        <v>19</v>
      </c>
      <c r="K3408" t="str">
        <f>LEFT(I3408,1)</f>
        <v> </v>
      </c>
      <c r="L3408" t="str">
        <f>C3408</f>
        <v>     </v>
      </c>
    </row>
    <row r="3409" hidden="1" spans="1:12">
      <c r="A3409" s="5"/>
      <c r="B3409" s="32" t="s">
        <v>117</v>
      </c>
      <c r="C3409" s="32" t="s">
        <v>117</v>
      </c>
      <c r="D3409" s="33" t="s">
        <v>2224</v>
      </c>
      <c r="E3409" s="7">
        <v>0</v>
      </c>
      <c r="F3409" s="7">
        <v>0</v>
      </c>
      <c r="G3409" s="7">
        <v>0</v>
      </c>
      <c r="H3409" s="33" t="s">
        <v>117</v>
      </c>
      <c r="I3409" t="str">
        <f>RIGHT(D3411,19)</f>
        <v>           : HITESH</v>
      </c>
      <c r="J3409">
        <f>LEN(I3409)</f>
        <v>19</v>
      </c>
      <c r="K3409" t="str">
        <f>LEFT(I3409,1)</f>
        <v> </v>
      </c>
      <c r="L3409" t="str">
        <f>C3409</f>
        <v>     </v>
      </c>
    </row>
    <row r="3410" hidden="1" spans="1:12">
      <c r="A3410" s="5"/>
      <c r="B3410" s="32" t="s">
        <v>117</v>
      </c>
      <c r="C3410" s="32" t="s">
        <v>117</v>
      </c>
      <c r="D3410" s="33" t="s">
        <v>120</v>
      </c>
      <c r="E3410" s="7">
        <v>0</v>
      </c>
      <c r="F3410" s="7">
        <v>0</v>
      </c>
      <c r="G3410" s="7">
        <v>0</v>
      </c>
      <c r="H3410" s="33" t="s">
        <v>117</v>
      </c>
      <c r="I3410" t="str">
        <f>RIGHT(D3412,19)</f>
        <v>.00 Dr Due:18-02-15</v>
      </c>
      <c r="J3410">
        <f>LEN(I3410)</f>
        <v>19</v>
      </c>
      <c r="K3410" t="str">
        <f>LEFT(I3410,1)</f>
        <v>.</v>
      </c>
      <c r="L3410" t="str">
        <f>C3410</f>
        <v>     </v>
      </c>
    </row>
    <row r="3411" hidden="1" spans="1:12">
      <c r="A3411" s="5"/>
      <c r="B3411" s="32" t="s">
        <v>117</v>
      </c>
      <c r="C3411" s="32" t="s">
        <v>117</v>
      </c>
      <c r="D3411" s="33" t="s">
        <v>453</v>
      </c>
      <c r="E3411" s="7">
        <v>0</v>
      </c>
      <c r="F3411" s="7">
        <v>0</v>
      </c>
      <c r="G3411" s="7">
        <v>0</v>
      </c>
      <c r="H3411" s="33" t="s">
        <v>117</v>
      </c>
      <c r="I3411" t="str">
        <f>RIGHT(D3413,19)</f>
        <v>Sales</v>
      </c>
      <c r="J3411">
        <f>LEN(I3411)</f>
        <v>5</v>
      </c>
      <c r="K3411" t="str">
        <f>LEFT(I3411,1)</f>
        <v>S</v>
      </c>
      <c r="L3411" t="str">
        <f>C3411</f>
        <v>     </v>
      </c>
    </row>
    <row r="3412" hidden="1" spans="1:12">
      <c r="A3412" s="5"/>
      <c r="B3412" s="32" t="s">
        <v>117</v>
      </c>
      <c r="C3412" s="32" t="s">
        <v>117</v>
      </c>
      <c r="D3412" s="33" t="s">
        <v>2225</v>
      </c>
      <c r="E3412" s="7">
        <v>0</v>
      </c>
      <c r="F3412" s="7">
        <v>0</v>
      </c>
      <c r="G3412" s="7">
        <v>0</v>
      </c>
      <c r="H3412" s="33" t="s">
        <v>117</v>
      </c>
      <c r="I3412" t="str">
        <f>RIGHT(D3414,19)</f>
        <v>        : BY AMAZON</v>
      </c>
      <c r="J3412">
        <f>LEN(I3412)</f>
        <v>19</v>
      </c>
      <c r="K3412" t="str">
        <f>LEFT(I3412,1)</f>
        <v> </v>
      </c>
      <c r="L3412" t="str">
        <f>C3412</f>
        <v>     </v>
      </c>
    </row>
    <row r="3413" spans="1:12">
      <c r="A3413" s="4">
        <v>42053</v>
      </c>
      <c r="B3413" s="32" t="s">
        <v>112</v>
      </c>
      <c r="C3413" s="32" t="s">
        <v>2226</v>
      </c>
      <c r="D3413" s="33" t="s">
        <v>114</v>
      </c>
      <c r="E3413" s="7">
        <v>594</v>
      </c>
      <c r="F3413" s="7">
        <v>0</v>
      </c>
      <c r="G3413" s="8" t="s">
        <v>2227</v>
      </c>
      <c r="H3413" s="33" t="s">
        <v>116</v>
      </c>
      <c r="I3413" t="str">
        <f>RIGHT(D3415,19)</f>
        <v>404-6874836-6787540</v>
      </c>
      <c r="J3413">
        <f>LEN(I3413)</f>
        <v>19</v>
      </c>
      <c r="K3413" t="str">
        <f>LEFT(I3413,1)</f>
        <v>4</v>
      </c>
      <c r="L3413" t="str">
        <f>C3413</f>
        <v>R-I /  2494/2014-15</v>
      </c>
    </row>
    <row r="3414" hidden="1" spans="1:12">
      <c r="A3414" s="5"/>
      <c r="B3414" s="32" t="s">
        <v>117</v>
      </c>
      <c r="C3414" s="32" t="s">
        <v>117</v>
      </c>
      <c r="D3414" s="33" t="s">
        <v>118</v>
      </c>
      <c r="E3414" s="7">
        <v>0</v>
      </c>
      <c r="F3414" s="7">
        <v>0</v>
      </c>
      <c r="G3414" s="7">
        <v>0</v>
      </c>
      <c r="H3414" s="33" t="s">
        <v>117</v>
      </c>
      <c r="I3414" t="str">
        <f>RIGHT(D3416,19)</f>
        <v>        : BY AMAZON</v>
      </c>
      <c r="J3414">
        <f>LEN(I3414)</f>
        <v>19</v>
      </c>
      <c r="K3414" t="str">
        <f>LEFT(I3414,1)</f>
        <v> </v>
      </c>
      <c r="L3414" t="str">
        <f>C3414</f>
        <v>     </v>
      </c>
    </row>
    <row r="3415" hidden="1" spans="1:12">
      <c r="A3415" s="5"/>
      <c r="B3415" s="32" t="s">
        <v>117</v>
      </c>
      <c r="C3415" s="32" t="s">
        <v>117</v>
      </c>
      <c r="D3415" s="33" t="s">
        <v>2228</v>
      </c>
      <c r="E3415" s="7">
        <v>0</v>
      </c>
      <c r="F3415" s="7">
        <v>0</v>
      </c>
      <c r="G3415" s="7">
        <v>0</v>
      </c>
      <c r="H3415" s="33" t="s">
        <v>117</v>
      </c>
      <c r="I3415" t="str">
        <f>RIGHT(D3417,19)</f>
        <v>           : HITESH</v>
      </c>
      <c r="J3415">
        <f>LEN(I3415)</f>
        <v>19</v>
      </c>
      <c r="K3415" t="str">
        <f>LEFT(I3415,1)</f>
        <v> </v>
      </c>
      <c r="L3415" t="str">
        <f>C3415</f>
        <v>     </v>
      </c>
    </row>
    <row r="3416" hidden="1" spans="1:12">
      <c r="A3416" s="5"/>
      <c r="B3416" s="32" t="s">
        <v>117</v>
      </c>
      <c r="C3416" s="32" t="s">
        <v>117</v>
      </c>
      <c r="D3416" s="33" t="s">
        <v>120</v>
      </c>
      <c r="E3416" s="7">
        <v>0</v>
      </c>
      <c r="F3416" s="7">
        <v>0</v>
      </c>
      <c r="G3416" s="7">
        <v>0</v>
      </c>
      <c r="H3416" s="33" t="s">
        <v>117</v>
      </c>
      <c r="I3416" t="str">
        <f>RIGHT(D3418,19)</f>
        <v>.00 Dr Due:18-02-15</v>
      </c>
      <c r="J3416">
        <f>LEN(I3416)</f>
        <v>19</v>
      </c>
      <c r="K3416" t="str">
        <f>LEFT(I3416,1)</f>
        <v>.</v>
      </c>
      <c r="L3416" t="str">
        <f>C3416</f>
        <v>     </v>
      </c>
    </row>
    <row r="3417" hidden="1" spans="1:12">
      <c r="A3417" s="5"/>
      <c r="B3417" s="32" t="s">
        <v>117</v>
      </c>
      <c r="C3417" s="32" t="s">
        <v>117</v>
      </c>
      <c r="D3417" s="33" t="s">
        <v>453</v>
      </c>
      <c r="E3417" s="7">
        <v>0</v>
      </c>
      <c r="F3417" s="7">
        <v>0</v>
      </c>
      <c r="G3417" s="7">
        <v>0</v>
      </c>
      <c r="H3417" s="33" t="s">
        <v>117</v>
      </c>
      <c r="I3417" t="str">
        <f>RIGHT(D3419,19)</f>
        <v>Sales</v>
      </c>
      <c r="J3417">
        <f>LEN(I3417)</f>
        <v>5</v>
      </c>
      <c r="K3417" t="str">
        <f>LEFT(I3417,1)</f>
        <v>S</v>
      </c>
      <c r="L3417" t="str">
        <f>C3417</f>
        <v>     </v>
      </c>
    </row>
    <row r="3418" hidden="1" spans="1:12">
      <c r="A3418" s="5"/>
      <c r="B3418" s="32" t="s">
        <v>117</v>
      </c>
      <c r="C3418" s="32" t="s">
        <v>117</v>
      </c>
      <c r="D3418" s="33" t="s">
        <v>2229</v>
      </c>
      <c r="E3418" s="7">
        <v>0</v>
      </c>
      <c r="F3418" s="7">
        <v>0</v>
      </c>
      <c r="G3418" s="7">
        <v>0</v>
      </c>
      <c r="H3418" s="33" t="s">
        <v>117</v>
      </c>
      <c r="I3418" t="str">
        <f>RIGHT(D3420,19)</f>
        <v>        : BY AMAZON</v>
      </c>
      <c r="J3418">
        <f>LEN(I3418)</f>
        <v>19</v>
      </c>
      <c r="K3418" t="str">
        <f>LEFT(I3418,1)</f>
        <v> </v>
      </c>
      <c r="L3418" t="str">
        <f>C3418</f>
        <v>     </v>
      </c>
    </row>
    <row r="3419" spans="1:12">
      <c r="A3419" s="4">
        <v>42053</v>
      </c>
      <c r="B3419" s="32" t="s">
        <v>112</v>
      </c>
      <c r="C3419" s="32" t="s">
        <v>2230</v>
      </c>
      <c r="D3419" s="33" t="s">
        <v>114</v>
      </c>
      <c r="E3419" s="7">
        <v>320</v>
      </c>
      <c r="F3419" s="7">
        <v>0</v>
      </c>
      <c r="G3419" s="8" t="s">
        <v>2231</v>
      </c>
      <c r="H3419" s="33" t="s">
        <v>116</v>
      </c>
      <c r="I3419" t="str">
        <f>RIGHT(D3421,19)</f>
        <v>403-2358704-1872346</v>
      </c>
      <c r="J3419">
        <f>LEN(I3419)</f>
        <v>19</v>
      </c>
      <c r="K3419" t="str">
        <f>LEFT(I3419,1)</f>
        <v>4</v>
      </c>
      <c r="L3419" t="str">
        <f>C3419</f>
        <v>R-I /  2495/2014-15</v>
      </c>
    </row>
    <row r="3420" hidden="1" spans="1:12">
      <c r="A3420" s="5"/>
      <c r="B3420" s="32" t="s">
        <v>117</v>
      </c>
      <c r="C3420" s="32" t="s">
        <v>117</v>
      </c>
      <c r="D3420" s="33" t="s">
        <v>118</v>
      </c>
      <c r="E3420" s="7">
        <v>0</v>
      </c>
      <c r="F3420" s="7">
        <v>0</v>
      </c>
      <c r="G3420" s="7">
        <v>0</v>
      </c>
      <c r="H3420" s="33" t="s">
        <v>117</v>
      </c>
      <c r="I3420" t="str">
        <f>RIGHT(D3422,19)</f>
        <v>        : BY AMAZON</v>
      </c>
      <c r="J3420">
        <f>LEN(I3420)</f>
        <v>19</v>
      </c>
      <c r="K3420" t="str">
        <f>LEFT(I3420,1)</f>
        <v> </v>
      </c>
      <c r="L3420" t="str">
        <f>C3420</f>
        <v>     </v>
      </c>
    </row>
    <row r="3421" hidden="1" spans="1:12">
      <c r="A3421" s="5"/>
      <c r="B3421" s="32" t="s">
        <v>117</v>
      </c>
      <c r="C3421" s="32" t="s">
        <v>117</v>
      </c>
      <c r="D3421" s="33" t="s">
        <v>2232</v>
      </c>
      <c r="E3421" s="7">
        <v>0</v>
      </c>
      <c r="F3421" s="7">
        <v>0</v>
      </c>
      <c r="G3421" s="7">
        <v>0</v>
      </c>
      <c r="H3421" s="33" t="s">
        <v>117</v>
      </c>
      <c r="I3421" t="str">
        <f>RIGHT(D3423,19)</f>
        <v>           : HITESH</v>
      </c>
      <c r="J3421">
        <f>LEN(I3421)</f>
        <v>19</v>
      </c>
      <c r="K3421" t="str">
        <f>LEFT(I3421,1)</f>
        <v> </v>
      </c>
      <c r="L3421" t="str">
        <f>C3421</f>
        <v>     </v>
      </c>
    </row>
    <row r="3422" hidden="1" spans="1:12">
      <c r="A3422" s="5"/>
      <c r="B3422" s="32" t="s">
        <v>117</v>
      </c>
      <c r="C3422" s="32" t="s">
        <v>117</v>
      </c>
      <c r="D3422" s="33" t="s">
        <v>120</v>
      </c>
      <c r="E3422" s="7">
        <v>0</v>
      </c>
      <c r="F3422" s="7">
        <v>0</v>
      </c>
      <c r="G3422" s="7">
        <v>0</v>
      </c>
      <c r="H3422" s="33" t="s">
        <v>117</v>
      </c>
      <c r="I3422" t="str">
        <f>RIGHT(D3424,19)</f>
        <v>.00 Dr Due:18-02-15</v>
      </c>
      <c r="J3422">
        <f>LEN(I3422)</f>
        <v>19</v>
      </c>
      <c r="K3422" t="str">
        <f>LEFT(I3422,1)</f>
        <v>.</v>
      </c>
      <c r="L3422" t="str">
        <f>C3422</f>
        <v>     </v>
      </c>
    </row>
    <row r="3423" hidden="1" spans="1:12">
      <c r="A3423" s="5"/>
      <c r="B3423" s="32" t="s">
        <v>117</v>
      </c>
      <c r="C3423" s="32" t="s">
        <v>117</v>
      </c>
      <c r="D3423" s="33" t="s">
        <v>453</v>
      </c>
      <c r="E3423" s="7">
        <v>0</v>
      </c>
      <c r="F3423" s="7">
        <v>0</v>
      </c>
      <c r="G3423" s="7">
        <v>0</v>
      </c>
      <c r="H3423" s="33" t="s">
        <v>117</v>
      </c>
      <c r="I3423" t="str">
        <f>RIGHT(D3425,19)</f>
        <v>Sales</v>
      </c>
      <c r="J3423">
        <f>LEN(I3423)</f>
        <v>5</v>
      </c>
      <c r="K3423" t="str">
        <f>LEFT(I3423,1)</f>
        <v>S</v>
      </c>
      <c r="L3423" t="str">
        <f>C3423</f>
        <v>     </v>
      </c>
    </row>
    <row r="3424" hidden="1" spans="1:12">
      <c r="A3424" s="5"/>
      <c r="B3424" s="32" t="s">
        <v>117</v>
      </c>
      <c r="C3424" s="32" t="s">
        <v>117</v>
      </c>
      <c r="D3424" s="33" t="s">
        <v>2233</v>
      </c>
      <c r="E3424" s="7">
        <v>0</v>
      </c>
      <c r="F3424" s="7">
        <v>0</v>
      </c>
      <c r="G3424" s="7">
        <v>0</v>
      </c>
      <c r="H3424" s="33" t="s">
        <v>117</v>
      </c>
      <c r="I3424" t="str">
        <f>RIGHT(D3426,19)</f>
        <v>        : BY AMAZON</v>
      </c>
      <c r="J3424">
        <f>LEN(I3424)</f>
        <v>19</v>
      </c>
      <c r="K3424" t="str">
        <f>LEFT(I3424,1)</f>
        <v> </v>
      </c>
      <c r="L3424" t="str">
        <f>C3424</f>
        <v>     </v>
      </c>
    </row>
    <row r="3425" spans="1:12">
      <c r="A3425" s="4">
        <v>42055</v>
      </c>
      <c r="B3425" s="32" t="s">
        <v>112</v>
      </c>
      <c r="C3425" s="32" t="s">
        <v>2234</v>
      </c>
      <c r="D3425" s="33" t="s">
        <v>114</v>
      </c>
      <c r="E3425" s="7">
        <v>5850</v>
      </c>
      <c r="F3425" s="7">
        <v>0</v>
      </c>
      <c r="G3425" s="8" t="s">
        <v>2235</v>
      </c>
      <c r="H3425" s="33" t="s">
        <v>116</v>
      </c>
      <c r="I3425" t="str">
        <f>RIGHT(D3427,19)</f>
        <v>402-5164202-8560317</v>
      </c>
      <c r="J3425">
        <f>LEN(I3425)</f>
        <v>19</v>
      </c>
      <c r="K3425" t="str">
        <f>LEFT(I3425,1)</f>
        <v>4</v>
      </c>
      <c r="L3425" t="str">
        <f>C3425</f>
        <v>R-I /  2508/2014-15</v>
      </c>
    </row>
    <row r="3426" hidden="1" spans="1:12">
      <c r="A3426" s="5"/>
      <c r="B3426" s="32" t="s">
        <v>117</v>
      </c>
      <c r="C3426" s="32" t="s">
        <v>117</v>
      </c>
      <c r="D3426" s="33" t="s">
        <v>118</v>
      </c>
      <c r="E3426" s="7">
        <v>0</v>
      </c>
      <c r="F3426" s="7">
        <v>0</v>
      </c>
      <c r="G3426" s="7">
        <v>0</v>
      </c>
      <c r="H3426" s="33" t="s">
        <v>117</v>
      </c>
      <c r="I3426" t="str">
        <f>RIGHT(D3428,19)</f>
        <v>        : BY AMAZON</v>
      </c>
      <c r="J3426">
        <f>LEN(I3426)</f>
        <v>19</v>
      </c>
      <c r="K3426" t="str">
        <f>LEFT(I3426,1)</f>
        <v> </v>
      </c>
      <c r="L3426" t="str">
        <f>C3426</f>
        <v>     </v>
      </c>
    </row>
    <row r="3427" hidden="1" spans="1:12">
      <c r="A3427" s="5"/>
      <c r="B3427" s="32" t="s">
        <v>117</v>
      </c>
      <c r="C3427" s="32" t="s">
        <v>117</v>
      </c>
      <c r="D3427" s="33" t="s">
        <v>2236</v>
      </c>
      <c r="E3427" s="7">
        <v>0</v>
      </c>
      <c r="F3427" s="7">
        <v>0</v>
      </c>
      <c r="G3427" s="7">
        <v>0</v>
      </c>
      <c r="H3427" s="33" t="s">
        <v>117</v>
      </c>
      <c r="I3427" t="str">
        <f>RIGHT(D3429,19)</f>
        <v>           : HITESH</v>
      </c>
      <c r="J3427">
        <f>LEN(I3427)</f>
        <v>19</v>
      </c>
      <c r="K3427" t="str">
        <f>LEFT(I3427,1)</f>
        <v> </v>
      </c>
      <c r="L3427" t="str">
        <f>C3427</f>
        <v>     </v>
      </c>
    </row>
    <row r="3428" hidden="1" spans="1:12">
      <c r="A3428" s="5"/>
      <c r="B3428" s="32" t="s">
        <v>117</v>
      </c>
      <c r="C3428" s="32" t="s">
        <v>117</v>
      </c>
      <c r="D3428" s="33" t="s">
        <v>120</v>
      </c>
      <c r="E3428" s="7">
        <v>0</v>
      </c>
      <c r="F3428" s="7">
        <v>0</v>
      </c>
      <c r="G3428" s="7">
        <v>0</v>
      </c>
      <c r="H3428" s="33" t="s">
        <v>117</v>
      </c>
      <c r="I3428" t="str">
        <f>RIGHT(D3430,19)</f>
        <v>.00 Dr Due:20-02-15</v>
      </c>
      <c r="J3428">
        <f>LEN(I3428)</f>
        <v>19</v>
      </c>
      <c r="K3428" t="str">
        <f>LEFT(I3428,1)</f>
        <v>.</v>
      </c>
      <c r="L3428" t="str">
        <f>C3428</f>
        <v>     </v>
      </c>
    </row>
    <row r="3429" hidden="1" spans="1:12">
      <c r="A3429" s="5"/>
      <c r="B3429" s="32" t="s">
        <v>117</v>
      </c>
      <c r="C3429" s="32" t="s">
        <v>117</v>
      </c>
      <c r="D3429" s="33" t="s">
        <v>453</v>
      </c>
      <c r="E3429" s="7">
        <v>0</v>
      </c>
      <c r="F3429" s="7">
        <v>0</v>
      </c>
      <c r="G3429" s="7">
        <v>0</v>
      </c>
      <c r="H3429" s="33" t="s">
        <v>117</v>
      </c>
      <c r="I3429" t="str">
        <f>RIGHT(D3431,19)</f>
        <v>Sales</v>
      </c>
      <c r="J3429">
        <f>LEN(I3429)</f>
        <v>5</v>
      </c>
      <c r="K3429" t="str">
        <f>LEFT(I3429,1)</f>
        <v>S</v>
      </c>
      <c r="L3429" t="str">
        <f>C3429</f>
        <v>     </v>
      </c>
    </row>
    <row r="3430" hidden="1" spans="1:12">
      <c r="A3430" s="5"/>
      <c r="B3430" s="32" t="s">
        <v>117</v>
      </c>
      <c r="C3430" s="32" t="s">
        <v>117</v>
      </c>
      <c r="D3430" s="33" t="s">
        <v>2237</v>
      </c>
      <c r="E3430" s="7">
        <v>0</v>
      </c>
      <c r="F3430" s="7">
        <v>0</v>
      </c>
      <c r="G3430" s="7">
        <v>0</v>
      </c>
      <c r="H3430" s="33" t="s">
        <v>117</v>
      </c>
      <c r="I3430" t="str">
        <f>RIGHT(D3432,19)</f>
        <v>        : BY AMAZON</v>
      </c>
      <c r="J3430">
        <f>LEN(I3430)</f>
        <v>19</v>
      </c>
      <c r="K3430" t="str">
        <f>LEFT(I3430,1)</f>
        <v> </v>
      </c>
      <c r="L3430" t="str">
        <f>C3430</f>
        <v>     </v>
      </c>
    </row>
    <row r="3431" spans="1:12">
      <c r="A3431" s="4">
        <v>42055</v>
      </c>
      <c r="B3431" s="32" t="s">
        <v>112</v>
      </c>
      <c r="C3431" s="32" t="s">
        <v>2238</v>
      </c>
      <c r="D3431" s="33" t="s">
        <v>114</v>
      </c>
      <c r="E3431" s="7">
        <v>320</v>
      </c>
      <c r="F3431" s="7">
        <v>0</v>
      </c>
      <c r="G3431" s="8" t="s">
        <v>2239</v>
      </c>
      <c r="H3431" s="33" t="s">
        <v>116</v>
      </c>
      <c r="I3431" t="str">
        <f>RIGHT(D3433,19)</f>
        <v>402-9674064-1585940</v>
      </c>
      <c r="J3431">
        <f>LEN(I3431)</f>
        <v>19</v>
      </c>
      <c r="K3431" t="str">
        <f>LEFT(I3431,1)</f>
        <v>4</v>
      </c>
      <c r="L3431" t="str">
        <f>C3431</f>
        <v>R-I /  2509/2014-15</v>
      </c>
    </row>
    <row r="3432" hidden="1" spans="1:12">
      <c r="A3432" s="5"/>
      <c r="B3432" s="32" t="s">
        <v>117</v>
      </c>
      <c r="C3432" s="32" t="s">
        <v>117</v>
      </c>
      <c r="D3432" s="33" t="s">
        <v>118</v>
      </c>
      <c r="E3432" s="7">
        <v>0</v>
      </c>
      <c r="F3432" s="7">
        <v>0</v>
      </c>
      <c r="G3432" s="7">
        <v>0</v>
      </c>
      <c r="H3432" s="33" t="s">
        <v>117</v>
      </c>
      <c r="I3432" t="str">
        <f>RIGHT(D3434,19)</f>
        <v>        : BY AMAZON</v>
      </c>
      <c r="J3432">
        <f>LEN(I3432)</f>
        <v>19</v>
      </c>
      <c r="K3432" t="str">
        <f>LEFT(I3432,1)</f>
        <v> </v>
      </c>
      <c r="L3432" t="str">
        <f>C3432</f>
        <v>     </v>
      </c>
    </row>
    <row r="3433" hidden="1" spans="1:12">
      <c r="A3433" s="5"/>
      <c r="B3433" s="32" t="s">
        <v>117</v>
      </c>
      <c r="C3433" s="32" t="s">
        <v>117</v>
      </c>
      <c r="D3433" s="33" t="s">
        <v>2240</v>
      </c>
      <c r="E3433" s="7">
        <v>0</v>
      </c>
      <c r="F3433" s="7">
        <v>0</v>
      </c>
      <c r="G3433" s="7">
        <v>0</v>
      </c>
      <c r="H3433" s="33" t="s">
        <v>117</v>
      </c>
      <c r="I3433" t="str">
        <f>RIGHT(D3435,19)</f>
        <v>           : HITESH</v>
      </c>
      <c r="J3433">
        <f>LEN(I3433)</f>
        <v>19</v>
      </c>
      <c r="K3433" t="str">
        <f>LEFT(I3433,1)</f>
        <v> </v>
      </c>
      <c r="L3433" t="str">
        <f>C3433</f>
        <v>     </v>
      </c>
    </row>
    <row r="3434" hidden="1" spans="1:12">
      <c r="A3434" s="5"/>
      <c r="B3434" s="32" t="s">
        <v>117</v>
      </c>
      <c r="C3434" s="32" t="s">
        <v>117</v>
      </c>
      <c r="D3434" s="33" t="s">
        <v>120</v>
      </c>
      <c r="E3434" s="7">
        <v>0</v>
      </c>
      <c r="F3434" s="7">
        <v>0</v>
      </c>
      <c r="G3434" s="7">
        <v>0</v>
      </c>
      <c r="H3434" s="33" t="s">
        <v>117</v>
      </c>
      <c r="I3434" t="str">
        <f>RIGHT(D3436,19)</f>
        <v>.00 Dr Due:20-02-15</v>
      </c>
      <c r="J3434">
        <f>LEN(I3434)</f>
        <v>19</v>
      </c>
      <c r="K3434" t="str">
        <f>LEFT(I3434,1)</f>
        <v>.</v>
      </c>
      <c r="L3434" t="str">
        <f>C3434</f>
        <v>     </v>
      </c>
    </row>
    <row r="3435" hidden="1" spans="1:12">
      <c r="A3435" s="5"/>
      <c r="B3435" s="32" t="s">
        <v>117</v>
      </c>
      <c r="C3435" s="32" t="s">
        <v>117</v>
      </c>
      <c r="D3435" s="33" t="s">
        <v>453</v>
      </c>
      <c r="E3435" s="7">
        <v>0</v>
      </c>
      <c r="F3435" s="7">
        <v>0</v>
      </c>
      <c r="G3435" s="7">
        <v>0</v>
      </c>
      <c r="H3435" s="33" t="s">
        <v>117</v>
      </c>
      <c r="I3435" t="str">
        <f>RIGHT(D3437,19)</f>
        <v>Sales</v>
      </c>
      <c r="J3435">
        <f>LEN(I3435)</f>
        <v>5</v>
      </c>
      <c r="K3435" t="str">
        <f>LEFT(I3435,1)</f>
        <v>S</v>
      </c>
      <c r="L3435" t="str">
        <f>C3435</f>
        <v>     </v>
      </c>
    </row>
    <row r="3436" hidden="1" spans="1:12">
      <c r="A3436" s="5"/>
      <c r="B3436" s="32" t="s">
        <v>117</v>
      </c>
      <c r="C3436" s="32" t="s">
        <v>117</v>
      </c>
      <c r="D3436" s="33" t="s">
        <v>2241</v>
      </c>
      <c r="E3436" s="7">
        <v>0</v>
      </c>
      <c r="F3436" s="7">
        <v>0</v>
      </c>
      <c r="G3436" s="7">
        <v>0</v>
      </c>
      <c r="H3436" s="33" t="s">
        <v>117</v>
      </c>
      <c r="I3436" t="str">
        <f>RIGHT(D3438,19)</f>
        <v>        : BY AMAZON</v>
      </c>
      <c r="J3436">
        <f>LEN(I3436)</f>
        <v>19</v>
      </c>
      <c r="K3436" t="str">
        <f>LEFT(I3436,1)</f>
        <v> </v>
      </c>
      <c r="L3436" t="str">
        <f>C3436</f>
        <v>     </v>
      </c>
    </row>
    <row r="3437" spans="1:12">
      <c r="A3437" s="4">
        <v>42055</v>
      </c>
      <c r="B3437" s="32" t="s">
        <v>112</v>
      </c>
      <c r="C3437" s="32" t="s">
        <v>2242</v>
      </c>
      <c r="D3437" s="33" t="s">
        <v>114</v>
      </c>
      <c r="E3437" s="7">
        <v>1075</v>
      </c>
      <c r="F3437" s="7">
        <v>0</v>
      </c>
      <c r="G3437" s="8" t="s">
        <v>2243</v>
      </c>
      <c r="H3437" s="33" t="s">
        <v>116</v>
      </c>
      <c r="I3437" t="str">
        <f>RIGHT(D3439,19)</f>
        <v>402-7058685-5289134</v>
      </c>
      <c r="J3437">
        <f>LEN(I3437)</f>
        <v>19</v>
      </c>
      <c r="K3437" t="str">
        <f>LEFT(I3437,1)</f>
        <v>4</v>
      </c>
      <c r="L3437" t="str">
        <f>C3437</f>
        <v>R-I /  2510/2014-15</v>
      </c>
    </row>
    <row r="3438" hidden="1" spans="1:12">
      <c r="A3438" s="5"/>
      <c r="B3438" s="32" t="s">
        <v>117</v>
      </c>
      <c r="C3438" s="32" t="s">
        <v>117</v>
      </c>
      <c r="D3438" s="33" t="s">
        <v>118</v>
      </c>
      <c r="E3438" s="7">
        <v>0</v>
      </c>
      <c r="F3438" s="7">
        <v>0</v>
      </c>
      <c r="G3438" s="7">
        <v>0</v>
      </c>
      <c r="H3438" s="33" t="s">
        <v>117</v>
      </c>
      <c r="I3438" t="str">
        <f>RIGHT(D3440,19)</f>
        <v>        : BY AMAZON</v>
      </c>
      <c r="J3438">
        <f>LEN(I3438)</f>
        <v>19</v>
      </c>
      <c r="K3438" t="str">
        <f>LEFT(I3438,1)</f>
        <v> </v>
      </c>
      <c r="L3438" t="str">
        <f>C3438</f>
        <v>     </v>
      </c>
    </row>
    <row r="3439" hidden="1" spans="1:12">
      <c r="A3439" s="5"/>
      <c r="B3439" s="32" t="s">
        <v>117</v>
      </c>
      <c r="C3439" s="32" t="s">
        <v>117</v>
      </c>
      <c r="D3439" s="33" t="s">
        <v>2244</v>
      </c>
      <c r="E3439" s="7">
        <v>0</v>
      </c>
      <c r="F3439" s="7">
        <v>0</v>
      </c>
      <c r="G3439" s="7">
        <v>0</v>
      </c>
      <c r="H3439" s="33" t="s">
        <v>117</v>
      </c>
      <c r="I3439" t="str">
        <f>RIGHT(D3441,19)</f>
        <v>           : HITESH</v>
      </c>
      <c r="J3439">
        <f>LEN(I3439)</f>
        <v>19</v>
      </c>
      <c r="K3439" t="str">
        <f>LEFT(I3439,1)</f>
        <v> </v>
      </c>
      <c r="L3439" t="str">
        <f>C3439</f>
        <v>     </v>
      </c>
    </row>
    <row r="3440" hidden="1" spans="1:12">
      <c r="A3440" s="5"/>
      <c r="B3440" s="32" t="s">
        <v>117</v>
      </c>
      <c r="C3440" s="32" t="s">
        <v>117</v>
      </c>
      <c r="D3440" s="33" t="s">
        <v>120</v>
      </c>
      <c r="E3440" s="7">
        <v>0</v>
      </c>
      <c r="F3440" s="7">
        <v>0</v>
      </c>
      <c r="G3440" s="7">
        <v>0</v>
      </c>
      <c r="H3440" s="33" t="s">
        <v>117</v>
      </c>
      <c r="I3440" t="str">
        <f>RIGHT(D3442,19)</f>
        <v>.00 Dr Due:20-02-15</v>
      </c>
      <c r="J3440">
        <f>LEN(I3440)</f>
        <v>19</v>
      </c>
      <c r="K3440" t="str">
        <f>LEFT(I3440,1)</f>
        <v>.</v>
      </c>
      <c r="L3440" t="str">
        <f>C3440</f>
        <v>     </v>
      </c>
    </row>
    <row r="3441" hidden="1" spans="1:12">
      <c r="A3441" s="5"/>
      <c r="B3441" s="32" t="s">
        <v>117</v>
      </c>
      <c r="C3441" s="32" t="s">
        <v>117</v>
      </c>
      <c r="D3441" s="33" t="s">
        <v>453</v>
      </c>
      <c r="E3441" s="7">
        <v>0</v>
      </c>
      <c r="F3441" s="7">
        <v>0</v>
      </c>
      <c r="G3441" s="7">
        <v>0</v>
      </c>
      <c r="H3441" s="33" t="s">
        <v>117</v>
      </c>
      <c r="I3441" t="str">
        <f>RIGHT(D3443,19)</f>
        <v>Sales</v>
      </c>
      <c r="J3441">
        <f>LEN(I3441)</f>
        <v>5</v>
      </c>
      <c r="K3441" t="str">
        <f>LEFT(I3441,1)</f>
        <v>S</v>
      </c>
      <c r="L3441" t="str">
        <f>C3441</f>
        <v>     </v>
      </c>
    </row>
    <row r="3442" hidden="1" spans="1:12">
      <c r="A3442" s="5"/>
      <c r="B3442" s="32" t="s">
        <v>117</v>
      </c>
      <c r="C3442" s="32" t="s">
        <v>117</v>
      </c>
      <c r="D3442" s="33" t="s">
        <v>2245</v>
      </c>
      <c r="E3442" s="7">
        <v>0</v>
      </c>
      <c r="F3442" s="7">
        <v>0</v>
      </c>
      <c r="G3442" s="7">
        <v>0</v>
      </c>
      <c r="H3442" s="33" t="s">
        <v>117</v>
      </c>
      <c r="I3442" t="str">
        <f>RIGHT(D3444,19)</f>
        <v>        : BY AMAZON</v>
      </c>
      <c r="J3442">
        <f>LEN(I3442)</f>
        <v>19</v>
      </c>
      <c r="K3442" t="str">
        <f>LEFT(I3442,1)</f>
        <v> </v>
      </c>
      <c r="L3442" t="str">
        <f>C3442</f>
        <v>     </v>
      </c>
    </row>
    <row r="3443" spans="1:12">
      <c r="A3443" s="4">
        <v>42055</v>
      </c>
      <c r="B3443" s="32" t="s">
        <v>112</v>
      </c>
      <c r="C3443" s="32" t="s">
        <v>2246</v>
      </c>
      <c r="D3443" s="33" t="s">
        <v>114</v>
      </c>
      <c r="E3443" s="7">
        <v>1075</v>
      </c>
      <c r="F3443" s="7">
        <v>0</v>
      </c>
      <c r="G3443" s="8" t="s">
        <v>2247</v>
      </c>
      <c r="H3443" s="33" t="s">
        <v>116</v>
      </c>
      <c r="I3443" t="str">
        <f>RIGHT(D3445,19)</f>
        <v>402-7624210-7593161</v>
      </c>
      <c r="J3443">
        <f>LEN(I3443)</f>
        <v>19</v>
      </c>
      <c r="K3443" t="str">
        <f>LEFT(I3443,1)</f>
        <v>4</v>
      </c>
      <c r="L3443" t="str">
        <f>C3443</f>
        <v>R-I /  2511/2014-15</v>
      </c>
    </row>
    <row r="3444" hidden="1" spans="1:12">
      <c r="A3444" s="5"/>
      <c r="B3444" s="32" t="s">
        <v>117</v>
      </c>
      <c r="C3444" s="32" t="s">
        <v>117</v>
      </c>
      <c r="D3444" s="33" t="s">
        <v>118</v>
      </c>
      <c r="E3444" s="7">
        <v>0</v>
      </c>
      <c r="F3444" s="7">
        <v>0</v>
      </c>
      <c r="G3444" s="7">
        <v>0</v>
      </c>
      <c r="H3444" s="33" t="s">
        <v>117</v>
      </c>
      <c r="I3444" t="str">
        <f>RIGHT(D3446,19)</f>
        <v>        : BY AMAZON</v>
      </c>
      <c r="J3444">
        <f>LEN(I3444)</f>
        <v>19</v>
      </c>
      <c r="K3444" t="str">
        <f>LEFT(I3444,1)</f>
        <v> </v>
      </c>
      <c r="L3444" t="str">
        <f>C3444</f>
        <v>     </v>
      </c>
    </row>
    <row r="3445" hidden="1" spans="1:12">
      <c r="A3445" s="5"/>
      <c r="B3445" s="32" t="s">
        <v>117</v>
      </c>
      <c r="C3445" s="32" t="s">
        <v>117</v>
      </c>
      <c r="D3445" s="33" t="s">
        <v>2248</v>
      </c>
      <c r="E3445" s="7">
        <v>0</v>
      </c>
      <c r="F3445" s="7">
        <v>0</v>
      </c>
      <c r="G3445" s="7">
        <v>0</v>
      </c>
      <c r="H3445" s="33" t="s">
        <v>117</v>
      </c>
      <c r="I3445" t="str">
        <f>RIGHT(D3447,19)</f>
        <v>           : HITESH</v>
      </c>
      <c r="J3445">
        <f>LEN(I3445)</f>
        <v>19</v>
      </c>
      <c r="K3445" t="str">
        <f>LEFT(I3445,1)</f>
        <v> </v>
      </c>
      <c r="L3445" t="str">
        <f>C3445</f>
        <v>     </v>
      </c>
    </row>
    <row r="3446" hidden="1" spans="1:12">
      <c r="A3446" s="5"/>
      <c r="B3446" s="32" t="s">
        <v>117</v>
      </c>
      <c r="C3446" s="32" t="s">
        <v>117</v>
      </c>
      <c r="D3446" s="33" t="s">
        <v>120</v>
      </c>
      <c r="E3446" s="7">
        <v>0</v>
      </c>
      <c r="F3446" s="7">
        <v>0</v>
      </c>
      <c r="G3446" s="7">
        <v>0</v>
      </c>
      <c r="H3446" s="33" t="s">
        <v>117</v>
      </c>
      <c r="I3446" t="str">
        <f>RIGHT(D3448,19)</f>
        <v>.00 Dr Due:20-02-15</v>
      </c>
      <c r="J3446">
        <f>LEN(I3446)</f>
        <v>19</v>
      </c>
      <c r="K3446" t="str">
        <f>LEFT(I3446,1)</f>
        <v>.</v>
      </c>
      <c r="L3446" t="str">
        <f>C3446</f>
        <v>     </v>
      </c>
    </row>
    <row r="3447" hidden="1" spans="1:12">
      <c r="A3447" s="5"/>
      <c r="B3447" s="32" t="s">
        <v>117</v>
      </c>
      <c r="C3447" s="32" t="s">
        <v>117</v>
      </c>
      <c r="D3447" s="33" t="s">
        <v>453</v>
      </c>
      <c r="E3447" s="7">
        <v>0</v>
      </c>
      <c r="F3447" s="7">
        <v>0</v>
      </c>
      <c r="G3447" s="7">
        <v>0</v>
      </c>
      <c r="H3447" s="33" t="s">
        <v>117</v>
      </c>
      <c r="I3447" t="str">
        <f>RIGHT(D3449,19)</f>
        <v>Sales</v>
      </c>
      <c r="J3447">
        <f>LEN(I3447)</f>
        <v>5</v>
      </c>
      <c r="K3447" t="str">
        <f>LEFT(I3447,1)</f>
        <v>S</v>
      </c>
      <c r="L3447" t="str">
        <f>C3447</f>
        <v>     </v>
      </c>
    </row>
    <row r="3448" hidden="1" spans="1:12">
      <c r="A3448" s="5"/>
      <c r="B3448" s="32" t="s">
        <v>117</v>
      </c>
      <c r="C3448" s="32" t="s">
        <v>117</v>
      </c>
      <c r="D3448" s="33" t="s">
        <v>2249</v>
      </c>
      <c r="E3448" s="7">
        <v>0</v>
      </c>
      <c r="F3448" s="7">
        <v>0</v>
      </c>
      <c r="G3448" s="7">
        <v>0</v>
      </c>
      <c r="H3448" s="33" t="s">
        <v>117</v>
      </c>
      <c r="I3448" t="str">
        <f>RIGHT(D3450,19)</f>
        <v>        : BY AMAZON</v>
      </c>
      <c r="J3448">
        <f>LEN(I3448)</f>
        <v>19</v>
      </c>
      <c r="K3448" t="str">
        <f>LEFT(I3448,1)</f>
        <v> </v>
      </c>
      <c r="L3448" t="str">
        <f>C3448</f>
        <v>     </v>
      </c>
    </row>
    <row r="3449" spans="1:12">
      <c r="A3449" s="4">
        <v>42055</v>
      </c>
      <c r="B3449" s="32" t="s">
        <v>112</v>
      </c>
      <c r="C3449" s="32" t="s">
        <v>2250</v>
      </c>
      <c r="D3449" s="33" t="s">
        <v>114</v>
      </c>
      <c r="E3449" s="7">
        <v>1616</v>
      </c>
      <c r="F3449" s="7">
        <v>0</v>
      </c>
      <c r="G3449" s="8" t="s">
        <v>2251</v>
      </c>
      <c r="H3449" s="33" t="s">
        <v>116</v>
      </c>
      <c r="I3449" t="str">
        <f>RIGHT(D3451,19)</f>
        <v>404-9540695-8253958</v>
      </c>
      <c r="J3449">
        <f>LEN(I3449)</f>
        <v>19</v>
      </c>
      <c r="K3449" t="str">
        <f>LEFT(I3449,1)</f>
        <v>4</v>
      </c>
      <c r="L3449" t="str">
        <f>C3449</f>
        <v>R-I /  2512/2014-15</v>
      </c>
    </row>
    <row r="3450" hidden="1" spans="1:12">
      <c r="A3450" s="5"/>
      <c r="B3450" s="32" t="s">
        <v>117</v>
      </c>
      <c r="C3450" s="32" t="s">
        <v>117</v>
      </c>
      <c r="D3450" s="33" t="s">
        <v>118</v>
      </c>
      <c r="E3450" s="7">
        <v>0</v>
      </c>
      <c r="F3450" s="7">
        <v>0</v>
      </c>
      <c r="G3450" s="7">
        <v>0</v>
      </c>
      <c r="H3450" s="33" t="s">
        <v>117</v>
      </c>
      <c r="I3450" t="str">
        <f>RIGHT(D3452,19)</f>
        <v>        : BY AMAZON</v>
      </c>
      <c r="J3450">
        <f>LEN(I3450)</f>
        <v>19</v>
      </c>
      <c r="K3450" t="str">
        <f>LEFT(I3450,1)</f>
        <v> </v>
      </c>
      <c r="L3450" t="str">
        <f>C3450</f>
        <v>     </v>
      </c>
    </row>
    <row r="3451" hidden="1" spans="1:12">
      <c r="A3451" s="5"/>
      <c r="B3451" s="32" t="s">
        <v>117</v>
      </c>
      <c r="C3451" s="32" t="s">
        <v>117</v>
      </c>
      <c r="D3451" s="33" t="s">
        <v>2252</v>
      </c>
      <c r="E3451" s="7">
        <v>0</v>
      </c>
      <c r="F3451" s="7">
        <v>0</v>
      </c>
      <c r="G3451" s="7">
        <v>0</v>
      </c>
      <c r="H3451" s="33" t="s">
        <v>117</v>
      </c>
      <c r="I3451" t="str">
        <f>RIGHT(D3453,19)</f>
        <v>           : HITESH</v>
      </c>
      <c r="J3451">
        <f>LEN(I3451)</f>
        <v>19</v>
      </c>
      <c r="K3451" t="str">
        <f>LEFT(I3451,1)</f>
        <v> </v>
      </c>
      <c r="L3451" t="str">
        <f>C3451</f>
        <v>     </v>
      </c>
    </row>
    <row r="3452" hidden="1" spans="1:12">
      <c r="A3452" s="5"/>
      <c r="B3452" s="32" t="s">
        <v>117</v>
      </c>
      <c r="C3452" s="32" t="s">
        <v>117</v>
      </c>
      <c r="D3452" s="33" t="s">
        <v>120</v>
      </c>
      <c r="E3452" s="7">
        <v>0</v>
      </c>
      <c r="F3452" s="7">
        <v>0</v>
      </c>
      <c r="G3452" s="7">
        <v>0</v>
      </c>
      <c r="H3452" s="33" t="s">
        <v>117</v>
      </c>
      <c r="I3452" t="str">
        <f>RIGHT(D3454,19)</f>
        <v>.00 Dr Due:20-02-15</v>
      </c>
      <c r="J3452">
        <f>LEN(I3452)</f>
        <v>19</v>
      </c>
      <c r="K3452" t="str">
        <f>LEFT(I3452,1)</f>
        <v>.</v>
      </c>
      <c r="L3452" t="str">
        <f>C3452</f>
        <v>     </v>
      </c>
    </row>
    <row r="3453" hidden="1" spans="1:12">
      <c r="A3453" s="5"/>
      <c r="B3453" s="32" t="s">
        <v>117</v>
      </c>
      <c r="C3453" s="32" t="s">
        <v>117</v>
      </c>
      <c r="D3453" s="33" t="s">
        <v>453</v>
      </c>
      <c r="E3453" s="7">
        <v>0</v>
      </c>
      <c r="F3453" s="7">
        <v>0</v>
      </c>
      <c r="G3453" s="7">
        <v>0</v>
      </c>
      <c r="H3453" s="33" t="s">
        <v>117</v>
      </c>
      <c r="I3453" t="str">
        <f>RIGHT(D3455,19)</f>
        <v>Sales</v>
      </c>
      <c r="J3453">
        <f>LEN(I3453)</f>
        <v>5</v>
      </c>
      <c r="K3453" t="str">
        <f>LEFT(I3453,1)</f>
        <v>S</v>
      </c>
      <c r="L3453" t="str">
        <f>C3453</f>
        <v>     </v>
      </c>
    </row>
    <row r="3454" hidden="1" spans="1:12">
      <c r="A3454" s="5"/>
      <c r="B3454" s="32" t="s">
        <v>117</v>
      </c>
      <c r="C3454" s="32" t="s">
        <v>117</v>
      </c>
      <c r="D3454" s="33" t="s">
        <v>2253</v>
      </c>
      <c r="E3454" s="7">
        <v>0</v>
      </c>
      <c r="F3454" s="7">
        <v>0</v>
      </c>
      <c r="G3454" s="7">
        <v>0</v>
      </c>
      <c r="H3454" s="33" t="s">
        <v>117</v>
      </c>
      <c r="I3454" t="str">
        <f>RIGHT(D3456,19)</f>
        <v>        : BY AMAZON</v>
      </c>
      <c r="J3454">
        <f>LEN(I3454)</f>
        <v>19</v>
      </c>
      <c r="K3454" t="str">
        <f>LEFT(I3454,1)</f>
        <v> </v>
      </c>
      <c r="L3454" t="str">
        <f>C3454</f>
        <v>     </v>
      </c>
    </row>
    <row r="3455" spans="1:12">
      <c r="A3455" s="4">
        <v>42055</v>
      </c>
      <c r="B3455" s="32" t="s">
        <v>112</v>
      </c>
      <c r="C3455" s="32" t="s">
        <v>2254</v>
      </c>
      <c r="D3455" s="33" t="s">
        <v>114</v>
      </c>
      <c r="E3455" s="7">
        <v>429</v>
      </c>
      <c r="F3455" s="7">
        <v>0</v>
      </c>
      <c r="G3455" s="8" t="s">
        <v>2255</v>
      </c>
      <c r="H3455" s="33" t="s">
        <v>116</v>
      </c>
      <c r="I3455" t="str">
        <f>RIGHT(D3457,19)</f>
        <v>404-0148305-6994778</v>
      </c>
      <c r="J3455">
        <f>LEN(I3455)</f>
        <v>19</v>
      </c>
      <c r="K3455" t="str">
        <f>LEFT(I3455,1)</f>
        <v>4</v>
      </c>
      <c r="L3455" t="str">
        <f>C3455</f>
        <v>R-I /  2513/2014-15</v>
      </c>
    </row>
    <row r="3456" hidden="1" spans="1:12">
      <c r="A3456" s="5"/>
      <c r="B3456" s="32" t="s">
        <v>117</v>
      </c>
      <c r="C3456" s="32" t="s">
        <v>117</v>
      </c>
      <c r="D3456" s="33" t="s">
        <v>118</v>
      </c>
      <c r="E3456" s="7">
        <v>0</v>
      </c>
      <c r="F3456" s="7">
        <v>0</v>
      </c>
      <c r="G3456" s="7">
        <v>0</v>
      </c>
      <c r="H3456" s="33" t="s">
        <v>117</v>
      </c>
      <c r="I3456" t="str">
        <f>RIGHT(D3458,19)</f>
        <v>        : BY AMAZON</v>
      </c>
      <c r="J3456">
        <f>LEN(I3456)</f>
        <v>19</v>
      </c>
      <c r="K3456" t="str">
        <f>LEFT(I3456,1)</f>
        <v> </v>
      </c>
      <c r="L3456" t="str">
        <f>C3456</f>
        <v>     </v>
      </c>
    </row>
    <row r="3457" hidden="1" spans="1:12">
      <c r="A3457" s="5"/>
      <c r="B3457" s="32" t="s">
        <v>117</v>
      </c>
      <c r="C3457" s="32" t="s">
        <v>117</v>
      </c>
      <c r="D3457" s="33" t="s">
        <v>2256</v>
      </c>
      <c r="E3457" s="7">
        <v>0</v>
      </c>
      <c r="F3457" s="7">
        <v>0</v>
      </c>
      <c r="G3457" s="7">
        <v>0</v>
      </c>
      <c r="H3457" s="33" t="s">
        <v>117</v>
      </c>
      <c r="I3457" t="str">
        <f>RIGHT(D3459,19)</f>
        <v>           : HITESH</v>
      </c>
      <c r="J3457">
        <f>LEN(I3457)</f>
        <v>19</v>
      </c>
      <c r="K3457" t="str">
        <f>LEFT(I3457,1)</f>
        <v> </v>
      </c>
      <c r="L3457" t="str">
        <f>C3457</f>
        <v>     </v>
      </c>
    </row>
    <row r="3458" hidden="1" spans="1:12">
      <c r="A3458" s="5"/>
      <c r="B3458" s="32" t="s">
        <v>117</v>
      </c>
      <c r="C3458" s="32" t="s">
        <v>117</v>
      </c>
      <c r="D3458" s="33" t="s">
        <v>120</v>
      </c>
      <c r="E3458" s="7">
        <v>0</v>
      </c>
      <c r="F3458" s="7">
        <v>0</v>
      </c>
      <c r="G3458" s="7">
        <v>0</v>
      </c>
      <c r="H3458" s="33" t="s">
        <v>117</v>
      </c>
      <c r="I3458" t="str">
        <f>RIGHT(D3460,19)</f>
        <v>.00 Dr Due:20-02-15</v>
      </c>
      <c r="J3458">
        <f>LEN(I3458)</f>
        <v>19</v>
      </c>
      <c r="K3458" t="str">
        <f>LEFT(I3458,1)</f>
        <v>.</v>
      </c>
      <c r="L3458" t="str">
        <f>C3458</f>
        <v>     </v>
      </c>
    </row>
    <row r="3459" hidden="1" spans="1:12">
      <c r="A3459" s="5"/>
      <c r="B3459" s="32" t="s">
        <v>117</v>
      </c>
      <c r="C3459" s="32" t="s">
        <v>117</v>
      </c>
      <c r="D3459" s="33" t="s">
        <v>453</v>
      </c>
      <c r="E3459" s="7">
        <v>0</v>
      </c>
      <c r="F3459" s="7">
        <v>0</v>
      </c>
      <c r="G3459" s="7">
        <v>0</v>
      </c>
      <c r="H3459" s="33" t="s">
        <v>117</v>
      </c>
      <c r="I3459" t="str">
        <f t="shared" ref="I3459:I3522" si="216">RIGHT(D3461,19)</f>
        <v>Sales</v>
      </c>
      <c r="J3459">
        <f t="shared" ref="J3459:J3522" si="217">LEN(I3459)</f>
        <v>5</v>
      </c>
      <c r="K3459" t="str">
        <f t="shared" ref="K3459:K3522" si="218">LEFT(I3459,1)</f>
        <v>S</v>
      </c>
      <c r="L3459" t="str">
        <f t="shared" ref="L3459:L3522" si="219">C3459</f>
        <v>     </v>
      </c>
    </row>
    <row r="3460" hidden="1" spans="1:12">
      <c r="A3460" s="5"/>
      <c r="B3460" s="32" t="s">
        <v>117</v>
      </c>
      <c r="C3460" s="32" t="s">
        <v>117</v>
      </c>
      <c r="D3460" s="33" t="s">
        <v>2257</v>
      </c>
      <c r="E3460" s="7">
        <v>0</v>
      </c>
      <c r="F3460" s="7">
        <v>0</v>
      </c>
      <c r="G3460" s="7">
        <v>0</v>
      </c>
      <c r="H3460" s="33" t="s">
        <v>117</v>
      </c>
      <c r="I3460" t="str">
        <f>RIGHT(D3462,19)</f>
        <v>        : BY AMAZON</v>
      </c>
      <c r="J3460">
        <f>LEN(I3460)</f>
        <v>19</v>
      </c>
      <c r="K3460" t="str">
        <f>LEFT(I3460,1)</f>
        <v> </v>
      </c>
      <c r="L3460" t="str">
        <f>C3460</f>
        <v>     </v>
      </c>
    </row>
    <row r="3461" spans="1:12">
      <c r="A3461" s="4">
        <v>42055</v>
      </c>
      <c r="B3461" s="32" t="s">
        <v>112</v>
      </c>
      <c r="C3461" s="32" t="s">
        <v>2258</v>
      </c>
      <c r="D3461" s="33" t="s">
        <v>114</v>
      </c>
      <c r="E3461" s="7">
        <v>320</v>
      </c>
      <c r="F3461" s="7">
        <v>0</v>
      </c>
      <c r="G3461" s="8" t="s">
        <v>2259</v>
      </c>
      <c r="H3461" s="33" t="s">
        <v>116</v>
      </c>
      <c r="I3461" t="str">
        <f>RIGHT(D3463,19)</f>
        <v>171-2991820-6865932</v>
      </c>
      <c r="J3461">
        <f>LEN(I3461)</f>
        <v>19</v>
      </c>
      <c r="K3461" t="str">
        <f>LEFT(I3461,1)</f>
        <v>1</v>
      </c>
      <c r="L3461" t="str">
        <f>C3461</f>
        <v>R-I /  2514/2014-15</v>
      </c>
    </row>
    <row r="3462" hidden="1" spans="1:12">
      <c r="A3462" s="5"/>
      <c r="B3462" s="32" t="s">
        <v>117</v>
      </c>
      <c r="C3462" s="32" t="s">
        <v>117</v>
      </c>
      <c r="D3462" s="33" t="s">
        <v>118</v>
      </c>
      <c r="E3462" s="7">
        <v>0</v>
      </c>
      <c r="F3462" s="7">
        <v>0</v>
      </c>
      <c r="G3462" s="7">
        <v>0</v>
      </c>
      <c r="H3462" s="33" t="s">
        <v>117</v>
      </c>
      <c r="I3462" t="str">
        <f>RIGHT(D3464,19)</f>
        <v>        : BY AMAZON</v>
      </c>
      <c r="J3462">
        <f>LEN(I3462)</f>
        <v>19</v>
      </c>
      <c r="K3462" t="str">
        <f>LEFT(I3462,1)</f>
        <v> </v>
      </c>
      <c r="L3462" t="str">
        <f>C3462</f>
        <v>     </v>
      </c>
    </row>
    <row r="3463" hidden="1" spans="1:12">
      <c r="A3463" s="5"/>
      <c r="B3463" s="32" t="s">
        <v>117</v>
      </c>
      <c r="C3463" s="32" t="s">
        <v>117</v>
      </c>
      <c r="D3463" s="33" t="s">
        <v>2260</v>
      </c>
      <c r="E3463" s="7">
        <v>0</v>
      </c>
      <c r="F3463" s="7">
        <v>0</v>
      </c>
      <c r="G3463" s="7">
        <v>0</v>
      </c>
      <c r="H3463" s="33" t="s">
        <v>117</v>
      </c>
      <c r="I3463" t="str">
        <f>RIGHT(D3465,19)</f>
        <v>           : HITESH</v>
      </c>
      <c r="J3463">
        <f>LEN(I3463)</f>
        <v>19</v>
      </c>
      <c r="K3463" t="str">
        <f>LEFT(I3463,1)</f>
        <v> </v>
      </c>
      <c r="L3463" t="str">
        <f>C3463</f>
        <v>     </v>
      </c>
    </row>
    <row r="3464" hidden="1" spans="1:12">
      <c r="A3464" s="5"/>
      <c r="B3464" s="32" t="s">
        <v>117</v>
      </c>
      <c r="C3464" s="32" t="s">
        <v>117</v>
      </c>
      <c r="D3464" s="33" t="s">
        <v>120</v>
      </c>
      <c r="E3464" s="7">
        <v>0</v>
      </c>
      <c r="F3464" s="7">
        <v>0</v>
      </c>
      <c r="G3464" s="7">
        <v>0</v>
      </c>
      <c r="H3464" s="33" t="s">
        <v>117</v>
      </c>
      <c r="I3464" t="str">
        <f>RIGHT(D3466,19)</f>
        <v>.00 Dr Due:20-02-15</v>
      </c>
      <c r="J3464">
        <f>LEN(I3464)</f>
        <v>19</v>
      </c>
      <c r="K3464" t="str">
        <f>LEFT(I3464,1)</f>
        <v>.</v>
      </c>
      <c r="L3464" t="str">
        <f>C3464</f>
        <v>     </v>
      </c>
    </row>
    <row r="3465" hidden="1" spans="1:12">
      <c r="A3465" s="5"/>
      <c r="B3465" s="32" t="s">
        <v>117</v>
      </c>
      <c r="C3465" s="32" t="s">
        <v>117</v>
      </c>
      <c r="D3465" s="33" t="s">
        <v>453</v>
      </c>
      <c r="E3465" s="7">
        <v>0</v>
      </c>
      <c r="F3465" s="7">
        <v>0</v>
      </c>
      <c r="G3465" s="7">
        <v>0</v>
      </c>
      <c r="H3465" s="33" t="s">
        <v>117</v>
      </c>
      <c r="I3465" t="str">
        <f>RIGHT(D3467,19)</f>
        <v>Sales</v>
      </c>
      <c r="J3465">
        <f>LEN(I3465)</f>
        <v>5</v>
      </c>
      <c r="K3465" t="str">
        <f>LEFT(I3465,1)</f>
        <v>S</v>
      </c>
      <c r="L3465" t="str">
        <f>C3465</f>
        <v>     </v>
      </c>
    </row>
    <row r="3466" hidden="1" spans="1:12">
      <c r="A3466" s="5"/>
      <c r="B3466" s="32" t="s">
        <v>117</v>
      </c>
      <c r="C3466" s="32" t="s">
        <v>117</v>
      </c>
      <c r="D3466" s="33" t="s">
        <v>2261</v>
      </c>
      <c r="E3466" s="7">
        <v>0</v>
      </c>
      <c r="F3466" s="7">
        <v>0</v>
      </c>
      <c r="G3466" s="7">
        <v>0</v>
      </c>
      <c r="H3466" s="33" t="s">
        <v>117</v>
      </c>
      <c r="I3466" t="str">
        <f>RIGHT(D3468,19)</f>
        <v>        : BY AMAZON</v>
      </c>
      <c r="J3466">
        <f>LEN(I3466)</f>
        <v>19</v>
      </c>
      <c r="K3466" t="str">
        <f>LEFT(I3466,1)</f>
        <v> </v>
      </c>
      <c r="L3466" t="str">
        <f>C3466</f>
        <v>     </v>
      </c>
    </row>
    <row r="3467" spans="1:12">
      <c r="A3467" s="4">
        <v>42055</v>
      </c>
      <c r="B3467" s="32" t="s">
        <v>112</v>
      </c>
      <c r="C3467" s="32" t="s">
        <v>2262</v>
      </c>
      <c r="D3467" s="33" t="s">
        <v>114</v>
      </c>
      <c r="E3467" s="7">
        <v>320</v>
      </c>
      <c r="F3467" s="7">
        <v>0</v>
      </c>
      <c r="G3467" s="8" t="s">
        <v>2263</v>
      </c>
      <c r="H3467" s="33" t="s">
        <v>116</v>
      </c>
      <c r="I3467" t="str">
        <f>RIGHT(D3469,19)</f>
        <v>171-0027053-8721942</v>
      </c>
      <c r="J3467">
        <f>LEN(I3467)</f>
        <v>19</v>
      </c>
      <c r="K3467" t="str">
        <f>LEFT(I3467,1)</f>
        <v>1</v>
      </c>
      <c r="L3467" t="str">
        <f>C3467</f>
        <v>R-I /  2515/2014-15</v>
      </c>
    </row>
    <row r="3468" hidden="1" spans="1:12">
      <c r="A3468" s="5"/>
      <c r="B3468" s="32" t="s">
        <v>117</v>
      </c>
      <c r="C3468" s="32" t="s">
        <v>117</v>
      </c>
      <c r="D3468" s="33" t="s">
        <v>118</v>
      </c>
      <c r="E3468" s="7">
        <v>0</v>
      </c>
      <c r="F3468" s="7">
        <v>0</v>
      </c>
      <c r="G3468" s="7">
        <v>0</v>
      </c>
      <c r="H3468" s="33" t="s">
        <v>117</v>
      </c>
      <c r="I3468" t="str">
        <f>RIGHT(D3470,19)</f>
        <v>        : BY AMAZON</v>
      </c>
      <c r="J3468">
        <f>LEN(I3468)</f>
        <v>19</v>
      </c>
      <c r="K3468" t="str">
        <f>LEFT(I3468,1)</f>
        <v> </v>
      </c>
      <c r="L3468" t="str">
        <f>C3468</f>
        <v>     </v>
      </c>
    </row>
    <row r="3469" hidden="1" spans="1:12">
      <c r="A3469" s="5"/>
      <c r="B3469" s="32" t="s">
        <v>117</v>
      </c>
      <c r="C3469" s="32" t="s">
        <v>117</v>
      </c>
      <c r="D3469" s="33" t="s">
        <v>2264</v>
      </c>
      <c r="E3469" s="7">
        <v>0</v>
      </c>
      <c r="F3469" s="7">
        <v>0</v>
      </c>
      <c r="G3469" s="7">
        <v>0</v>
      </c>
      <c r="H3469" s="33" t="s">
        <v>117</v>
      </c>
      <c r="I3469" t="str">
        <f>RIGHT(D3471,19)</f>
        <v>           : HITESH</v>
      </c>
      <c r="J3469">
        <f>LEN(I3469)</f>
        <v>19</v>
      </c>
      <c r="K3469" t="str">
        <f>LEFT(I3469,1)</f>
        <v> </v>
      </c>
      <c r="L3469" t="str">
        <f>C3469</f>
        <v>     </v>
      </c>
    </row>
    <row r="3470" hidden="1" spans="1:12">
      <c r="A3470" s="5"/>
      <c r="B3470" s="32" t="s">
        <v>117</v>
      </c>
      <c r="C3470" s="32" t="s">
        <v>117</v>
      </c>
      <c r="D3470" s="33" t="s">
        <v>120</v>
      </c>
      <c r="E3470" s="7">
        <v>0</v>
      </c>
      <c r="F3470" s="7">
        <v>0</v>
      </c>
      <c r="G3470" s="7">
        <v>0</v>
      </c>
      <c r="H3470" s="33" t="s">
        <v>117</v>
      </c>
      <c r="I3470" t="str">
        <f>RIGHT(D3472,19)</f>
        <v>.00 Dr Due:20-02-15</v>
      </c>
      <c r="J3470">
        <f>LEN(I3470)</f>
        <v>19</v>
      </c>
      <c r="K3470" t="str">
        <f>LEFT(I3470,1)</f>
        <v>.</v>
      </c>
      <c r="L3470" t="str">
        <f>C3470</f>
        <v>     </v>
      </c>
    </row>
    <row r="3471" hidden="1" spans="1:12">
      <c r="A3471" s="5"/>
      <c r="B3471" s="32" t="s">
        <v>117</v>
      </c>
      <c r="C3471" s="32" t="s">
        <v>117</v>
      </c>
      <c r="D3471" s="33" t="s">
        <v>453</v>
      </c>
      <c r="E3471" s="7">
        <v>0</v>
      </c>
      <c r="F3471" s="7">
        <v>0</v>
      </c>
      <c r="G3471" s="7">
        <v>0</v>
      </c>
      <c r="H3471" s="33" t="s">
        <v>117</v>
      </c>
      <c r="I3471" t="str">
        <f>RIGHT(D3473,19)</f>
        <v>Sales</v>
      </c>
      <c r="J3471">
        <f>LEN(I3471)</f>
        <v>5</v>
      </c>
      <c r="K3471" t="str">
        <f>LEFT(I3471,1)</f>
        <v>S</v>
      </c>
      <c r="L3471" t="str">
        <f>C3471</f>
        <v>     </v>
      </c>
    </row>
    <row r="3472" hidden="1" spans="1:12">
      <c r="A3472" s="5"/>
      <c r="B3472" s="32" t="s">
        <v>117</v>
      </c>
      <c r="C3472" s="32" t="s">
        <v>117</v>
      </c>
      <c r="D3472" s="33" t="s">
        <v>2265</v>
      </c>
      <c r="E3472" s="7">
        <v>0</v>
      </c>
      <c r="F3472" s="7">
        <v>0</v>
      </c>
      <c r="G3472" s="7">
        <v>0</v>
      </c>
      <c r="H3472" s="33" t="s">
        <v>117</v>
      </c>
      <c r="I3472" t="str">
        <f>RIGHT(D3474,19)</f>
        <v>        : BY AMAZON</v>
      </c>
      <c r="J3472">
        <f>LEN(I3472)</f>
        <v>19</v>
      </c>
      <c r="K3472" t="str">
        <f>LEFT(I3472,1)</f>
        <v> </v>
      </c>
      <c r="L3472" t="str">
        <f>C3472</f>
        <v>     </v>
      </c>
    </row>
    <row r="3473" spans="1:12">
      <c r="A3473" s="4">
        <v>42055</v>
      </c>
      <c r="B3473" s="32" t="s">
        <v>112</v>
      </c>
      <c r="C3473" s="32" t="s">
        <v>2266</v>
      </c>
      <c r="D3473" s="33" t="s">
        <v>114</v>
      </c>
      <c r="E3473" s="7">
        <v>320</v>
      </c>
      <c r="F3473" s="7">
        <v>0</v>
      </c>
      <c r="G3473" s="8" t="s">
        <v>2267</v>
      </c>
      <c r="H3473" s="33" t="s">
        <v>116</v>
      </c>
      <c r="I3473" t="str">
        <f>RIGHT(D3475,19)</f>
        <v>403-8900887-8744334</v>
      </c>
      <c r="J3473">
        <f>LEN(I3473)</f>
        <v>19</v>
      </c>
      <c r="K3473" t="str">
        <f>LEFT(I3473,1)</f>
        <v>4</v>
      </c>
      <c r="L3473" t="str">
        <f>C3473</f>
        <v>R-I /  2516/2014-15</v>
      </c>
    </row>
    <row r="3474" hidden="1" spans="1:12">
      <c r="A3474" s="5"/>
      <c r="B3474" s="32" t="s">
        <v>117</v>
      </c>
      <c r="C3474" s="32" t="s">
        <v>117</v>
      </c>
      <c r="D3474" s="33" t="s">
        <v>118</v>
      </c>
      <c r="E3474" s="7">
        <v>0</v>
      </c>
      <c r="F3474" s="7">
        <v>0</v>
      </c>
      <c r="G3474" s="7">
        <v>0</v>
      </c>
      <c r="H3474" s="33" t="s">
        <v>117</v>
      </c>
      <c r="I3474" t="str">
        <f>RIGHT(D3476,19)</f>
        <v>        : BY AMAZON</v>
      </c>
      <c r="J3474">
        <f>LEN(I3474)</f>
        <v>19</v>
      </c>
      <c r="K3474" t="str">
        <f>LEFT(I3474,1)</f>
        <v> </v>
      </c>
      <c r="L3474" t="str">
        <f>C3474</f>
        <v>     </v>
      </c>
    </row>
    <row r="3475" hidden="1" spans="1:12">
      <c r="A3475" s="5"/>
      <c r="B3475" s="32" t="s">
        <v>117</v>
      </c>
      <c r="C3475" s="32" t="s">
        <v>117</v>
      </c>
      <c r="D3475" s="33" t="s">
        <v>2268</v>
      </c>
      <c r="E3475" s="7">
        <v>0</v>
      </c>
      <c r="F3475" s="7">
        <v>0</v>
      </c>
      <c r="G3475" s="7">
        <v>0</v>
      </c>
      <c r="H3475" s="33" t="s">
        <v>117</v>
      </c>
      <c r="I3475" t="str">
        <f>RIGHT(D3477,19)</f>
        <v>           : HITESH</v>
      </c>
      <c r="J3475">
        <f>LEN(I3475)</f>
        <v>19</v>
      </c>
      <c r="K3475" t="str">
        <f>LEFT(I3475,1)</f>
        <v> </v>
      </c>
      <c r="L3475" t="str">
        <f>C3475</f>
        <v>     </v>
      </c>
    </row>
    <row r="3476" hidden="1" spans="1:12">
      <c r="A3476" s="5"/>
      <c r="B3476" s="32" t="s">
        <v>117</v>
      </c>
      <c r="C3476" s="32" t="s">
        <v>117</v>
      </c>
      <c r="D3476" s="33" t="s">
        <v>120</v>
      </c>
      <c r="E3476" s="7">
        <v>0</v>
      </c>
      <c r="F3476" s="7">
        <v>0</v>
      </c>
      <c r="G3476" s="7">
        <v>0</v>
      </c>
      <c r="H3476" s="33" t="s">
        <v>117</v>
      </c>
      <c r="I3476" t="str">
        <f>RIGHT(D3478,19)</f>
        <v>.00 Dr Due:20-02-15</v>
      </c>
      <c r="J3476">
        <f>LEN(I3476)</f>
        <v>19</v>
      </c>
      <c r="K3476" t="str">
        <f>LEFT(I3476,1)</f>
        <v>.</v>
      </c>
      <c r="L3476" t="str">
        <f>C3476</f>
        <v>     </v>
      </c>
    </row>
    <row r="3477" hidden="1" spans="1:12">
      <c r="A3477" s="5"/>
      <c r="B3477" s="32" t="s">
        <v>117</v>
      </c>
      <c r="C3477" s="32" t="s">
        <v>117</v>
      </c>
      <c r="D3477" s="33" t="s">
        <v>453</v>
      </c>
      <c r="E3477" s="7">
        <v>0</v>
      </c>
      <c r="F3477" s="7">
        <v>0</v>
      </c>
      <c r="G3477" s="7">
        <v>0</v>
      </c>
      <c r="H3477" s="33" t="s">
        <v>117</v>
      </c>
      <c r="I3477" t="str">
        <f>RIGHT(D3479,19)</f>
        <v>Sales</v>
      </c>
      <c r="J3477">
        <f>LEN(I3477)</f>
        <v>5</v>
      </c>
      <c r="K3477" t="str">
        <f>LEFT(I3477,1)</f>
        <v>S</v>
      </c>
      <c r="L3477" t="str">
        <f>C3477</f>
        <v>     </v>
      </c>
    </row>
    <row r="3478" hidden="1" spans="1:12">
      <c r="A3478" s="5"/>
      <c r="B3478" s="32" t="s">
        <v>117</v>
      </c>
      <c r="C3478" s="32" t="s">
        <v>117</v>
      </c>
      <c r="D3478" s="33" t="s">
        <v>2269</v>
      </c>
      <c r="E3478" s="7">
        <v>0</v>
      </c>
      <c r="F3478" s="7">
        <v>0</v>
      </c>
      <c r="G3478" s="7">
        <v>0</v>
      </c>
      <c r="H3478" s="33" t="s">
        <v>117</v>
      </c>
      <c r="I3478" t="str">
        <f>RIGHT(D3480,19)</f>
        <v>        : BY AMAZON</v>
      </c>
      <c r="J3478">
        <f>LEN(I3478)</f>
        <v>19</v>
      </c>
      <c r="K3478" t="str">
        <f>LEFT(I3478,1)</f>
        <v> </v>
      </c>
      <c r="L3478" t="str">
        <f>C3478</f>
        <v>     </v>
      </c>
    </row>
    <row r="3479" spans="1:12">
      <c r="A3479" s="4">
        <v>42055</v>
      </c>
      <c r="B3479" s="32" t="s">
        <v>112</v>
      </c>
      <c r="C3479" s="32" t="s">
        <v>2270</v>
      </c>
      <c r="D3479" s="33" t="s">
        <v>114</v>
      </c>
      <c r="E3479" s="7">
        <v>670</v>
      </c>
      <c r="F3479" s="7">
        <v>0</v>
      </c>
      <c r="G3479" s="8" t="s">
        <v>2271</v>
      </c>
      <c r="H3479" s="33" t="s">
        <v>116</v>
      </c>
      <c r="I3479" t="str">
        <f>RIGHT(D3481,19)</f>
        <v>403-1360820-7840328</v>
      </c>
      <c r="J3479">
        <f>LEN(I3479)</f>
        <v>19</v>
      </c>
      <c r="K3479" t="str">
        <f>LEFT(I3479,1)</f>
        <v>4</v>
      </c>
      <c r="L3479" t="str">
        <f>C3479</f>
        <v>R-I /  2517/2014-15</v>
      </c>
    </row>
    <row r="3480" hidden="1" spans="1:12">
      <c r="A3480" s="5"/>
      <c r="B3480" s="32" t="s">
        <v>117</v>
      </c>
      <c r="C3480" s="32" t="s">
        <v>117</v>
      </c>
      <c r="D3480" s="33" t="s">
        <v>118</v>
      </c>
      <c r="E3480" s="7">
        <v>0</v>
      </c>
      <c r="F3480" s="7">
        <v>0</v>
      </c>
      <c r="G3480" s="7">
        <v>0</v>
      </c>
      <c r="H3480" s="33" t="s">
        <v>117</v>
      </c>
      <c r="I3480" t="str">
        <f>RIGHT(D3482,19)</f>
        <v>        : BY AMAZON</v>
      </c>
      <c r="J3480">
        <f>LEN(I3480)</f>
        <v>19</v>
      </c>
      <c r="K3480" t="str">
        <f>LEFT(I3480,1)</f>
        <v> </v>
      </c>
      <c r="L3480" t="str">
        <f>C3480</f>
        <v>     </v>
      </c>
    </row>
    <row r="3481" hidden="1" spans="1:12">
      <c r="A3481" s="5"/>
      <c r="B3481" s="32" t="s">
        <v>117</v>
      </c>
      <c r="C3481" s="32" t="s">
        <v>117</v>
      </c>
      <c r="D3481" s="33" t="s">
        <v>2272</v>
      </c>
      <c r="E3481" s="7">
        <v>0</v>
      </c>
      <c r="F3481" s="7">
        <v>0</v>
      </c>
      <c r="G3481" s="7">
        <v>0</v>
      </c>
      <c r="H3481" s="33" t="s">
        <v>117</v>
      </c>
      <c r="I3481" t="str">
        <f>RIGHT(D3483,19)</f>
        <v>           : HITESH</v>
      </c>
      <c r="J3481">
        <f>LEN(I3481)</f>
        <v>19</v>
      </c>
      <c r="K3481" t="str">
        <f>LEFT(I3481,1)</f>
        <v> </v>
      </c>
      <c r="L3481" t="str">
        <f>C3481</f>
        <v>     </v>
      </c>
    </row>
    <row r="3482" hidden="1" spans="1:12">
      <c r="A3482" s="5"/>
      <c r="B3482" s="32" t="s">
        <v>117</v>
      </c>
      <c r="C3482" s="32" t="s">
        <v>117</v>
      </c>
      <c r="D3482" s="33" t="s">
        <v>120</v>
      </c>
      <c r="E3482" s="7">
        <v>0</v>
      </c>
      <c r="F3482" s="7">
        <v>0</v>
      </c>
      <c r="G3482" s="7">
        <v>0</v>
      </c>
      <c r="H3482" s="33" t="s">
        <v>117</v>
      </c>
      <c r="I3482" t="str">
        <f>RIGHT(D3484,19)</f>
        <v>.00 Dr Due:20-02-15</v>
      </c>
      <c r="J3482">
        <f>LEN(I3482)</f>
        <v>19</v>
      </c>
      <c r="K3482" t="str">
        <f>LEFT(I3482,1)</f>
        <v>.</v>
      </c>
      <c r="L3482" t="str">
        <f>C3482</f>
        <v>     </v>
      </c>
    </row>
    <row r="3483" hidden="1" spans="1:12">
      <c r="A3483" s="5"/>
      <c r="B3483" s="32" t="s">
        <v>117</v>
      </c>
      <c r="C3483" s="32" t="s">
        <v>117</v>
      </c>
      <c r="D3483" s="33" t="s">
        <v>453</v>
      </c>
      <c r="E3483" s="7">
        <v>0</v>
      </c>
      <c r="F3483" s="7">
        <v>0</v>
      </c>
      <c r="G3483" s="7">
        <v>0</v>
      </c>
      <c r="H3483" s="33" t="s">
        <v>117</v>
      </c>
      <c r="I3483" t="str">
        <f>RIGHT(D3485,19)</f>
        <v>Sales</v>
      </c>
      <c r="J3483">
        <f>LEN(I3483)</f>
        <v>5</v>
      </c>
      <c r="K3483" t="str">
        <f>LEFT(I3483,1)</f>
        <v>S</v>
      </c>
      <c r="L3483" t="str">
        <f>C3483</f>
        <v>     </v>
      </c>
    </row>
    <row r="3484" hidden="1" spans="1:12">
      <c r="A3484" s="5"/>
      <c r="B3484" s="32" t="s">
        <v>117</v>
      </c>
      <c r="C3484" s="32" t="s">
        <v>117</v>
      </c>
      <c r="D3484" s="33" t="s">
        <v>2273</v>
      </c>
      <c r="E3484" s="7">
        <v>0</v>
      </c>
      <c r="F3484" s="7">
        <v>0</v>
      </c>
      <c r="G3484" s="7">
        <v>0</v>
      </c>
      <c r="H3484" s="33" t="s">
        <v>117</v>
      </c>
      <c r="I3484" t="str">
        <f>RIGHT(D3486,19)</f>
        <v>        : BY AMAZON</v>
      </c>
      <c r="J3484">
        <f>LEN(I3484)</f>
        <v>19</v>
      </c>
      <c r="K3484" t="str">
        <f>LEFT(I3484,1)</f>
        <v> </v>
      </c>
      <c r="L3484" t="str">
        <f>C3484</f>
        <v>     </v>
      </c>
    </row>
    <row r="3485" spans="1:12">
      <c r="A3485" s="4">
        <v>42055</v>
      </c>
      <c r="B3485" s="32" t="s">
        <v>112</v>
      </c>
      <c r="C3485" s="32" t="s">
        <v>2274</v>
      </c>
      <c r="D3485" s="33" t="s">
        <v>114</v>
      </c>
      <c r="E3485" s="7">
        <v>320</v>
      </c>
      <c r="F3485" s="7">
        <v>0</v>
      </c>
      <c r="G3485" s="8" t="s">
        <v>2275</v>
      </c>
      <c r="H3485" s="33" t="s">
        <v>116</v>
      </c>
      <c r="I3485" t="str">
        <f>RIGHT(D3487,19)</f>
        <v>171-2977676-9309964</v>
      </c>
      <c r="J3485">
        <f>LEN(I3485)</f>
        <v>19</v>
      </c>
      <c r="K3485" t="str">
        <f>LEFT(I3485,1)</f>
        <v>1</v>
      </c>
      <c r="L3485" t="str">
        <f>C3485</f>
        <v>R-I /  2518/2014-15</v>
      </c>
    </row>
    <row r="3486" hidden="1" spans="1:12">
      <c r="A3486" s="5"/>
      <c r="B3486" s="32" t="s">
        <v>117</v>
      </c>
      <c r="C3486" s="32" t="s">
        <v>117</v>
      </c>
      <c r="D3486" s="33" t="s">
        <v>118</v>
      </c>
      <c r="E3486" s="7">
        <v>0</v>
      </c>
      <c r="F3486" s="7">
        <v>0</v>
      </c>
      <c r="G3486" s="7">
        <v>0</v>
      </c>
      <c r="H3486" s="33" t="s">
        <v>117</v>
      </c>
      <c r="I3486" t="str">
        <f>RIGHT(D3488,19)</f>
        <v>        : BY AMAZON</v>
      </c>
      <c r="J3486">
        <f>LEN(I3486)</f>
        <v>19</v>
      </c>
      <c r="K3486" t="str">
        <f>LEFT(I3486,1)</f>
        <v> </v>
      </c>
      <c r="L3486" t="str">
        <f>C3486</f>
        <v>     </v>
      </c>
    </row>
    <row r="3487" hidden="1" spans="1:12">
      <c r="A3487" s="5"/>
      <c r="B3487" s="32" t="s">
        <v>117</v>
      </c>
      <c r="C3487" s="32" t="s">
        <v>117</v>
      </c>
      <c r="D3487" s="33" t="s">
        <v>2276</v>
      </c>
      <c r="E3487" s="7">
        <v>0</v>
      </c>
      <c r="F3487" s="7">
        <v>0</v>
      </c>
      <c r="G3487" s="7">
        <v>0</v>
      </c>
      <c r="H3487" s="33" t="s">
        <v>117</v>
      </c>
      <c r="I3487" t="str">
        <f>RIGHT(D3489,19)</f>
        <v>           : HITESH</v>
      </c>
      <c r="J3487">
        <f>LEN(I3487)</f>
        <v>19</v>
      </c>
      <c r="K3487" t="str">
        <f>LEFT(I3487,1)</f>
        <v> </v>
      </c>
      <c r="L3487" t="str">
        <f>C3487</f>
        <v>     </v>
      </c>
    </row>
    <row r="3488" hidden="1" spans="1:12">
      <c r="A3488" s="5"/>
      <c r="B3488" s="32" t="s">
        <v>117</v>
      </c>
      <c r="C3488" s="32" t="s">
        <v>117</v>
      </c>
      <c r="D3488" s="33" t="s">
        <v>120</v>
      </c>
      <c r="E3488" s="7">
        <v>0</v>
      </c>
      <c r="F3488" s="7">
        <v>0</v>
      </c>
      <c r="G3488" s="7">
        <v>0</v>
      </c>
      <c r="H3488" s="33" t="s">
        <v>117</v>
      </c>
      <c r="I3488" t="str">
        <f>RIGHT(D3490,19)</f>
        <v>.00 Dr Due:20-02-15</v>
      </c>
      <c r="J3488">
        <f>LEN(I3488)</f>
        <v>19</v>
      </c>
      <c r="K3488" t="str">
        <f>LEFT(I3488,1)</f>
        <v>.</v>
      </c>
      <c r="L3488" t="str">
        <f>C3488</f>
        <v>     </v>
      </c>
    </row>
    <row r="3489" hidden="1" spans="1:12">
      <c r="A3489" s="5"/>
      <c r="B3489" s="32" t="s">
        <v>117</v>
      </c>
      <c r="C3489" s="32" t="s">
        <v>117</v>
      </c>
      <c r="D3489" s="33" t="s">
        <v>453</v>
      </c>
      <c r="E3489" s="7">
        <v>0</v>
      </c>
      <c r="F3489" s="7">
        <v>0</v>
      </c>
      <c r="G3489" s="7">
        <v>0</v>
      </c>
      <c r="H3489" s="33" t="s">
        <v>117</v>
      </c>
      <c r="I3489" t="str">
        <f>RIGHT(D3491,19)</f>
        <v>Sales</v>
      </c>
      <c r="J3489">
        <f>LEN(I3489)</f>
        <v>5</v>
      </c>
      <c r="K3489" t="str">
        <f>LEFT(I3489,1)</f>
        <v>S</v>
      </c>
      <c r="L3489" t="str">
        <f>C3489</f>
        <v>     </v>
      </c>
    </row>
    <row r="3490" hidden="1" spans="1:12">
      <c r="A3490" s="5"/>
      <c r="B3490" s="32" t="s">
        <v>117</v>
      </c>
      <c r="C3490" s="32" t="s">
        <v>117</v>
      </c>
      <c r="D3490" s="33" t="s">
        <v>2277</v>
      </c>
      <c r="E3490" s="7">
        <v>0</v>
      </c>
      <c r="F3490" s="7">
        <v>0</v>
      </c>
      <c r="G3490" s="7">
        <v>0</v>
      </c>
      <c r="H3490" s="33" t="s">
        <v>117</v>
      </c>
      <c r="I3490" t="str">
        <f>RIGHT(D3492,19)</f>
        <v>        : BY AMAZON</v>
      </c>
      <c r="J3490">
        <f>LEN(I3490)</f>
        <v>19</v>
      </c>
      <c r="K3490" t="str">
        <f>LEFT(I3490,1)</f>
        <v> </v>
      </c>
      <c r="L3490" t="str">
        <f>C3490</f>
        <v>     </v>
      </c>
    </row>
    <row r="3491" spans="1:12">
      <c r="A3491" s="4">
        <v>42055</v>
      </c>
      <c r="B3491" s="32" t="s">
        <v>112</v>
      </c>
      <c r="C3491" s="32" t="s">
        <v>2278</v>
      </c>
      <c r="D3491" s="33" t="s">
        <v>114</v>
      </c>
      <c r="E3491" s="7">
        <v>320</v>
      </c>
      <c r="F3491" s="7">
        <v>0</v>
      </c>
      <c r="G3491" s="8" t="s">
        <v>2279</v>
      </c>
      <c r="H3491" s="33" t="s">
        <v>116</v>
      </c>
      <c r="I3491" t="str">
        <f>RIGHT(D3493,19)</f>
        <v>404-3625885-0872344</v>
      </c>
      <c r="J3491">
        <f>LEN(I3491)</f>
        <v>19</v>
      </c>
      <c r="K3491" t="str">
        <f>LEFT(I3491,1)</f>
        <v>4</v>
      </c>
      <c r="L3491" t="str">
        <f>C3491</f>
        <v>R-I /  2519/2014-15</v>
      </c>
    </row>
    <row r="3492" hidden="1" spans="1:12">
      <c r="A3492" s="5"/>
      <c r="B3492" s="32" t="s">
        <v>117</v>
      </c>
      <c r="C3492" s="32" t="s">
        <v>117</v>
      </c>
      <c r="D3492" s="33" t="s">
        <v>118</v>
      </c>
      <c r="E3492" s="7">
        <v>0</v>
      </c>
      <c r="F3492" s="7">
        <v>0</v>
      </c>
      <c r="G3492" s="7">
        <v>0</v>
      </c>
      <c r="H3492" s="33" t="s">
        <v>117</v>
      </c>
      <c r="I3492" t="str">
        <f>RIGHT(D3494,19)</f>
        <v>        : BY AMAZON</v>
      </c>
      <c r="J3492">
        <f>LEN(I3492)</f>
        <v>19</v>
      </c>
      <c r="K3492" t="str">
        <f>LEFT(I3492,1)</f>
        <v> </v>
      </c>
      <c r="L3492" t="str">
        <f>C3492</f>
        <v>     </v>
      </c>
    </row>
    <row r="3493" hidden="1" spans="1:12">
      <c r="A3493" s="5"/>
      <c r="B3493" s="32" t="s">
        <v>117</v>
      </c>
      <c r="C3493" s="32" t="s">
        <v>117</v>
      </c>
      <c r="D3493" s="33" t="s">
        <v>2280</v>
      </c>
      <c r="E3493" s="7">
        <v>0</v>
      </c>
      <c r="F3493" s="7">
        <v>0</v>
      </c>
      <c r="G3493" s="7">
        <v>0</v>
      </c>
      <c r="H3493" s="33" t="s">
        <v>117</v>
      </c>
      <c r="I3493" t="str">
        <f>RIGHT(D3495,19)</f>
        <v>           : HITESH</v>
      </c>
      <c r="J3493">
        <f>LEN(I3493)</f>
        <v>19</v>
      </c>
      <c r="K3493" t="str">
        <f>LEFT(I3493,1)</f>
        <v> </v>
      </c>
      <c r="L3493" t="str">
        <f>C3493</f>
        <v>     </v>
      </c>
    </row>
    <row r="3494" hidden="1" spans="1:12">
      <c r="A3494" s="5"/>
      <c r="B3494" s="32" t="s">
        <v>117</v>
      </c>
      <c r="C3494" s="32" t="s">
        <v>117</v>
      </c>
      <c r="D3494" s="33" t="s">
        <v>120</v>
      </c>
      <c r="E3494" s="7">
        <v>0</v>
      </c>
      <c r="F3494" s="7">
        <v>0</v>
      </c>
      <c r="G3494" s="7">
        <v>0</v>
      </c>
      <c r="H3494" s="33" t="s">
        <v>117</v>
      </c>
      <c r="I3494" t="str">
        <f>RIGHT(D3496,19)</f>
        <v>.00 Dr Due:20-02-15</v>
      </c>
      <c r="J3494">
        <f>LEN(I3494)</f>
        <v>19</v>
      </c>
      <c r="K3494" t="str">
        <f>LEFT(I3494,1)</f>
        <v>.</v>
      </c>
      <c r="L3494" t="str">
        <f>C3494</f>
        <v>     </v>
      </c>
    </row>
    <row r="3495" hidden="1" spans="1:12">
      <c r="A3495" s="5"/>
      <c r="B3495" s="32" t="s">
        <v>117</v>
      </c>
      <c r="C3495" s="32" t="s">
        <v>117</v>
      </c>
      <c r="D3495" s="33" t="s">
        <v>453</v>
      </c>
      <c r="E3495" s="7">
        <v>0</v>
      </c>
      <c r="F3495" s="7">
        <v>0</v>
      </c>
      <c r="G3495" s="7">
        <v>0</v>
      </c>
      <c r="H3495" s="33" t="s">
        <v>117</v>
      </c>
      <c r="I3495" t="str">
        <f>RIGHT(D3497,19)</f>
        <v>Sales</v>
      </c>
      <c r="J3495">
        <f>LEN(I3495)</f>
        <v>5</v>
      </c>
      <c r="K3495" t="str">
        <f>LEFT(I3495,1)</f>
        <v>S</v>
      </c>
      <c r="L3495" t="str">
        <f>C3495</f>
        <v>     </v>
      </c>
    </row>
    <row r="3496" hidden="1" spans="1:12">
      <c r="A3496" s="5"/>
      <c r="B3496" s="32" t="s">
        <v>117</v>
      </c>
      <c r="C3496" s="32" t="s">
        <v>117</v>
      </c>
      <c r="D3496" s="33" t="s">
        <v>2281</v>
      </c>
      <c r="E3496" s="7">
        <v>0</v>
      </c>
      <c r="F3496" s="7">
        <v>0</v>
      </c>
      <c r="G3496" s="7">
        <v>0</v>
      </c>
      <c r="H3496" s="33" t="s">
        <v>117</v>
      </c>
      <c r="I3496" t="str">
        <f>RIGHT(D3498,19)</f>
        <v>        : BY AMAZON</v>
      </c>
      <c r="J3496">
        <f>LEN(I3496)</f>
        <v>19</v>
      </c>
      <c r="K3496" t="str">
        <f>LEFT(I3496,1)</f>
        <v> </v>
      </c>
      <c r="L3496" t="str">
        <f>C3496</f>
        <v>     </v>
      </c>
    </row>
    <row r="3497" spans="1:12">
      <c r="A3497" s="4">
        <v>42055</v>
      </c>
      <c r="B3497" s="32" t="s">
        <v>112</v>
      </c>
      <c r="C3497" s="32" t="s">
        <v>2282</v>
      </c>
      <c r="D3497" s="33" t="s">
        <v>114</v>
      </c>
      <c r="E3497" s="7">
        <v>320</v>
      </c>
      <c r="F3497" s="7">
        <v>0</v>
      </c>
      <c r="G3497" s="8" t="s">
        <v>2283</v>
      </c>
      <c r="H3497" s="33" t="s">
        <v>116</v>
      </c>
      <c r="I3497" t="str">
        <f>RIGHT(D3499,19)</f>
        <v>402-1994654-0621125</v>
      </c>
      <c r="J3497">
        <f>LEN(I3497)</f>
        <v>19</v>
      </c>
      <c r="K3497" t="str">
        <f>LEFT(I3497,1)</f>
        <v>4</v>
      </c>
      <c r="L3497" t="str">
        <f>C3497</f>
        <v>R-I /  2520/2014-15</v>
      </c>
    </row>
    <row r="3498" hidden="1" spans="1:12">
      <c r="A3498" s="5"/>
      <c r="B3498" s="32" t="s">
        <v>117</v>
      </c>
      <c r="C3498" s="32" t="s">
        <v>117</v>
      </c>
      <c r="D3498" s="33" t="s">
        <v>118</v>
      </c>
      <c r="E3498" s="7">
        <v>0</v>
      </c>
      <c r="F3498" s="7">
        <v>0</v>
      </c>
      <c r="G3498" s="7">
        <v>0</v>
      </c>
      <c r="H3498" s="33" t="s">
        <v>117</v>
      </c>
      <c r="I3498" t="str">
        <f>RIGHT(D3500,19)</f>
        <v>        : BY AMAZON</v>
      </c>
      <c r="J3498">
        <f>LEN(I3498)</f>
        <v>19</v>
      </c>
      <c r="K3498" t="str">
        <f>LEFT(I3498,1)</f>
        <v> </v>
      </c>
      <c r="L3498" t="str">
        <f>C3498</f>
        <v>     </v>
      </c>
    </row>
    <row r="3499" hidden="1" spans="1:12">
      <c r="A3499" s="5"/>
      <c r="B3499" s="32" t="s">
        <v>117</v>
      </c>
      <c r="C3499" s="32" t="s">
        <v>117</v>
      </c>
      <c r="D3499" s="33" t="s">
        <v>2284</v>
      </c>
      <c r="E3499" s="7">
        <v>0</v>
      </c>
      <c r="F3499" s="7">
        <v>0</v>
      </c>
      <c r="G3499" s="7">
        <v>0</v>
      </c>
      <c r="H3499" s="33" t="s">
        <v>117</v>
      </c>
      <c r="I3499" t="str">
        <f>RIGHT(D3501,19)</f>
        <v>           : HITESH</v>
      </c>
      <c r="J3499">
        <f>LEN(I3499)</f>
        <v>19</v>
      </c>
      <c r="K3499" t="str">
        <f>LEFT(I3499,1)</f>
        <v> </v>
      </c>
      <c r="L3499" t="str">
        <f>C3499</f>
        <v>     </v>
      </c>
    </row>
    <row r="3500" hidden="1" spans="1:12">
      <c r="A3500" s="5"/>
      <c r="B3500" s="32" t="s">
        <v>117</v>
      </c>
      <c r="C3500" s="32" t="s">
        <v>117</v>
      </c>
      <c r="D3500" s="33" t="s">
        <v>120</v>
      </c>
      <c r="E3500" s="7">
        <v>0</v>
      </c>
      <c r="F3500" s="7">
        <v>0</v>
      </c>
      <c r="G3500" s="7">
        <v>0</v>
      </c>
      <c r="H3500" s="33" t="s">
        <v>117</v>
      </c>
      <c r="I3500" t="str">
        <f>RIGHT(D3502,19)</f>
        <v>.00 Dr Due:20-02-15</v>
      </c>
      <c r="J3500">
        <f>LEN(I3500)</f>
        <v>19</v>
      </c>
      <c r="K3500" t="str">
        <f>LEFT(I3500,1)</f>
        <v>.</v>
      </c>
      <c r="L3500" t="str">
        <f>C3500</f>
        <v>     </v>
      </c>
    </row>
    <row r="3501" hidden="1" spans="1:12">
      <c r="A3501" s="5"/>
      <c r="B3501" s="32" t="s">
        <v>117</v>
      </c>
      <c r="C3501" s="32" t="s">
        <v>117</v>
      </c>
      <c r="D3501" s="33" t="s">
        <v>453</v>
      </c>
      <c r="E3501" s="7">
        <v>0</v>
      </c>
      <c r="F3501" s="7">
        <v>0</v>
      </c>
      <c r="G3501" s="7">
        <v>0</v>
      </c>
      <c r="H3501" s="33" t="s">
        <v>117</v>
      </c>
      <c r="I3501" t="str">
        <f>RIGHT(D3503,19)</f>
        <v>Sales</v>
      </c>
      <c r="J3501">
        <f>LEN(I3501)</f>
        <v>5</v>
      </c>
      <c r="K3501" t="str">
        <f>LEFT(I3501,1)</f>
        <v>S</v>
      </c>
      <c r="L3501" t="str">
        <f>C3501</f>
        <v>     </v>
      </c>
    </row>
    <row r="3502" hidden="1" spans="1:12">
      <c r="A3502" s="5"/>
      <c r="B3502" s="32" t="s">
        <v>117</v>
      </c>
      <c r="C3502" s="32" t="s">
        <v>117</v>
      </c>
      <c r="D3502" s="33" t="s">
        <v>2285</v>
      </c>
      <c r="E3502" s="7">
        <v>0</v>
      </c>
      <c r="F3502" s="7">
        <v>0</v>
      </c>
      <c r="G3502" s="7">
        <v>0</v>
      </c>
      <c r="H3502" s="33" t="s">
        <v>117</v>
      </c>
      <c r="I3502" t="str">
        <f>RIGHT(D3504,19)</f>
        <v>        : BY AMAZON</v>
      </c>
      <c r="J3502">
        <f>LEN(I3502)</f>
        <v>19</v>
      </c>
      <c r="K3502" t="str">
        <f>LEFT(I3502,1)</f>
        <v> </v>
      </c>
      <c r="L3502" t="str">
        <f>C3502</f>
        <v>     </v>
      </c>
    </row>
    <row r="3503" spans="1:12">
      <c r="A3503" s="4">
        <v>42055</v>
      </c>
      <c r="B3503" s="32" t="s">
        <v>112</v>
      </c>
      <c r="C3503" s="32" t="s">
        <v>2286</v>
      </c>
      <c r="D3503" s="33" t="s">
        <v>114</v>
      </c>
      <c r="E3503" s="7">
        <v>640</v>
      </c>
      <c r="F3503" s="7">
        <v>0</v>
      </c>
      <c r="G3503" s="8" t="s">
        <v>2287</v>
      </c>
      <c r="H3503" s="33" t="s">
        <v>116</v>
      </c>
      <c r="I3503" t="str">
        <f>RIGHT(D3505,19)</f>
        <v>403-2745101-8328328</v>
      </c>
      <c r="J3503">
        <f>LEN(I3503)</f>
        <v>19</v>
      </c>
      <c r="K3503" t="str">
        <f>LEFT(I3503,1)</f>
        <v>4</v>
      </c>
      <c r="L3503" t="str">
        <f>C3503</f>
        <v>R-I /  2521/2014-15</v>
      </c>
    </row>
    <row r="3504" hidden="1" spans="1:12">
      <c r="A3504" s="5"/>
      <c r="B3504" s="32" t="s">
        <v>117</v>
      </c>
      <c r="C3504" s="32" t="s">
        <v>117</v>
      </c>
      <c r="D3504" s="33" t="s">
        <v>118</v>
      </c>
      <c r="E3504" s="7">
        <v>0</v>
      </c>
      <c r="F3504" s="7">
        <v>0</v>
      </c>
      <c r="G3504" s="7">
        <v>0</v>
      </c>
      <c r="H3504" s="33" t="s">
        <v>117</v>
      </c>
      <c r="I3504" t="str">
        <f>RIGHT(D3506,19)</f>
        <v>        : BY AMAZON</v>
      </c>
      <c r="J3504">
        <f>LEN(I3504)</f>
        <v>19</v>
      </c>
      <c r="K3504" t="str">
        <f>LEFT(I3504,1)</f>
        <v> </v>
      </c>
      <c r="L3504" t="str">
        <f>C3504</f>
        <v>     </v>
      </c>
    </row>
    <row r="3505" hidden="1" spans="1:12">
      <c r="A3505" s="5"/>
      <c r="B3505" s="32" t="s">
        <v>117</v>
      </c>
      <c r="C3505" s="32" t="s">
        <v>117</v>
      </c>
      <c r="D3505" s="33" t="s">
        <v>2288</v>
      </c>
      <c r="E3505" s="7">
        <v>0</v>
      </c>
      <c r="F3505" s="7">
        <v>0</v>
      </c>
      <c r="G3505" s="7">
        <v>0</v>
      </c>
      <c r="H3505" s="33" t="s">
        <v>117</v>
      </c>
      <c r="I3505" t="str">
        <f>RIGHT(D3507,19)</f>
        <v>           : HITESH</v>
      </c>
      <c r="J3505">
        <f>LEN(I3505)</f>
        <v>19</v>
      </c>
      <c r="K3505" t="str">
        <f>LEFT(I3505,1)</f>
        <v> </v>
      </c>
      <c r="L3505" t="str">
        <f>C3505</f>
        <v>     </v>
      </c>
    </row>
    <row r="3506" hidden="1" spans="1:12">
      <c r="A3506" s="5"/>
      <c r="B3506" s="32" t="s">
        <v>117</v>
      </c>
      <c r="C3506" s="32" t="s">
        <v>117</v>
      </c>
      <c r="D3506" s="33" t="s">
        <v>120</v>
      </c>
      <c r="E3506" s="7">
        <v>0</v>
      </c>
      <c r="F3506" s="7">
        <v>0</v>
      </c>
      <c r="G3506" s="7">
        <v>0</v>
      </c>
      <c r="H3506" s="33" t="s">
        <v>117</v>
      </c>
      <c r="I3506" t="str">
        <f>RIGHT(D3508,19)</f>
        <v>.00 Dr Due:20-02-15</v>
      </c>
      <c r="J3506">
        <f>LEN(I3506)</f>
        <v>19</v>
      </c>
      <c r="K3506" t="str">
        <f>LEFT(I3506,1)</f>
        <v>.</v>
      </c>
      <c r="L3506" t="str">
        <f>C3506</f>
        <v>     </v>
      </c>
    </row>
    <row r="3507" hidden="1" spans="1:12">
      <c r="A3507" s="5"/>
      <c r="B3507" s="32" t="s">
        <v>117</v>
      </c>
      <c r="C3507" s="32" t="s">
        <v>117</v>
      </c>
      <c r="D3507" s="33" t="s">
        <v>453</v>
      </c>
      <c r="E3507" s="7">
        <v>0</v>
      </c>
      <c r="F3507" s="7">
        <v>0</v>
      </c>
      <c r="G3507" s="7">
        <v>0</v>
      </c>
      <c r="H3507" s="33" t="s">
        <v>117</v>
      </c>
      <c r="I3507" t="str">
        <f>RIGHT(D3509,19)</f>
        <v>Sales</v>
      </c>
      <c r="J3507">
        <f>LEN(I3507)</f>
        <v>5</v>
      </c>
      <c r="K3507" t="str">
        <f>LEFT(I3507,1)</f>
        <v>S</v>
      </c>
      <c r="L3507" t="str">
        <f>C3507</f>
        <v>     </v>
      </c>
    </row>
    <row r="3508" hidden="1" spans="1:12">
      <c r="A3508" s="5"/>
      <c r="B3508" s="32" t="s">
        <v>117</v>
      </c>
      <c r="C3508" s="32" t="s">
        <v>117</v>
      </c>
      <c r="D3508" s="33" t="s">
        <v>2289</v>
      </c>
      <c r="E3508" s="7">
        <v>0</v>
      </c>
      <c r="F3508" s="7">
        <v>0</v>
      </c>
      <c r="G3508" s="7">
        <v>0</v>
      </c>
      <c r="H3508" s="33" t="s">
        <v>117</v>
      </c>
      <c r="I3508" t="str">
        <f>RIGHT(D3510,19)</f>
        <v>        : BY AMAZON</v>
      </c>
      <c r="J3508">
        <f>LEN(I3508)</f>
        <v>19</v>
      </c>
      <c r="K3508" t="str">
        <f>LEFT(I3508,1)</f>
        <v> </v>
      </c>
      <c r="L3508" t="str">
        <f>C3508</f>
        <v>     </v>
      </c>
    </row>
    <row r="3509" spans="1:12">
      <c r="A3509" s="4">
        <v>42055</v>
      </c>
      <c r="B3509" s="32" t="s">
        <v>112</v>
      </c>
      <c r="C3509" s="32" t="s">
        <v>2290</v>
      </c>
      <c r="D3509" s="33" t="s">
        <v>114</v>
      </c>
      <c r="E3509" s="7">
        <v>375</v>
      </c>
      <c r="F3509" s="7">
        <v>0</v>
      </c>
      <c r="G3509" s="8" t="s">
        <v>2291</v>
      </c>
      <c r="H3509" s="33" t="s">
        <v>116</v>
      </c>
      <c r="I3509" t="str">
        <f>RIGHT(D3511,19)</f>
        <v>171-2275342-0818744</v>
      </c>
      <c r="J3509">
        <f>LEN(I3509)</f>
        <v>19</v>
      </c>
      <c r="K3509" t="str">
        <f>LEFT(I3509,1)</f>
        <v>1</v>
      </c>
      <c r="L3509" t="str">
        <f>C3509</f>
        <v>R-I /  2522/2014-15</v>
      </c>
    </row>
    <row r="3510" hidden="1" spans="1:12">
      <c r="A3510" s="5"/>
      <c r="B3510" s="32" t="s">
        <v>117</v>
      </c>
      <c r="C3510" s="32" t="s">
        <v>117</v>
      </c>
      <c r="D3510" s="33" t="s">
        <v>118</v>
      </c>
      <c r="E3510" s="7">
        <v>0</v>
      </c>
      <c r="F3510" s="7">
        <v>0</v>
      </c>
      <c r="G3510" s="7">
        <v>0</v>
      </c>
      <c r="H3510" s="33" t="s">
        <v>117</v>
      </c>
      <c r="I3510" t="str">
        <f>RIGHT(D3512,19)</f>
        <v>        : BY AMAZON</v>
      </c>
      <c r="J3510">
        <f>LEN(I3510)</f>
        <v>19</v>
      </c>
      <c r="K3510" t="str">
        <f>LEFT(I3510,1)</f>
        <v> </v>
      </c>
      <c r="L3510" t="str">
        <f>C3510</f>
        <v>     </v>
      </c>
    </row>
    <row r="3511" hidden="1" spans="1:12">
      <c r="A3511" s="5"/>
      <c r="B3511" s="32" t="s">
        <v>117</v>
      </c>
      <c r="C3511" s="32" t="s">
        <v>117</v>
      </c>
      <c r="D3511" s="33" t="s">
        <v>2292</v>
      </c>
      <c r="E3511" s="7">
        <v>0</v>
      </c>
      <c r="F3511" s="7">
        <v>0</v>
      </c>
      <c r="G3511" s="7">
        <v>0</v>
      </c>
      <c r="H3511" s="33" t="s">
        <v>117</v>
      </c>
      <c r="I3511" t="str">
        <f>RIGHT(D3513,19)</f>
        <v>           : HITESH</v>
      </c>
      <c r="J3511">
        <f>LEN(I3511)</f>
        <v>19</v>
      </c>
      <c r="K3511" t="str">
        <f>LEFT(I3511,1)</f>
        <v> </v>
      </c>
      <c r="L3511" t="str">
        <f>C3511</f>
        <v>     </v>
      </c>
    </row>
    <row r="3512" hidden="1" spans="1:12">
      <c r="A3512" s="5"/>
      <c r="B3512" s="32" t="s">
        <v>117</v>
      </c>
      <c r="C3512" s="32" t="s">
        <v>117</v>
      </c>
      <c r="D3512" s="33" t="s">
        <v>120</v>
      </c>
      <c r="E3512" s="7">
        <v>0</v>
      </c>
      <c r="F3512" s="7">
        <v>0</v>
      </c>
      <c r="G3512" s="7">
        <v>0</v>
      </c>
      <c r="H3512" s="33" t="s">
        <v>117</v>
      </c>
      <c r="I3512" t="str">
        <f>RIGHT(D3514,19)</f>
        <v>.00 Dr Due:20-02-15</v>
      </c>
      <c r="J3512">
        <f>LEN(I3512)</f>
        <v>19</v>
      </c>
      <c r="K3512" t="str">
        <f>LEFT(I3512,1)</f>
        <v>.</v>
      </c>
      <c r="L3512" t="str">
        <f>C3512</f>
        <v>     </v>
      </c>
    </row>
    <row r="3513" hidden="1" spans="1:12">
      <c r="A3513" s="5"/>
      <c r="B3513" s="32" t="s">
        <v>117</v>
      </c>
      <c r="C3513" s="32" t="s">
        <v>117</v>
      </c>
      <c r="D3513" s="33" t="s">
        <v>453</v>
      </c>
      <c r="E3513" s="7">
        <v>0</v>
      </c>
      <c r="F3513" s="7">
        <v>0</v>
      </c>
      <c r="G3513" s="7">
        <v>0</v>
      </c>
      <c r="H3513" s="33" t="s">
        <v>117</v>
      </c>
      <c r="I3513" t="str">
        <f>RIGHT(D3515,19)</f>
        <v>Sales</v>
      </c>
      <c r="J3513">
        <f>LEN(I3513)</f>
        <v>5</v>
      </c>
      <c r="K3513" t="str">
        <f>LEFT(I3513,1)</f>
        <v>S</v>
      </c>
      <c r="L3513" t="str">
        <f>C3513</f>
        <v>     </v>
      </c>
    </row>
    <row r="3514" hidden="1" spans="1:12">
      <c r="A3514" s="5"/>
      <c r="B3514" s="32" t="s">
        <v>117</v>
      </c>
      <c r="C3514" s="32" t="s">
        <v>117</v>
      </c>
      <c r="D3514" s="33" t="s">
        <v>2293</v>
      </c>
      <c r="E3514" s="7">
        <v>0</v>
      </c>
      <c r="F3514" s="7">
        <v>0</v>
      </c>
      <c r="G3514" s="7">
        <v>0</v>
      </c>
      <c r="H3514" s="33" t="s">
        <v>117</v>
      </c>
      <c r="I3514" t="str">
        <f>RIGHT(D3516,19)</f>
        <v>        : BY AMAZON</v>
      </c>
      <c r="J3514">
        <f>LEN(I3514)</f>
        <v>19</v>
      </c>
      <c r="K3514" t="str">
        <f>LEFT(I3514,1)</f>
        <v> </v>
      </c>
      <c r="L3514" t="str">
        <f>C3514</f>
        <v>     </v>
      </c>
    </row>
    <row r="3515" spans="1:12">
      <c r="A3515" s="4">
        <v>42055</v>
      </c>
      <c r="B3515" s="32" t="s">
        <v>112</v>
      </c>
      <c r="C3515" s="32" t="s">
        <v>2294</v>
      </c>
      <c r="D3515" s="33" t="s">
        <v>114</v>
      </c>
      <c r="E3515" s="7">
        <v>1075</v>
      </c>
      <c r="F3515" s="7">
        <v>0</v>
      </c>
      <c r="G3515" s="8" t="s">
        <v>2295</v>
      </c>
      <c r="H3515" s="33" t="s">
        <v>116</v>
      </c>
      <c r="I3515" t="str">
        <f>RIGHT(D3517,19)</f>
        <v>403-7498844-6981103</v>
      </c>
      <c r="J3515">
        <f>LEN(I3515)</f>
        <v>19</v>
      </c>
      <c r="K3515" t="str">
        <f>LEFT(I3515,1)</f>
        <v>4</v>
      </c>
      <c r="L3515" t="str">
        <f>C3515</f>
        <v>R-I /  2523/2014-15</v>
      </c>
    </row>
    <row r="3516" hidden="1" spans="1:12">
      <c r="A3516" s="5"/>
      <c r="B3516" s="32" t="s">
        <v>117</v>
      </c>
      <c r="C3516" s="32" t="s">
        <v>117</v>
      </c>
      <c r="D3516" s="33" t="s">
        <v>118</v>
      </c>
      <c r="E3516" s="7">
        <v>0</v>
      </c>
      <c r="F3516" s="7">
        <v>0</v>
      </c>
      <c r="G3516" s="7">
        <v>0</v>
      </c>
      <c r="H3516" s="33" t="s">
        <v>117</v>
      </c>
      <c r="I3516" t="str">
        <f>RIGHT(D3518,19)</f>
        <v>        : BY AMAZON</v>
      </c>
      <c r="J3516">
        <f>LEN(I3516)</f>
        <v>19</v>
      </c>
      <c r="K3516" t="str">
        <f>LEFT(I3516,1)</f>
        <v> </v>
      </c>
      <c r="L3516" t="str">
        <f>C3516</f>
        <v>     </v>
      </c>
    </row>
    <row r="3517" hidden="1" spans="1:12">
      <c r="A3517" s="5"/>
      <c r="B3517" s="32" t="s">
        <v>117</v>
      </c>
      <c r="C3517" s="32" t="s">
        <v>117</v>
      </c>
      <c r="D3517" s="33" t="s">
        <v>2296</v>
      </c>
      <c r="E3517" s="7">
        <v>0</v>
      </c>
      <c r="F3517" s="7">
        <v>0</v>
      </c>
      <c r="G3517" s="7">
        <v>0</v>
      </c>
      <c r="H3517" s="33" t="s">
        <v>117</v>
      </c>
      <c r="I3517" t="str">
        <f>RIGHT(D3519,19)</f>
        <v>           : HITESH</v>
      </c>
      <c r="J3517">
        <f>LEN(I3517)</f>
        <v>19</v>
      </c>
      <c r="K3517" t="str">
        <f>LEFT(I3517,1)</f>
        <v> </v>
      </c>
      <c r="L3517" t="str">
        <f>C3517</f>
        <v>     </v>
      </c>
    </row>
    <row r="3518" hidden="1" spans="1:12">
      <c r="A3518" s="5"/>
      <c r="B3518" s="32" t="s">
        <v>117</v>
      </c>
      <c r="C3518" s="32" t="s">
        <v>117</v>
      </c>
      <c r="D3518" s="33" t="s">
        <v>120</v>
      </c>
      <c r="E3518" s="7">
        <v>0</v>
      </c>
      <c r="F3518" s="7">
        <v>0</v>
      </c>
      <c r="G3518" s="7">
        <v>0</v>
      </c>
      <c r="H3518" s="33" t="s">
        <v>117</v>
      </c>
      <c r="I3518" t="str">
        <f>RIGHT(D3520,19)</f>
        <v>.00 Dr Due:20-02-15</v>
      </c>
      <c r="J3518">
        <f>LEN(I3518)</f>
        <v>19</v>
      </c>
      <c r="K3518" t="str">
        <f>LEFT(I3518,1)</f>
        <v>.</v>
      </c>
      <c r="L3518" t="str">
        <f>C3518</f>
        <v>     </v>
      </c>
    </row>
    <row r="3519" hidden="1" spans="1:12">
      <c r="A3519" s="5"/>
      <c r="B3519" s="32" t="s">
        <v>117</v>
      </c>
      <c r="C3519" s="32" t="s">
        <v>117</v>
      </c>
      <c r="D3519" s="33" t="s">
        <v>453</v>
      </c>
      <c r="E3519" s="7">
        <v>0</v>
      </c>
      <c r="F3519" s="7">
        <v>0</v>
      </c>
      <c r="G3519" s="7">
        <v>0</v>
      </c>
      <c r="H3519" s="33" t="s">
        <v>117</v>
      </c>
      <c r="I3519" t="str">
        <f>RIGHT(D3521,19)</f>
        <v>Sales</v>
      </c>
      <c r="J3519">
        <f>LEN(I3519)</f>
        <v>5</v>
      </c>
      <c r="K3519" t="str">
        <f>LEFT(I3519,1)</f>
        <v>S</v>
      </c>
      <c r="L3519" t="str">
        <f>C3519</f>
        <v>     </v>
      </c>
    </row>
    <row r="3520" hidden="1" spans="1:12">
      <c r="A3520" s="5"/>
      <c r="B3520" s="32" t="s">
        <v>117</v>
      </c>
      <c r="C3520" s="32" t="s">
        <v>117</v>
      </c>
      <c r="D3520" s="33" t="s">
        <v>2297</v>
      </c>
      <c r="E3520" s="7">
        <v>0</v>
      </c>
      <c r="F3520" s="7">
        <v>0</v>
      </c>
      <c r="G3520" s="7">
        <v>0</v>
      </c>
      <c r="H3520" s="33" t="s">
        <v>117</v>
      </c>
      <c r="I3520" t="str">
        <f>RIGHT(D3522,19)</f>
        <v>        : BY AMAZON</v>
      </c>
      <c r="J3520">
        <f>LEN(I3520)</f>
        <v>19</v>
      </c>
      <c r="K3520" t="str">
        <f>LEFT(I3520,1)</f>
        <v> </v>
      </c>
      <c r="L3520" t="str">
        <f>C3520</f>
        <v>     </v>
      </c>
    </row>
    <row r="3521" spans="1:12">
      <c r="A3521" s="4">
        <v>42055</v>
      </c>
      <c r="B3521" s="32" t="s">
        <v>112</v>
      </c>
      <c r="C3521" s="32" t="s">
        <v>2298</v>
      </c>
      <c r="D3521" s="33" t="s">
        <v>114</v>
      </c>
      <c r="E3521" s="7">
        <v>670</v>
      </c>
      <c r="F3521" s="7">
        <v>0</v>
      </c>
      <c r="G3521" s="8" t="s">
        <v>2299</v>
      </c>
      <c r="H3521" s="33" t="s">
        <v>116</v>
      </c>
      <c r="I3521" t="str">
        <f>RIGHT(D3523,19)</f>
        <v>404-3128494-3227564</v>
      </c>
      <c r="J3521">
        <f>LEN(I3521)</f>
        <v>19</v>
      </c>
      <c r="K3521" t="str">
        <f>LEFT(I3521,1)</f>
        <v>4</v>
      </c>
      <c r="L3521" t="str">
        <f>C3521</f>
        <v>R-I /  2524/2014-15</v>
      </c>
    </row>
    <row r="3522" hidden="1" spans="1:12">
      <c r="A3522" s="5"/>
      <c r="B3522" s="32" t="s">
        <v>117</v>
      </c>
      <c r="C3522" s="32" t="s">
        <v>117</v>
      </c>
      <c r="D3522" s="33" t="s">
        <v>118</v>
      </c>
      <c r="E3522" s="7">
        <v>0</v>
      </c>
      <c r="F3522" s="7">
        <v>0</v>
      </c>
      <c r="G3522" s="7">
        <v>0</v>
      </c>
      <c r="H3522" s="33" t="s">
        <v>117</v>
      </c>
      <c r="I3522" t="str">
        <f>RIGHT(D3524,19)</f>
        <v>        : BY AMAZON</v>
      </c>
      <c r="J3522">
        <f>LEN(I3522)</f>
        <v>19</v>
      </c>
      <c r="K3522" t="str">
        <f>LEFT(I3522,1)</f>
        <v> </v>
      </c>
      <c r="L3522" t="str">
        <f>C3522</f>
        <v>     </v>
      </c>
    </row>
    <row r="3523" hidden="1" spans="1:12">
      <c r="A3523" s="5"/>
      <c r="B3523" s="32" t="s">
        <v>117</v>
      </c>
      <c r="C3523" s="32" t="s">
        <v>117</v>
      </c>
      <c r="D3523" s="33" t="s">
        <v>2300</v>
      </c>
      <c r="E3523" s="7">
        <v>0</v>
      </c>
      <c r="F3523" s="7">
        <v>0</v>
      </c>
      <c r="G3523" s="7">
        <v>0</v>
      </c>
      <c r="H3523" s="33" t="s">
        <v>117</v>
      </c>
      <c r="I3523" t="str">
        <f t="shared" ref="I3523:I3586" si="220">RIGHT(D3525,19)</f>
        <v>           : HITESH</v>
      </c>
      <c r="J3523">
        <f t="shared" ref="J3523:J3586" si="221">LEN(I3523)</f>
        <v>19</v>
      </c>
      <c r="K3523" t="str">
        <f t="shared" ref="K3523:K3586" si="222">LEFT(I3523,1)</f>
        <v> </v>
      </c>
      <c r="L3523" t="str">
        <f t="shared" ref="L3523:L3586" si="223">C3523</f>
        <v>     </v>
      </c>
    </row>
    <row r="3524" hidden="1" spans="1:12">
      <c r="A3524" s="5"/>
      <c r="B3524" s="32" t="s">
        <v>117</v>
      </c>
      <c r="C3524" s="32" t="s">
        <v>117</v>
      </c>
      <c r="D3524" s="33" t="s">
        <v>120</v>
      </c>
      <c r="E3524" s="7">
        <v>0</v>
      </c>
      <c r="F3524" s="7">
        <v>0</v>
      </c>
      <c r="G3524" s="7">
        <v>0</v>
      </c>
      <c r="H3524" s="33" t="s">
        <v>117</v>
      </c>
      <c r="I3524" t="str">
        <f>RIGHT(D3526,19)</f>
        <v>.00 Dr Due:20-02-15</v>
      </c>
      <c r="J3524">
        <f>LEN(I3524)</f>
        <v>19</v>
      </c>
      <c r="K3524" t="str">
        <f>LEFT(I3524,1)</f>
        <v>.</v>
      </c>
      <c r="L3524" t="str">
        <f>C3524</f>
        <v>     </v>
      </c>
    </row>
    <row r="3525" hidden="1" spans="1:12">
      <c r="A3525" s="5"/>
      <c r="B3525" s="32" t="s">
        <v>117</v>
      </c>
      <c r="C3525" s="32" t="s">
        <v>117</v>
      </c>
      <c r="D3525" s="33" t="s">
        <v>453</v>
      </c>
      <c r="E3525" s="7">
        <v>0</v>
      </c>
      <c r="F3525" s="7">
        <v>0</v>
      </c>
      <c r="G3525" s="7">
        <v>0</v>
      </c>
      <c r="H3525" s="33" t="s">
        <v>117</v>
      </c>
      <c r="I3525" t="str">
        <f>RIGHT(D3527,19)</f>
        <v>Sales</v>
      </c>
      <c r="J3525">
        <f>LEN(I3525)</f>
        <v>5</v>
      </c>
      <c r="K3525" t="str">
        <f>LEFT(I3525,1)</f>
        <v>S</v>
      </c>
      <c r="L3525" t="str">
        <f>C3525</f>
        <v>     </v>
      </c>
    </row>
    <row r="3526" hidden="1" spans="1:12">
      <c r="A3526" s="5"/>
      <c r="B3526" s="32" t="s">
        <v>117</v>
      </c>
      <c r="C3526" s="32" t="s">
        <v>117</v>
      </c>
      <c r="D3526" s="33" t="s">
        <v>2301</v>
      </c>
      <c r="E3526" s="7">
        <v>0</v>
      </c>
      <c r="F3526" s="7">
        <v>0</v>
      </c>
      <c r="G3526" s="7">
        <v>0</v>
      </c>
      <c r="H3526" s="33" t="s">
        <v>117</v>
      </c>
      <c r="I3526" t="str">
        <f>RIGHT(D3528,19)</f>
        <v>        : BY AMAZON</v>
      </c>
      <c r="J3526">
        <f>LEN(I3526)</f>
        <v>19</v>
      </c>
      <c r="K3526" t="str">
        <f>LEFT(I3526,1)</f>
        <v> </v>
      </c>
      <c r="L3526" t="str">
        <f>C3526</f>
        <v>     </v>
      </c>
    </row>
    <row r="3527" spans="1:12">
      <c r="A3527" s="4">
        <v>42055</v>
      </c>
      <c r="B3527" s="32" t="s">
        <v>112</v>
      </c>
      <c r="C3527" s="32" t="s">
        <v>2302</v>
      </c>
      <c r="D3527" s="33" t="s">
        <v>114</v>
      </c>
      <c r="E3527" s="7">
        <v>670</v>
      </c>
      <c r="F3527" s="7">
        <v>0</v>
      </c>
      <c r="G3527" s="8" t="s">
        <v>2303</v>
      </c>
      <c r="H3527" s="33" t="s">
        <v>116</v>
      </c>
      <c r="I3527" t="str">
        <f>RIGHT(D3529,19)</f>
        <v>171-6131992-9322760</v>
      </c>
      <c r="J3527">
        <f>LEN(I3527)</f>
        <v>19</v>
      </c>
      <c r="K3527" t="str">
        <f>LEFT(I3527,1)</f>
        <v>1</v>
      </c>
      <c r="L3527" t="str">
        <f>C3527</f>
        <v>R-I /  2525/2014-15</v>
      </c>
    </row>
    <row r="3528" hidden="1" spans="1:12">
      <c r="A3528" s="5"/>
      <c r="B3528" s="32" t="s">
        <v>117</v>
      </c>
      <c r="C3528" s="32" t="s">
        <v>117</v>
      </c>
      <c r="D3528" s="33" t="s">
        <v>118</v>
      </c>
      <c r="E3528" s="7">
        <v>0</v>
      </c>
      <c r="F3528" s="7">
        <v>0</v>
      </c>
      <c r="G3528" s="7">
        <v>0</v>
      </c>
      <c r="H3528" s="33" t="s">
        <v>117</v>
      </c>
      <c r="I3528" t="str">
        <f>RIGHT(D3530,19)</f>
        <v>        : BY AMAZON</v>
      </c>
      <c r="J3528">
        <f>LEN(I3528)</f>
        <v>19</v>
      </c>
      <c r="K3528" t="str">
        <f>LEFT(I3528,1)</f>
        <v> </v>
      </c>
      <c r="L3528" t="str">
        <f>C3528</f>
        <v>     </v>
      </c>
    </row>
    <row r="3529" hidden="1" spans="1:12">
      <c r="A3529" s="5"/>
      <c r="B3529" s="32" t="s">
        <v>117</v>
      </c>
      <c r="C3529" s="32" t="s">
        <v>117</v>
      </c>
      <c r="D3529" s="33" t="s">
        <v>2304</v>
      </c>
      <c r="E3529" s="7">
        <v>0</v>
      </c>
      <c r="F3529" s="7">
        <v>0</v>
      </c>
      <c r="G3529" s="7">
        <v>0</v>
      </c>
      <c r="H3529" s="33" t="s">
        <v>117</v>
      </c>
      <c r="I3529" t="str">
        <f>RIGHT(D3531,19)</f>
        <v>           : HITESH</v>
      </c>
      <c r="J3529">
        <f>LEN(I3529)</f>
        <v>19</v>
      </c>
      <c r="K3529" t="str">
        <f>LEFT(I3529,1)</f>
        <v> </v>
      </c>
      <c r="L3529" t="str">
        <f>C3529</f>
        <v>     </v>
      </c>
    </row>
    <row r="3530" hidden="1" spans="1:12">
      <c r="A3530" s="5"/>
      <c r="B3530" s="32" t="s">
        <v>117</v>
      </c>
      <c r="C3530" s="32" t="s">
        <v>117</v>
      </c>
      <c r="D3530" s="33" t="s">
        <v>120</v>
      </c>
      <c r="E3530" s="7">
        <v>0</v>
      </c>
      <c r="F3530" s="7">
        <v>0</v>
      </c>
      <c r="G3530" s="7">
        <v>0</v>
      </c>
      <c r="H3530" s="33" t="s">
        <v>117</v>
      </c>
      <c r="I3530" t="str">
        <f>RIGHT(D3532,19)</f>
        <v>.00 Dr Due:20-02-15</v>
      </c>
      <c r="J3530">
        <f>LEN(I3530)</f>
        <v>19</v>
      </c>
      <c r="K3530" t="str">
        <f>LEFT(I3530,1)</f>
        <v>.</v>
      </c>
      <c r="L3530" t="str">
        <f>C3530</f>
        <v>     </v>
      </c>
    </row>
    <row r="3531" hidden="1" spans="1:12">
      <c r="A3531" s="5"/>
      <c r="B3531" s="32" t="s">
        <v>117</v>
      </c>
      <c r="C3531" s="32" t="s">
        <v>117</v>
      </c>
      <c r="D3531" s="33" t="s">
        <v>453</v>
      </c>
      <c r="E3531" s="7">
        <v>0</v>
      </c>
      <c r="F3531" s="7">
        <v>0</v>
      </c>
      <c r="G3531" s="7">
        <v>0</v>
      </c>
      <c r="H3531" s="33" t="s">
        <v>117</v>
      </c>
      <c r="I3531" t="str">
        <f>RIGHT(D3533,19)</f>
        <v>Sales</v>
      </c>
      <c r="J3531">
        <f>LEN(I3531)</f>
        <v>5</v>
      </c>
      <c r="K3531" t="str">
        <f>LEFT(I3531,1)</f>
        <v>S</v>
      </c>
      <c r="L3531" t="str">
        <f>C3531</f>
        <v>     </v>
      </c>
    </row>
    <row r="3532" hidden="1" spans="1:12">
      <c r="A3532" s="5"/>
      <c r="B3532" s="32" t="s">
        <v>117</v>
      </c>
      <c r="C3532" s="32" t="s">
        <v>117</v>
      </c>
      <c r="D3532" s="33" t="s">
        <v>2305</v>
      </c>
      <c r="E3532" s="7">
        <v>0</v>
      </c>
      <c r="F3532" s="7">
        <v>0</v>
      </c>
      <c r="G3532" s="7">
        <v>0</v>
      </c>
      <c r="H3532" s="33" t="s">
        <v>117</v>
      </c>
      <c r="I3532" t="str">
        <f>RIGHT(D3534,19)</f>
        <v>        : BY AMAZON</v>
      </c>
      <c r="J3532">
        <f>LEN(I3532)</f>
        <v>19</v>
      </c>
      <c r="K3532" t="str">
        <f>LEFT(I3532,1)</f>
        <v> </v>
      </c>
      <c r="L3532" t="str">
        <f>C3532</f>
        <v>     </v>
      </c>
    </row>
    <row r="3533" spans="1:12">
      <c r="A3533" s="4">
        <v>42055</v>
      </c>
      <c r="B3533" s="32" t="s">
        <v>112</v>
      </c>
      <c r="C3533" s="32" t="s">
        <v>2306</v>
      </c>
      <c r="D3533" s="33" t="s">
        <v>114</v>
      </c>
      <c r="E3533" s="7">
        <v>670</v>
      </c>
      <c r="F3533" s="7">
        <v>0</v>
      </c>
      <c r="G3533" s="8" t="s">
        <v>2307</v>
      </c>
      <c r="H3533" s="33" t="s">
        <v>116</v>
      </c>
      <c r="I3533" t="str">
        <f>RIGHT(D3535,19)</f>
        <v>404-3163327-3602714</v>
      </c>
      <c r="J3533">
        <f>LEN(I3533)</f>
        <v>19</v>
      </c>
      <c r="K3533" t="str">
        <f>LEFT(I3533,1)</f>
        <v>4</v>
      </c>
      <c r="L3533" t="str">
        <f>C3533</f>
        <v>R-I /  2526/2014-15</v>
      </c>
    </row>
    <row r="3534" hidden="1" spans="1:12">
      <c r="A3534" s="5"/>
      <c r="B3534" s="32" t="s">
        <v>117</v>
      </c>
      <c r="C3534" s="32" t="s">
        <v>117</v>
      </c>
      <c r="D3534" s="33" t="s">
        <v>118</v>
      </c>
      <c r="E3534" s="7">
        <v>0</v>
      </c>
      <c r="F3534" s="7">
        <v>0</v>
      </c>
      <c r="G3534" s="7">
        <v>0</v>
      </c>
      <c r="H3534" s="33" t="s">
        <v>117</v>
      </c>
      <c r="I3534" t="str">
        <f>RIGHT(D3536,19)</f>
        <v>        : BY AMAZON</v>
      </c>
      <c r="J3534">
        <f>LEN(I3534)</f>
        <v>19</v>
      </c>
      <c r="K3534" t="str">
        <f>LEFT(I3534,1)</f>
        <v> </v>
      </c>
      <c r="L3534" t="str">
        <f>C3534</f>
        <v>     </v>
      </c>
    </row>
    <row r="3535" hidden="1" spans="1:12">
      <c r="A3535" s="5"/>
      <c r="B3535" s="32" t="s">
        <v>117</v>
      </c>
      <c r="C3535" s="32" t="s">
        <v>117</v>
      </c>
      <c r="D3535" s="33" t="s">
        <v>2308</v>
      </c>
      <c r="E3535" s="7">
        <v>0</v>
      </c>
      <c r="F3535" s="7">
        <v>0</v>
      </c>
      <c r="G3535" s="7">
        <v>0</v>
      </c>
      <c r="H3535" s="33" t="s">
        <v>117</v>
      </c>
      <c r="I3535" t="str">
        <f>RIGHT(D3537,19)</f>
        <v>           : HITESH</v>
      </c>
      <c r="J3535">
        <f>LEN(I3535)</f>
        <v>19</v>
      </c>
      <c r="K3535" t="str">
        <f>LEFT(I3535,1)</f>
        <v> </v>
      </c>
      <c r="L3535" t="str">
        <f>C3535</f>
        <v>     </v>
      </c>
    </row>
    <row r="3536" hidden="1" spans="1:12">
      <c r="A3536" s="5"/>
      <c r="B3536" s="32" t="s">
        <v>117</v>
      </c>
      <c r="C3536" s="32" t="s">
        <v>117</v>
      </c>
      <c r="D3536" s="33" t="s">
        <v>120</v>
      </c>
      <c r="E3536" s="7">
        <v>0</v>
      </c>
      <c r="F3536" s="7">
        <v>0</v>
      </c>
      <c r="G3536" s="7">
        <v>0</v>
      </c>
      <c r="H3536" s="33" t="s">
        <v>117</v>
      </c>
      <c r="I3536" t="str">
        <f>RIGHT(D3538,19)</f>
        <v>.00 Dr Due:20-02-15</v>
      </c>
      <c r="J3536">
        <f>LEN(I3536)</f>
        <v>19</v>
      </c>
      <c r="K3536" t="str">
        <f>LEFT(I3536,1)</f>
        <v>.</v>
      </c>
      <c r="L3536" t="str">
        <f>C3536</f>
        <v>     </v>
      </c>
    </row>
    <row r="3537" hidden="1" spans="1:12">
      <c r="A3537" s="5"/>
      <c r="B3537" s="32" t="s">
        <v>117</v>
      </c>
      <c r="C3537" s="32" t="s">
        <v>117</v>
      </c>
      <c r="D3537" s="33" t="s">
        <v>453</v>
      </c>
      <c r="E3537" s="7">
        <v>0</v>
      </c>
      <c r="F3537" s="7">
        <v>0</v>
      </c>
      <c r="G3537" s="7">
        <v>0</v>
      </c>
      <c r="H3537" s="33" t="s">
        <v>117</v>
      </c>
      <c r="I3537" t="str">
        <f>RIGHT(D3539,19)</f>
        <v>Sales</v>
      </c>
      <c r="J3537">
        <f>LEN(I3537)</f>
        <v>5</v>
      </c>
      <c r="K3537" t="str">
        <f>LEFT(I3537,1)</f>
        <v>S</v>
      </c>
      <c r="L3537" t="str">
        <f>C3537</f>
        <v>     </v>
      </c>
    </row>
    <row r="3538" hidden="1" spans="1:12">
      <c r="A3538" s="5"/>
      <c r="B3538" s="32" t="s">
        <v>117</v>
      </c>
      <c r="C3538" s="32" t="s">
        <v>117</v>
      </c>
      <c r="D3538" s="33" t="s">
        <v>2309</v>
      </c>
      <c r="E3538" s="7">
        <v>0</v>
      </c>
      <c r="F3538" s="7">
        <v>0</v>
      </c>
      <c r="G3538" s="7">
        <v>0</v>
      </c>
      <c r="H3538" s="33" t="s">
        <v>117</v>
      </c>
      <c r="I3538" t="str">
        <f>RIGHT(D3540,19)</f>
        <v>        : BY AMAZON</v>
      </c>
      <c r="J3538">
        <f>LEN(I3538)</f>
        <v>19</v>
      </c>
      <c r="K3538" t="str">
        <f>LEFT(I3538,1)</f>
        <v> </v>
      </c>
      <c r="L3538" t="str">
        <f>C3538</f>
        <v>     </v>
      </c>
    </row>
    <row r="3539" spans="1:12">
      <c r="A3539" s="4">
        <v>42055</v>
      </c>
      <c r="B3539" s="32" t="s">
        <v>112</v>
      </c>
      <c r="C3539" s="32" t="s">
        <v>2310</v>
      </c>
      <c r="D3539" s="33" t="s">
        <v>114</v>
      </c>
      <c r="E3539" s="7">
        <v>320</v>
      </c>
      <c r="F3539" s="7">
        <v>0</v>
      </c>
      <c r="G3539" s="8" t="s">
        <v>2311</v>
      </c>
      <c r="H3539" s="33" t="s">
        <v>116</v>
      </c>
      <c r="I3539" t="str">
        <f>RIGHT(D3541,19)</f>
        <v>402-1110398-9902718</v>
      </c>
      <c r="J3539">
        <f>LEN(I3539)</f>
        <v>19</v>
      </c>
      <c r="K3539" t="str">
        <f>LEFT(I3539,1)</f>
        <v>4</v>
      </c>
      <c r="L3539" t="str">
        <f>C3539</f>
        <v>R-I /  2527/2014-15</v>
      </c>
    </row>
    <row r="3540" hidden="1" spans="1:12">
      <c r="A3540" s="5"/>
      <c r="B3540" s="32" t="s">
        <v>117</v>
      </c>
      <c r="C3540" s="32" t="s">
        <v>117</v>
      </c>
      <c r="D3540" s="33" t="s">
        <v>118</v>
      </c>
      <c r="E3540" s="7">
        <v>0</v>
      </c>
      <c r="F3540" s="7">
        <v>0</v>
      </c>
      <c r="G3540" s="7">
        <v>0</v>
      </c>
      <c r="H3540" s="33" t="s">
        <v>117</v>
      </c>
      <c r="I3540" t="str">
        <f>RIGHT(D3542,19)</f>
        <v>        : BY AMAZON</v>
      </c>
      <c r="J3540">
        <f>LEN(I3540)</f>
        <v>19</v>
      </c>
      <c r="K3540" t="str">
        <f>LEFT(I3540,1)</f>
        <v> </v>
      </c>
      <c r="L3540" t="str">
        <f>C3540</f>
        <v>     </v>
      </c>
    </row>
    <row r="3541" hidden="1" spans="1:12">
      <c r="A3541" s="5"/>
      <c r="B3541" s="32" t="s">
        <v>117</v>
      </c>
      <c r="C3541" s="32" t="s">
        <v>117</v>
      </c>
      <c r="D3541" s="33" t="s">
        <v>2312</v>
      </c>
      <c r="E3541" s="7">
        <v>0</v>
      </c>
      <c r="F3541" s="7">
        <v>0</v>
      </c>
      <c r="G3541" s="7">
        <v>0</v>
      </c>
      <c r="H3541" s="33" t="s">
        <v>117</v>
      </c>
      <c r="I3541" t="str">
        <f>RIGHT(D3543,19)</f>
        <v>           : HITESH</v>
      </c>
      <c r="J3541">
        <f>LEN(I3541)</f>
        <v>19</v>
      </c>
      <c r="K3541" t="str">
        <f>LEFT(I3541,1)</f>
        <v> </v>
      </c>
      <c r="L3541" t="str">
        <f>C3541</f>
        <v>     </v>
      </c>
    </row>
    <row r="3542" hidden="1" spans="1:12">
      <c r="A3542" s="5"/>
      <c r="B3542" s="32" t="s">
        <v>117</v>
      </c>
      <c r="C3542" s="32" t="s">
        <v>117</v>
      </c>
      <c r="D3542" s="33" t="s">
        <v>120</v>
      </c>
      <c r="E3542" s="7">
        <v>0</v>
      </c>
      <c r="F3542" s="7">
        <v>0</v>
      </c>
      <c r="G3542" s="7">
        <v>0</v>
      </c>
      <c r="H3542" s="33" t="s">
        <v>117</v>
      </c>
      <c r="I3542" t="str">
        <f>RIGHT(D3544,19)</f>
        <v>.00 Dr Due:20-02-15</v>
      </c>
      <c r="J3542">
        <f>LEN(I3542)</f>
        <v>19</v>
      </c>
      <c r="K3542" t="str">
        <f>LEFT(I3542,1)</f>
        <v>.</v>
      </c>
      <c r="L3542" t="str">
        <f>C3542</f>
        <v>     </v>
      </c>
    </row>
    <row r="3543" hidden="1" spans="1:12">
      <c r="A3543" s="5"/>
      <c r="B3543" s="32" t="s">
        <v>117</v>
      </c>
      <c r="C3543" s="32" t="s">
        <v>117</v>
      </c>
      <c r="D3543" s="33" t="s">
        <v>453</v>
      </c>
      <c r="E3543" s="7">
        <v>0</v>
      </c>
      <c r="F3543" s="7">
        <v>0</v>
      </c>
      <c r="G3543" s="7">
        <v>0</v>
      </c>
      <c r="H3543" s="33" t="s">
        <v>117</v>
      </c>
      <c r="I3543" t="str">
        <f>RIGHT(D3545,19)</f>
        <v>Sales</v>
      </c>
      <c r="J3543">
        <f>LEN(I3543)</f>
        <v>5</v>
      </c>
      <c r="K3543" t="str">
        <f>LEFT(I3543,1)</f>
        <v>S</v>
      </c>
      <c r="L3543" t="str">
        <f>C3543</f>
        <v>     </v>
      </c>
    </row>
    <row r="3544" hidden="1" spans="1:12">
      <c r="A3544" s="5"/>
      <c r="B3544" s="32" t="s">
        <v>117</v>
      </c>
      <c r="C3544" s="32" t="s">
        <v>117</v>
      </c>
      <c r="D3544" s="33" t="s">
        <v>2313</v>
      </c>
      <c r="E3544" s="7">
        <v>0</v>
      </c>
      <c r="F3544" s="7">
        <v>0</v>
      </c>
      <c r="G3544" s="7">
        <v>0</v>
      </c>
      <c r="H3544" s="33" t="s">
        <v>117</v>
      </c>
      <c r="I3544" t="str">
        <f>RIGHT(D3546,19)</f>
        <v>        : BY AMAZON</v>
      </c>
      <c r="J3544">
        <f>LEN(I3544)</f>
        <v>19</v>
      </c>
      <c r="K3544" t="str">
        <f>LEFT(I3544,1)</f>
        <v> </v>
      </c>
      <c r="L3544" t="str">
        <f>C3544</f>
        <v>     </v>
      </c>
    </row>
    <row r="3545" spans="1:12">
      <c r="A3545" s="4">
        <v>42055</v>
      </c>
      <c r="B3545" s="32" t="s">
        <v>112</v>
      </c>
      <c r="C3545" s="32" t="s">
        <v>2314</v>
      </c>
      <c r="D3545" s="33" t="s">
        <v>114</v>
      </c>
      <c r="E3545" s="7">
        <v>670</v>
      </c>
      <c r="F3545" s="7">
        <v>0</v>
      </c>
      <c r="G3545" s="8" t="s">
        <v>2315</v>
      </c>
      <c r="H3545" s="33" t="s">
        <v>116</v>
      </c>
      <c r="I3545" t="str">
        <f>RIGHT(D3547,19)</f>
        <v>402-8732830-8703568</v>
      </c>
      <c r="J3545">
        <f>LEN(I3545)</f>
        <v>19</v>
      </c>
      <c r="K3545" t="str">
        <f>LEFT(I3545,1)</f>
        <v>4</v>
      </c>
      <c r="L3545" t="str">
        <f>C3545</f>
        <v>R-I /  2528/2014-15</v>
      </c>
    </row>
    <row r="3546" hidden="1" spans="1:12">
      <c r="A3546" s="5"/>
      <c r="B3546" s="32" t="s">
        <v>117</v>
      </c>
      <c r="C3546" s="32" t="s">
        <v>117</v>
      </c>
      <c r="D3546" s="33" t="s">
        <v>118</v>
      </c>
      <c r="E3546" s="7">
        <v>0</v>
      </c>
      <c r="F3546" s="7">
        <v>0</v>
      </c>
      <c r="G3546" s="7">
        <v>0</v>
      </c>
      <c r="H3546" s="33" t="s">
        <v>117</v>
      </c>
      <c r="I3546" t="str">
        <f>RIGHT(D3548,19)</f>
        <v>        : BY AMAZON</v>
      </c>
      <c r="J3546">
        <f>LEN(I3546)</f>
        <v>19</v>
      </c>
      <c r="K3546" t="str">
        <f>LEFT(I3546,1)</f>
        <v> </v>
      </c>
      <c r="L3546" t="str">
        <f>C3546</f>
        <v>     </v>
      </c>
    </row>
    <row r="3547" hidden="1" spans="1:12">
      <c r="A3547" s="5"/>
      <c r="B3547" s="32" t="s">
        <v>117</v>
      </c>
      <c r="C3547" s="32" t="s">
        <v>117</v>
      </c>
      <c r="D3547" s="33" t="s">
        <v>2316</v>
      </c>
      <c r="E3547" s="7">
        <v>0</v>
      </c>
      <c r="F3547" s="7">
        <v>0</v>
      </c>
      <c r="G3547" s="7">
        <v>0</v>
      </c>
      <c r="H3547" s="33" t="s">
        <v>117</v>
      </c>
      <c r="I3547" t="str">
        <f>RIGHT(D3549,19)</f>
        <v>           : HITESH</v>
      </c>
      <c r="J3547">
        <f>LEN(I3547)</f>
        <v>19</v>
      </c>
      <c r="K3547" t="str">
        <f>LEFT(I3547,1)</f>
        <v> </v>
      </c>
      <c r="L3547" t="str">
        <f>C3547</f>
        <v>     </v>
      </c>
    </row>
    <row r="3548" hidden="1" spans="1:12">
      <c r="A3548" s="5"/>
      <c r="B3548" s="32" t="s">
        <v>117</v>
      </c>
      <c r="C3548" s="32" t="s">
        <v>117</v>
      </c>
      <c r="D3548" s="33" t="s">
        <v>120</v>
      </c>
      <c r="E3548" s="7">
        <v>0</v>
      </c>
      <c r="F3548" s="7">
        <v>0</v>
      </c>
      <c r="G3548" s="7">
        <v>0</v>
      </c>
      <c r="H3548" s="33" t="s">
        <v>117</v>
      </c>
      <c r="I3548" t="str">
        <f>RIGHT(D3550,19)</f>
        <v>.00 Dr Due:20-02-15</v>
      </c>
      <c r="J3548">
        <f>LEN(I3548)</f>
        <v>19</v>
      </c>
      <c r="K3548" t="str">
        <f>LEFT(I3548,1)</f>
        <v>.</v>
      </c>
      <c r="L3548" t="str">
        <f>C3548</f>
        <v>     </v>
      </c>
    </row>
    <row r="3549" hidden="1" spans="1:12">
      <c r="A3549" s="5"/>
      <c r="B3549" s="32" t="s">
        <v>117</v>
      </c>
      <c r="C3549" s="32" t="s">
        <v>117</v>
      </c>
      <c r="D3549" s="33" t="s">
        <v>453</v>
      </c>
      <c r="E3549" s="7">
        <v>0</v>
      </c>
      <c r="F3549" s="7">
        <v>0</v>
      </c>
      <c r="G3549" s="7">
        <v>0</v>
      </c>
      <c r="H3549" s="33" t="s">
        <v>117</v>
      </c>
      <c r="I3549" t="str">
        <f>RIGHT(D3551,19)</f>
        <v>Sales</v>
      </c>
      <c r="J3549">
        <f>LEN(I3549)</f>
        <v>5</v>
      </c>
      <c r="K3549" t="str">
        <f>LEFT(I3549,1)</f>
        <v>S</v>
      </c>
      <c r="L3549" t="str">
        <f>C3549</f>
        <v>     </v>
      </c>
    </row>
    <row r="3550" hidden="1" spans="1:12">
      <c r="A3550" s="5"/>
      <c r="B3550" s="32" t="s">
        <v>117</v>
      </c>
      <c r="C3550" s="32" t="s">
        <v>117</v>
      </c>
      <c r="D3550" s="33" t="s">
        <v>2317</v>
      </c>
      <c r="E3550" s="7">
        <v>0</v>
      </c>
      <c r="F3550" s="7">
        <v>0</v>
      </c>
      <c r="G3550" s="7">
        <v>0</v>
      </c>
      <c r="H3550" s="33" t="s">
        <v>117</v>
      </c>
      <c r="I3550" t="str">
        <f>RIGHT(D3552,19)</f>
        <v>        : BY AMAZON</v>
      </c>
      <c r="J3550">
        <f>LEN(I3550)</f>
        <v>19</v>
      </c>
      <c r="K3550" t="str">
        <f>LEFT(I3550,1)</f>
        <v> </v>
      </c>
      <c r="L3550" t="str">
        <f>C3550</f>
        <v>     </v>
      </c>
    </row>
    <row r="3551" spans="1:12">
      <c r="A3551" s="4">
        <v>42055</v>
      </c>
      <c r="B3551" s="32" t="s">
        <v>112</v>
      </c>
      <c r="C3551" s="32" t="s">
        <v>2318</v>
      </c>
      <c r="D3551" s="33" t="s">
        <v>114</v>
      </c>
      <c r="E3551" s="7">
        <v>670</v>
      </c>
      <c r="F3551" s="7">
        <v>0</v>
      </c>
      <c r="G3551" s="8" t="s">
        <v>2319</v>
      </c>
      <c r="H3551" s="33" t="s">
        <v>116</v>
      </c>
      <c r="I3551" t="str">
        <f>RIGHT(D3553,19)</f>
        <v>402-2037111-7089902</v>
      </c>
      <c r="J3551">
        <f>LEN(I3551)</f>
        <v>19</v>
      </c>
      <c r="K3551" t="str">
        <f>LEFT(I3551,1)</f>
        <v>4</v>
      </c>
      <c r="L3551" t="str">
        <f>C3551</f>
        <v>R-I /  2529/2014-15</v>
      </c>
    </row>
    <row r="3552" hidden="1" spans="1:12">
      <c r="A3552" s="5"/>
      <c r="B3552" s="32" t="s">
        <v>117</v>
      </c>
      <c r="C3552" s="32" t="s">
        <v>117</v>
      </c>
      <c r="D3552" s="33" t="s">
        <v>118</v>
      </c>
      <c r="E3552" s="7">
        <v>0</v>
      </c>
      <c r="F3552" s="7">
        <v>0</v>
      </c>
      <c r="G3552" s="7">
        <v>0</v>
      </c>
      <c r="H3552" s="33" t="s">
        <v>117</v>
      </c>
      <c r="I3552" t="str">
        <f>RIGHT(D3554,19)</f>
        <v>        : BY AMAZON</v>
      </c>
      <c r="J3552">
        <f>LEN(I3552)</f>
        <v>19</v>
      </c>
      <c r="K3552" t="str">
        <f>LEFT(I3552,1)</f>
        <v> </v>
      </c>
      <c r="L3552" t="str">
        <f>C3552</f>
        <v>     </v>
      </c>
    </row>
    <row r="3553" hidden="1" spans="1:12">
      <c r="A3553" s="5"/>
      <c r="B3553" s="32" t="s">
        <v>117</v>
      </c>
      <c r="C3553" s="32" t="s">
        <v>117</v>
      </c>
      <c r="D3553" s="33" t="s">
        <v>2320</v>
      </c>
      <c r="E3553" s="7">
        <v>0</v>
      </c>
      <c r="F3553" s="7">
        <v>0</v>
      </c>
      <c r="G3553" s="7">
        <v>0</v>
      </c>
      <c r="H3553" s="33" t="s">
        <v>117</v>
      </c>
      <c r="I3553" t="str">
        <f>RIGHT(D3555,19)</f>
        <v>           : HITESH</v>
      </c>
      <c r="J3553">
        <f>LEN(I3553)</f>
        <v>19</v>
      </c>
      <c r="K3553" t="str">
        <f>LEFT(I3553,1)</f>
        <v> </v>
      </c>
      <c r="L3553" t="str">
        <f>C3553</f>
        <v>     </v>
      </c>
    </row>
    <row r="3554" hidden="1" spans="1:12">
      <c r="A3554" s="5"/>
      <c r="B3554" s="32" t="s">
        <v>117</v>
      </c>
      <c r="C3554" s="32" t="s">
        <v>117</v>
      </c>
      <c r="D3554" s="33" t="s">
        <v>120</v>
      </c>
      <c r="E3554" s="7">
        <v>0</v>
      </c>
      <c r="F3554" s="7">
        <v>0</v>
      </c>
      <c r="G3554" s="7">
        <v>0</v>
      </c>
      <c r="H3554" s="33" t="s">
        <v>117</v>
      </c>
      <c r="I3554" t="str">
        <f>RIGHT(D3556,19)</f>
        <v>.00 Dr Due:20-02-15</v>
      </c>
      <c r="J3554">
        <f>LEN(I3554)</f>
        <v>19</v>
      </c>
      <c r="K3554" t="str">
        <f>LEFT(I3554,1)</f>
        <v>.</v>
      </c>
      <c r="L3554" t="str">
        <f>C3554</f>
        <v>     </v>
      </c>
    </row>
    <row r="3555" hidden="1" spans="1:12">
      <c r="A3555" s="5"/>
      <c r="B3555" s="32" t="s">
        <v>117</v>
      </c>
      <c r="C3555" s="32" t="s">
        <v>117</v>
      </c>
      <c r="D3555" s="33" t="s">
        <v>453</v>
      </c>
      <c r="E3555" s="7">
        <v>0</v>
      </c>
      <c r="F3555" s="7">
        <v>0</v>
      </c>
      <c r="G3555" s="7">
        <v>0</v>
      </c>
      <c r="H3555" s="33" t="s">
        <v>117</v>
      </c>
      <c r="I3555" t="str">
        <f>RIGHT(D3557,19)</f>
        <v>Sales</v>
      </c>
      <c r="J3555">
        <f>LEN(I3555)</f>
        <v>5</v>
      </c>
      <c r="K3555" t="str">
        <f>LEFT(I3555,1)</f>
        <v>S</v>
      </c>
      <c r="L3555" t="str">
        <f>C3555</f>
        <v>     </v>
      </c>
    </row>
    <row r="3556" hidden="1" spans="1:12">
      <c r="A3556" s="5"/>
      <c r="B3556" s="32" t="s">
        <v>117</v>
      </c>
      <c r="C3556" s="32" t="s">
        <v>117</v>
      </c>
      <c r="D3556" s="33" t="s">
        <v>2321</v>
      </c>
      <c r="E3556" s="7">
        <v>0</v>
      </c>
      <c r="F3556" s="7">
        <v>0</v>
      </c>
      <c r="G3556" s="7">
        <v>0</v>
      </c>
      <c r="H3556" s="33" t="s">
        <v>117</v>
      </c>
      <c r="I3556" t="str">
        <f>RIGHT(D3558,19)</f>
        <v>        : BY AMAZON</v>
      </c>
      <c r="J3556">
        <f>LEN(I3556)</f>
        <v>19</v>
      </c>
      <c r="K3556" t="str">
        <f>LEFT(I3556,1)</f>
        <v> </v>
      </c>
      <c r="L3556" t="str">
        <f>C3556</f>
        <v>     </v>
      </c>
    </row>
    <row r="3557" spans="1:12">
      <c r="A3557" s="4">
        <v>42055</v>
      </c>
      <c r="B3557" s="32" t="s">
        <v>112</v>
      </c>
      <c r="C3557" s="32" t="s">
        <v>2322</v>
      </c>
      <c r="D3557" s="33" t="s">
        <v>114</v>
      </c>
      <c r="E3557" s="7">
        <v>320</v>
      </c>
      <c r="F3557" s="7">
        <v>0</v>
      </c>
      <c r="G3557" s="8" t="s">
        <v>2323</v>
      </c>
      <c r="H3557" s="33" t="s">
        <v>116</v>
      </c>
      <c r="I3557" t="str">
        <f>RIGHT(D3559,19)</f>
        <v>402-4060964-1884304</v>
      </c>
      <c r="J3557">
        <f>LEN(I3557)</f>
        <v>19</v>
      </c>
      <c r="K3557" t="str">
        <f>LEFT(I3557,1)</f>
        <v>4</v>
      </c>
      <c r="L3557" t="str">
        <f>C3557</f>
        <v>R-I /  2530/2014-15</v>
      </c>
    </row>
    <row r="3558" hidden="1" spans="1:12">
      <c r="A3558" s="5"/>
      <c r="B3558" s="32" t="s">
        <v>117</v>
      </c>
      <c r="C3558" s="32" t="s">
        <v>117</v>
      </c>
      <c r="D3558" s="33" t="s">
        <v>118</v>
      </c>
      <c r="E3558" s="7">
        <v>0</v>
      </c>
      <c r="F3558" s="7">
        <v>0</v>
      </c>
      <c r="G3558" s="7">
        <v>0</v>
      </c>
      <c r="H3558" s="33" t="s">
        <v>117</v>
      </c>
      <c r="I3558" t="str">
        <f>RIGHT(D3560,19)</f>
        <v>        : BY AMAZON</v>
      </c>
      <c r="J3558">
        <f>LEN(I3558)</f>
        <v>19</v>
      </c>
      <c r="K3558" t="str">
        <f>LEFT(I3558,1)</f>
        <v> </v>
      </c>
      <c r="L3558" t="str">
        <f>C3558</f>
        <v>     </v>
      </c>
    </row>
    <row r="3559" hidden="1" spans="1:12">
      <c r="A3559" s="5"/>
      <c r="B3559" s="32" t="s">
        <v>117</v>
      </c>
      <c r="C3559" s="32" t="s">
        <v>117</v>
      </c>
      <c r="D3559" s="33" t="s">
        <v>2324</v>
      </c>
      <c r="E3559" s="7">
        <v>0</v>
      </c>
      <c r="F3559" s="7">
        <v>0</v>
      </c>
      <c r="G3559" s="7">
        <v>0</v>
      </c>
      <c r="H3559" s="33" t="s">
        <v>117</v>
      </c>
      <c r="I3559" t="str">
        <f>RIGHT(D3561,19)</f>
        <v>           : HITESH</v>
      </c>
      <c r="J3559">
        <f>LEN(I3559)</f>
        <v>19</v>
      </c>
      <c r="K3559" t="str">
        <f>LEFT(I3559,1)</f>
        <v> </v>
      </c>
      <c r="L3559" t="str">
        <f>C3559</f>
        <v>     </v>
      </c>
    </row>
    <row r="3560" hidden="1" spans="1:12">
      <c r="A3560" s="5"/>
      <c r="B3560" s="32" t="s">
        <v>117</v>
      </c>
      <c r="C3560" s="32" t="s">
        <v>117</v>
      </c>
      <c r="D3560" s="33" t="s">
        <v>120</v>
      </c>
      <c r="E3560" s="7">
        <v>0</v>
      </c>
      <c r="F3560" s="7">
        <v>0</v>
      </c>
      <c r="G3560" s="7">
        <v>0</v>
      </c>
      <c r="H3560" s="33" t="s">
        <v>117</v>
      </c>
      <c r="I3560" t="str">
        <f>RIGHT(D3562,19)</f>
        <v>.00 Dr Due:20-02-15</v>
      </c>
      <c r="J3560">
        <f>LEN(I3560)</f>
        <v>19</v>
      </c>
      <c r="K3560" t="str">
        <f>LEFT(I3560,1)</f>
        <v>.</v>
      </c>
      <c r="L3560" t="str">
        <f>C3560</f>
        <v>     </v>
      </c>
    </row>
    <row r="3561" hidden="1" spans="1:12">
      <c r="A3561" s="5"/>
      <c r="B3561" s="32" t="s">
        <v>117</v>
      </c>
      <c r="C3561" s="32" t="s">
        <v>117</v>
      </c>
      <c r="D3561" s="33" t="s">
        <v>453</v>
      </c>
      <c r="E3561" s="7">
        <v>0</v>
      </c>
      <c r="F3561" s="7">
        <v>0</v>
      </c>
      <c r="G3561" s="7">
        <v>0</v>
      </c>
      <c r="H3561" s="33" t="s">
        <v>117</v>
      </c>
      <c r="I3561" t="str">
        <f>RIGHT(D3563,19)</f>
        <v>Sales</v>
      </c>
      <c r="J3561">
        <f>LEN(I3561)</f>
        <v>5</v>
      </c>
      <c r="K3561" t="str">
        <f>LEFT(I3561,1)</f>
        <v>S</v>
      </c>
      <c r="L3561" t="str">
        <f>C3561</f>
        <v>     </v>
      </c>
    </row>
    <row r="3562" hidden="1" spans="1:12">
      <c r="A3562" s="5"/>
      <c r="B3562" s="32" t="s">
        <v>117</v>
      </c>
      <c r="C3562" s="32" t="s">
        <v>117</v>
      </c>
      <c r="D3562" s="33" t="s">
        <v>2325</v>
      </c>
      <c r="E3562" s="7">
        <v>0</v>
      </c>
      <c r="F3562" s="7">
        <v>0</v>
      </c>
      <c r="G3562" s="7">
        <v>0</v>
      </c>
      <c r="H3562" s="33" t="s">
        <v>117</v>
      </c>
      <c r="I3562" t="str">
        <f>RIGHT(D3564,19)</f>
        <v>        : BY AMAZON</v>
      </c>
      <c r="J3562">
        <f>LEN(I3562)</f>
        <v>19</v>
      </c>
      <c r="K3562" t="str">
        <f>LEFT(I3562,1)</f>
        <v> </v>
      </c>
      <c r="L3562" t="str">
        <f>C3562</f>
        <v>     </v>
      </c>
    </row>
    <row r="3563" spans="1:12">
      <c r="A3563" s="4">
        <v>42055</v>
      </c>
      <c r="B3563" s="32" t="s">
        <v>112</v>
      </c>
      <c r="C3563" s="32" t="s">
        <v>2326</v>
      </c>
      <c r="D3563" s="33" t="s">
        <v>114</v>
      </c>
      <c r="E3563" s="7">
        <v>670</v>
      </c>
      <c r="F3563" s="7">
        <v>0</v>
      </c>
      <c r="G3563" s="8" t="s">
        <v>2327</v>
      </c>
      <c r="H3563" s="33" t="s">
        <v>116</v>
      </c>
      <c r="I3563" t="str">
        <f>RIGHT(D3565,19)</f>
        <v>402-6037544-3200317</v>
      </c>
      <c r="J3563">
        <f>LEN(I3563)</f>
        <v>19</v>
      </c>
      <c r="K3563" t="str">
        <f>LEFT(I3563,1)</f>
        <v>4</v>
      </c>
      <c r="L3563" t="str">
        <f>C3563</f>
        <v>R-I /  2531/2014-15</v>
      </c>
    </row>
    <row r="3564" hidden="1" spans="1:12">
      <c r="A3564" s="5"/>
      <c r="B3564" s="32" t="s">
        <v>117</v>
      </c>
      <c r="C3564" s="32" t="s">
        <v>117</v>
      </c>
      <c r="D3564" s="33" t="s">
        <v>118</v>
      </c>
      <c r="E3564" s="7">
        <v>0</v>
      </c>
      <c r="F3564" s="7">
        <v>0</v>
      </c>
      <c r="G3564" s="7">
        <v>0</v>
      </c>
      <c r="H3564" s="33" t="s">
        <v>117</v>
      </c>
      <c r="I3564" t="str">
        <f>RIGHT(D3566,19)</f>
        <v>        : BY AMAZON</v>
      </c>
      <c r="J3564">
        <f>LEN(I3564)</f>
        <v>19</v>
      </c>
      <c r="K3564" t="str">
        <f>LEFT(I3564,1)</f>
        <v> </v>
      </c>
      <c r="L3564" t="str">
        <f>C3564</f>
        <v>     </v>
      </c>
    </row>
    <row r="3565" hidden="1" spans="1:12">
      <c r="A3565" s="5"/>
      <c r="B3565" s="32" t="s">
        <v>117</v>
      </c>
      <c r="C3565" s="32" t="s">
        <v>117</v>
      </c>
      <c r="D3565" s="33" t="s">
        <v>2328</v>
      </c>
      <c r="E3565" s="7">
        <v>0</v>
      </c>
      <c r="F3565" s="7">
        <v>0</v>
      </c>
      <c r="G3565" s="7">
        <v>0</v>
      </c>
      <c r="H3565" s="33" t="s">
        <v>117</v>
      </c>
      <c r="I3565" t="str">
        <f>RIGHT(D3567,19)</f>
        <v>           : HITESH</v>
      </c>
      <c r="J3565">
        <f>LEN(I3565)</f>
        <v>19</v>
      </c>
      <c r="K3565" t="str">
        <f>LEFT(I3565,1)</f>
        <v> </v>
      </c>
      <c r="L3565" t="str">
        <f>C3565</f>
        <v>     </v>
      </c>
    </row>
    <row r="3566" hidden="1" spans="1:12">
      <c r="A3566" s="5"/>
      <c r="B3566" s="32" t="s">
        <v>117</v>
      </c>
      <c r="C3566" s="32" t="s">
        <v>117</v>
      </c>
      <c r="D3566" s="33" t="s">
        <v>120</v>
      </c>
      <c r="E3566" s="7">
        <v>0</v>
      </c>
      <c r="F3566" s="7">
        <v>0</v>
      </c>
      <c r="G3566" s="7">
        <v>0</v>
      </c>
      <c r="H3566" s="33" t="s">
        <v>117</v>
      </c>
      <c r="I3566" t="str">
        <f>RIGHT(D3568,19)</f>
        <v>.00 Dr Due:20-02-15</v>
      </c>
      <c r="J3566">
        <f>LEN(I3566)</f>
        <v>19</v>
      </c>
      <c r="K3566" t="str">
        <f>LEFT(I3566,1)</f>
        <v>.</v>
      </c>
      <c r="L3566" t="str">
        <f>C3566</f>
        <v>     </v>
      </c>
    </row>
    <row r="3567" hidden="1" spans="1:12">
      <c r="A3567" s="5"/>
      <c r="B3567" s="32" t="s">
        <v>117</v>
      </c>
      <c r="C3567" s="32" t="s">
        <v>117</v>
      </c>
      <c r="D3567" s="33" t="s">
        <v>453</v>
      </c>
      <c r="E3567" s="7">
        <v>0</v>
      </c>
      <c r="F3567" s="7">
        <v>0</v>
      </c>
      <c r="G3567" s="7">
        <v>0</v>
      </c>
      <c r="H3567" s="33" t="s">
        <v>117</v>
      </c>
      <c r="I3567" t="str">
        <f>RIGHT(D3569,19)</f>
        <v>Sales</v>
      </c>
      <c r="J3567">
        <f>LEN(I3567)</f>
        <v>5</v>
      </c>
      <c r="K3567" t="str">
        <f>LEFT(I3567,1)</f>
        <v>S</v>
      </c>
      <c r="L3567" t="str">
        <f>C3567</f>
        <v>     </v>
      </c>
    </row>
    <row r="3568" hidden="1" spans="1:12">
      <c r="A3568" s="5"/>
      <c r="B3568" s="32" t="s">
        <v>117</v>
      </c>
      <c r="C3568" s="32" t="s">
        <v>117</v>
      </c>
      <c r="D3568" s="33" t="s">
        <v>2329</v>
      </c>
      <c r="E3568" s="7">
        <v>0</v>
      </c>
      <c r="F3568" s="7">
        <v>0</v>
      </c>
      <c r="G3568" s="7">
        <v>0</v>
      </c>
      <c r="H3568" s="33" t="s">
        <v>117</v>
      </c>
      <c r="I3568" t="str">
        <f>RIGHT(D3570,19)</f>
        <v>        : BY AMAZON</v>
      </c>
      <c r="J3568">
        <f>LEN(I3568)</f>
        <v>19</v>
      </c>
      <c r="K3568" t="str">
        <f>LEFT(I3568,1)</f>
        <v> </v>
      </c>
      <c r="L3568" t="str">
        <f>C3568</f>
        <v>     </v>
      </c>
    </row>
    <row r="3569" spans="1:12">
      <c r="A3569" s="4">
        <v>42055</v>
      </c>
      <c r="B3569" s="32" t="s">
        <v>112</v>
      </c>
      <c r="C3569" s="32" t="s">
        <v>2330</v>
      </c>
      <c r="D3569" s="33" t="s">
        <v>114</v>
      </c>
      <c r="E3569" s="7">
        <v>670</v>
      </c>
      <c r="F3569" s="7">
        <v>0</v>
      </c>
      <c r="G3569" s="8" t="s">
        <v>2331</v>
      </c>
      <c r="H3569" s="33" t="s">
        <v>116</v>
      </c>
      <c r="I3569" t="str">
        <f>RIGHT(D3571,19)</f>
        <v>402-8042956-5944352</v>
      </c>
      <c r="J3569">
        <f>LEN(I3569)</f>
        <v>19</v>
      </c>
      <c r="K3569" t="str">
        <f>LEFT(I3569,1)</f>
        <v>4</v>
      </c>
      <c r="L3569" t="str">
        <f>C3569</f>
        <v>R-I /  2532/2014-15</v>
      </c>
    </row>
    <row r="3570" hidden="1" spans="1:12">
      <c r="A3570" s="5"/>
      <c r="B3570" s="32" t="s">
        <v>117</v>
      </c>
      <c r="C3570" s="32" t="s">
        <v>117</v>
      </c>
      <c r="D3570" s="33" t="s">
        <v>118</v>
      </c>
      <c r="E3570" s="7">
        <v>0</v>
      </c>
      <c r="F3570" s="7">
        <v>0</v>
      </c>
      <c r="G3570" s="7">
        <v>0</v>
      </c>
      <c r="H3570" s="33" t="s">
        <v>117</v>
      </c>
      <c r="I3570" t="str">
        <f>RIGHT(D3572,19)</f>
        <v>        : BY AMAZON</v>
      </c>
      <c r="J3570">
        <f>LEN(I3570)</f>
        <v>19</v>
      </c>
      <c r="K3570" t="str">
        <f>LEFT(I3570,1)</f>
        <v> </v>
      </c>
      <c r="L3570" t="str">
        <f>C3570</f>
        <v>     </v>
      </c>
    </row>
    <row r="3571" hidden="1" spans="1:12">
      <c r="A3571" s="5"/>
      <c r="B3571" s="32" t="s">
        <v>117</v>
      </c>
      <c r="C3571" s="32" t="s">
        <v>117</v>
      </c>
      <c r="D3571" s="33" t="s">
        <v>2332</v>
      </c>
      <c r="E3571" s="7">
        <v>0</v>
      </c>
      <c r="F3571" s="7">
        <v>0</v>
      </c>
      <c r="G3571" s="7">
        <v>0</v>
      </c>
      <c r="H3571" s="33" t="s">
        <v>117</v>
      </c>
      <c r="I3571" t="str">
        <f>RIGHT(D3573,19)</f>
        <v>           : HITESH</v>
      </c>
      <c r="J3571">
        <f>LEN(I3571)</f>
        <v>19</v>
      </c>
      <c r="K3571" t="str">
        <f>LEFT(I3571,1)</f>
        <v> </v>
      </c>
      <c r="L3571" t="str">
        <f>C3571</f>
        <v>     </v>
      </c>
    </row>
    <row r="3572" hidden="1" spans="1:12">
      <c r="A3572" s="5"/>
      <c r="B3572" s="32" t="s">
        <v>117</v>
      </c>
      <c r="C3572" s="32" t="s">
        <v>117</v>
      </c>
      <c r="D3572" s="33" t="s">
        <v>120</v>
      </c>
      <c r="E3572" s="7">
        <v>0</v>
      </c>
      <c r="F3572" s="7">
        <v>0</v>
      </c>
      <c r="G3572" s="7">
        <v>0</v>
      </c>
      <c r="H3572" s="33" t="s">
        <v>117</v>
      </c>
      <c r="I3572" t="str">
        <f>RIGHT(D3574,19)</f>
        <v>.00 Dr Due:20-02-15</v>
      </c>
      <c r="J3572">
        <f>LEN(I3572)</f>
        <v>19</v>
      </c>
      <c r="K3572" t="str">
        <f>LEFT(I3572,1)</f>
        <v>.</v>
      </c>
      <c r="L3572" t="str">
        <f>C3572</f>
        <v>     </v>
      </c>
    </row>
    <row r="3573" hidden="1" spans="1:12">
      <c r="A3573" s="5"/>
      <c r="B3573" s="32" t="s">
        <v>117</v>
      </c>
      <c r="C3573" s="32" t="s">
        <v>117</v>
      </c>
      <c r="D3573" s="33" t="s">
        <v>453</v>
      </c>
      <c r="E3573" s="7">
        <v>0</v>
      </c>
      <c r="F3573" s="7">
        <v>0</v>
      </c>
      <c r="G3573" s="7">
        <v>0</v>
      </c>
      <c r="H3573" s="33" t="s">
        <v>117</v>
      </c>
      <c r="I3573" t="str">
        <f>RIGHT(D3575,19)</f>
        <v>Sales</v>
      </c>
      <c r="J3573">
        <f>LEN(I3573)</f>
        <v>5</v>
      </c>
      <c r="K3573" t="str">
        <f>LEFT(I3573,1)</f>
        <v>S</v>
      </c>
      <c r="L3573" t="str">
        <f>C3573</f>
        <v>     </v>
      </c>
    </row>
    <row r="3574" hidden="1" spans="1:12">
      <c r="A3574" s="5"/>
      <c r="B3574" s="32" t="s">
        <v>117</v>
      </c>
      <c r="C3574" s="32" t="s">
        <v>117</v>
      </c>
      <c r="D3574" s="33" t="s">
        <v>2333</v>
      </c>
      <c r="E3574" s="7">
        <v>0</v>
      </c>
      <c r="F3574" s="7">
        <v>0</v>
      </c>
      <c r="G3574" s="7">
        <v>0</v>
      </c>
      <c r="H3574" s="33" t="s">
        <v>117</v>
      </c>
      <c r="I3574" t="str">
        <f>RIGHT(D3576,19)</f>
        <v>        : BY AMAZON</v>
      </c>
      <c r="J3574">
        <f>LEN(I3574)</f>
        <v>19</v>
      </c>
      <c r="K3574" t="str">
        <f>LEFT(I3574,1)</f>
        <v> </v>
      </c>
      <c r="L3574" t="str">
        <f>C3574</f>
        <v>     </v>
      </c>
    </row>
    <row r="3575" spans="1:12">
      <c r="A3575" s="4">
        <v>42055</v>
      </c>
      <c r="B3575" s="32" t="s">
        <v>112</v>
      </c>
      <c r="C3575" s="32" t="s">
        <v>2334</v>
      </c>
      <c r="D3575" s="33" t="s">
        <v>114</v>
      </c>
      <c r="E3575" s="7">
        <v>670</v>
      </c>
      <c r="F3575" s="7">
        <v>0</v>
      </c>
      <c r="G3575" s="8" t="s">
        <v>2335</v>
      </c>
      <c r="H3575" s="33" t="s">
        <v>116</v>
      </c>
      <c r="I3575" t="str">
        <f>RIGHT(D3577,19)</f>
        <v>171-1456875-6106721</v>
      </c>
      <c r="J3575">
        <f>LEN(I3575)</f>
        <v>19</v>
      </c>
      <c r="K3575" t="str">
        <f>LEFT(I3575,1)</f>
        <v>1</v>
      </c>
      <c r="L3575" t="str">
        <f>C3575</f>
        <v>R-I /  2533/2014-15</v>
      </c>
    </row>
    <row r="3576" hidden="1" spans="1:12">
      <c r="A3576" s="5"/>
      <c r="B3576" s="32" t="s">
        <v>117</v>
      </c>
      <c r="C3576" s="32" t="s">
        <v>117</v>
      </c>
      <c r="D3576" s="33" t="s">
        <v>118</v>
      </c>
      <c r="E3576" s="7">
        <v>0</v>
      </c>
      <c r="F3576" s="7">
        <v>0</v>
      </c>
      <c r="G3576" s="7">
        <v>0</v>
      </c>
      <c r="H3576" s="33" t="s">
        <v>117</v>
      </c>
      <c r="I3576" t="str">
        <f>RIGHT(D3578,19)</f>
        <v>        : BY AMAZON</v>
      </c>
      <c r="J3576">
        <f>LEN(I3576)</f>
        <v>19</v>
      </c>
      <c r="K3576" t="str">
        <f>LEFT(I3576,1)</f>
        <v> </v>
      </c>
      <c r="L3576" t="str">
        <f>C3576</f>
        <v>     </v>
      </c>
    </row>
    <row r="3577" hidden="1" spans="1:12">
      <c r="A3577" s="5"/>
      <c r="B3577" s="32" t="s">
        <v>117</v>
      </c>
      <c r="C3577" s="32" t="s">
        <v>117</v>
      </c>
      <c r="D3577" s="33" t="s">
        <v>2336</v>
      </c>
      <c r="E3577" s="7">
        <v>0</v>
      </c>
      <c r="F3577" s="7">
        <v>0</v>
      </c>
      <c r="G3577" s="7">
        <v>0</v>
      </c>
      <c r="H3577" s="33" t="s">
        <v>117</v>
      </c>
      <c r="I3577" t="str">
        <f>RIGHT(D3579,19)</f>
        <v>           : HITESH</v>
      </c>
      <c r="J3577">
        <f>LEN(I3577)</f>
        <v>19</v>
      </c>
      <c r="K3577" t="str">
        <f>LEFT(I3577,1)</f>
        <v> </v>
      </c>
      <c r="L3577" t="str">
        <f>C3577</f>
        <v>     </v>
      </c>
    </row>
    <row r="3578" hidden="1" spans="1:12">
      <c r="A3578" s="5"/>
      <c r="B3578" s="32" t="s">
        <v>117</v>
      </c>
      <c r="C3578" s="32" t="s">
        <v>117</v>
      </c>
      <c r="D3578" s="33" t="s">
        <v>120</v>
      </c>
      <c r="E3578" s="7">
        <v>0</v>
      </c>
      <c r="F3578" s="7">
        <v>0</v>
      </c>
      <c r="G3578" s="7">
        <v>0</v>
      </c>
      <c r="H3578" s="33" t="s">
        <v>117</v>
      </c>
      <c r="I3578" t="str">
        <f>RIGHT(D3580,19)</f>
        <v>.00 Dr Due:20-02-15</v>
      </c>
      <c r="J3578">
        <f>LEN(I3578)</f>
        <v>19</v>
      </c>
      <c r="K3578" t="str">
        <f>LEFT(I3578,1)</f>
        <v>.</v>
      </c>
      <c r="L3578" t="str">
        <f>C3578</f>
        <v>     </v>
      </c>
    </row>
    <row r="3579" hidden="1" spans="1:12">
      <c r="A3579" s="5"/>
      <c r="B3579" s="32" t="s">
        <v>117</v>
      </c>
      <c r="C3579" s="32" t="s">
        <v>117</v>
      </c>
      <c r="D3579" s="33" t="s">
        <v>453</v>
      </c>
      <c r="E3579" s="7">
        <v>0</v>
      </c>
      <c r="F3579" s="7">
        <v>0</v>
      </c>
      <c r="G3579" s="7">
        <v>0</v>
      </c>
      <c r="H3579" s="33" t="s">
        <v>117</v>
      </c>
      <c r="I3579" t="str">
        <f>RIGHT(D3581,19)</f>
        <v>Sales</v>
      </c>
      <c r="J3579">
        <f>LEN(I3579)</f>
        <v>5</v>
      </c>
      <c r="K3579" t="str">
        <f>LEFT(I3579,1)</f>
        <v>S</v>
      </c>
      <c r="L3579" t="str">
        <f>C3579</f>
        <v>     </v>
      </c>
    </row>
    <row r="3580" hidden="1" spans="1:12">
      <c r="A3580" s="5"/>
      <c r="B3580" s="32" t="s">
        <v>117</v>
      </c>
      <c r="C3580" s="32" t="s">
        <v>117</v>
      </c>
      <c r="D3580" s="33" t="s">
        <v>2337</v>
      </c>
      <c r="E3580" s="7">
        <v>0</v>
      </c>
      <c r="F3580" s="7">
        <v>0</v>
      </c>
      <c r="G3580" s="7">
        <v>0</v>
      </c>
      <c r="H3580" s="33" t="s">
        <v>117</v>
      </c>
      <c r="I3580" t="str">
        <f>RIGHT(D3582,19)</f>
        <v>        : BY AMAZON</v>
      </c>
      <c r="J3580">
        <f>LEN(I3580)</f>
        <v>19</v>
      </c>
      <c r="K3580" t="str">
        <f>LEFT(I3580,1)</f>
        <v> </v>
      </c>
      <c r="L3580" t="str">
        <f>C3580</f>
        <v>     </v>
      </c>
    </row>
    <row r="3581" spans="1:12">
      <c r="A3581" s="4">
        <v>42055</v>
      </c>
      <c r="B3581" s="32" t="s">
        <v>112</v>
      </c>
      <c r="C3581" s="32" t="s">
        <v>2338</v>
      </c>
      <c r="D3581" s="33" t="s">
        <v>114</v>
      </c>
      <c r="E3581" s="7">
        <v>320</v>
      </c>
      <c r="F3581" s="7">
        <v>0</v>
      </c>
      <c r="G3581" s="8" t="s">
        <v>2339</v>
      </c>
      <c r="H3581" s="33" t="s">
        <v>116</v>
      </c>
      <c r="I3581" t="str">
        <f>RIGHT(D3583,19)</f>
        <v>402-9786615-2269166</v>
      </c>
      <c r="J3581">
        <f>LEN(I3581)</f>
        <v>19</v>
      </c>
      <c r="K3581" t="str">
        <f>LEFT(I3581,1)</f>
        <v>4</v>
      </c>
      <c r="L3581" t="str">
        <f>C3581</f>
        <v>R-I /  2534/2014-15</v>
      </c>
    </row>
    <row r="3582" hidden="1" spans="1:12">
      <c r="A3582" s="5"/>
      <c r="B3582" s="32" t="s">
        <v>117</v>
      </c>
      <c r="C3582" s="32" t="s">
        <v>117</v>
      </c>
      <c r="D3582" s="33" t="s">
        <v>118</v>
      </c>
      <c r="E3582" s="7">
        <v>0</v>
      </c>
      <c r="F3582" s="7">
        <v>0</v>
      </c>
      <c r="G3582" s="7">
        <v>0</v>
      </c>
      <c r="H3582" s="33" t="s">
        <v>117</v>
      </c>
      <c r="I3582" t="str">
        <f>RIGHT(D3584,19)</f>
        <v>        : BY AMAZON</v>
      </c>
      <c r="J3582">
        <f>LEN(I3582)</f>
        <v>19</v>
      </c>
      <c r="K3582" t="str">
        <f>LEFT(I3582,1)</f>
        <v> </v>
      </c>
      <c r="L3582" t="str">
        <f>C3582</f>
        <v>     </v>
      </c>
    </row>
    <row r="3583" hidden="1" spans="1:12">
      <c r="A3583" s="5"/>
      <c r="B3583" s="32" t="s">
        <v>117</v>
      </c>
      <c r="C3583" s="32" t="s">
        <v>117</v>
      </c>
      <c r="D3583" s="33" t="s">
        <v>2340</v>
      </c>
      <c r="E3583" s="7">
        <v>0</v>
      </c>
      <c r="F3583" s="7">
        <v>0</v>
      </c>
      <c r="G3583" s="7">
        <v>0</v>
      </c>
      <c r="H3583" s="33" t="s">
        <v>117</v>
      </c>
      <c r="I3583" t="str">
        <f>RIGHT(D3585,19)</f>
        <v>           : HITESH</v>
      </c>
      <c r="J3583">
        <f>LEN(I3583)</f>
        <v>19</v>
      </c>
      <c r="K3583" t="str">
        <f>LEFT(I3583,1)</f>
        <v> </v>
      </c>
      <c r="L3583" t="str">
        <f>C3583</f>
        <v>     </v>
      </c>
    </row>
    <row r="3584" hidden="1" spans="1:12">
      <c r="A3584" s="5"/>
      <c r="B3584" s="32" t="s">
        <v>117</v>
      </c>
      <c r="C3584" s="32" t="s">
        <v>117</v>
      </c>
      <c r="D3584" s="33" t="s">
        <v>120</v>
      </c>
      <c r="E3584" s="7">
        <v>0</v>
      </c>
      <c r="F3584" s="7">
        <v>0</v>
      </c>
      <c r="G3584" s="7">
        <v>0</v>
      </c>
      <c r="H3584" s="33" t="s">
        <v>117</v>
      </c>
      <c r="I3584" t="str">
        <f>RIGHT(D3586,19)</f>
        <v>.00 Dr Due:20-02-15</v>
      </c>
      <c r="J3584">
        <f>LEN(I3584)</f>
        <v>19</v>
      </c>
      <c r="K3584" t="str">
        <f>LEFT(I3584,1)</f>
        <v>.</v>
      </c>
      <c r="L3584" t="str">
        <f>C3584</f>
        <v>     </v>
      </c>
    </row>
    <row r="3585" hidden="1" spans="1:12">
      <c r="A3585" s="5"/>
      <c r="B3585" s="32" t="s">
        <v>117</v>
      </c>
      <c r="C3585" s="32" t="s">
        <v>117</v>
      </c>
      <c r="D3585" s="33" t="s">
        <v>453</v>
      </c>
      <c r="E3585" s="7">
        <v>0</v>
      </c>
      <c r="F3585" s="7">
        <v>0</v>
      </c>
      <c r="G3585" s="7">
        <v>0</v>
      </c>
      <c r="H3585" s="33" t="s">
        <v>117</v>
      </c>
      <c r="I3585" t="str">
        <f>RIGHT(D3587,19)</f>
        <v>Sales</v>
      </c>
      <c r="J3585">
        <f>LEN(I3585)</f>
        <v>5</v>
      </c>
      <c r="K3585" t="str">
        <f>LEFT(I3585,1)</f>
        <v>S</v>
      </c>
      <c r="L3585" t="str">
        <f>C3585</f>
        <v>     </v>
      </c>
    </row>
    <row r="3586" hidden="1" spans="1:12">
      <c r="A3586" s="5"/>
      <c r="B3586" s="32" t="s">
        <v>117</v>
      </c>
      <c r="C3586" s="32" t="s">
        <v>117</v>
      </c>
      <c r="D3586" s="33" t="s">
        <v>2341</v>
      </c>
      <c r="E3586" s="7">
        <v>0</v>
      </c>
      <c r="F3586" s="7">
        <v>0</v>
      </c>
      <c r="G3586" s="7">
        <v>0</v>
      </c>
      <c r="H3586" s="33" t="s">
        <v>117</v>
      </c>
      <c r="I3586" t="str">
        <f>RIGHT(D3588,19)</f>
        <v>        : BY AMAZON</v>
      </c>
      <c r="J3586">
        <f>LEN(I3586)</f>
        <v>19</v>
      </c>
      <c r="K3586" t="str">
        <f>LEFT(I3586,1)</f>
        <v> </v>
      </c>
      <c r="L3586" t="str">
        <f>C3586</f>
        <v>     </v>
      </c>
    </row>
    <row r="3587" spans="1:12">
      <c r="A3587" s="4">
        <v>42055</v>
      </c>
      <c r="B3587" s="32" t="s">
        <v>112</v>
      </c>
      <c r="C3587" s="32" t="s">
        <v>2342</v>
      </c>
      <c r="D3587" s="33" t="s">
        <v>114</v>
      </c>
      <c r="E3587" s="7">
        <v>320</v>
      </c>
      <c r="F3587" s="7">
        <v>0</v>
      </c>
      <c r="G3587" s="8" t="s">
        <v>2343</v>
      </c>
      <c r="H3587" s="33" t="s">
        <v>116</v>
      </c>
      <c r="I3587" t="str">
        <f t="shared" ref="I3587:I3650" si="224">RIGHT(D3589,19)</f>
        <v>403-7816252-1180334</v>
      </c>
      <c r="J3587">
        <f t="shared" ref="J3587:J3650" si="225">LEN(I3587)</f>
        <v>19</v>
      </c>
      <c r="K3587" t="str">
        <f t="shared" ref="K3587:K3650" si="226">LEFT(I3587,1)</f>
        <v>4</v>
      </c>
      <c r="L3587" t="str">
        <f t="shared" ref="L3587:L3650" si="227">C3587</f>
        <v>R-I /  2535/2014-15</v>
      </c>
    </row>
    <row r="3588" hidden="1" spans="1:12">
      <c r="A3588" s="5"/>
      <c r="B3588" s="32" t="s">
        <v>117</v>
      </c>
      <c r="C3588" s="32" t="s">
        <v>117</v>
      </c>
      <c r="D3588" s="33" t="s">
        <v>118</v>
      </c>
      <c r="E3588" s="7">
        <v>0</v>
      </c>
      <c r="F3588" s="7">
        <v>0</v>
      </c>
      <c r="G3588" s="7">
        <v>0</v>
      </c>
      <c r="H3588" s="33" t="s">
        <v>117</v>
      </c>
      <c r="I3588" t="str">
        <f>RIGHT(D3590,19)</f>
        <v>        : BY AMAZON</v>
      </c>
      <c r="J3588">
        <f>LEN(I3588)</f>
        <v>19</v>
      </c>
      <c r="K3588" t="str">
        <f>LEFT(I3588,1)</f>
        <v> </v>
      </c>
      <c r="L3588" t="str">
        <f>C3588</f>
        <v>     </v>
      </c>
    </row>
    <row r="3589" hidden="1" spans="1:12">
      <c r="A3589" s="5"/>
      <c r="B3589" s="32" t="s">
        <v>117</v>
      </c>
      <c r="C3589" s="32" t="s">
        <v>117</v>
      </c>
      <c r="D3589" s="33" t="s">
        <v>2344</v>
      </c>
      <c r="E3589" s="7">
        <v>0</v>
      </c>
      <c r="F3589" s="7">
        <v>0</v>
      </c>
      <c r="G3589" s="7">
        <v>0</v>
      </c>
      <c r="H3589" s="33" t="s">
        <v>117</v>
      </c>
      <c r="I3589" t="str">
        <f>RIGHT(D3591,19)</f>
        <v>           : HITESH</v>
      </c>
      <c r="J3589">
        <f>LEN(I3589)</f>
        <v>19</v>
      </c>
      <c r="K3589" t="str">
        <f>LEFT(I3589,1)</f>
        <v> </v>
      </c>
      <c r="L3589" t="str">
        <f>C3589</f>
        <v>     </v>
      </c>
    </row>
    <row r="3590" hidden="1" spans="1:12">
      <c r="A3590" s="5"/>
      <c r="B3590" s="32" t="s">
        <v>117</v>
      </c>
      <c r="C3590" s="32" t="s">
        <v>117</v>
      </c>
      <c r="D3590" s="33" t="s">
        <v>120</v>
      </c>
      <c r="E3590" s="7">
        <v>0</v>
      </c>
      <c r="F3590" s="7">
        <v>0</v>
      </c>
      <c r="G3590" s="7">
        <v>0</v>
      </c>
      <c r="H3590" s="33" t="s">
        <v>117</v>
      </c>
      <c r="I3590" t="str">
        <f>RIGHT(D3592,19)</f>
        <v>.00 Dr Due:20-02-15</v>
      </c>
      <c r="J3590">
        <f>LEN(I3590)</f>
        <v>19</v>
      </c>
      <c r="K3590" t="str">
        <f>LEFT(I3590,1)</f>
        <v>.</v>
      </c>
      <c r="L3590" t="str">
        <f>C3590</f>
        <v>     </v>
      </c>
    </row>
    <row r="3591" hidden="1" spans="1:12">
      <c r="A3591" s="5"/>
      <c r="B3591" s="32" t="s">
        <v>117</v>
      </c>
      <c r="C3591" s="32" t="s">
        <v>117</v>
      </c>
      <c r="D3591" s="33" t="s">
        <v>453</v>
      </c>
      <c r="E3591" s="7">
        <v>0</v>
      </c>
      <c r="F3591" s="7">
        <v>0</v>
      </c>
      <c r="G3591" s="7">
        <v>0</v>
      </c>
      <c r="H3591" s="33" t="s">
        <v>117</v>
      </c>
      <c r="I3591" t="str">
        <f>RIGHT(D3593,19)</f>
        <v>Sales</v>
      </c>
      <c r="J3591">
        <f>LEN(I3591)</f>
        <v>5</v>
      </c>
      <c r="K3591" t="str">
        <f>LEFT(I3591,1)</f>
        <v>S</v>
      </c>
      <c r="L3591" t="str">
        <f>C3591</f>
        <v>     </v>
      </c>
    </row>
    <row r="3592" hidden="1" spans="1:12">
      <c r="A3592" s="5"/>
      <c r="B3592" s="32" t="s">
        <v>117</v>
      </c>
      <c r="C3592" s="32" t="s">
        <v>117</v>
      </c>
      <c r="D3592" s="33" t="s">
        <v>2345</v>
      </c>
      <c r="E3592" s="7">
        <v>0</v>
      </c>
      <c r="F3592" s="7">
        <v>0</v>
      </c>
      <c r="G3592" s="7">
        <v>0</v>
      </c>
      <c r="H3592" s="33" t="s">
        <v>117</v>
      </c>
      <c r="I3592" t="str">
        <f>RIGHT(D3594,19)</f>
        <v>        : BY AMAZON</v>
      </c>
      <c r="J3592">
        <f>LEN(I3592)</f>
        <v>19</v>
      </c>
      <c r="K3592" t="str">
        <f>LEFT(I3592,1)</f>
        <v> </v>
      </c>
      <c r="L3592" t="str">
        <f>C3592</f>
        <v>     </v>
      </c>
    </row>
    <row r="3593" spans="1:12">
      <c r="A3593" s="4">
        <v>42055</v>
      </c>
      <c r="B3593" s="32" t="s">
        <v>112</v>
      </c>
      <c r="C3593" s="32" t="s">
        <v>2346</v>
      </c>
      <c r="D3593" s="33" t="s">
        <v>114</v>
      </c>
      <c r="E3593" s="7">
        <v>695</v>
      </c>
      <c r="F3593" s="7">
        <v>0</v>
      </c>
      <c r="G3593" s="8" t="s">
        <v>2347</v>
      </c>
      <c r="H3593" s="33" t="s">
        <v>116</v>
      </c>
      <c r="I3593" t="str">
        <f>RIGHT(D3595,19)</f>
        <v>404-8671889-7197907</v>
      </c>
      <c r="J3593">
        <f>LEN(I3593)</f>
        <v>19</v>
      </c>
      <c r="K3593" t="str">
        <f>LEFT(I3593,1)</f>
        <v>4</v>
      </c>
      <c r="L3593" t="str">
        <f>C3593</f>
        <v>R-I /  2536/2014-15</v>
      </c>
    </row>
    <row r="3594" hidden="1" spans="1:12">
      <c r="A3594" s="5"/>
      <c r="B3594" s="32" t="s">
        <v>117</v>
      </c>
      <c r="C3594" s="32" t="s">
        <v>117</v>
      </c>
      <c r="D3594" s="33" t="s">
        <v>118</v>
      </c>
      <c r="E3594" s="7">
        <v>0</v>
      </c>
      <c r="F3594" s="7">
        <v>0</v>
      </c>
      <c r="G3594" s="7">
        <v>0</v>
      </c>
      <c r="H3594" s="33" t="s">
        <v>117</v>
      </c>
      <c r="I3594" t="str">
        <f>RIGHT(D3596,19)</f>
        <v>        : BY AMAZON</v>
      </c>
      <c r="J3594">
        <f>LEN(I3594)</f>
        <v>19</v>
      </c>
      <c r="K3594" t="str">
        <f>LEFT(I3594,1)</f>
        <v> </v>
      </c>
      <c r="L3594" t="str">
        <f>C3594</f>
        <v>     </v>
      </c>
    </row>
    <row r="3595" hidden="1" spans="1:12">
      <c r="A3595" s="5"/>
      <c r="B3595" s="32" t="s">
        <v>117</v>
      </c>
      <c r="C3595" s="32" t="s">
        <v>117</v>
      </c>
      <c r="D3595" s="33" t="s">
        <v>2348</v>
      </c>
      <c r="E3595" s="7">
        <v>0</v>
      </c>
      <c r="F3595" s="7">
        <v>0</v>
      </c>
      <c r="G3595" s="7">
        <v>0</v>
      </c>
      <c r="H3595" s="33" t="s">
        <v>117</v>
      </c>
      <c r="I3595" t="str">
        <f>RIGHT(D3597,19)</f>
        <v>           : HITESH</v>
      </c>
      <c r="J3595">
        <f>LEN(I3595)</f>
        <v>19</v>
      </c>
      <c r="K3595" t="str">
        <f>LEFT(I3595,1)</f>
        <v> </v>
      </c>
      <c r="L3595" t="str">
        <f>C3595</f>
        <v>     </v>
      </c>
    </row>
    <row r="3596" hidden="1" spans="1:12">
      <c r="A3596" s="5"/>
      <c r="B3596" s="32" t="s">
        <v>117</v>
      </c>
      <c r="C3596" s="32" t="s">
        <v>117</v>
      </c>
      <c r="D3596" s="33" t="s">
        <v>120</v>
      </c>
      <c r="E3596" s="7">
        <v>0</v>
      </c>
      <c r="F3596" s="7">
        <v>0</v>
      </c>
      <c r="G3596" s="7">
        <v>0</v>
      </c>
      <c r="H3596" s="33" t="s">
        <v>117</v>
      </c>
      <c r="I3596" t="str">
        <f>RIGHT(D3598,19)</f>
        <v>.00 Dr Due:20-02-15</v>
      </c>
      <c r="J3596">
        <f>LEN(I3596)</f>
        <v>19</v>
      </c>
      <c r="K3596" t="str">
        <f>LEFT(I3596,1)</f>
        <v>.</v>
      </c>
      <c r="L3596" t="str">
        <f>C3596</f>
        <v>     </v>
      </c>
    </row>
    <row r="3597" hidden="1" spans="1:12">
      <c r="A3597" s="5"/>
      <c r="B3597" s="32" t="s">
        <v>117</v>
      </c>
      <c r="C3597" s="32" t="s">
        <v>117</v>
      </c>
      <c r="D3597" s="33" t="s">
        <v>453</v>
      </c>
      <c r="E3597" s="7">
        <v>0</v>
      </c>
      <c r="F3597" s="7">
        <v>0</v>
      </c>
      <c r="G3597" s="7">
        <v>0</v>
      </c>
      <c r="H3597" s="33" t="s">
        <v>117</v>
      </c>
      <c r="I3597" t="str">
        <f>RIGHT(D3599,19)</f>
        <v>Sales</v>
      </c>
      <c r="J3597">
        <f>LEN(I3597)</f>
        <v>5</v>
      </c>
      <c r="K3597" t="str">
        <f>LEFT(I3597,1)</f>
        <v>S</v>
      </c>
      <c r="L3597" t="str">
        <f>C3597</f>
        <v>     </v>
      </c>
    </row>
    <row r="3598" hidden="1" spans="1:12">
      <c r="A3598" s="5"/>
      <c r="B3598" s="32" t="s">
        <v>117</v>
      </c>
      <c r="C3598" s="32" t="s">
        <v>117</v>
      </c>
      <c r="D3598" s="33" t="s">
        <v>2349</v>
      </c>
      <c r="E3598" s="7">
        <v>0</v>
      </c>
      <c r="F3598" s="7">
        <v>0</v>
      </c>
      <c r="G3598" s="7">
        <v>0</v>
      </c>
      <c r="H3598" s="33" t="s">
        <v>117</v>
      </c>
      <c r="I3598" t="str">
        <f>RIGHT(D3600,19)</f>
        <v>        : BY AMAZON</v>
      </c>
      <c r="J3598">
        <f>LEN(I3598)</f>
        <v>19</v>
      </c>
      <c r="K3598" t="str">
        <f>LEFT(I3598,1)</f>
        <v> </v>
      </c>
      <c r="L3598" t="str">
        <f>C3598</f>
        <v>     </v>
      </c>
    </row>
    <row r="3599" spans="1:12">
      <c r="A3599" s="4">
        <v>42055</v>
      </c>
      <c r="B3599" s="32" t="s">
        <v>112</v>
      </c>
      <c r="C3599" s="32" t="s">
        <v>2350</v>
      </c>
      <c r="D3599" s="33" t="s">
        <v>114</v>
      </c>
      <c r="E3599" s="7">
        <v>695</v>
      </c>
      <c r="F3599" s="7">
        <v>0</v>
      </c>
      <c r="G3599" s="8" t="s">
        <v>2351</v>
      </c>
      <c r="H3599" s="33" t="s">
        <v>116</v>
      </c>
      <c r="I3599" t="str">
        <f>RIGHT(D3601,19)</f>
        <v>404-7571916-2724319</v>
      </c>
      <c r="J3599">
        <f>LEN(I3599)</f>
        <v>19</v>
      </c>
      <c r="K3599" t="str">
        <f>LEFT(I3599,1)</f>
        <v>4</v>
      </c>
      <c r="L3599" t="str">
        <f>C3599</f>
        <v>R-I /  2537/2014-15</v>
      </c>
    </row>
    <row r="3600" hidden="1" spans="1:12">
      <c r="A3600" s="5"/>
      <c r="B3600" s="32" t="s">
        <v>117</v>
      </c>
      <c r="C3600" s="32" t="s">
        <v>117</v>
      </c>
      <c r="D3600" s="33" t="s">
        <v>118</v>
      </c>
      <c r="E3600" s="7">
        <v>0</v>
      </c>
      <c r="F3600" s="7">
        <v>0</v>
      </c>
      <c r="G3600" s="7">
        <v>0</v>
      </c>
      <c r="H3600" s="33" t="s">
        <v>117</v>
      </c>
      <c r="I3600" t="str">
        <f>RIGHT(D3602,19)</f>
        <v>        : BY AMAZON</v>
      </c>
      <c r="J3600">
        <f>LEN(I3600)</f>
        <v>19</v>
      </c>
      <c r="K3600" t="str">
        <f>LEFT(I3600,1)</f>
        <v> </v>
      </c>
      <c r="L3600" t="str">
        <f>C3600</f>
        <v>     </v>
      </c>
    </row>
    <row r="3601" hidden="1" spans="1:12">
      <c r="A3601" s="5"/>
      <c r="B3601" s="32" t="s">
        <v>117</v>
      </c>
      <c r="C3601" s="32" t="s">
        <v>117</v>
      </c>
      <c r="D3601" s="33" t="s">
        <v>2352</v>
      </c>
      <c r="E3601" s="7">
        <v>0</v>
      </c>
      <c r="F3601" s="7">
        <v>0</v>
      </c>
      <c r="G3601" s="7">
        <v>0</v>
      </c>
      <c r="H3601" s="33" t="s">
        <v>117</v>
      </c>
      <c r="I3601" t="str">
        <f>RIGHT(D3603,19)</f>
        <v>           : HITESH</v>
      </c>
      <c r="J3601">
        <f>LEN(I3601)</f>
        <v>19</v>
      </c>
      <c r="K3601" t="str">
        <f>LEFT(I3601,1)</f>
        <v> </v>
      </c>
      <c r="L3601" t="str">
        <f>C3601</f>
        <v>     </v>
      </c>
    </row>
    <row r="3602" hidden="1" spans="1:12">
      <c r="A3602" s="5"/>
      <c r="B3602" s="32" t="s">
        <v>117</v>
      </c>
      <c r="C3602" s="32" t="s">
        <v>117</v>
      </c>
      <c r="D3602" s="33" t="s">
        <v>120</v>
      </c>
      <c r="E3602" s="7">
        <v>0</v>
      </c>
      <c r="F3602" s="7">
        <v>0</v>
      </c>
      <c r="G3602" s="7">
        <v>0</v>
      </c>
      <c r="H3602" s="33" t="s">
        <v>117</v>
      </c>
      <c r="I3602" t="str">
        <f>RIGHT(D3604,19)</f>
        <v>.00 Dr Due:20-02-15</v>
      </c>
      <c r="J3602">
        <f>LEN(I3602)</f>
        <v>19</v>
      </c>
      <c r="K3602" t="str">
        <f>LEFT(I3602,1)</f>
        <v>.</v>
      </c>
      <c r="L3602" t="str">
        <f>C3602</f>
        <v>     </v>
      </c>
    </row>
    <row r="3603" hidden="1" spans="1:12">
      <c r="A3603" s="5"/>
      <c r="B3603" s="32" t="s">
        <v>117</v>
      </c>
      <c r="C3603" s="32" t="s">
        <v>117</v>
      </c>
      <c r="D3603" s="33" t="s">
        <v>453</v>
      </c>
      <c r="E3603" s="7">
        <v>0</v>
      </c>
      <c r="F3603" s="7">
        <v>0</v>
      </c>
      <c r="G3603" s="7">
        <v>0</v>
      </c>
      <c r="H3603" s="33" t="s">
        <v>117</v>
      </c>
      <c r="I3603" t="str">
        <f>RIGHT(D3605,19)</f>
        <v>Sales</v>
      </c>
      <c r="J3603">
        <f>LEN(I3603)</f>
        <v>5</v>
      </c>
      <c r="K3603" t="str">
        <f>LEFT(I3603,1)</f>
        <v>S</v>
      </c>
      <c r="L3603" t="str">
        <f>C3603</f>
        <v>     </v>
      </c>
    </row>
    <row r="3604" hidden="1" spans="1:12">
      <c r="A3604" s="5"/>
      <c r="B3604" s="32" t="s">
        <v>117</v>
      </c>
      <c r="C3604" s="32" t="s">
        <v>117</v>
      </c>
      <c r="D3604" s="33" t="s">
        <v>2353</v>
      </c>
      <c r="E3604" s="7">
        <v>0</v>
      </c>
      <c r="F3604" s="7">
        <v>0</v>
      </c>
      <c r="G3604" s="7">
        <v>0</v>
      </c>
      <c r="H3604" s="33" t="s">
        <v>117</v>
      </c>
      <c r="I3604" t="str">
        <f>RIGHT(D3606,19)</f>
        <v>        : BY AMAZON</v>
      </c>
      <c r="J3604">
        <f>LEN(I3604)</f>
        <v>19</v>
      </c>
      <c r="K3604" t="str">
        <f>LEFT(I3604,1)</f>
        <v> </v>
      </c>
      <c r="L3604" t="str">
        <f>C3604</f>
        <v>     </v>
      </c>
    </row>
    <row r="3605" spans="1:12">
      <c r="A3605" s="4">
        <v>42055</v>
      </c>
      <c r="B3605" s="32" t="s">
        <v>112</v>
      </c>
      <c r="C3605" s="32" t="s">
        <v>2354</v>
      </c>
      <c r="D3605" s="33" t="s">
        <v>114</v>
      </c>
      <c r="E3605" s="7">
        <v>695</v>
      </c>
      <c r="F3605" s="7">
        <v>0</v>
      </c>
      <c r="G3605" s="8" t="s">
        <v>2355</v>
      </c>
      <c r="H3605" s="33" t="s">
        <v>116</v>
      </c>
      <c r="I3605" t="str">
        <f>RIGHT(D3607,19)</f>
        <v>402-1920710-1445112</v>
      </c>
      <c r="J3605">
        <f>LEN(I3605)</f>
        <v>19</v>
      </c>
      <c r="K3605" t="str">
        <f>LEFT(I3605,1)</f>
        <v>4</v>
      </c>
      <c r="L3605" t="str">
        <f>C3605</f>
        <v>R-I /  2538/2014-15</v>
      </c>
    </row>
    <row r="3606" hidden="1" spans="1:12">
      <c r="A3606" s="5"/>
      <c r="B3606" s="32" t="s">
        <v>117</v>
      </c>
      <c r="C3606" s="32" t="s">
        <v>117</v>
      </c>
      <c r="D3606" s="33" t="s">
        <v>118</v>
      </c>
      <c r="E3606" s="7">
        <v>0</v>
      </c>
      <c r="F3606" s="7">
        <v>0</v>
      </c>
      <c r="G3606" s="7">
        <v>0</v>
      </c>
      <c r="H3606" s="33" t="s">
        <v>117</v>
      </c>
      <c r="I3606" t="str">
        <f>RIGHT(D3608,19)</f>
        <v>        : BY AMAZON</v>
      </c>
      <c r="J3606">
        <f>LEN(I3606)</f>
        <v>19</v>
      </c>
      <c r="K3606" t="str">
        <f>LEFT(I3606,1)</f>
        <v> </v>
      </c>
      <c r="L3606" t="str">
        <f>C3606</f>
        <v>     </v>
      </c>
    </row>
    <row r="3607" hidden="1" spans="1:12">
      <c r="A3607" s="5"/>
      <c r="B3607" s="32" t="s">
        <v>117</v>
      </c>
      <c r="C3607" s="32" t="s">
        <v>117</v>
      </c>
      <c r="D3607" s="33" t="s">
        <v>2356</v>
      </c>
      <c r="E3607" s="7">
        <v>0</v>
      </c>
      <c r="F3607" s="7">
        <v>0</v>
      </c>
      <c r="G3607" s="7">
        <v>0</v>
      </c>
      <c r="H3607" s="33" t="s">
        <v>117</v>
      </c>
      <c r="I3607" t="str">
        <f>RIGHT(D3609,19)</f>
        <v>           : HITESH</v>
      </c>
      <c r="J3607">
        <f>LEN(I3607)</f>
        <v>19</v>
      </c>
      <c r="K3607" t="str">
        <f>LEFT(I3607,1)</f>
        <v> </v>
      </c>
      <c r="L3607" t="str">
        <f>C3607</f>
        <v>     </v>
      </c>
    </row>
    <row r="3608" hidden="1" spans="1:12">
      <c r="A3608" s="5"/>
      <c r="B3608" s="32" t="s">
        <v>117</v>
      </c>
      <c r="C3608" s="32" t="s">
        <v>117</v>
      </c>
      <c r="D3608" s="33" t="s">
        <v>120</v>
      </c>
      <c r="E3608" s="7">
        <v>0</v>
      </c>
      <c r="F3608" s="7">
        <v>0</v>
      </c>
      <c r="G3608" s="7">
        <v>0</v>
      </c>
      <c r="H3608" s="33" t="s">
        <v>117</v>
      </c>
      <c r="I3608" t="str">
        <f>RIGHT(D3610,19)</f>
        <v>.00 Dr Due:20-02-15</v>
      </c>
      <c r="J3608">
        <f>LEN(I3608)</f>
        <v>19</v>
      </c>
      <c r="K3608" t="str">
        <f>LEFT(I3608,1)</f>
        <v>.</v>
      </c>
      <c r="L3608" t="str">
        <f>C3608</f>
        <v>     </v>
      </c>
    </row>
    <row r="3609" hidden="1" spans="1:12">
      <c r="A3609" s="5"/>
      <c r="B3609" s="32" t="s">
        <v>117</v>
      </c>
      <c r="C3609" s="32" t="s">
        <v>117</v>
      </c>
      <c r="D3609" s="33" t="s">
        <v>453</v>
      </c>
      <c r="E3609" s="7">
        <v>0</v>
      </c>
      <c r="F3609" s="7">
        <v>0</v>
      </c>
      <c r="G3609" s="7">
        <v>0</v>
      </c>
      <c r="H3609" s="33" t="s">
        <v>117</v>
      </c>
      <c r="I3609" t="str">
        <f>RIGHT(D3611,19)</f>
        <v>Sales</v>
      </c>
      <c r="J3609">
        <f>LEN(I3609)</f>
        <v>5</v>
      </c>
      <c r="K3609" t="str">
        <f>LEFT(I3609,1)</f>
        <v>S</v>
      </c>
      <c r="L3609" t="str">
        <f>C3609</f>
        <v>     </v>
      </c>
    </row>
    <row r="3610" hidden="1" spans="1:12">
      <c r="A3610" s="5"/>
      <c r="B3610" s="32" t="s">
        <v>117</v>
      </c>
      <c r="C3610" s="32" t="s">
        <v>117</v>
      </c>
      <c r="D3610" s="33" t="s">
        <v>2357</v>
      </c>
      <c r="E3610" s="7">
        <v>0</v>
      </c>
      <c r="F3610" s="7">
        <v>0</v>
      </c>
      <c r="G3610" s="7">
        <v>0</v>
      </c>
      <c r="H3610" s="33" t="s">
        <v>117</v>
      </c>
      <c r="I3610" t="str">
        <f>RIGHT(D3612,19)</f>
        <v>        : BY AMAZON</v>
      </c>
      <c r="J3610">
        <f>LEN(I3610)</f>
        <v>19</v>
      </c>
      <c r="K3610" t="str">
        <f>LEFT(I3610,1)</f>
        <v> </v>
      </c>
      <c r="L3610" t="str">
        <f>C3610</f>
        <v>     </v>
      </c>
    </row>
    <row r="3611" spans="1:12">
      <c r="A3611" s="4">
        <v>42055</v>
      </c>
      <c r="B3611" s="32" t="s">
        <v>112</v>
      </c>
      <c r="C3611" s="32" t="s">
        <v>2358</v>
      </c>
      <c r="D3611" s="33" t="s">
        <v>114</v>
      </c>
      <c r="E3611" s="7">
        <v>695</v>
      </c>
      <c r="F3611" s="7">
        <v>0</v>
      </c>
      <c r="G3611" s="8" t="s">
        <v>2359</v>
      </c>
      <c r="H3611" s="33" t="s">
        <v>116</v>
      </c>
      <c r="I3611" t="str">
        <f>RIGHT(D3613,19)</f>
        <v>404-2777573-8628360</v>
      </c>
      <c r="J3611">
        <f>LEN(I3611)</f>
        <v>19</v>
      </c>
      <c r="K3611" t="str">
        <f>LEFT(I3611,1)</f>
        <v>4</v>
      </c>
      <c r="L3611" t="str">
        <f>C3611</f>
        <v>R-I /  2539/2014-15</v>
      </c>
    </row>
    <row r="3612" hidden="1" spans="1:12">
      <c r="A3612" s="5"/>
      <c r="B3612" s="32" t="s">
        <v>117</v>
      </c>
      <c r="C3612" s="32" t="s">
        <v>117</v>
      </c>
      <c r="D3612" s="33" t="s">
        <v>118</v>
      </c>
      <c r="E3612" s="7">
        <v>0</v>
      </c>
      <c r="F3612" s="7">
        <v>0</v>
      </c>
      <c r="G3612" s="7">
        <v>0</v>
      </c>
      <c r="H3612" s="33" t="s">
        <v>117</v>
      </c>
      <c r="I3612" t="str">
        <f>RIGHT(D3614,19)</f>
        <v>        : BY AMAZON</v>
      </c>
      <c r="J3612">
        <f>LEN(I3612)</f>
        <v>19</v>
      </c>
      <c r="K3612" t="str">
        <f>LEFT(I3612,1)</f>
        <v> </v>
      </c>
      <c r="L3612" t="str">
        <f>C3612</f>
        <v>     </v>
      </c>
    </row>
    <row r="3613" hidden="1" spans="1:12">
      <c r="A3613" s="5"/>
      <c r="B3613" s="32" t="s">
        <v>117</v>
      </c>
      <c r="C3613" s="32" t="s">
        <v>117</v>
      </c>
      <c r="D3613" s="33" t="s">
        <v>2360</v>
      </c>
      <c r="E3613" s="7">
        <v>0</v>
      </c>
      <c r="F3613" s="7">
        <v>0</v>
      </c>
      <c r="G3613" s="7">
        <v>0</v>
      </c>
      <c r="H3613" s="33" t="s">
        <v>117</v>
      </c>
      <c r="I3613" t="str">
        <f>RIGHT(D3615,19)</f>
        <v>           : HITESH</v>
      </c>
      <c r="J3613">
        <f>LEN(I3613)</f>
        <v>19</v>
      </c>
      <c r="K3613" t="str">
        <f>LEFT(I3613,1)</f>
        <v> </v>
      </c>
      <c r="L3613" t="str">
        <f>C3613</f>
        <v>     </v>
      </c>
    </row>
    <row r="3614" hidden="1" spans="1:12">
      <c r="A3614" s="5"/>
      <c r="B3614" s="32" t="s">
        <v>117</v>
      </c>
      <c r="C3614" s="32" t="s">
        <v>117</v>
      </c>
      <c r="D3614" s="33" t="s">
        <v>120</v>
      </c>
      <c r="E3614" s="7">
        <v>0</v>
      </c>
      <c r="F3614" s="7">
        <v>0</v>
      </c>
      <c r="G3614" s="7">
        <v>0</v>
      </c>
      <c r="H3614" s="33" t="s">
        <v>117</v>
      </c>
      <c r="I3614" t="str">
        <f>RIGHT(D3616,19)</f>
        <v>.00 Dr Due:20-02-15</v>
      </c>
      <c r="J3614">
        <f>LEN(I3614)</f>
        <v>19</v>
      </c>
      <c r="K3614" t="str">
        <f>LEFT(I3614,1)</f>
        <v>.</v>
      </c>
      <c r="L3614" t="str">
        <f>C3614</f>
        <v>     </v>
      </c>
    </row>
    <row r="3615" hidden="1" spans="1:12">
      <c r="A3615" s="5"/>
      <c r="B3615" s="32" t="s">
        <v>117</v>
      </c>
      <c r="C3615" s="32" t="s">
        <v>117</v>
      </c>
      <c r="D3615" s="33" t="s">
        <v>453</v>
      </c>
      <c r="E3615" s="7">
        <v>0</v>
      </c>
      <c r="F3615" s="7">
        <v>0</v>
      </c>
      <c r="G3615" s="7">
        <v>0</v>
      </c>
      <c r="H3615" s="33" t="s">
        <v>117</v>
      </c>
      <c r="I3615" t="str">
        <f>RIGHT(D3617,19)</f>
        <v>Sales</v>
      </c>
      <c r="J3615">
        <f>LEN(I3615)</f>
        <v>5</v>
      </c>
      <c r="K3615" t="str">
        <f>LEFT(I3615,1)</f>
        <v>S</v>
      </c>
      <c r="L3615" t="str">
        <f>C3615</f>
        <v>     </v>
      </c>
    </row>
    <row r="3616" hidden="1" spans="1:12">
      <c r="A3616" s="5"/>
      <c r="B3616" s="32" t="s">
        <v>117</v>
      </c>
      <c r="C3616" s="32" t="s">
        <v>117</v>
      </c>
      <c r="D3616" s="33" t="s">
        <v>2361</v>
      </c>
      <c r="E3616" s="7">
        <v>0</v>
      </c>
      <c r="F3616" s="7">
        <v>0</v>
      </c>
      <c r="G3616" s="7">
        <v>0</v>
      </c>
      <c r="H3616" s="33" t="s">
        <v>117</v>
      </c>
      <c r="I3616" t="str">
        <f>RIGHT(D3618,19)</f>
        <v>        : BY AMAZON</v>
      </c>
      <c r="J3616">
        <f>LEN(I3616)</f>
        <v>19</v>
      </c>
      <c r="K3616" t="str">
        <f>LEFT(I3616,1)</f>
        <v> </v>
      </c>
      <c r="L3616" t="str">
        <f>C3616</f>
        <v>     </v>
      </c>
    </row>
    <row r="3617" spans="1:12">
      <c r="A3617" s="4">
        <v>42055</v>
      </c>
      <c r="B3617" s="32" t="s">
        <v>112</v>
      </c>
      <c r="C3617" s="32" t="s">
        <v>2362</v>
      </c>
      <c r="D3617" s="33" t="s">
        <v>114</v>
      </c>
      <c r="E3617" s="7">
        <v>695</v>
      </c>
      <c r="F3617" s="7">
        <v>0</v>
      </c>
      <c r="G3617" s="8" t="s">
        <v>2363</v>
      </c>
      <c r="H3617" s="33" t="s">
        <v>116</v>
      </c>
      <c r="I3617" t="str">
        <f>RIGHT(D3619,19)</f>
        <v>171-5841191-8275538</v>
      </c>
      <c r="J3617">
        <f>LEN(I3617)</f>
        <v>19</v>
      </c>
      <c r="K3617" t="str">
        <f>LEFT(I3617,1)</f>
        <v>1</v>
      </c>
      <c r="L3617" t="str">
        <f>C3617</f>
        <v>R-I /  2540/2014-15</v>
      </c>
    </row>
    <row r="3618" hidden="1" spans="1:12">
      <c r="A3618" s="5"/>
      <c r="B3618" s="32" t="s">
        <v>117</v>
      </c>
      <c r="C3618" s="32" t="s">
        <v>117</v>
      </c>
      <c r="D3618" s="33" t="s">
        <v>118</v>
      </c>
      <c r="E3618" s="7">
        <v>0</v>
      </c>
      <c r="F3618" s="7">
        <v>0</v>
      </c>
      <c r="G3618" s="7">
        <v>0</v>
      </c>
      <c r="H3618" s="33" t="s">
        <v>117</v>
      </c>
      <c r="I3618" t="str">
        <f>RIGHT(D3620,19)</f>
        <v>        : BY AMAZON</v>
      </c>
      <c r="J3618">
        <f>LEN(I3618)</f>
        <v>19</v>
      </c>
      <c r="K3618" t="str">
        <f>LEFT(I3618,1)</f>
        <v> </v>
      </c>
      <c r="L3618" t="str">
        <f>C3618</f>
        <v>     </v>
      </c>
    </row>
    <row r="3619" hidden="1" spans="1:12">
      <c r="A3619" s="5"/>
      <c r="B3619" s="32" t="s">
        <v>117</v>
      </c>
      <c r="C3619" s="32" t="s">
        <v>117</v>
      </c>
      <c r="D3619" s="33" t="s">
        <v>2364</v>
      </c>
      <c r="E3619" s="7">
        <v>0</v>
      </c>
      <c r="F3619" s="7">
        <v>0</v>
      </c>
      <c r="G3619" s="7">
        <v>0</v>
      </c>
      <c r="H3619" s="33" t="s">
        <v>117</v>
      </c>
      <c r="I3619" t="str">
        <f>RIGHT(D3621,19)</f>
        <v>           : HITESH</v>
      </c>
      <c r="J3619">
        <f>LEN(I3619)</f>
        <v>19</v>
      </c>
      <c r="K3619" t="str">
        <f>LEFT(I3619,1)</f>
        <v> </v>
      </c>
      <c r="L3619" t="str">
        <f>C3619</f>
        <v>     </v>
      </c>
    </row>
    <row r="3620" hidden="1" spans="1:12">
      <c r="A3620" s="5"/>
      <c r="B3620" s="32" t="s">
        <v>117</v>
      </c>
      <c r="C3620" s="32" t="s">
        <v>117</v>
      </c>
      <c r="D3620" s="33" t="s">
        <v>120</v>
      </c>
      <c r="E3620" s="7">
        <v>0</v>
      </c>
      <c r="F3620" s="7">
        <v>0</v>
      </c>
      <c r="G3620" s="7">
        <v>0</v>
      </c>
      <c r="H3620" s="33" t="s">
        <v>117</v>
      </c>
      <c r="I3620" t="str">
        <f>RIGHT(D3622,19)</f>
        <v>.00 Dr Due:20-02-15</v>
      </c>
      <c r="J3620">
        <f>LEN(I3620)</f>
        <v>19</v>
      </c>
      <c r="K3620" t="str">
        <f>LEFT(I3620,1)</f>
        <v>.</v>
      </c>
      <c r="L3620" t="str">
        <f>C3620</f>
        <v>     </v>
      </c>
    </row>
    <row r="3621" hidden="1" spans="1:12">
      <c r="A3621" s="5"/>
      <c r="B3621" s="32" t="s">
        <v>117</v>
      </c>
      <c r="C3621" s="32" t="s">
        <v>117</v>
      </c>
      <c r="D3621" s="33" t="s">
        <v>453</v>
      </c>
      <c r="E3621" s="7">
        <v>0</v>
      </c>
      <c r="F3621" s="7">
        <v>0</v>
      </c>
      <c r="G3621" s="7">
        <v>0</v>
      </c>
      <c r="H3621" s="33" t="s">
        <v>117</v>
      </c>
      <c r="I3621" t="str">
        <f>RIGHT(D3623,19)</f>
        <v>Sales</v>
      </c>
      <c r="J3621">
        <f>LEN(I3621)</f>
        <v>5</v>
      </c>
      <c r="K3621" t="str">
        <f>LEFT(I3621,1)</f>
        <v>S</v>
      </c>
      <c r="L3621" t="str">
        <f>C3621</f>
        <v>     </v>
      </c>
    </row>
    <row r="3622" hidden="1" spans="1:12">
      <c r="A3622" s="5"/>
      <c r="B3622" s="32" t="s">
        <v>117</v>
      </c>
      <c r="C3622" s="32" t="s">
        <v>117</v>
      </c>
      <c r="D3622" s="33" t="s">
        <v>2365</v>
      </c>
      <c r="E3622" s="7">
        <v>0</v>
      </c>
      <c r="F3622" s="7">
        <v>0</v>
      </c>
      <c r="G3622" s="7">
        <v>0</v>
      </c>
      <c r="H3622" s="33" t="s">
        <v>117</v>
      </c>
      <c r="I3622" t="str">
        <f>RIGHT(D3624,19)</f>
        <v>        : BY AMAZON</v>
      </c>
      <c r="J3622">
        <f>LEN(I3622)</f>
        <v>19</v>
      </c>
      <c r="K3622" t="str">
        <f>LEFT(I3622,1)</f>
        <v> </v>
      </c>
      <c r="L3622" t="str">
        <f>C3622</f>
        <v>     </v>
      </c>
    </row>
    <row r="3623" spans="1:12">
      <c r="A3623" s="4">
        <v>42055</v>
      </c>
      <c r="B3623" s="32" t="s">
        <v>112</v>
      </c>
      <c r="C3623" s="32" t="s">
        <v>2366</v>
      </c>
      <c r="D3623" s="33" t="s">
        <v>114</v>
      </c>
      <c r="E3623" s="7">
        <v>320</v>
      </c>
      <c r="F3623" s="7">
        <v>0</v>
      </c>
      <c r="G3623" s="8" t="s">
        <v>2367</v>
      </c>
      <c r="H3623" s="33" t="s">
        <v>116</v>
      </c>
      <c r="I3623" t="str">
        <f>RIGHT(D3625,19)</f>
        <v>403-5797510-8099510</v>
      </c>
      <c r="J3623">
        <f>LEN(I3623)</f>
        <v>19</v>
      </c>
      <c r="K3623" t="str">
        <f>LEFT(I3623,1)</f>
        <v>4</v>
      </c>
      <c r="L3623" t="str">
        <f>C3623</f>
        <v>R-I /  2542/2014-15</v>
      </c>
    </row>
    <row r="3624" hidden="1" spans="1:12">
      <c r="A3624" s="5"/>
      <c r="B3624" s="32" t="s">
        <v>117</v>
      </c>
      <c r="C3624" s="32" t="s">
        <v>117</v>
      </c>
      <c r="D3624" s="33" t="s">
        <v>118</v>
      </c>
      <c r="E3624" s="7">
        <v>0</v>
      </c>
      <c r="F3624" s="7">
        <v>0</v>
      </c>
      <c r="G3624" s="7">
        <v>0</v>
      </c>
      <c r="H3624" s="33" t="s">
        <v>117</v>
      </c>
      <c r="I3624" t="str">
        <f>RIGHT(D3626,19)</f>
        <v>        : BY AMAZON</v>
      </c>
      <c r="J3624">
        <f>LEN(I3624)</f>
        <v>19</v>
      </c>
      <c r="K3624" t="str">
        <f>LEFT(I3624,1)</f>
        <v> </v>
      </c>
      <c r="L3624" t="str">
        <f>C3624</f>
        <v>     </v>
      </c>
    </row>
    <row r="3625" hidden="1" spans="1:12">
      <c r="A3625" s="5"/>
      <c r="B3625" s="32" t="s">
        <v>117</v>
      </c>
      <c r="C3625" s="32" t="s">
        <v>117</v>
      </c>
      <c r="D3625" s="33" t="s">
        <v>2368</v>
      </c>
      <c r="E3625" s="7">
        <v>0</v>
      </c>
      <c r="F3625" s="7">
        <v>0</v>
      </c>
      <c r="G3625" s="7">
        <v>0</v>
      </c>
      <c r="H3625" s="33" t="s">
        <v>117</v>
      </c>
      <c r="I3625" t="str">
        <f>RIGHT(D3627,19)</f>
        <v>           : HITESH</v>
      </c>
      <c r="J3625">
        <f>LEN(I3625)</f>
        <v>19</v>
      </c>
      <c r="K3625" t="str">
        <f>LEFT(I3625,1)</f>
        <v> </v>
      </c>
      <c r="L3625" t="str">
        <f>C3625</f>
        <v>     </v>
      </c>
    </row>
    <row r="3626" hidden="1" spans="1:12">
      <c r="A3626" s="5"/>
      <c r="B3626" s="32" t="s">
        <v>117</v>
      </c>
      <c r="C3626" s="32" t="s">
        <v>117</v>
      </c>
      <c r="D3626" s="33" t="s">
        <v>120</v>
      </c>
      <c r="E3626" s="7">
        <v>0</v>
      </c>
      <c r="F3626" s="7">
        <v>0</v>
      </c>
      <c r="G3626" s="7">
        <v>0</v>
      </c>
      <c r="H3626" s="33" t="s">
        <v>117</v>
      </c>
      <c r="I3626" t="str">
        <f>RIGHT(D3628,19)</f>
        <v>.00 Dr Due:20-02-15</v>
      </c>
      <c r="J3626">
        <f>LEN(I3626)</f>
        <v>19</v>
      </c>
      <c r="K3626" t="str">
        <f>LEFT(I3626,1)</f>
        <v>.</v>
      </c>
      <c r="L3626" t="str">
        <f>C3626</f>
        <v>     </v>
      </c>
    </row>
    <row r="3627" hidden="1" spans="1:12">
      <c r="A3627" s="5"/>
      <c r="B3627" s="32" t="s">
        <v>117</v>
      </c>
      <c r="C3627" s="32" t="s">
        <v>117</v>
      </c>
      <c r="D3627" s="33" t="s">
        <v>453</v>
      </c>
      <c r="E3627" s="7">
        <v>0</v>
      </c>
      <c r="F3627" s="7">
        <v>0</v>
      </c>
      <c r="G3627" s="7">
        <v>0</v>
      </c>
      <c r="H3627" s="33" t="s">
        <v>117</v>
      </c>
      <c r="I3627" t="str">
        <f>RIGHT(D3629,19)</f>
        <v>Sales</v>
      </c>
      <c r="J3627">
        <f>LEN(I3627)</f>
        <v>5</v>
      </c>
      <c r="K3627" t="str">
        <f>LEFT(I3627,1)</f>
        <v>S</v>
      </c>
      <c r="L3627" t="str">
        <f>C3627</f>
        <v>     </v>
      </c>
    </row>
    <row r="3628" hidden="1" spans="1:12">
      <c r="A3628" s="5"/>
      <c r="B3628" s="32" t="s">
        <v>117</v>
      </c>
      <c r="C3628" s="32" t="s">
        <v>117</v>
      </c>
      <c r="D3628" s="33" t="s">
        <v>2369</v>
      </c>
      <c r="E3628" s="7">
        <v>0</v>
      </c>
      <c r="F3628" s="7">
        <v>0</v>
      </c>
      <c r="G3628" s="7">
        <v>0</v>
      </c>
      <c r="H3628" s="33" t="s">
        <v>117</v>
      </c>
      <c r="I3628" t="str">
        <f>RIGHT(D3630,19)</f>
        <v>        : BY AMAZON</v>
      </c>
      <c r="J3628">
        <f>LEN(I3628)</f>
        <v>19</v>
      </c>
      <c r="K3628" t="str">
        <f>LEFT(I3628,1)</f>
        <v> </v>
      </c>
      <c r="L3628" t="str">
        <f>C3628</f>
        <v>     </v>
      </c>
    </row>
    <row r="3629" spans="1:12">
      <c r="A3629" s="4">
        <v>42055</v>
      </c>
      <c r="B3629" s="32" t="s">
        <v>112</v>
      </c>
      <c r="C3629" s="32" t="s">
        <v>2370</v>
      </c>
      <c r="D3629" s="33" t="s">
        <v>114</v>
      </c>
      <c r="E3629" s="7">
        <v>695</v>
      </c>
      <c r="F3629" s="7">
        <v>0</v>
      </c>
      <c r="G3629" s="8" t="s">
        <v>2371</v>
      </c>
      <c r="H3629" s="33" t="s">
        <v>116</v>
      </c>
      <c r="I3629" t="str">
        <f>RIGHT(D3631,19)</f>
        <v>171-2834443-5182744</v>
      </c>
      <c r="J3629">
        <f>LEN(I3629)</f>
        <v>19</v>
      </c>
      <c r="K3629" t="str">
        <f>LEFT(I3629,1)</f>
        <v>1</v>
      </c>
      <c r="L3629" t="str">
        <f>C3629</f>
        <v>R-I /  2543/2014-15</v>
      </c>
    </row>
    <row r="3630" hidden="1" spans="1:12">
      <c r="A3630" s="5"/>
      <c r="B3630" s="32" t="s">
        <v>117</v>
      </c>
      <c r="C3630" s="32" t="s">
        <v>117</v>
      </c>
      <c r="D3630" s="33" t="s">
        <v>118</v>
      </c>
      <c r="E3630" s="7">
        <v>0</v>
      </c>
      <c r="F3630" s="7">
        <v>0</v>
      </c>
      <c r="G3630" s="7">
        <v>0</v>
      </c>
      <c r="H3630" s="33" t="s">
        <v>117</v>
      </c>
      <c r="I3630" t="str">
        <f>RIGHT(D3632,19)</f>
        <v>        : BY AMAZON</v>
      </c>
      <c r="J3630">
        <f>LEN(I3630)</f>
        <v>19</v>
      </c>
      <c r="K3630" t="str">
        <f>LEFT(I3630,1)</f>
        <v> </v>
      </c>
      <c r="L3630" t="str">
        <f>C3630</f>
        <v>     </v>
      </c>
    </row>
    <row r="3631" hidden="1" spans="1:12">
      <c r="A3631" s="5"/>
      <c r="B3631" s="32" t="s">
        <v>117</v>
      </c>
      <c r="C3631" s="32" t="s">
        <v>117</v>
      </c>
      <c r="D3631" s="33" t="s">
        <v>2372</v>
      </c>
      <c r="E3631" s="7">
        <v>0</v>
      </c>
      <c r="F3631" s="7">
        <v>0</v>
      </c>
      <c r="G3631" s="7">
        <v>0</v>
      </c>
      <c r="H3631" s="33" t="s">
        <v>117</v>
      </c>
      <c r="I3631" t="str">
        <f>RIGHT(D3633,19)</f>
        <v>           : HITESH</v>
      </c>
      <c r="J3631">
        <f>LEN(I3631)</f>
        <v>19</v>
      </c>
      <c r="K3631" t="str">
        <f>LEFT(I3631,1)</f>
        <v> </v>
      </c>
      <c r="L3631" t="str">
        <f>C3631</f>
        <v>     </v>
      </c>
    </row>
    <row r="3632" hidden="1" spans="1:12">
      <c r="A3632" s="5"/>
      <c r="B3632" s="32" t="s">
        <v>117</v>
      </c>
      <c r="C3632" s="32" t="s">
        <v>117</v>
      </c>
      <c r="D3632" s="33" t="s">
        <v>120</v>
      </c>
      <c r="E3632" s="7">
        <v>0</v>
      </c>
      <c r="F3632" s="7">
        <v>0</v>
      </c>
      <c r="G3632" s="7">
        <v>0</v>
      </c>
      <c r="H3632" s="33" t="s">
        <v>117</v>
      </c>
      <c r="I3632" t="str">
        <f>RIGHT(D3634,19)</f>
        <v>.00 Dr Due:20-02-15</v>
      </c>
      <c r="J3632">
        <f>LEN(I3632)</f>
        <v>19</v>
      </c>
      <c r="K3632" t="str">
        <f>LEFT(I3632,1)</f>
        <v>.</v>
      </c>
      <c r="L3632" t="str">
        <f>C3632</f>
        <v>     </v>
      </c>
    </row>
    <row r="3633" hidden="1" spans="1:12">
      <c r="A3633" s="5"/>
      <c r="B3633" s="32" t="s">
        <v>117</v>
      </c>
      <c r="C3633" s="32" t="s">
        <v>117</v>
      </c>
      <c r="D3633" s="33" t="s">
        <v>453</v>
      </c>
      <c r="E3633" s="7">
        <v>0</v>
      </c>
      <c r="F3633" s="7">
        <v>0</v>
      </c>
      <c r="G3633" s="7">
        <v>0</v>
      </c>
      <c r="H3633" s="33" t="s">
        <v>117</v>
      </c>
      <c r="I3633" t="str">
        <f>RIGHT(D3635,19)</f>
        <v>Sales</v>
      </c>
      <c r="J3633">
        <f>LEN(I3633)</f>
        <v>5</v>
      </c>
      <c r="K3633" t="str">
        <f>LEFT(I3633,1)</f>
        <v>S</v>
      </c>
      <c r="L3633" t="str">
        <f>C3633</f>
        <v>     </v>
      </c>
    </row>
    <row r="3634" hidden="1" spans="1:12">
      <c r="A3634" s="5"/>
      <c r="B3634" s="32" t="s">
        <v>117</v>
      </c>
      <c r="C3634" s="32" t="s">
        <v>117</v>
      </c>
      <c r="D3634" s="33" t="s">
        <v>2373</v>
      </c>
      <c r="E3634" s="7">
        <v>0</v>
      </c>
      <c r="F3634" s="7">
        <v>0</v>
      </c>
      <c r="G3634" s="7">
        <v>0</v>
      </c>
      <c r="H3634" s="33" t="s">
        <v>117</v>
      </c>
      <c r="I3634" t="str">
        <f>RIGHT(D3636,19)</f>
        <v>        : BY AMAZON</v>
      </c>
      <c r="J3634">
        <f>LEN(I3634)</f>
        <v>19</v>
      </c>
      <c r="K3634" t="str">
        <f>LEFT(I3634,1)</f>
        <v> </v>
      </c>
      <c r="L3634" t="str">
        <f>C3634</f>
        <v>     </v>
      </c>
    </row>
    <row r="3635" spans="1:12">
      <c r="A3635" s="4">
        <v>42055</v>
      </c>
      <c r="B3635" s="32" t="s">
        <v>112</v>
      </c>
      <c r="C3635" s="32" t="s">
        <v>2374</v>
      </c>
      <c r="D3635" s="33" t="s">
        <v>114</v>
      </c>
      <c r="E3635" s="7">
        <v>320</v>
      </c>
      <c r="F3635" s="7">
        <v>0</v>
      </c>
      <c r="G3635" s="8" t="s">
        <v>2375</v>
      </c>
      <c r="H3635" s="33" t="s">
        <v>116</v>
      </c>
      <c r="I3635" t="str">
        <f>RIGHT(D3637,19)</f>
        <v>404-0102489-2685164</v>
      </c>
      <c r="J3635">
        <f>LEN(I3635)</f>
        <v>19</v>
      </c>
      <c r="K3635" t="str">
        <f>LEFT(I3635,1)</f>
        <v>4</v>
      </c>
      <c r="L3635" t="str">
        <f>C3635</f>
        <v>R-I /  2545/2014-15</v>
      </c>
    </row>
    <row r="3636" hidden="1" spans="1:12">
      <c r="A3636" s="5"/>
      <c r="B3636" s="32" t="s">
        <v>117</v>
      </c>
      <c r="C3636" s="32" t="s">
        <v>117</v>
      </c>
      <c r="D3636" s="33" t="s">
        <v>118</v>
      </c>
      <c r="E3636" s="7">
        <v>0</v>
      </c>
      <c r="F3636" s="7">
        <v>0</v>
      </c>
      <c r="G3636" s="7">
        <v>0</v>
      </c>
      <c r="H3636" s="33" t="s">
        <v>117</v>
      </c>
      <c r="I3636" t="str">
        <f>RIGHT(D3638,19)</f>
        <v>        : BY AMAZON</v>
      </c>
      <c r="J3636">
        <f>LEN(I3636)</f>
        <v>19</v>
      </c>
      <c r="K3636" t="str">
        <f>LEFT(I3636,1)</f>
        <v> </v>
      </c>
      <c r="L3636" t="str">
        <f>C3636</f>
        <v>     </v>
      </c>
    </row>
    <row r="3637" hidden="1" spans="1:12">
      <c r="A3637" s="5"/>
      <c r="B3637" s="32" t="s">
        <v>117</v>
      </c>
      <c r="C3637" s="32" t="s">
        <v>117</v>
      </c>
      <c r="D3637" s="33" t="s">
        <v>2376</v>
      </c>
      <c r="E3637" s="7">
        <v>0</v>
      </c>
      <c r="F3637" s="7">
        <v>0</v>
      </c>
      <c r="G3637" s="7">
        <v>0</v>
      </c>
      <c r="H3637" s="33" t="s">
        <v>117</v>
      </c>
      <c r="I3637" t="str">
        <f>RIGHT(D3639,19)</f>
        <v>           : HITESH</v>
      </c>
      <c r="J3637">
        <f>LEN(I3637)</f>
        <v>19</v>
      </c>
      <c r="K3637" t="str">
        <f>LEFT(I3637,1)</f>
        <v> </v>
      </c>
      <c r="L3637" t="str">
        <f>C3637</f>
        <v>     </v>
      </c>
    </row>
    <row r="3638" hidden="1" spans="1:12">
      <c r="A3638" s="5"/>
      <c r="B3638" s="32" t="s">
        <v>117</v>
      </c>
      <c r="C3638" s="32" t="s">
        <v>117</v>
      </c>
      <c r="D3638" s="33" t="s">
        <v>120</v>
      </c>
      <c r="E3638" s="7">
        <v>0</v>
      </c>
      <c r="F3638" s="7">
        <v>0</v>
      </c>
      <c r="G3638" s="7">
        <v>0</v>
      </c>
      <c r="H3638" s="33" t="s">
        <v>117</v>
      </c>
      <c r="I3638" t="str">
        <f>RIGHT(D3640,19)</f>
        <v>.00 Dr Due:20-02-15</v>
      </c>
      <c r="J3638">
        <f>LEN(I3638)</f>
        <v>19</v>
      </c>
      <c r="K3638" t="str">
        <f>LEFT(I3638,1)</f>
        <v>.</v>
      </c>
      <c r="L3638" t="str">
        <f>C3638</f>
        <v>     </v>
      </c>
    </row>
    <row r="3639" hidden="1" spans="1:12">
      <c r="A3639" s="5"/>
      <c r="B3639" s="32" t="s">
        <v>117</v>
      </c>
      <c r="C3639" s="32" t="s">
        <v>117</v>
      </c>
      <c r="D3639" s="33" t="s">
        <v>453</v>
      </c>
      <c r="E3639" s="7">
        <v>0</v>
      </c>
      <c r="F3639" s="7">
        <v>0</v>
      </c>
      <c r="G3639" s="7">
        <v>0</v>
      </c>
      <c r="H3639" s="33" t="s">
        <v>117</v>
      </c>
      <c r="I3639" t="str">
        <f>RIGHT(D3641,19)</f>
        <v>Sales</v>
      </c>
      <c r="J3639">
        <f>LEN(I3639)</f>
        <v>5</v>
      </c>
      <c r="K3639" t="str">
        <f>LEFT(I3639,1)</f>
        <v>S</v>
      </c>
      <c r="L3639" t="str">
        <f>C3639</f>
        <v>     </v>
      </c>
    </row>
    <row r="3640" hidden="1" spans="1:12">
      <c r="A3640" s="5"/>
      <c r="B3640" s="32" t="s">
        <v>117</v>
      </c>
      <c r="C3640" s="32" t="s">
        <v>117</v>
      </c>
      <c r="D3640" s="33" t="s">
        <v>2377</v>
      </c>
      <c r="E3640" s="7">
        <v>0</v>
      </c>
      <c r="F3640" s="7">
        <v>0</v>
      </c>
      <c r="G3640" s="7">
        <v>0</v>
      </c>
      <c r="H3640" s="33" t="s">
        <v>117</v>
      </c>
      <c r="I3640" t="str">
        <f>RIGHT(D3642,19)</f>
        <v>        : BY AMAZON</v>
      </c>
      <c r="J3640">
        <f>LEN(I3640)</f>
        <v>19</v>
      </c>
      <c r="K3640" t="str">
        <f>LEFT(I3640,1)</f>
        <v> </v>
      </c>
      <c r="L3640" t="str">
        <f>C3640</f>
        <v>     </v>
      </c>
    </row>
    <row r="3641" spans="1:12">
      <c r="A3641" s="4">
        <v>42055</v>
      </c>
      <c r="B3641" s="32" t="s">
        <v>112</v>
      </c>
      <c r="C3641" s="32" t="s">
        <v>2378</v>
      </c>
      <c r="D3641" s="33" t="s">
        <v>114</v>
      </c>
      <c r="E3641" s="7">
        <v>695</v>
      </c>
      <c r="F3641" s="7">
        <v>0</v>
      </c>
      <c r="G3641" s="8" t="s">
        <v>2379</v>
      </c>
      <c r="H3641" s="33" t="s">
        <v>116</v>
      </c>
      <c r="I3641" t="str">
        <f>RIGHT(D3643,19)</f>
        <v>404-4202202-4924357</v>
      </c>
      <c r="J3641">
        <f>LEN(I3641)</f>
        <v>19</v>
      </c>
      <c r="K3641" t="str">
        <f>LEFT(I3641,1)</f>
        <v>4</v>
      </c>
      <c r="L3641" t="str">
        <f>C3641</f>
        <v>R-I /  2546/2014-15</v>
      </c>
    </row>
    <row r="3642" hidden="1" spans="1:12">
      <c r="A3642" s="5"/>
      <c r="B3642" s="32" t="s">
        <v>117</v>
      </c>
      <c r="C3642" s="32" t="s">
        <v>117</v>
      </c>
      <c r="D3642" s="33" t="s">
        <v>118</v>
      </c>
      <c r="E3642" s="7">
        <v>0</v>
      </c>
      <c r="F3642" s="7">
        <v>0</v>
      </c>
      <c r="G3642" s="7">
        <v>0</v>
      </c>
      <c r="H3642" s="33" t="s">
        <v>117</v>
      </c>
      <c r="I3642" t="str">
        <f>RIGHT(D3644,19)</f>
        <v>        : BY AMAZON</v>
      </c>
      <c r="J3642">
        <f>LEN(I3642)</f>
        <v>19</v>
      </c>
      <c r="K3642" t="str">
        <f>LEFT(I3642,1)</f>
        <v> </v>
      </c>
      <c r="L3642" t="str">
        <f>C3642</f>
        <v>     </v>
      </c>
    </row>
    <row r="3643" hidden="1" spans="1:12">
      <c r="A3643" s="5"/>
      <c r="B3643" s="32" t="s">
        <v>117</v>
      </c>
      <c r="C3643" s="32" t="s">
        <v>117</v>
      </c>
      <c r="D3643" s="33" t="s">
        <v>2380</v>
      </c>
      <c r="E3643" s="7">
        <v>0</v>
      </c>
      <c r="F3643" s="7">
        <v>0</v>
      </c>
      <c r="G3643" s="7">
        <v>0</v>
      </c>
      <c r="H3643" s="33" t="s">
        <v>117</v>
      </c>
      <c r="I3643" t="str">
        <f>RIGHT(D3645,19)</f>
        <v>           : HITESH</v>
      </c>
      <c r="J3643">
        <f>LEN(I3643)</f>
        <v>19</v>
      </c>
      <c r="K3643" t="str">
        <f>LEFT(I3643,1)</f>
        <v> </v>
      </c>
      <c r="L3643" t="str">
        <f>C3643</f>
        <v>     </v>
      </c>
    </row>
    <row r="3644" hidden="1" spans="1:12">
      <c r="A3644" s="5"/>
      <c r="B3644" s="32" t="s">
        <v>117</v>
      </c>
      <c r="C3644" s="32" t="s">
        <v>117</v>
      </c>
      <c r="D3644" s="33" t="s">
        <v>120</v>
      </c>
      <c r="E3644" s="7">
        <v>0</v>
      </c>
      <c r="F3644" s="7">
        <v>0</v>
      </c>
      <c r="G3644" s="7">
        <v>0</v>
      </c>
      <c r="H3644" s="33" t="s">
        <v>117</v>
      </c>
      <c r="I3644" t="str">
        <f>RIGHT(D3646,19)</f>
        <v>.00 Dr Due:20-02-15</v>
      </c>
      <c r="J3644">
        <f>LEN(I3644)</f>
        <v>19</v>
      </c>
      <c r="K3644" t="str">
        <f>LEFT(I3644,1)</f>
        <v>.</v>
      </c>
      <c r="L3644" t="str">
        <f>C3644</f>
        <v>     </v>
      </c>
    </row>
    <row r="3645" hidden="1" spans="1:12">
      <c r="A3645" s="5"/>
      <c r="B3645" s="32" t="s">
        <v>117</v>
      </c>
      <c r="C3645" s="32" t="s">
        <v>117</v>
      </c>
      <c r="D3645" s="33" t="s">
        <v>453</v>
      </c>
      <c r="E3645" s="7">
        <v>0</v>
      </c>
      <c r="F3645" s="7">
        <v>0</v>
      </c>
      <c r="G3645" s="7">
        <v>0</v>
      </c>
      <c r="H3645" s="33" t="s">
        <v>117</v>
      </c>
      <c r="I3645" t="str">
        <f>RIGHT(D3647,19)</f>
        <v>Sales</v>
      </c>
      <c r="J3645">
        <f>LEN(I3645)</f>
        <v>5</v>
      </c>
      <c r="K3645" t="str">
        <f>LEFT(I3645,1)</f>
        <v>S</v>
      </c>
      <c r="L3645" t="str">
        <f>C3645</f>
        <v>     </v>
      </c>
    </row>
    <row r="3646" hidden="1" spans="1:12">
      <c r="A3646" s="5"/>
      <c r="B3646" s="32" t="s">
        <v>117</v>
      </c>
      <c r="C3646" s="32" t="s">
        <v>117</v>
      </c>
      <c r="D3646" s="33" t="s">
        <v>2381</v>
      </c>
      <c r="E3646" s="7">
        <v>0</v>
      </c>
      <c r="F3646" s="7">
        <v>0</v>
      </c>
      <c r="G3646" s="7">
        <v>0</v>
      </c>
      <c r="H3646" s="33" t="s">
        <v>117</v>
      </c>
      <c r="I3646" t="str">
        <f>RIGHT(D3648,19)</f>
        <v>        : BY AMAZON</v>
      </c>
      <c r="J3646">
        <f>LEN(I3646)</f>
        <v>19</v>
      </c>
      <c r="K3646" t="str">
        <f>LEFT(I3646,1)</f>
        <v> </v>
      </c>
      <c r="L3646" t="str">
        <f>C3646</f>
        <v>     </v>
      </c>
    </row>
    <row r="3647" spans="1:12">
      <c r="A3647" s="4">
        <v>42055</v>
      </c>
      <c r="B3647" s="32" t="s">
        <v>112</v>
      </c>
      <c r="C3647" s="32" t="s">
        <v>2382</v>
      </c>
      <c r="D3647" s="33" t="s">
        <v>114</v>
      </c>
      <c r="E3647" s="7">
        <v>695</v>
      </c>
      <c r="F3647" s="7">
        <v>0</v>
      </c>
      <c r="G3647" s="8" t="s">
        <v>2383</v>
      </c>
      <c r="H3647" s="33" t="s">
        <v>116</v>
      </c>
      <c r="I3647" t="str">
        <f>RIGHT(D3649,19)</f>
        <v>403-5040653-3230753</v>
      </c>
      <c r="J3647">
        <f>LEN(I3647)</f>
        <v>19</v>
      </c>
      <c r="K3647" t="str">
        <f>LEFT(I3647,1)</f>
        <v>4</v>
      </c>
      <c r="L3647" t="str">
        <f>C3647</f>
        <v>R-I /  2547/2014-15</v>
      </c>
    </row>
    <row r="3648" hidden="1" spans="1:12">
      <c r="A3648" s="5"/>
      <c r="B3648" s="32" t="s">
        <v>117</v>
      </c>
      <c r="C3648" s="32" t="s">
        <v>117</v>
      </c>
      <c r="D3648" s="33" t="s">
        <v>118</v>
      </c>
      <c r="E3648" s="7">
        <v>0</v>
      </c>
      <c r="F3648" s="7">
        <v>0</v>
      </c>
      <c r="G3648" s="7">
        <v>0</v>
      </c>
      <c r="H3648" s="33" t="s">
        <v>117</v>
      </c>
      <c r="I3648" t="str">
        <f>RIGHT(D3650,19)</f>
        <v>        : BY AMAZON</v>
      </c>
      <c r="J3648">
        <f>LEN(I3648)</f>
        <v>19</v>
      </c>
      <c r="K3648" t="str">
        <f>LEFT(I3648,1)</f>
        <v> </v>
      </c>
      <c r="L3648" t="str">
        <f>C3648</f>
        <v>     </v>
      </c>
    </row>
    <row r="3649" hidden="1" spans="1:12">
      <c r="A3649" s="5"/>
      <c r="B3649" s="32" t="s">
        <v>117</v>
      </c>
      <c r="C3649" s="32" t="s">
        <v>117</v>
      </c>
      <c r="D3649" s="33" t="s">
        <v>2384</v>
      </c>
      <c r="E3649" s="7">
        <v>0</v>
      </c>
      <c r="F3649" s="7">
        <v>0</v>
      </c>
      <c r="G3649" s="7">
        <v>0</v>
      </c>
      <c r="H3649" s="33" t="s">
        <v>117</v>
      </c>
      <c r="I3649" t="str">
        <f>RIGHT(D3651,19)</f>
        <v>           : HITESH</v>
      </c>
      <c r="J3649">
        <f>LEN(I3649)</f>
        <v>19</v>
      </c>
      <c r="K3649" t="str">
        <f>LEFT(I3649,1)</f>
        <v> </v>
      </c>
      <c r="L3649" t="str">
        <f>C3649</f>
        <v>     </v>
      </c>
    </row>
    <row r="3650" hidden="1" spans="1:12">
      <c r="A3650" s="5"/>
      <c r="B3650" s="32" t="s">
        <v>117</v>
      </c>
      <c r="C3650" s="32" t="s">
        <v>117</v>
      </c>
      <c r="D3650" s="33" t="s">
        <v>120</v>
      </c>
      <c r="E3650" s="7">
        <v>0</v>
      </c>
      <c r="F3650" s="7">
        <v>0</v>
      </c>
      <c r="G3650" s="7">
        <v>0</v>
      </c>
      <c r="H3650" s="33" t="s">
        <v>117</v>
      </c>
      <c r="I3650" t="str">
        <f>RIGHT(D3652,19)</f>
        <v>.00 Dr Due:20-02-15</v>
      </c>
      <c r="J3650">
        <f>LEN(I3650)</f>
        <v>19</v>
      </c>
      <c r="K3650" t="str">
        <f>LEFT(I3650,1)</f>
        <v>.</v>
      </c>
      <c r="L3650" t="str">
        <f>C3650</f>
        <v>     </v>
      </c>
    </row>
    <row r="3651" hidden="1" spans="1:12">
      <c r="A3651" s="5"/>
      <c r="B3651" s="32" t="s">
        <v>117</v>
      </c>
      <c r="C3651" s="32" t="s">
        <v>117</v>
      </c>
      <c r="D3651" s="33" t="s">
        <v>453</v>
      </c>
      <c r="E3651" s="7">
        <v>0</v>
      </c>
      <c r="F3651" s="7">
        <v>0</v>
      </c>
      <c r="G3651" s="7">
        <v>0</v>
      </c>
      <c r="H3651" s="33" t="s">
        <v>117</v>
      </c>
      <c r="I3651" t="str">
        <f t="shared" ref="I3651:I3714" si="228">RIGHT(D3653,19)</f>
        <v>Sales</v>
      </c>
      <c r="J3651">
        <f t="shared" ref="J3651:J3714" si="229">LEN(I3651)</f>
        <v>5</v>
      </c>
      <c r="K3651" t="str">
        <f t="shared" ref="K3651:K3714" si="230">LEFT(I3651,1)</f>
        <v>S</v>
      </c>
      <c r="L3651" t="str">
        <f t="shared" ref="L3651:L3714" si="231">C3651</f>
        <v>     </v>
      </c>
    </row>
    <row r="3652" hidden="1" spans="1:12">
      <c r="A3652" s="5"/>
      <c r="B3652" s="32" t="s">
        <v>117</v>
      </c>
      <c r="C3652" s="32" t="s">
        <v>117</v>
      </c>
      <c r="D3652" s="33" t="s">
        <v>2385</v>
      </c>
      <c r="E3652" s="7">
        <v>0</v>
      </c>
      <c r="F3652" s="7">
        <v>0</v>
      </c>
      <c r="G3652" s="7">
        <v>0</v>
      </c>
      <c r="H3652" s="33" t="s">
        <v>117</v>
      </c>
      <c r="I3652" t="str">
        <f>RIGHT(D3654,19)</f>
        <v>        : BY AMAZON</v>
      </c>
      <c r="J3652">
        <f>LEN(I3652)</f>
        <v>19</v>
      </c>
      <c r="K3652" t="str">
        <f>LEFT(I3652,1)</f>
        <v> </v>
      </c>
      <c r="L3652" t="str">
        <f>C3652</f>
        <v>     </v>
      </c>
    </row>
    <row r="3653" spans="1:12">
      <c r="A3653" s="4">
        <v>42055</v>
      </c>
      <c r="B3653" s="32" t="s">
        <v>112</v>
      </c>
      <c r="C3653" s="32" t="s">
        <v>2386</v>
      </c>
      <c r="D3653" s="33" t="s">
        <v>114</v>
      </c>
      <c r="E3653" s="7">
        <v>320</v>
      </c>
      <c r="F3653" s="7">
        <v>0</v>
      </c>
      <c r="G3653" s="8" t="s">
        <v>2387</v>
      </c>
      <c r="H3653" s="33" t="s">
        <v>116</v>
      </c>
      <c r="I3653" t="str">
        <f>RIGHT(D3655,19)</f>
        <v>171-7936821-9562749</v>
      </c>
      <c r="J3653">
        <f>LEN(I3653)</f>
        <v>19</v>
      </c>
      <c r="K3653" t="str">
        <f>LEFT(I3653,1)</f>
        <v>1</v>
      </c>
      <c r="L3653" t="str">
        <f>C3653</f>
        <v>R-I /  2548/2014-15</v>
      </c>
    </row>
    <row r="3654" hidden="1" spans="1:12">
      <c r="A3654" s="5"/>
      <c r="B3654" s="32" t="s">
        <v>117</v>
      </c>
      <c r="C3654" s="32" t="s">
        <v>117</v>
      </c>
      <c r="D3654" s="33" t="s">
        <v>118</v>
      </c>
      <c r="E3654" s="7">
        <v>0</v>
      </c>
      <c r="F3654" s="7">
        <v>0</v>
      </c>
      <c r="G3654" s="7">
        <v>0</v>
      </c>
      <c r="H3654" s="33" t="s">
        <v>117</v>
      </c>
      <c r="I3654" t="str">
        <f>RIGHT(D3656,19)</f>
        <v>        : BY AMAZON</v>
      </c>
      <c r="J3654">
        <f>LEN(I3654)</f>
        <v>19</v>
      </c>
      <c r="K3654" t="str">
        <f>LEFT(I3654,1)</f>
        <v> </v>
      </c>
      <c r="L3654" t="str">
        <f>C3654</f>
        <v>     </v>
      </c>
    </row>
    <row r="3655" hidden="1" spans="1:12">
      <c r="A3655" s="5"/>
      <c r="B3655" s="32" t="s">
        <v>117</v>
      </c>
      <c r="C3655" s="32" t="s">
        <v>117</v>
      </c>
      <c r="D3655" s="33" t="s">
        <v>2388</v>
      </c>
      <c r="E3655" s="7">
        <v>0</v>
      </c>
      <c r="F3655" s="7">
        <v>0</v>
      </c>
      <c r="G3655" s="7">
        <v>0</v>
      </c>
      <c r="H3655" s="33" t="s">
        <v>117</v>
      </c>
      <c r="I3655" t="str">
        <f>RIGHT(D3657,19)</f>
        <v>           : HITESH</v>
      </c>
      <c r="J3655">
        <f>LEN(I3655)</f>
        <v>19</v>
      </c>
      <c r="K3655" t="str">
        <f>LEFT(I3655,1)</f>
        <v> </v>
      </c>
      <c r="L3655" t="str">
        <f>C3655</f>
        <v>     </v>
      </c>
    </row>
    <row r="3656" hidden="1" spans="1:12">
      <c r="A3656" s="5"/>
      <c r="B3656" s="32" t="s">
        <v>117</v>
      </c>
      <c r="C3656" s="32" t="s">
        <v>117</v>
      </c>
      <c r="D3656" s="33" t="s">
        <v>120</v>
      </c>
      <c r="E3656" s="7">
        <v>0</v>
      </c>
      <c r="F3656" s="7">
        <v>0</v>
      </c>
      <c r="G3656" s="7">
        <v>0</v>
      </c>
      <c r="H3656" s="33" t="s">
        <v>117</v>
      </c>
      <c r="I3656" t="str">
        <f>RIGHT(D3658,19)</f>
        <v>.00 Dr Due:20-02-15</v>
      </c>
      <c r="J3656">
        <f>LEN(I3656)</f>
        <v>19</v>
      </c>
      <c r="K3656" t="str">
        <f>LEFT(I3656,1)</f>
        <v>.</v>
      </c>
      <c r="L3656" t="str">
        <f>C3656</f>
        <v>     </v>
      </c>
    </row>
    <row r="3657" hidden="1" spans="1:12">
      <c r="A3657" s="5"/>
      <c r="B3657" s="32" t="s">
        <v>117</v>
      </c>
      <c r="C3657" s="32" t="s">
        <v>117</v>
      </c>
      <c r="D3657" s="33" t="s">
        <v>453</v>
      </c>
      <c r="E3657" s="7">
        <v>0</v>
      </c>
      <c r="F3657" s="7">
        <v>0</v>
      </c>
      <c r="G3657" s="7">
        <v>0</v>
      </c>
      <c r="H3657" s="33" t="s">
        <v>117</v>
      </c>
      <c r="I3657" t="str">
        <f>RIGHT(D3659,19)</f>
        <v>Sales</v>
      </c>
      <c r="J3657">
        <f>LEN(I3657)</f>
        <v>5</v>
      </c>
      <c r="K3657" t="str">
        <f>LEFT(I3657,1)</f>
        <v>S</v>
      </c>
      <c r="L3657" t="str">
        <f>C3657</f>
        <v>     </v>
      </c>
    </row>
    <row r="3658" hidden="1" spans="1:12">
      <c r="A3658" s="5"/>
      <c r="B3658" s="32" t="s">
        <v>117</v>
      </c>
      <c r="C3658" s="32" t="s">
        <v>117</v>
      </c>
      <c r="D3658" s="33" t="s">
        <v>2389</v>
      </c>
      <c r="E3658" s="7">
        <v>0</v>
      </c>
      <c r="F3658" s="7">
        <v>0</v>
      </c>
      <c r="G3658" s="7">
        <v>0</v>
      </c>
      <c r="H3658" s="33" t="s">
        <v>117</v>
      </c>
      <c r="I3658" t="str">
        <f>RIGHT(D3660,19)</f>
        <v>        : BY AMAZON</v>
      </c>
      <c r="J3658">
        <f>LEN(I3658)</f>
        <v>19</v>
      </c>
      <c r="K3658" t="str">
        <f>LEFT(I3658,1)</f>
        <v> </v>
      </c>
      <c r="L3658" t="str">
        <f>C3658</f>
        <v>     </v>
      </c>
    </row>
    <row r="3659" spans="1:12">
      <c r="A3659" s="4">
        <v>42055</v>
      </c>
      <c r="B3659" s="32" t="s">
        <v>112</v>
      </c>
      <c r="C3659" s="32" t="s">
        <v>2390</v>
      </c>
      <c r="D3659" s="33" t="s">
        <v>114</v>
      </c>
      <c r="E3659" s="7">
        <v>695</v>
      </c>
      <c r="F3659" s="7">
        <v>0</v>
      </c>
      <c r="G3659" s="8" t="s">
        <v>2391</v>
      </c>
      <c r="H3659" s="33" t="s">
        <v>116</v>
      </c>
      <c r="I3659" t="str">
        <f>RIGHT(D3661,19)</f>
        <v>171-0893674-3370700</v>
      </c>
      <c r="J3659">
        <f>LEN(I3659)</f>
        <v>19</v>
      </c>
      <c r="K3659" t="str">
        <f>LEFT(I3659,1)</f>
        <v>1</v>
      </c>
      <c r="L3659" t="str">
        <f>C3659</f>
        <v>R-I /  2549/2014-15</v>
      </c>
    </row>
    <row r="3660" hidden="1" spans="1:12">
      <c r="A3660" s="5"/>
      <c r="B3660" s="32" t="s">
        <v>117</v>
      </c>
      <c r="C3660" s="32" t="s">
        <v>117</v>
      </c>
      <c r="D3660" s="33" t="s">
        <v>118</v>
      </c>
      <c r="E3660" s="7">
        <v>0</v>
      </c>
      <c r="F3660" s="7">
        <v>0</v>
      </c>
      <c r="G3660" s="7">
        <v>0</v>
      </c>
      <c r="H3660" s="33" t="s">
        <v>117</v>
      </c>
      <c r="I3660" t="str">
        <f>RIGHT(D3662,19)</f>
        <v>        : BY AMAZON</v>
      </c>
      <c r="J3660">
        <f>LEN(I3660)</f>
        <v>19</v>
      </c>
      <c r="K3660" t="str">
        <f>LEFT(I3660,1)</f>
        <v> </v>
      </c>
      <c r="L3660" t="str">
        <f>C3660</f>
        <v>     </v>
      </c>
    </row>
    <row r="3661" hidden="1" spans="1:12">
      <c r="A3661" s="5"/>
      <c r="B3661" s="32" t="s">
        <v>117</v>
      </c>
      <c r="C3661" s="32" t="s">
        <v>117</v>
      </c>
      <c r="D3661" s="33" t="s">
        <v>2392</v>
      </c>
      <c r="E3661" s="7">
        <v>0</v>
      </c>
      <c r="F3661" s="7">
        <v>0</v>
      </c>
      <c r="G3661" s="7">
        <v>0</v>
      </c>
      <c r="H3661" s="33" t="s">
        <v>117</v>
      </c>
      <c r="I3661" t="str">
        <f>RIGHT(D3663,19)</f>
        <v>           : HITESH</v>
      </c>
      <c r="J3661">
        <f>LEN(I3661)</f>
        <v>19</v>
      </c>
      <c r="K3661" t="str">
        <f>LEFT(I3661,1)</f>
        <v> </v>
      </c>
      <c r="L3661" t="str">
        <f>C3661</f>
        <v>     </v>
      </c>
    </row>
    <row r="3662" hidden="1" spans="1:12">
      <c r="A3662" s="5"/>
      <c r="B3662" s="32" t="s">
        <v>117</v>
      </c>
      <c r="C3662" s="32" t="s">
        <v>117</v>
      </c>
      <c r="D3662" s="33" t="s">
        <v>120</v>
      </c>
      <c r="E3662" s="7">
        <v>0</v>
      </c>
      <c r="F3662" s="7">
        <v>0</v>
      </c>
      <c r="G3662" s="7">
        <v>0</v>
      </c>
      <c r="H3662" s="33" t="s">
        <v>117</v>
      </c>
      <c r="I3662" t="str">
        <f>RIGHT(D3664,19)</f>
        <v>.00 Dr Due:20-02-15</v>
      </c>
      <c r="J3662">
        <f>LEN(I3662)</f>
        <v>19</v>
      </c>
      <c r="K3662" t="str">
        <f>LEFT(I3662,1)</f>
        <v>.</v>
      </c>
      <c r="L3662" t="str">
        <f>C3662</f>
        <v>     </v>
      </c>
    </row>
    <row r="3663" hidden="1" spans="1:12">
      <c r="A3663" s="5"/>
      <c r="B3663" s="32" t="s">
        <v>117</v>
      </c>
      <c r="C3663" s="32" t="s">
        <v>117</v>
      </c>
      <c r="D3663" s="33" t="s">
        <v>453</v>
      </c>
      <c r="E3663" s="7">
        <v>0</v>
      </c>
      <c r="F3663" s="7">
        <v>0</v>
      </c>
      <c r="G3663" s="7">
        <v>0</v>
      </c>
      <c r="H3663" s="33" t="s">
        <v>117</v>
      </c>
      <c r="I3663" t="str">
        <f>RIGHT(D3665,19)</f>
        <v>Sales</v>
      </c>
      <c r="J3663">
        <f>LEN(I3663)</f>
        <v>5</v>
      </c>
      <c r="K3663" t="str">
        <f>LEFT(I3663,1)</f>
        <v>S</v>
      </c>
      <c r="L3663" t="str">
        <f>C3663</f>
        <v>     </v>
      </c>
    </row>
    <row r="3664" hidden="1" spans="1:12">
      <c r="A3664" s="5"/>
      <c r="B3664" s="32" t="s">
        <v>117</v>
      </c>
      <c r="C3664" s="32" t="s">
        <v>117</v>
      </c>
      <c r="D3664" s="33" t="s">
        <v>2393</v>
      </c>
      <c r="E3664" s="7">
        <v>0</v>
      </c>
      <c r="F3664" s="7">
        <v>0</v>
      </c>
      <c r="G3664" s="7">
        <v>0</v>
      </c>
      <c r="H3664" s="33" t="s">
        <v>117</v>
      </c>
      <c r="I3664" t="str">
        <f>RIGHT(D3666,19)</f>
        <v>        : BY AMAZON</v>
      </c>
      <c r="J3664">
        <f>LEN(I3664)</f>
        <v>19</v>
      </c>
      <c r="K3664" t="str">
        <f>LEFT(I3664,1)</f>
        <v> </v>
      </c>
      <c r="L3664" t="str">
        <f>C3664</f>
        <v>     </v>
      </c>
    </row>
    <row r="3665" spans="1:12">
      <c r="A3665" s="4">
        <v>42055</v>
      </c>
      <c r="B3665" s="32" t="s">
        <v>112</v>
      </c>
      <c r="C3665" s="32" t="s">
        <v>2394</v>
      </c>
      <c r="D3665" s="33" t="s">
        <v>114</v>
      </c>
      <c r="E3665" s="7">
        <v>695</v>
      </c>
      <c r="F3665" s="7">
        <v>0</v>
      </c>
      <c r="G3665" s="8" t="s">
        <v>2395</v>
      </c>
      <c r="H3665" s="33" t="s">
        <v>116</v>
      </c>
      <c r="I3665" t="str">
        <f>RIGHT(D3667,19)</f>
        <v>171-8694633-5390733</v>
      </c>
      <c r="J3665">
        <f>LEN(I3665)</f>
        <v>19</v>
      </c>
      <c r="K3665" t="str">
        <f>LEFT(I3665,1)</f>
        <v>1</v>
      </c>
      <c r="L3665" t="str">
        <f>C3665</f>
        <v>R-I /  2550/2014-15</v>
      </c>
    </row>
    <row r="3666" hidden="1" spans="1:12">
      <c r="A3666" s="5"/>
      <c r="B3666" s="32" t="s">
        <v>117</v>
      </c>
      <c r="C3666" s="32" t="s">
        <v>117</v>
      </c>
      <c r="D3666" s="33" t="s">
        <v>118</v>
      </c>
      <c r="E3666" s="7">
        <v>0</v>
      </c>
      <c r="F3666" s="7">
        <v>0</v>
      </c>
      <c r="G3666" s="7">
        <v>0</v>
      </c>
      <c r="H3666" s="33" t="s">
        <v>117</v>
      </c>
      <c r="I3666" t="str">
        <f>RIGHT(D3668,19)</f>
        <v>        : BY AMAZON</v>
      </c>
      <c r="J3666">
        <f>LEN(I3666)</f>
        <v>19</v>
      </c>
      <c r="K3666" t="str">
        <f>LEFT(I3666,1)</f>
        <v> </v>
      </c>
      <c r="L3666" t="str">
        <f>C3666</f>
        <v>     </v>
      </c>
    </row>
    <row r="3667" hidden="1" spans="1:12">
      <c r="A3667" s="5"/>
      <c r="B3667" s="32" t="s">
        <v>117</v>
      </c>
      <c r="C3667" s="32" t="s">
        <v>117</v>
      </c>
      <c r="D3667" s="33" t="s">
        <v>2396</v>
      </c>
      <c r="E3667" s="7">
        <v>0</v>
      </c>
      <c r="F3667" s="7">
        <v>0</v>
      </c>
      <c r="G3667" s="7">
        <v>0</v>
      </c>
      <c r="H3667" s="33" t="s">
        <v>117</v>
      </c>
      <c r="I3667" t="str">
        <f>RIGHT(D3669,19)</f>
        <v>           : HITESH</v>
      </c>
      <c r="J3667">
        <f>LEN(I3667)</f>
        <v>19</v>
      </c>
      <c r="K3667" t="str">
        <f>LEFT(I3667,1)</f>
        <v> </v>
      </c>
      <c r="L3667" t="str">
        <f>C3667</f>
        <v>     </v>
      </c>
    </row>
    <row r="3668" hidden="1" spans="1:12">
      <c r="A3668" s="5"/>
      <c r="B3668" s="32" t="s">
        <v>117</v>
      </c>
      <c r="C3668" s="32" t="s">
        <v>117</v>
      </c>
      <c r="D3668" s="33" t="s">
        <v>120</v>
      </c>
      <c r="E3668" s="7">
        <v>0</v>
      </c>
      <c r="F3668" s="7">
        <v>0</v>
      </c>
      <c r="G3668" s="7">
        <v>0</v>
      </c>
      <c r="H3668" s="33" t="s">
        <v>117</v>
      </c>
      <c r="I3668" t="str">
        <f>RIGHT(D3670,19)</f>
        <v>.00 Dr Due:20-02-15</v>
      </c>
      <c r="J3668">
        <f>LEN(I3668)</f>
        <v>19</v>
      </c>
      <c r="K3668" t="str">
        <f>LEFT(I3668,1)</f>
        <v>.</v>
      </c>
      <c r="L3668" t="str">
        <f>C3668</f>
        <v>     </v>
      </c>
    </row>
    <row r="3669" hidden="1" spans="1:12">
      <c r="A3669" s="5"/>
      <c r="B3669" s="32" t="s">
        <v>117</v>
      </c>
      <c r="C3669" s="32" t="s">
        <v>117</v>
      </c>
      <c r="D3669" s="33" t="s">
        <v>453</v>
      </c>
      <c r="E3669" s="7">
        <v>0</v>
      </c>
      <c r="F3669" s="7">
        <v>0</v>
      </c>
      <c r="G3669" s="7">
        <v>0</v>
      </c>
      <c r="H3669" s="33" t="s">
        <v>117</v>
      </c>
      <c r="I3669" t="str">
        <f>RIGHT(D3671,19)</f>
        <v>Sales</v>
      </c>
      <c r="J3669">
        <f>LEN(I3669)</f>
        <v>5</v>
      </c>
      <c r="K3669" t="str">
        <f>LEFT(I3669,1)</f>
        <v>S</v>
      </c>
      <c r="L3669" t="str">
        <f>C3669</f>
        <v>     </v>
      </c>
    </row>
    <row r="3670" hidden="1" spans="1:12">
      <c r="A3670" s="5"/>
      <c r="B3670" s="32" t="s">
        <v>117</v>
      </c>
      <c r="C3670" s="32" t="s">
        <v>117</v>
      </c>
      <c r="D3670" s="33" t="s">
        <v>2397</v>
      </c>
      <c r="E3670" s="7">
        <v>0</v>
      </c>
      <c r="F3670" s="7">
        <v>0</v>
      </c>
      <c r="G3670" s="7">
        <v>0</v>
      </c>
      <c r="H3670" s="33" t="s">
        <v>117</v>
      </c>
      <c r="I3670" t="str">
        <f>RIGHT(D3672,19)</f>
        <v>        : BY AMAZON</v>
      </c>
      <c r="J3670">
        <f>LEN(I3670)</f>
        <v>19</v>
      </c>
      <c r="K3670" t="str">
        <f>LEFT(I3670,1)</f>
        <v> </v>
      </c>
      <c r="L3670" t="str">
        <f>C3670</f>
        <v>     </v>
      </c>
    </row>
    <row r="3671" spans="1:12">
      <c r="A3671" s="4">
        <v>42055</v>
      </c>
      <c r="B3671" s="32" t="s">
        <v>112</v>
      </c>
      <c r="C3671" s="32" t="s">
        <v>2398</v>
      </c>
      <c r="D3671" s="33" t="s">
        <v>114</v>
      </c>
      <c r="E3671" s="7">
        <v>670</v>
      </c>
      <c r="F3671" s="7">
        <v>0</v>
      </c>
      <c r="G3671" s="8" t="s">
        <v>2399</v>
      </c>
      <c r="H3671" s="33" t="s">
        <v>116</v>
      </c>
      <c r="I3671" t="str">
        <f>RIGHT(D3673,19)</f>
        <v>171-2613839-4098742</v>
      </c>
      <c r="J3671">
        <f>LEN(I3671)</f>
        <v>19</v>
      </c>
      <c r="K3671" t="str">
        <f>LEFT(I3671,1)</f>
        <v>1</v>
      </c>
      <c r="L3671" t="str">
        <f>C3671</f>
        <v>R-I /  2551/2014-15</v>
      </c>
    </row>
    <row r="3672" hidden="1" spans="1:12">
      <c r="A3672" s="5"/>
      <c r="B3672" s="32" t="s">
        <v>117</v>
      </c>
      <c r="C3672" s="32" t="s">
        <v>117</v>
      </c>
      <c r="D3672" s="33" t="s">
        <v>118</v>
      </c>
      <c r="E3672" s="7">
        <v>0</v>
      </c>
      <c r="F3672" s="7">
        <v>0</v>
      </c>
      <c r="G3672" s="7">
        <v>0</v>
      </c>
      <c r="H3672" s="33" t="s">
        <v>117</v>
      </c>
      <c r="I3672" t="str">
        <f>RIGHT(D3674,19)</f>
        <v>        : BY AMAZON</v>
      </c>
      <c r="J3672">
        <f>LEN(I3672)</f>
        <v>19</v>
      </c>
      <c r="K3672" t="str">
        <f>LEFT(I3672,1)</f>
        <v> </v>
      </c>
      <c r="L3672" t="str">
        <f>C3672</f>
        <v>     </v>
      </c>
    </row>
    <row r="3673" hidden="1" spans="1:12">
      <c r="A3673" s="5"/>
      <c r="B3673" s="32" t="s">
        <v>117</v>
      </c>
      <c r="C3673" s="32" t="s">
        <v>117</v>
      </c>
      <c r="D3673" s="33" t="s">
        <v>2400</v>
      </c>
      <c r="E3673" s="7">
        <v>0</v>
      </c>
      <c r="F3673" s="7">
        <v>0</v>
      </c>
      <c r="G3673" s="7">
        <v>0</v>
      </c>
      <c r="H3673" s="33" t="s">
        <v>117</v>
      </c>
      <c r="I3673" t="str">
        <f>RIGHT(D3675,19)</f>
        <v>           : HITESH</v>
      </c>
      <c r="J3673">
        <f>LEN(I3673)</f>
        <v>19</v>
      </c>
      <c r="K3673" t="str">
        <f>LEFT(I3673,1)</f>
        <v> </v>
      </c>
      <c r="L3673" t="str">
        <f>C3673</f>
        <v>     </v>
      </c>
    </row>
    <row r="3674" hidden="1" spans="1:12">
      <c r="A3674" s="5"/>
      <c r="B3674" s="32" t="s">
        <v>117</v>
      </c>
      <c r="C3674" s="32" t="s">
        <v>117</v>
      </c>
      <c r="D3674" s="33" t="s">
        <v>120</v>
      </c>
      <c r="E3674" s="7">
        <v>0</v>
      </c>
      <c r="F3674" s="7">
        <v>0</v>
      </c>
      <c r="G3674" s="7">
        <v>0</v>
      </c>
      <c r="H3674" s="33" t="s">
        <v>117</v>
      </c>
      <c r="I3674" t="str">
        <f>RIGHT(D3676,19)</f>
        <v>.00 Dr Due:20-02-15</v>
      </c>
      <c r="J3674">
        <f>LEN(I3674)</f>
        <v>19</v>
      </c>
      <c r="K3674" t="str">
        <f>LEFT(I3674,1)</f>
        <v>.</v>
      </c>
      <c r="L3674" t="str">
        <f>C3674</f>
        <v>     </v>
      </c>
    </row>
    <row r="3675" hidden="1" spans="1:12">
      <c r="A3675" s="5"/>
      <c r="B3675" s="32" t="s">
        <v>117</v>
      </c>
      <c r="C3675" s="32" t="s">
        <v>117</v>
      </c>
      <c r="D3675" s="33" t="s">
        <v>453</v>
      </c>
      <c r="E3675" s="7">
        <v>0</v>
      </c>
      <c r="F3675" s="7">
        <v>0</v>
      </c>
      <c r="G3675" s="7">
        <v>0</v>
      </c>
      <c r="H3675" s="33" t="s">
        <v>117</v>
      </c>
      <c r="I3675" t="str">
        <f>RIGHT(D3677,19)</f>
        <v>Sales</v>
      </c>
      <c r="J3675">
        <f>LEN(I3675)</f>
        <v>5</v>
      </c>
      <c r="K3675" t="str">
        <f>LEFT(I3675,1)</f>
        <v>S</v>
      </c>
      <c r="L3675" t="str">
        <f>C3675</f>
        <v>     </v>
      </c>
    </row>
    <row r="3676" hidden="1" spans="1:12">
      <c r="A3676" s="5"/>
      <c r="B3676" s="32" t="s">
        <v>117</v>
      </c>
      <c r="C3676" s="32" t="s">
        <v>117</v>
      </c>
      <c r="D3676" s="33" t="s">
        <v>2401</v>
      </c>
      <c r="E3676" s="7">
        <v>0</v>
      </c>
      <c r="F3676" s="7">
        <v>0</v>
      </c>
      <c r="G3676" s="7">
        <v>0</v>
      </c>
      <c r="H3676" s="33" t="s">
        <v>117</v>
      </c>
      <c r="I3676" t="str">
        <f>RIGHT(D3678,19)</f>
        <v>        : BY AMAZON</v>
      </c>
      <c r="J3676">
        <f>LEN(I3676)</f>
        <v>19</v>
      </c>
      <c r="K3676" t="str">
        <f>LEFT(I3676,1)</f>
        <v> </v>
      </c>
      <c r="L3676" t="str">
        <f>C3676</f>
        <v>     </v>
      </c>
    </row>
    <row r="3677" spans="1:12">
      <c r="A3677" s="4">
        <v>42055</v>
      </c>
      <c r="B3677" s="32" t="s">
        <v>112</v>
      </c>
      <c r="C3677" s="32" t="s">
        <v>2402</v>
      </c>
      <c r="D3677" s="33" t="s">
        <v>114</v>
      </c>
      <c r="E3677" s="7">
        <v>670</v>
      </c>
      <c r="F3677" s="7">
        <v>0</v>
      </c>
      <c r="G3677" s="8" t="s">
        <v>2403</v>
      </c>
      <c r="H3677" s="33" t="s">
        <v>116</v>
      </c>
      <c r="I3677" t="str">
        <f>RIGHT(D3679,19)</f>
        <v>403-4285624-1137954</v>
      </c>
      <c r="J3677">
        <f>LEN(I3677)</f>
        <v>19</v>
      </c>
      <c r="K3677" t="str">
        <f>LEFT(I3677,1)</f>
        <v>4</v>
      </c>
      <c r="L3677" t="str">
        <f>C3677</f>
        <v>R-I /  2552/2014-15</v>
      </c>
    </row>
    <row r="3678" hidden="1" spans="1:12">
      <c r="A3678" s="5"/>
      <c r="B3678" s="32" t="s">
        <v>117</v>
      </c>
      <c r="C3678" s="32" t="s">
        <v>117</v>
      </c>
      <c r="D3678" s="33" t="s">
        <v>118</v>
      </c>
      <c r="E3678" s="7">
        <v>0</v>
      </c>
      <c r="F3678" s="7">
        <v>0</v>
      </c>
      <c r="G3678" s="7">
        <v>0</v>
      </c>
      <c r="H3678" s="33" t="s">
        <v>117</v>
      </c>
      <c r="I3678" t="str">
        <f>RIGHT(D3680,19)</f>
        <v>        : BY AMAZON</v>
      </c>
      <c r="J3678">
        <f>LEN(I3678)</f>
        <v>19</v>
      </c>
      <c r="K3678" t="str">
        <f>LEFT(I3678,1)</f>
        <v> </v>
      </c>
      <c r="L3678" t="str">
        <f>C3678</f>
        <v>     </v>
      </c>
    </row>
    <row r="3679" hidden="1" spans="1:12">
      <c r="A3679" s="5"/>
      <c r="B3679" s="32" t="s">
        <v>117</v>
      </c>
      <c r="C3679" s="32" t="s">
        <v>117</v>
      </c>
      <c r="D3679" s="33" t="s">
        <v>2404</v>
      </c>
      <c r="E3679" s="7">
        <v>0</v>
      </c>
      <c r="F3679" s="7">
        <v>0</v>
      </c>
      <c r="G3679" s="7">
        <v>0</v>
      </c>
      <c r="H3679" s="33" t="s">
        <v>117</v>
      </c>
      <c r="I3679" t="str">
        <f>RIGHT(D3681,19)</f>
        <v>           : HITESH</v>
      </c>
      <c r="J3679">
        <f>LEN(I3679)</f>
        <v>19</v>
      </c>
      <c r="K3679" t="str">
        <f>LEFT(I3679,1)</f>
        <v> </v>
      </c>
      <c r="L3679" t="str">
        <f>C3679</f>
        <v>     </v>
      </c>
    </row>
    <row r="3680" hidden="1" spans="1:12">
      <c r="A3680" s="5"/>
      <c r="B3680" s="32" t="s">
        <v>117</v>
      </c>
      <c r="C3680" s="32" t="s">
        <v>117</v>
      </c>
      <c r="D3680" s="33" t="s">
        <v>120</v>
      </c>
      <c r="E3680" s="7">
        <v>0</v>
      </c>
      <c r="F3680" s="7">
        <v>0</v>
      </c>
      <c r="G3680" s="7">
        <v>0</v>
      </c>
      <c r="H3680" s="33" t="s">
        <v>117</v>
      </c>
      <c r="I3680" t="str">
        <f>RIGHT(D3682,19)</f>
        <v>.00 Dr Due:20-02-15</v>
      </c>
      <c r="J3680">
        <f>LEN(I3680)</f>
        <v>19</v>
      </c>
      <c r="K3680" t="str">
        <f>LEFT(I3680,1)</f>
        <v>.</v>
      </c>
      <c r="L3680" t="str">
        <f>C3680</f>
        <v>     </v>
      </c>
    </row>
    <row r="3681" hidden="1" spans="1:12">
      <c r="A3681" s="5"/>
      <c r="B3681" s="32" t="s">
        <v>117</v>
      </c>
      <c r="C3681" s="32" t="s">
        <v>117</v>
      </c>
      <c r="D3681" s="33" t="s">
        <v>453</v>
      </c>
      <c r="E3681" s="7">
        <v>0</v>
      </c>
      <c r="F3681" s="7">
        <v>0</v>
      </c>
      <c r="G3681" s="7">
        <v>0</v>
      </c>
      <c r="H3681" s="33" t="s">
        <v>117</v>
      </c>
      <c r="I3681" t="str">
        <f>RIGHT(D3683,19)</f>
        <v>Sales</v>
      </c>
      <c r="J3681">
        <f>LEN(I3681)</f>
        <v>5</v>
      </c>
      <c r="K3681" t="str">
        <f>LEFT(I3681,1)</f>
        <v>S</v>
      </c>
      <c r="L3681" t="str">
        <f>C3681</f>
        <v>     </v>
      </c>
    </row>
    <row r="3682" hidden="1" spans="1:12">
      <c r="A3682" s="5"/>
      <c r="B3682" s="32" t="s">
        <v>117</v>
      </c>
      <c r="C3682" s="32" t="s">
        <v>117</v>
      </c>
      <c r="D3682" s="33" t="s">
        <v>2405</v>
      </c>
      <c r="E3682" s="7">
        <v>0</v>
      </c>
      <c r="F3682" s="7">
        <v>0</v>
      </c>
      <c r="G3682" s="7">
        <v>0</v>
      </c>
      <c r="H3682" s="33" t="s">
        <v>117</v>
      </c>
      <c r="I3682" t="str">
        <f>RIGHT(D3684,19)</f>
        <v>        : BY AMAZON</v>
      </c>
      <c r="J3682">
        <f>LEN(I3682)</f>
        <v>19</v>
      </c>
      <c r="K3682" t="str">
        <f>LEFT(I3682,1)</f>
        <v> </v>
      </c>
      <c r="L3682" t="str">
        <f>C3682</f>
        <v>     </v>
      </c>
    </row>
    <row r="3683" spans="1:12">
      <c r="A3683" s="4">
        <v>42055</v>
      </c>
      <c r="B3683" s="32" t="s">
        <v>112</v>
      </c>
      <c r="C3683" s="32" t="s">
        <v>2406</v>
      </c>
      <c r="D3683" s="33" t="s">
        <v>114</v>
      </c>
      <c r="E3683" s="7">
        <v>670</v>
      </c>
      <c r="F3683" s="7">
        <v>0</v>
      </c>
      <c r="G3683" s="8" t="s">
        <v>2407</v>
      </c>
      <c r="H3683" s="33" t="s">
        <v>116</v>
      </c>
      <c r="I3683" t="str">
        <f>RIGHT(D3685,19)</f>
        <v>402-7050391-4205955</v>
      </c>
      <c r="J3683">
        <f>LEN(I3683)</f>
        <v>19</v>
      </c>
      <c r="K3683" t="str">
        <f>LEFT(I3683,1)</f>
        <v>4</v>
      </c>
      <c r="L3683" t="str">
        <f>C3683</f>
        <v>R-I /  2553/2014-15</v>
      </c>
    </row>
    <row r="3684" hidden="1" spans="1:12">
      <c r="A3684" s="5"/>
      <c r="B3684" s="32" t="s">
        <v>117</v>
      </c>
      <c r="C3684" s="32" t="s">
        <v>117</v>
      </c>
      <c r="D3684" s="33" t="s">
        <v>118</v>
      </c>
      <c r="E3684" s="7">
        <v>0</v>
      </c>
      <c r="F3684" s="7">
        <v>0</v>
      </c>
      <c r="G3684" s="7">
        <v>0</v>
      </c>
      <c r="H3684" s="33" t="s">
        <v>117</v>
      </c>
      <c r="I3684" t="str">
        <f>RIGHT(D3686,19)</f>
        <v>        : BY AMAZON</v>
      </c>
      <c r="J3684">
        <f>LEN(I3684)</f>
        <v>19</v>
      </c>
      <c r="K3684" t="str">
        <f>LEFT(I3684,1)</f>
        <v> </v>
      </c>
      <c r="L3684" t="str">
        <f>C3684</f>
        <v>     </v>
      </c>
    </row>
    <row r="3685" hidden="1" spans="1:12">
      <c r="A3685" s="5"/>
      <c r="B3685" s="32" t="s">
        <v>117</v>
      </c>
      <c r="C3685" s="32" t="s">
        <v>117</v>
      </c>
      <c r="D3685" s="33" t="s">
        <v>2408</v>
      </c>
      <c r="E3685" s="7">
        <v>0</v>
      </c>
      <c r="F3685" s="7">
        <v>0</v>
      </c>
      <c r="G3685" s="7">
        <v>0</v>
      </c>
      <c r="H3685" s="33" t="s">
        <v>117</v>
      </c>
      <c r="I3685" t="str">
        <f>RIGHT(D3687,19)</f>
        <v>           : HITESH</v>
      </c>
      <c r="J3685">
        <f>LEN(I3685)</f>
        <v>19</v>
      </c>
      <c r="K3685" t="str">
        <f>LEFT(I3685,1)</f>
        <v> </v>
      </c>
      <c r="L3685" t="str">
        <f>C3685</f>
        <v>     </v>
      </c>
    </row>
    <row r="3686" hidden="1" spans="1:12">
      <c r="A3686" s="5"/>
      <c r="B3686" s="32" t="s">
        <v>117</v>
      </c>
      <c r="C3686" s="32" t="s">
        <v>117</v>
      </c>
      <c r="D3686" s="33" t="s">
        <v>120</v>
      </c>
      <c r="E3686" s="7">
        <v>0</v>
      </c>
      <c r="F3686" s="7">
        <v>0</v>
      </c>
      <c r="G3686" s="7">
        <v>0</v>
      </c>
      <c r="H3686" s="33" t="s">
        <v>117</v>
      </c>
      <c r="I3686" t="str">
        <f>RIGHT(D3688,19)</f>
        <v>.00 Dr Due:20-02-15</v>
      </c>
      <c r="J3686">
        <f>LEN(I3686)</f>
        <v>19</v>
      </c>
      <c r="K3686" t="str">
        <f>LEFT(I3686,1)</f>
        <v>.</v>
      </c>
      <c r="L3686" t="str">
        <f>C3686</f>
        <v>     </v>
      </c>
    </row>
    <row r="3687" hidden="1" spans="1:12">
      <c r="A3687" s="5"/>
      <c r="B3687" s="32" t="s">
        <v>117</v>
      </c>
      <c r="C3687" s="32" t="s">
        <v>117</v>
      </c>
      <c r="D3687" s="33" t="s">
        <v>453</v>
      </c>
      <c r="E3687" s="7">
        <v>0</v>
      </c>
      <c r="F3687" s="7">
        <v>0</v>
      </c>
      <c r="G3687" s="7">
        <v>0</v>
      </c>
      <c r="H3687" s="33" t="s">
        <v>117</v>
      </c>
      <c r="I3687" t="str">
        <f>RIGHT(D3689,19)</f>
        <v>Sales</v>
      </c>
      <c r="J3687">
        <f>LEN(I3687)</f>
        <v>5</v>
      </c>
      <c r="K3687" t="str">
        <f>LEFT(I3687,1)</f>
        <v>S</v>
      </c>
      <c r="L3687" t="str">
        <f>C3687</f>
        <v>     </v>
      </c>
    </row>
    <row r="3688" hidden="1" spans="1:12">
      <c r="A3688" s="5"/>
      <c r="B3688" s="32" t="s">
        <v>117</v>
      </c>
      <c r="C3688" s="32" t="s">
        <v>117</v>
      </c>
      <c r="D3688" s="33" t="s">
        <v>2409</v>
      </c>
      <c r="E3688" s="7">
        <v>0</v>
      </c>
      <c r="F3688" s="7">
        <v>0</v>
      </c>
      <c r="G3688" s="7">
        <v>0</v>
      </c>
      <c r="H3688" s="33" t="s">
        <v>117</v>
      </c>
      <c r="I3688" t="str">
        <f>RIGHT(D3690,19)</f>
        <v>        : BY AMAZON</v>
      </c>
      <c r="J3688">
        <f>LEN(I3688)</f>
        <v>19</v>
      </c>
      <c r="K3688" t="str">
        <f>LEFT(I3688,1)</f>
        <v> </v>
      </c>
      <c r="L3688" t="str">
        <f>C3688</f>
        <v>     </v>
      </c>
    </row>
    <row r="3689" spans="1:12">
      <c r="A3689" s="4">
        <v>42055</v>
      </c>
      <c r="B3689" s="32" t="s">
        <v>112</v>
      </c>
      <c r="C3689" s="32" t="s">
        <v>2410</v>
      </c>
      <c r="D3689" s="33" t="s">
        <v>114</v>
      </c>
      <c r="E3689" s="7">
        <v>695</v>
      </c>
      <c r="F3689" s="7">
        <v>0</v>
      </c>
      <c r="G3689" s="8" t="s">
        <v>2411</v>
      </c>
      <c r="H3689" s="33" t="s">
        <v>116</v>
      </c>
      <c r="I3689" t="str">
        <f>RIGHT(D3691,19)</f>
        <v>171-5218910-9827533</v>
      </c>
      <c r="J3689">
        <f>LEN(I3689)</f>
        <v>19</v>
      </c>
      <c r="K3689" t="str">
        <f>LEFT(I3689,1)</f>
        <v>1</v>
      </c>
      <c r="L3689" t="str">
        <f>C3689</f>
        <v>R-I /  2554/2014-15</v>
      </c>
    </row>
    <row r="3690" hidden="1" spans="1:12">
      <c r="A3690" s="5"/>
      <c r="B3690" s="32" t="s">
        <v>117</v>
      </c>
      <c r="C3690" s="32" t="s">
        <v>117</v>
      </c>
      <c r="D3690" s="33" t="s">
        <v>118</v>
      </c>
      <c r="E3690" s="7">
        <v>0</v>
      </c>
      <c r="F3690" s="7">
        <v>0</v>
      </c>
      <c r="G3690" s="7">
        <v>0</v>
      </c>
      <c r="H3690" s="33" t="s">
        <v>117</v>
      </c>
      <c r="I3690" t="str">
        <f>RIGHT(D3692,19)</f>
        <v>        : BY AMAZON</v>
      </c>
      <c r="J3690">
        <f>LEN(I3690)</f>
        <v>19</v>
      </c>
      <c r="K3690" t="str">
        <f>LEFT(I3690,1)</f>
        <v> </v>
      </c>
      <c r="L3690" t="str">
        <f>C3690</f>
        <v>     </v>
      </c>
    </row>
    <row r="3691" hidden="1" spans="1:12">
      <c r="A3691" s="5"/>
      <c r="B3691" s="32" t="s">
        <v>117</v>
      </c>
      <c r="C3691" s="32" t="s">
        <v>117</v>
      </c>
      <c r="D3691" s="33" t="s">
        <v>2412</v>
      </c>
      <c r="E3691" s="7">
        <v>0</v>
      </c>
      <c r="F3691" s="7">
        <v>0</v>
      </c>
      <c r="G3691" s="7">
        <v>0</v>
      </c>
      <c r="H3691" s="33" t="s">
        <v>117</v>
      </c>
      <c r="I3691" t="str">
        <f>RIGHT(D3693,19)</f>
        <v>           : HITESH</v>
      </c>
      <c r="J3691">
        <f>LEN(I3691)</f>
        <v>19</v>
      </c>
      <c r="K3691" t="str">
        <f>LEFT(I3691,1)</f>
        <v> </v>
      </c>
      <c r="L3691" t="str">
        <f>C3691</f>
        <v>     </v>
      </c>
    </row>
    <row r="3692" hidden="1" spans="1:12">
      <c r="A3692" s="5"/>
      <c r="B3692" s="32" t="s">
        <v>117</v>
      </c>
      <c r="C3692" s="32" t="s">
        <v>117</v>
      </c>
      <c r="D3692" s="33" t="s">
        <v>120</v>
      </c>
      <c r="E3692" s="7">
        <v>0</v>
      </c>
      <c r="F3692" s="7">
        <v>0</v>
      </c>
      <c r="G3692" s="7">
        <v>0</v>
      </c>
      <c r="H3692" s="33" t="s">
        <v>117</v>
      </c>
      <c r="I3692" t="str">
        <f>RIGHT(D3694,19)</f>
        <v>.00 Dr Due:20-02-15</v>
      </c>
      <c r="J3692">
        <f>LEN(I3692)</f>
        <v>19</v>
      </c>
      <c r="K3692" t="str">
        <f>LEFT(I3692,1)</f>
        <v>.</v>
      </c>
      <c r="L3692" t="str">
        <f>C3692</f>
        <v>     </v>
      </c>
    </row>
    <row r="3693" hidden="1" spans="1:12">
      <c r="A3693" s="5"/>
      <c r="B3693" s="32" t="s">
        <v>117</v>
      </c>
      <c r="C3693" s="32" t="s">
        <v>117</v>
      </c>
      <c r="D3693" s="33" t="s">
        <v>453</v>
      </c>
      <c r="E3693" s="7">
        <v>0</v>
      </c>
      <c r="F3693" s="7">
        <v>0</v>
      </c>
      <c r="G3693" s="7">
        <v>0</v>
      </c>
      <c r="H3693" s="33" t="s">
        <v>117</v>
      </c>
      <c r="I3693" t="str">
        <f>RIGHT(D3695,19)</f>
        <v>Sales</v>
      </c>
      <c r="J3693">
        <f>LEN(I3693)</f>
        <v>5</v>
      </c>
      <c r="K3693" t="str">
        <f>LEFT(I3693,1)</f>
        <v>S</v>
      </c>
      <c r="L3693" t="str">
        <f>C3693</f>
        <v>     </v>
      </c>
    </row>
    <row r="3694" hidden="1" spans="1:12">
      <c r="A3694" s="5"/>
      <c r="B3694" s="32" t="s">
        <v>117</v>
      </c>
      <c r="C3694" s="32" t="s">
        <v>117</v>
      </c>
      <c r="D3694" s="33" t="s">
        <v>2413</v>
      </c>
      <c r="E3694" s="7">
        <v>0</v>
      </c>
      <c r="F3694" s="7">
        <v>0</v>
      </c>
      <c r="G3694" s="7">
        <v>0</v>
      </c>
      <c r="H3694" s="33" t="s">
        <v>117</v>
      </c>
      <c r="I3694" t="str">
        <f>RIGHT(D3696,19)</f>
        <v>        : BY AMAZON</v>
      </c>
      <c r="J3694">
        <f>LEN(I3694)</f>
        <v>19</v>
      </c>
      <c r="K3694" t="str">
        <f>LEFT(I3694,1)</f>
        <v> </v>
      </c>
      <c r="L3694" t="str">
        <f>C3694</f>
        <v>     </v>
      </c>
    </row>
    <row r="3695" spans="1:12">
      <c r="A3695" s="4">
        <v>42055</v>
      </c>
      <c r="B3695" s="32" t="s">
        <v>112</v>
      </c>
      <c r="C3695" s="32" t="s">
        <v>2414</v>
      </c>
      <c r="D3695" s="33" t="s">
        <v>114</v>
      </c>
      <c r="E3695" s="7">
        <v>320</v>
      </c>
      <c r="F3695" s="7">
        <v>0</v>
      </c>
      <c r="G3695" s="8" t="s">
        <v>2415</v>
      </c>
      <c r="H3695" s="33" t="s">
        <v>116</v>
      </c>
      <c r="I3695" t="str">
        <f>RIGHT(D3697,19)</f>
        <v>403-6490993-4995546</v>
      </c>
      <c r="J3695">
        <f>LEN(I3695)</f>
        <v>19</v>
      </c>
      <c r="K3695" t="str">
        <f>LEFT(I3695,1)</f>
        <v>4</v>
      </c>
      <c r="L3695" t="str">
        <f>C3695</f>
        <v>R-I /  2555/2014-15</v>
      </c>
    </row>
    <row r="3696" hidden="1" spans="1:12">
      <c r="A3696" s="5"/>
      <c r="B3696" s="32" t="s">
        <v>117</v>
      </c>
      <c r="C3696" s="32" t="s">
        <v>117</v>
      </c>
      <c r="D3696" s="33" t="s">
        <v>118</v>
      </c>
      <c r="E3696" s="7">
        <v>0</v>
      </c>
      <c r="F3696" s="7">
        <v>0</v>
      </c>
      <c r="G3696" s="7">
        <v>0</v>
      </c>
      <c r="H3696" s="33" t="s">
        <v>117</v>
      </c>
      <c r="I3696" t="str">
        <f>RIGHT(D3698,19)</f>
        <v>        : BY AMAZON</v>
      </c>
      <c r="J3696">
        <f>LEN(I3696)</f>
        <v>19</v>
      </c>
      <c r="K3696" t="str">
        <f>LEFT(I3696,1)</f>
        <v> </v>
      </c>
      <c r="L3696" t="str">
        <f>C3696</f>
        <v>     </v>
      </c>
    </row>
    <row r="3697" hidden="1" spans="1:12">
      <c r="A3697" s="5"/>
      <c r="B3697" s="32" t="s">
        <v>117</v>
      </c>
      <c r="C3697" s="32" t="s">
        <v>117</v>
      </c>
      <c r="D3697" s="33" t="s">
        <v>2416</v>
      </c>
      <c r="E3697" s="7">
        <v>0</v>
      </c>
      <c r="F3697" s="7">
        <v>0</v>
      </c>
      <c r="G3697" s="7">
        <v>0</v>
      </c>
      <c r="H3697" s="33" t="s">
        <v>117</v>
      </c>
      <c r="I3697" t="str">
        <f>RIGHT(D3699,19)</f>
        <v>           : HITESH</v>
      </c>
      <c r="J3697">
        <f>LEN(I3697)</f>
        <v>19</v>
      </c>
      <c r="K3697" t="str">
        <f>LEFT(I3697,1)</f>
        <v> </v>
      </c>
      <c r="L3697" t="str">
        <f>C3697</f>
        <v>     </v>
      </c>
    </row>
    <row r="3698" hidden="1" spans="1:12">
      <c r="A3698" s="5"/>
      <c r="B3698" s="32" t="s">
        <v>117</v>
      </c>
      <c r="C3698" s="32" t="s">
        <v>117</v>
      </c>
      <c r="D3698" s="33" t="s">
        <v>120</v>
      </c>
      <c r="E3698" s="7">
        <v>0</v>
      </c>
      <c r="F3698" s="7">
        <v>0</v>
      </c>
      <c r="G3698" s="7">
        <v>0</v>
      </c>
      <c r="H3698" s="33" t="s">
        <v>117</v>
      </c>
      <c r="I3698" t="str">
        <f>RIGHT(D3700,19)</f>
        <v>.00 Dr Due:20-02-15</v>
      </c>
      <c r="J3698">
        <f>LEN(I3698)</f>
        <v>19</v>
      </c>
      <c r="K3698" t="str">
        <f>LEFT(I3698,1)</f>
        <v>.</v>
      </c>
      <c r="L3698" t="str">
        <f>C3698</f>
        <v>     </v>
      </c>
    </row>
    <row r="3699" hidden="1" spans="1:12">
      <c r="A3699" s="5"/>
      <c r="B3699" s="32" t="s">
        <v>117</v>
      </c>
      <c r="C3699" s="32" t="s">
        <v>117</v>
      </c>
      <c r="D3699" s="33" t="s">
        <v>453</v>
      </c>
      <c r="E3699" s="7">
        <v>0</v>
      </c>
      <c r="F3699" s="7">
        <v>0</v>
      </c>
      <c r="G3699" s="7">
        <v>0</v>
      </c>
      <c r="H3699" s="33" t="s">
        <v>117</v>
      </c>
      <c r="I3699" t="str">
        <f>RIGHT(D3701,19)</f>
        <v>Sales</v>
      </c>
      <c r="J3699">
        <f>LEN(I3699)</f>
        <v>5</v>
      </c>
      <c r="K3699" t="str">
        <f>LEFT(I3699,1)</f>
        <v>S</v>
      </c>
      <c r="L3699" t="str">
        <f>C3699</f>
        <v>     </v>
      </c>
    </row>
    <row r="3700" hidden="1" spans="1:12">
      <c r="A3700" s="5"/>
      <c r="B3700" s="32" t="s">
        <v>117</v>
      </c>
      <c r="C3700" s="32" t="s">
        <v>117</v>
      </c>
      <c r="D3700" s="33" t="s">
        <v>2417</v>
      </c>
      <c r="E3700" s="7">
        <v>0</v>
      </c>
      <c r="F3700" s="7">
        <v>0</v>
      </c>
      <c r="G3700" s="7">
        <v>0</v>
      </c>
      <c r="H3700" s="33" t="s">
        <v>117</v>
      </c>
      <c r="I3700" t="str">
        <f>RIGHT(D3702,19)</f>
        <v>        : BY AMAZON</v>
      </c>
      <c r="J3700">
        <f>LEN(I3700)</f>
        <v>19</v>
      </c>
      <c r="K3700" t="str">
        <f>LEFT(I3700,1)</f>
        <v> </v>
      </c>
      <c r="L3700" t="str">
        <f>C3700</f>
        <v>     </v>
      </c>
    </row>
    <row r="3701" spans="1:12">
      <c r="A3701" s="4">
        <v>42055</v>
      </c>
      <c r="B3701" s="32" t="s">
        <v>112</v>
      </c>
      <c r="C3701" s="32" t="s">
        <v>2418</v>
      </c>
      <c r="D3701" s="33" t="s">
        <v>114</v>
      </c>
      <c r="E3701" s="7">
        <v>695</v>
      </c>
      <c r="F3701" s="7">
        <v>0</v>
      </c>
      <c r="G3701" s="8" t="s">
        <v>2419</v>
      </c>
      <c r="H3701" s="33" t="s">
        <v>116</v>
      </c>
      <c r="I3701" t="str">
        <f>RIGHT(D3703,19)</f>
        <v>171-0366357-5079513</v>
      </c>
      <c r="J3701">
        <f>LEN(I3701)</f>
        <v>19</v>
      </c>
      <c r="K3701" t="str">
        <f>LEFT(I3701,1)</f>
        <v>1</v>
      </c>
      <c r="L3701" t="str">
        <f>C3701</f>
        <v>R-I /  2556/2014-15</v>
      </c>
    </row>
    <row r="3702" hidden="1" spans="1:12">
      <c r="A3702" s="5"/>
      <c r="B3702" s="32" t="s">
        <v>117</v>
      </c>
      <c r="C3702" s="32" t="s">
        <v>117</v>
      </c>
      <c r="D3702" s="33" t="s">
        <v>118</v>
      </c>
      <c r="E3702" s="7">
        <v>0</v>
      </c>
      <c r="F3702" s="7">
        <v>0</v>
      </c>
      <c r="G3702" s="7">
        <v>0</v>
      </c>
      <c r="H3702" s="33" t="s">
        <v>117</v>
      </c>
      <c r="I3702" t="str">
        <f>RIGHT(D3704,19)</f>
        <v>        : BY AMAZON</v>
      </c>
      <c r="J3702">
        <f>LEN(I3702)</f>
        <v>19</v>
      </c>
      <c r="K3702" t="str">
        <f>LEFT(I3702,1)</f>
        <v> </v>
      </c>
      <c r="L3702" t="str">
        <f>C3702</f>
        <v>     </v>
      </c>
    </row>
    <row r="3703" hidden="1" spans="1:12">
      <c r="A3703" s="5"/>
      <c r="B3703" s="32" t="s">
        <v>117</v>
      </c>
      <c r="C3703" s="32" t="s">
        <v>117</v>
      </c>
      <c r="D3703" s="33" t="s">
        <v>2420</v>
      </c>
      <c r="E3703" s="7">
        <v>0</v>
      </c>
      <c r="F3703" s="7">
        <v>0</v>
      </c>
      <c r="G3703" s="7">
        <v>0</v>
      </c>
      <c r="H3703" s="33" t="s">
        <v>117</v>
      </c>
      <c r="I3703" t="str">
        <f>RIGHT(D3705,19)</f>
        <v>           : HITESH</v>
      </c>
      <c r="J3703">
        <f>LEN(I3703)</f>
        <v>19</v>
      </c>
      <c r="K3703" t="str">
        <f>LEFT(I3703,1)</f>
        <v> </v>
      </c>
      <c r="L3703" t="str">
        <f>C3703</f>
        <v>     </v>
      </c>
    </row>
    <row r="3704" hidden="1" spans="1:12">
      <c r="A3704" s="5"/>
      <c r="B3704" s="32" t="s">
        <v>117</v>
      </c>
      <c r="C3704" s="32" t="s">
        <v>117</v>
      </c>
      <c r="D3704" s="33" t="s">
        <v>120</v>
      </c>
      <c r="E3704" s="7">
        <v>0</v>
      </c>
      <c r="F3704" s="7">
        <v>0</v>
      </c>
      <c r="G3704" s="7">
        <v>0</v>
      </c>
      <c r="H3704" s="33" t="s">
        <v>117</v>
      </c>
      <c r="I3704" t="str">
        <f>RIGHT(D3706,19)</f>
        <v>.00 Dr Due:20-02-15</v>
      </c>
      <c r="J3704">
        <f>LEN(I3704)</f>
        <v>19</v>
      </c>
      <c r="K3704" t="str">
        <f>LEFT(I3704,1)</f>
        <v>.</v>
      </c>
      <c r="L3704" t="str">
        <f>C3704</f>
        <v>     </v>
      </c>
    </row>
    <row r="3705" hidden="1" spans="1:12">
      <c r="A3705" s="5"/>
      <c r="B3705" s="32" t="s">
        <v>117</v>
      </c>
      <c r="C3705" s="32" t="s">
        <v>117</v>
      </c>
      <c r="D3705" s="33" t="s">
        <v>453</v>
      </c>
      <c r="E3705" s="7">
        <v>0</v>
      </c>
      <c r="F3705" s="7">
        <v>0</v>
      </c>
      <c r="G3705" s="7">
        <v>0</v>
      </c>
      <c r="H3705" s="33" t="s">
        <v>117</v>
      </c>
      <c r="I3705" t="str">
        <f>RIGHT(D3707,19)</f>
        <v>Sales</v>
      </c>
      <c r="J3705">
        <f>LEN(I3705)</f>
        <v>5</v>
      </c>
      <c r="K3705" t="str">
        <f>LEFT(I3705,1)</f>
        <v>S</v>
      </c>
      <c r="L3705" t="str">
        <f>C3705</f>
        <v>     </v>
      </c>
    </row>
    <row r="3706" hidden="1" spans="1:12">
      <c r="A3706" s="5"/>
      <c r="B3706" s="32" t="s">
        <v>117</v>
      </c>
      <c r="C3706" s="32" t="s">
        <v>117</v>
      </c>
      <c r="D3706" s="33" t="s">
        <v>2421</v>
      </c>
      <c r="E3706" s="7">
        <v>0</v>
      </c>
      <c r="F3706" s="7">
        <v>0</v>
      </c>
      <c r="G3706" s="7">
        <v>0</v>
      </c>
      <c r="H3706" s="33" t="s">
        <v>117</v>
      </c>
      <c r="I3706" t="str">
        <f>RIGHT(D3708,19)</f>
        <v>        : BY AMAZON</v>
      </c>
      <c r="J3706">
        <f>LEN(I3706)</f>
        <v>19</v>
      </c>
      <c r="K3706" t="str">
        <f>LEFT(I3706,1)</f>
        <v> </v>
      </c>
      <c r="L3706" t="str">
        <f>C3706</f>
        <v>     </v>
      </c>
    </row>
    <row r="3707" spans="1:12">
      <c r="A3707" s="4">
        <v>42055</v>
      </c>
      <c r="B3707" s="32" t="s">
        <v>112</v>
      </c>
      <c r="C3707" s="32" t="s">
        <v>2422</v>
      </c>
      <c r="D3707" s="33" t="s">
        <v>114</v>
      </c>
      <c r="E3707" s="7">
        <v>320</v>
      </c>
      <c r="F3707" s="7">
        <v>0</v>
      </c>
      <c r="G3707" s="8" t="s">
        <v>2423</v>
      </c>
      <c r="H3707" s="33" t="s">
        <v>116</v>
      </c>
      <c r="I3707" t="str">
        <f>RIGHT(D3709,19)</f>
        <v>171-7772994-7139537</v>
      </c>
      <c r="J3707">
        <f>LEN(I3707)</f>
        <v>19</v>
      </c>
      <c r="K3707" t="str">
        <f>LEFT(I3707,1)</f>
        <v>1</v>
      </c>
      <c r="L3707" t="str">
        <f>C3707</f>
        <v>R-I /  2557/2014-15</v>
      </c>
    </row>
    <row r="3708" hidden="1" spans="1:12">
      <c r="A3708" s="5"/>
      <c r="B3708" s="32" t="s">
        <v>117</v>
      </c>
      <c r="C3708" s="32" t="s">
        <v>117</v>
      </c>
      <c r="D3708" s="33" t="s">
        <v>118</v>
      </c>
      <c r="E3708" s="7">
        <v>0</v>
      </c>
      <c r="F3708" s="7">
        <v>0</v>
      </c>
      <c r="G3708" s="7">
        <v>0</v>
      </c>
      <c r="H3708" s="33" t="s">
        <v>117</v>
      </c>
      <c r="I3708" t="str">
        <f>RIGHT(D3710,19)</f>
        <v>        : BY AMAZON</v>
      </c>
      <c r="J3708">
        <f>LEN(I3708)</f>
        <v>19</v>
      </c>
      <c r="K3708" t="str">
        <f>LEFT(I3708,1)</f>
        <v> </v>
      </c>
      <c r="L3708" t="str">
        <f>C3708</f>
        <v>     </v>
      </c>
    </row>
    <row r="3709" hidden="1" spans="1:12">
      <c r="A3709" s="5"/>
      <c r="B3709" s="32" t="s">
        <v>117</v>
      </c>
      <c r="C3709" s="32" t="s">
        <v>117</v>
      </c>
      <c r="D3709" s="33" t="s">
        <v>2424</v>
      </c>
      <c r="E3709" s="7">
        <v>0</v>
      </c>
      <c r="F3709" s="7">
        <v>0</v>
      </c>
      <c r="G3709" s="7">
        <v>0</v>
      </c>
      <c r="H3709" s="33" t="s">
        <v>117</v>
      </c>
      <c r="I3709" t="str">
        <f>RIGHT(D3711,19)</f>
        <v>           : HITESH</v>
      </c>
      <c r="J3709">
        <f>LEN(I3709)</f>
        <v>19</v>
      </c>
      <c r="K3709" t="str">
        <f>LEFT(I3709,1)</f>
        <v> </v>
      </c>
      <c r="L3709" t="str">
        <f>C3709</f>
        <v>     </v>
      </c>
    </row>
    <row r="3710" hidden="1" spans="1:12">
      <c r="A3710" s="5"/>
      <c r="B3710" s="32" t="s">
        <v>117</v>
      </c>
      <c r="C3710" s="32" t="s">
        <v>117</v>
      </c>
      <c r="D3710" s="33" t="s">
        <v>120</v>
      </c>
      <c r="E3710" s="7">
        <v>0</v>
      </c>
      <c r="F3710" s="7">
        <v>0</v>
      </c>
      <c r="G3710" s="7">
        <v>0</v>
      </c>
      <c r="H3710" s="33" t="s">
        <v>117</v>
      </c>
      <c r="I3710" t="str">
        <f>RIGHT(D3712,19)</f>
        <v>.00 Dr Due:20-02-15</v>
      </c>
      <c r="J3710">
        <f>LEN(I3710)</f>
        <v>19</v>
      </c>
      <c r="K3710" t="str">
        <f>LEFT(I3710,1)</f>
        <v>.</v>
      </c>
      <c r="L3710" t="str">
        <f>C3710</f>
        <v>     </v>
      </c>
    </row>
    <row r="3711" hidden="1" spans="1:12">
      <c r="A3711" s="5"/>
      <c r="B3711" s="32" t="s">
        <v>117</v>
      </c>
      <c r="C3711" s="32" t="s">
        <v>117</v>
      </c>
      <c r="D3711" s="33" t="s">
        <v>453</v>
      </c>
      <c r="E3711" s="7">
        <v>0</v>
      </c>
      <c r="F3711" s="7">
        <v>0</v>
      </c>
      <c r="G3711" s="7">
        <v>0</v>
      </c>
      <c r="H3711" s="33" t="s">
        <v>117</v>
      </c>
      <c r="I3711" t="str">
        <f>RIGHT(D3713,19)</f>
        <v>Sales</v>
      </c>
      <c r="J3711">
        <f>LEN(I3711)</f>
        <v>5</v>
      </c>
      <c r="K3711" t="str">
        <f>LEFT(I3711,1)</f>
        <v>S</v>
      </c>
      <c r="L3711" t="str">
        <f>C3711</f>
        <v>     </v>
      </c>
    </row>
    <row r="3712" hidden="1" spans="1:12">
      <c r="A3712" s="5"/>
      <c r="B3712" s="32" t="s">
        <v>117</v>
      </c>
      <c r="C3712" s="32" t="s">
        <v>117</v>
      </c>
      <c r="D3712" s="33" t="s">
        <v>2425</v>
      </c>
      <c r="E3712" s="7">
        <v>0</v>
      </c>
      <c r="F3712" s="7">
        <v>0</v>
      </c>
      <c r="G3712" s="7">
        <v>0</v>
      </c>
      <c r="H3712" s="33" t="s">
        <v>117</v>
      </c>
      <c r="I3712" t="str">
        <f>RIGHT(D3714,19)</f>
        <v>        : BY AMAZON</v>
      </c>
      <c r="J3712">
        <f>LEN(I3712)</f>
        <v>19</v>
      </c>
      <c r="K3712" t="str">
        <f>LEFT(I3712,1)</f>
        <v> </v>
      </c>
      <c r="L3712" t="str">
        <f>C3712</f>
        <v>     </v>
      </c>
    </row>
    <row r="3713" spans="1:12">
      <c r="A3713" s="4">
        <v>42055</v>
      </c>
      <c r="B3713" s="32" t="s">
        <v>112</v>
      </c>
      <c r="C3713" s="32" t="s">
        <v>2426</v>
      </c>
      <c r="D3713" s="33" t="s">
        <v>114</v>
      </c>
      <c r="E3713" s="7">
        <v>695</v>
      </c>
      <c r="F3713" s="7">
        <v>0</v>
      </c>
      <c r="G3713" s="8" t="s">
        <v>2427</v>
      </c>
      <c r="H3713" s="33" t="s">
        <v>116</v>
      </c>
      <c r="I3713" t="str">
        <f>RIGHT(D3715,19)</f>
        <v>402-0087466-4050778</v>
      </c>
      <c r="J3713">
        <f>LEN(I3713)</f>
        <v>19</v>
      </c>
      <c r="K3713" t="str">
        <f>LEFT(I3713,1)</f>
        <v>4</v>
      </c>
      <c r="L3713" t="str">
        <f>C3713</f>
        <v>R-I /  2558/2014-15</v>
      </c>
    </row>
    <row r="3714" hidden="1" spans="1:12">
      <c r="A3714" s="5"/>
      <c r="B3714" s="32" t="s">
        <v>117</v>
      </c>
      <c r="C3714" s="32" t="s">
        <v>117</v>
      </c>
      <c r="D3714" s="33" t="s">
        <v>118</v>
      </c>
      <c r="E3714" s="7">
        <v>0</v>
      </c>
      <c r="F3714" s="7">
        <v>0</v>
      </c>
      <c r="G3714" s="7">
        <v>0</v>
      </c>
      <c r="H3714" s="33" t="s">
        <v>117</v>
      </c>
      <c r="I3714" t="str">
        <f>RIGHT(D3716,19)</f>
        <v>        : BY AMAZON</v>
      </c>
      <c r="J3714">
        <f>LEN(I3714)</f>
        <v>19</v>
      </c>
      <c r="K3714" t="str">
        <f>LEFT(I3714,1)</f>
        <v> </v>
      </c>
      <c r="L3714" t="str">
        <f>C3714</f>
        <v>     </v>
      </c>
    </row>
    <row r="3715" hidden="1" spans="1:12">
      <c r="A3715" s="5"/>
      <c r="B3715" s="32" t="s">
        <v>117</v>
      </c>
      <c r="C3715" s="32" t="s">
        <v>117</v>
      </c>
      <c r="D3715" s="33" t="s">
        <v>2428</v>
      </c>
      <c r="E3715" s="7">
        <v>0</v>
      </c>
      <c r="F3715" s="7">
        <v>0</v>
      </c>
      <c r="G3715" s="7">
        <v>0</v>
      </c>
      <c r="H3715" s="33" t="s">
        <v>117</v>
      </c>
      <c r="I3715" t="str">
        <f t="shared" ref="I3715:I3778" si="232">RIGHT(D3717,19)</f>
        <v>           : HITESH</v>
      </c>
      <c r="J3715">
        <f t="shared" ref="J3715:J3778" si="233">LEN(I3715)</f>
        <v>19</v>
      </c>
      <c r="K3715" t="str">
        <f t="shared" ref="K3715:K3778" si="234">LEFT(I3715,1)</f>
        <v> </v>
      </c>
      <c r="L3715" t="str">
        <f t="shared" ref="L3715:L3778" si="235">C3715</f>
        <v>     </v>
      </c>
    </row>
    <row r="3716" hidden="1" spans="1:12">
      <c r="A3716" s="5"/>
      <c r="B3716" s="32" t="s">
        <v>117</v>
      </c>
      <c r="C3716" s="32" t="s">
        <v>117</v>
      </c>
      <c r="D3716" s="33" t="s">
        <v>120</v>
      </c>
      <c r="E3716" s="7">
        <v>0</v>
      </c>
      <c r="F3716" s="7">
        <v>0</v>
      </c>
      <c r="G3716" s="7">
        <v>0</v>
      </c>
      <c r="H3716" s="33" t="s">
        <v>117</v>
      </c>
      <c r="I3716" t="str">
        <f>RIGHT(D3718,19)</f>
        <v>.00 Dr Due:20-02-15</v>
      </c>
      <c r="J3716">
        <f>LEN(I3716)</f>
        <v>19</v>
      </c>
      <c r="K3716" t="str">
        <f>LEFT(I3716,1)</f>
        <v>.</v>
      </c>
      <c r="L3716" t="str">
        <f>C3716</f>
        <v>     </v>
      </c>
    </row>
    <row r="3717" hidden="1" spans="1:12">
      <c r="A3717" s="5"/>
      <c r="B3717" s="32" t="s">
        <v>117</v>
      </c>
      <c r="C3717" s="32" t="s">
        <v>117</v>
      </c>
      <c r="D3717" s="33" t="s">
        <v>453</v>
      </c>
      <c r="E3717" s="7">
        <v>0</v>
      </c>
      <c r="F3717" s="7">
        <v>0</v>
      </c>
      <c r="G3717" s="7">
        <v>0</v>
      </c>
      <c r="H3717" s="33" t="s">
        <v>117</v>
      </c>
      <c r="I3717" t="str">
        <f>RIGHT(D3719,19)</f>
        <v>Sales</v>
      </c>
      <c r="J3717">
        <f>LEN(I3717)</f>
        <v>5</v>
      </c>
      <c r="K3717" t="str">
        <f>LEFT(I3717,1)</f>
        <v>S</v>
      </c>
      <c r="L3717" t="str">
        <f>C3717</f>
        <v>     </v>
      </c>
    </row>
    <row r="3718" hidden="1" spans="1:12">
      <c r="A3718" s="5"/>
      <c r="B3718" s="32" t="s">
        <v>117</v>
      </c>
      <c r="C3718" s="32" t="s">
        <v>117</v>
      </c>
      <c r="D3718" s="33" t="s">
        <v>2429</v>
      </c>
      <c r="E3718" s="7">
        <v>0</v>
      </c>
      <c r="F3718" s="7">
        <v>0</v>
      </c>
      <c r="G3718" s="7">
        <v>0</v>
      </c>
      <c r="H3718" s="33" t="s">
        <v>117</v>
      </c>
      <c r="I3718" t="str">
        <f>RIGHT(D3720,19)</f>
        <v>        : BY AMAZON</v>
      </c>
      <c r="J3718">
        <f>LEN(I3718)</f>
        <v>19</v>
      </c>
      <c r="K3718" t="str">
        <f>LEFT(I3718,1)</f>
        <v> </v>
      </c>
      <c r="L3718" t="str">
        <f>C3718</f>
        <v>     </v>
      </c>
    </row>
    <row r="3719" spans="1:12">
      <c r="A3719" s="4">
        <v>42055</v>
      </c>
      <c r="B3719" s="32" t="s">
        <v>112</v>
      </c>
      <c r="C3719" s="32" t="s">
        <v>2430</v>
      </c>
      <c r="D3719" s="33" t="s">
        <v>114</v>
      </c>
      <c r="E3719" s="7">
        <v>695</v>
      </c>
      <c r="F3719" s="7">
        <v>0</v>
      </c>
      <c r="G3719" s="8" t="s">
        <v>2431</v>
      </c>
      <c r="H3719" s="33" t="s">
        <v>116</v>
      </c>
      <c r="I3719" t="str">
        <f>RIGHT(D3721,19)</f>
        <v>402-1865690-6694709</v>
      </c>
      <c r="J3719">
        <f>LEN(I3719)</f>
        <v>19</v>
      </c>
      <c r="K3719" t="str">
        <f>LEFT(I3719,1)</f>
        <v>4</v>
      </c>
      <c r="L3719" t="str">
        <f>C3719</f>
        <v>R-I /  2559/2014-15</v>
      </c>
    </row>
    <row r="3720" hidden="1" spans="1:12">
      <c r="A3720" s="5"/>
      <c r="B3720" s="32" t="s">
        <v>117</v>
      </c>
      <c r="C3720" s="32" t="s">
        <v>117</v>
      </c>
      <c r="D3720" s="33" t="s">
        <v>118</v>
      </c>
      <c r="E3720" s="7">
        <v>0</v>
      </c>
      <c r="F3720" s="7">
        <v>0</v>
      </c>
      <c r="G3720" s="7">
        <v>0</v>
      </c>
      <c r="H3720" s="33" t="s">
        <v>117</v>
      </c>
      <c r="I3720" t="str">
        <f>RIGHT(D3722,19)</f>
        <v>        : BY AMAZON</v>
      </c>
      <c r="J3720">
        <f>LEN(I3720)</f>
        <v>19</v>
      </c>
      <c r="K3720" t="str">
        <f>LEFT(I3720,1)</f>
        <v> </v>
      </c>
      <c r="L3720" t="str">
        <f>C3720</f>
        <v>     </v>
      </c>
    </row>
    <row r="3721" hidden="1" spans="1:12">
      <c r="A3721" s="5"/>
      <c r="B3721" s="32" t="s">
        <v>117</v>
      </c>
      <c r="C3721" s="32" t="s">
        <v>117</v>
      </c>
      <c r="D3721" s="33" t="s">
        <v>2432</v>
      </c>
      <c r="E3721" s="7">
        <v>0</v>
      </c>
      <c r="F3721" s="7">
        <v>0</v>
      </c>
      <c r="G3721" s="7">
        <v>0</v>
      </c>
      <c r="H3721" s="33" t="s">
        <v>117</v>
      </c>
      <c r="I3721" t="str">
        <f>RIGHT(D3723,19)</f>
        <v>           : HITESH</v>
      </c>
      <c r="J3721">
        <f>LEN(I3721)</f>
        <v>19</v>
      </c>
      <c r="K3721" t="str">
        <f>LEFT(I3721,1)</f>
        <v> </v>
      </c>
      <c r="L3721" t="str">
        <f>C3721</f>
        <v>     </v>
      </c>
    </row>
    <row r="3722" hidden="1" spans="1:12">
      <c r="A3722" s="5"/>
      <c r="B3722" s="32" t="s">
        <v>117</v>
      </c>
      <c r="C3722" s="32" t="s">
        <v>117</v>
      </c>
      <c r="D3722" s="33" t="s">
        <v>120</v>
      </c>
      <c r="E3722" s="7">
        <v>0</v>
      </c>
      <c r="F3722" s="7">
        <v>0</v>
      </c>
      <c r="G3722" s="7">
        <v>0</v>
      </c>
      <c r="H3722" s="33" t="s">
        <v>117</v>
      </c>
      <c r="I3722" t="str">
        <f>RIGHT(D3724,19)</f>
        <v>.00 Dr Due:20-02-15</v>
      </c>
      <c r="J3722">
        <f>LEN(I3722)</f>
        <v>19</v>
      </c>
      <c r="K3722" t="str">
        <f>LEFT(I3722,1)</f>
        <v>.</v>
      </c>
      <c r="L3722" t="str">
        <f>C3722</f>
        <v>     </v>
      </c>
    </row>
    <row r="3723" hidden="1" spans="1:12">
      <c r="A3723" s="5"/>
      <c r="B3723" s="32" t="s">
        <v>117</v>
      </c>
      <c r="C3723" s="32" t="s">
        <v>117</v>
      </c>
      <c r="D3723" s="33" t="s">
        <v>453</v>
      </c>
      <c r="E3723" s="7">
        <v>0</v>
      </c>
      <c r="F3723" s="7">
        <v>0</v>
      </c>
      <c r="G3723" s="7">
        <v>0</v>
      </c>
      <c r="H3723" s="33" t="s">
        <v>117</v>
      </c>
      <c r="I3723" t="str">
        <f>RIGHT(D3725,19)</f>
        <v>Sales</v>
      </c>
      <c r="J3723">
        <f>LEN(I3723)</f>
        <v>5</v>
      </c>
      <c r="K3723" t="str">
        <f>LEFT(I3723,1)</f>
        <v>S</v>
      </c>
      <c r="L3723" t="str">
        <f>C3723</f>
        <v>     </v>
      </c>
    </row>
    <row r="3724" hidden="1" spans="1:12">
      <c r="A3724" s="5"/>
      <c r="B3724" s="32" t="s">
        <v>117</v>
      </c>
      <c r="C3724" s="32" t="s">
        <v>117</v>
      </c>
      <c r="D3724" s="33" t="s">
        <v>2433</v>
      </c>
      <c r="E3724" s="7">
        <v>0</v>
      </c>
      <c r="F3724" s="7">
        <v>0</v>
      </c>
      <c r="G3724" s="7">
        <v>0</v>
      </c>
      <c r="H3724" s="33" t="s">
        <v>117</v>
      </c>
      <c r="I3724" t="str">
        <f>RIGHT(D3726,19)</f>
        <v>        : BY AMAZON</v>
      </c>
      <c r="J3724">
        <f>LEN(I3724)</f>
        <v>19</v>
      </c>
      <c r="K3724" t="str">
        <f>LEFT(I3724,1)</f>
        <v> </v>
      </c>
      <c r="L3724" t="str">
        <f>C3724</f>
        <v>     </v>
      </c>
    </row>
    <row r="3725" spans="1:12">
      <c r="A3725" s="4">
        <v>42055</v>
      </c>
      <c r="B3725" s="32" t="s">
        <v>112</v>
      </c>
      <c r="C3725" s="32" t="s">
        <v>2434</v>
      </c>
      <c r="D3725" s="33" t="s">
        <v>114</v>
      </c>
      <c r="E3725" s="7">
        <v>695</v>
      </c>
      <c r="F3725" s="7">
        <v>0</v>
      </c>
      <c r="G3725" s="8" t="s">
        <v>2435</v>
      </c>
      <c r="H3725" s="33" t="s">
        <v>116</v>
      </c>
      <c r="I3725" t="str">
        <f>RIGHT(D3727,19)</f>
        <v>404-2436455-4817933</v>
      </c>
      <c r="J3725">
        <f>LEN(I3725)</f>
        <v>19</v>
      </c>
      <c r="K3725" t="str">
        <f>LEFT(I3725,1)</f>
        <v>4</v>
      </c>
      <c r="L3725" t="str">
        <f>C3725</f>
        <v>R-I /  2560/2014-15</v>
      </c>
    </row>
    <row r="3726" hidden="1" spans="1:12">
      <c r="A3726" s="5"/>
      <c r="B3726" s="32" t="s">
        <v>117</v>
      </c>
      <c r="C3726" s="32" t="s">
        <v>117</v>
      </c>
      <c r="D3726" s="33" t="s">
        <v>118</v>
      </c>
      <c r="E3726" s="7">
        <v>0</v>
      </c>
      <c r="F3726" s="7">
        <v>0</v>
      </c>
      <c r="G3726" s="7">
        <v>0</v>
      </c>
      <c r="H3726" s="33" t="s">
        <v>117</v>
      </c>
      <c r="I3726" t="str">
        <f>RIGHT(D3728,19)</f>
        <v>        : BY AMAZON</v>
      </c>
      <c r="J3726">
        <f>LEN(I3726)</f>
        <v>19</v>
      </c>
      <c r="K3726" t="str">
        <f>LEFT(I3726,1)</f>
        <v> </v>
      </c>
      <c r="L3726" t="str">
        <f>C3726</f>
        <v>     </v>
      </c>
    </row>
    <row r="3727" hidden="1" spans="1:12">
      <c r="A3727" s="5"/>
      <c r="B3727" s="32" t="s">
        <v>117</v>
      </c>
      <c r="C3727" s="32" t="s">
        <v>117</v>
      </c>
      <c r="D3727" s="33" t="s">
        <v>2436</v>
      </c>
      <c r="E3727" s="7">
        <v>0</v>
      </c>
      <c r="F3727" s="7">
        <v>0</v>
      </c>
      <c r="G3727" s="7">
        <v>0</v>
      </c>
      <c r="H3727" s="33" t="s">
        <v>117</v>
      </c>
      <c r="I3727" t="str">
        <f>RIGHT(D3729,19)</f>
        <v>           : HITESH</v>
      </c>
      <c r="J3727">
        <f>LEN(I3727)</f>
        <v>19</v>
      </c>
      <c r="K3727" t="str">
        <f>LEFT(I3727,1)</f>
        <v> </v>
      </c>
      <c r="L3727" t="str">
        <f>C3727</f>
        <v>     </v>
      </c>
    </row>
    <row r="3728" hidden="1" spans="1:12">
      <c r="A3728" s="5"/>
      <c r="B3728" s="32" t="s">
        <v>117</v>
      </c>
      <c r="C3728" s="32" t="s">
        <v>117</v>
      </c>
      <c r="D3728" s="33" t="s">
        <v>120</v>
      </c>
      <c r="E3728" s="7">
        <v>0</v>
      </c>
      <c r="F3728" s="7">
        <v>0</v>
      </c>
      <c r="G3728" s="7">
        <v>0</v>
      </c>
      <c r="H3728" s="33" t="s">
        <v>117</v>
      </c>
      <c r="I3728" t="str">
        <f>RIGHT(D3730,19)</f>
        <v>.00 Dr Due:20-02-15</v>
      </c>
      <c r="J3728">
        <f>LEN(I3728)</f>
        <v>19</v>
      </c>
      <c r="K3728" t="str">
        <f>LEFT(I3728,1)</f>
        <v>.</v>
      </c>
      <c r="L3728" t="str">
        <f>C3728</f>
        <v>     </v>
      </c>
    </row>
    <row r="3729" hidden="1" spans="1:12">
      <c r="A3729" s="5"/>
      <c r="B3729" s="32" t="s">
        <v>117</v>
      </c>
      <c r="C3729" s="32" t="s">
        <v>117</v>
      </c>
      <c r="D3729" s="33" t="s">
        <v>453</v>
      </c>
      <c r="E3729" s="7">
        <v>0</v>
      </c>
      <c r="F3729" s="7">
        <v>0</v>
      </c>
      <c r="G3729" s="7">
        <v>0</v>
      </c>
      <c r="H3729" s="33" t="s">
        <v>117</v>
      </c>
      <c r="I3729" t="str">
        <f>RIGHT(D3731,19)</f>
        <v>Sales</v>
      </c>
      <c r="J3729">
        <f>LEN(I3729)</f>
        <v>5</v>
      </c>
      <c r="K3729" t="str">
        <f>LEFT(I3729,1)</f>
        <v>S</v>
      </c>
      <c r="L3729" t="str">
        <f>C3729</f>
        <v>     </v>
      </c>
    </row>
    <row r="3730" hidden="1" spans="1:12">
      <c r="A3730" s="5"/>
      <c r="B3730" s="32" t="s">
        <v>117</v>
      </c>
      <c r="C3730" s="32" t="s">
        <v>117</v>
      </c>
      <c r="D3730" s="33" t="s">
        <v>2437</v>
      </c>
      <c r="E3730" s="7">
        <v>0</v>
      </c>
      <c r="F3730" s="7">
        <v>0</v>
      </c>
      <c r="G3730" s="7">
        <v>0</v>
      </c>
      <c r="H3730" s="33" t="s">
        <v>117</v>
      </c>
      <c r="I3730" t="str">
        <f>RIGHT(D3732,19)</f>
        <v>        : BY AMAZON</v>
      </c>
      <c r="J3730">
        <f>LEN(I3730)</f>
        <v>19</v>
      </c>
      <c r="K3730" t="str">
        <f>LEFT(I3730,1)</f>
        <v> </v>
      </c>
      <c r="L3730" t="str">
        <f>C3730</f>
        <v>     </v>
      </c>
    </row>
    <row r="3731" spans="1:12">
      <c r="A3731" s="4">
        <v>42055</v>
      </c>
      <c r="B3731" s="32" t="s">
        <v>112</v>
      </c>
      <c r="C3731" s="32" t="s">
        <v>2438</v>
      </c>
      <c r="D3731" s="33" t="s">
        <v>114</v>
      </c>
      <c r="E3731" s="7">
        <v>1075</v>
      </c>
      <c r="F3731" s="7">
        <v>0</v>
      </c>
      <c r="G3731" s="8" t="s">
        <v>2439</v>
      </c>
      <c r="H3731" s="33" t="s">
        <v>116</v>
      </c>
      <c r="I3731" t="str">
        <f>RIGHT(D3733,19)</f>
        <v>403-2243098-0333912</v>
      </c>
      <c r="J3731">
        <f>LEN(I3731)</f>
        <v>19</v>
      </c>
      <c r="K3731" t="str">
        <f>LEFT(I3731,1)</f>
        <v>4</v>
      </c>
      <c r="L3731" t="str">
        <f>C3731</f>
        <v>R-I /  2561/2014-15</v>
      </c>
    </row>
    <row r="3732" hidden="1" spans="1:12">
      <c r="A3732" s="5"/>
      <c r="B3732" s="32" t="s">
        <v>117</v>
      </c>
      <c r="C3732" s="32" t="s">
        <v>117</v>
      </c>
      <c r="D3732" s="33" t="s">
        <v>118</v>
      </c>
      <c r="E3732" s="7">
        <v>0</v>
      </c>
      <c r="F3732" s="7">
        <v>0</v>
      </c>
      <c r="G3732" s="7">
        <v>0</v>
      </c>
      <c r="H3732" s="33" t="s">
        <v>117</v>
      </c>
      <c r="I3732" t="str">
        <f>RIGHT(D3734,19)</f>
        <v>        : BY AMAZON</v>
      </c>
      <c r="J3732">
        <f>LEN(I3732)</f>
        <v>19</v>
      </c>
      <c r="K3732" t="str">
        <f>LEFT(I3732,1)</f>
        <v> </v>
      </c>
      <c r="L3732" t="str">
        <f>C3732</f>
        <v>     </v>
      </c>
    </row>
    <row r="3733" hidden="1" spans="1:12">
      <c r="A3733" s="5"/>
      <c r="B3733" s="32" t="s">
        <v>117</v>
      </c>
      <c r="C3733" s="32" t="s">
        <v>117</v>
      </c>
      <c r="D3733" s="33" t="s">
        <v>2440</v>
      </c>
      <c r="E3733" s="7">
        <v>0</v>
      </c>
      <c r="F3733" s="7">
        <v>0</v>
      </c>
      <c r="G3733" s="7">
        <v>0</v>
      </c>
      <c r="H3733" s="33" t="s">
        <v>117</v>
      </c>
      <c r="I3733" t="str">
        <f>RIGHT(D3735,19)</f>
        <v>           : HITESH</v>
      </c>
      <c r="J3733">
        <f>LEN(I3733)</f>
        <v>19</v>
      </c>
      <c r="K3733" t="str">
        <f>LEFT(I3733,1)</f>
        <v> </v>
      </c>
      <c r="L3733" t="str">
        <f>C3733</f>
        <v>     </v>
      </c>
    </row>
    <row r="3734" hidden="1" spans="1:12">
      <c r="A3734" s="5"/>
      <c r="B3734" s="32" t="s">
        <v>117</v>
      </c>
      <c r="C3734" s="32" t="s">
        <v>117</v>
      </c>
      <c r="D3734" s="33" t="s">
        <v>120</v>
      </c>
      <c r="E3734" s="7">
        <v>0</v>
      </c>
      <c r="F3734" s="7">
        <v>0</v>
      </c>
      <c r="G3734" s="7">
        <v>0</v>
      </c>
      <c r="H3734" s="33" t="s">
        <v>117</v>
      </c>
      <c r="I3734" t="str">
        <f>RIGHT(D3736,19)</f>
        <v>.00 Dr Due:20-02-15</v>
      </c>
      <c r="J3734">
        <f>LEN(I3734)</f>
        <v>19</v>
      </c>
      <c r="K3734" t="str">
        <f>LEFT(I3734,1)</f>
        <v>.</v>
      </c>
      <c r="L3734" t="str">
        <f>C3734</f>
        <v>     </v>
      </c>
    </row>
    <row r="3735" hidden="1" spans="1:12">
      <c r="A3735" s="5"/>
      <c r="B3735" s="32" t="s">
        <v>117</v>
      </c>
      <c r="C3735" s="32" t="s">
        <v>117</v>
      </c>
      <c r="D3735" s="33" t="s">
        <v>453</v>
      </c>
      <c r="E3735" s="7">
        <v>0</v>
      </c>
      <c r="F3735" s="7">
        <v>0</v>
      </c>
      <c r="G3735" s="7">
        <v>0</v>
      </c>
      <c r="H3735" s="33" t="s">
        <v>117</v>
      </c>
      <c r="I3735" t="str">
        <f>RIGHT(D3737,19)</f>
        <v>Sales</v>
      </c>
      <c r="J3735">
        <f>LEN(I3735)</f>
        <v>5</v>
      </c>
      <c r="K3735" t="str">
        <f>LEFT(I3735,1)</f>
        <v>S</v>
      </c>
      <c r="L3735" t="str">
        <f>C3735</f>
        <v>     </v>
      </c>
    </row>
    <row r="3736" hidden="1" spans="1:12">
      <c r="A3736" s="5"/>
      <c r="B3736" s="32" t="s">
        <v>117</v>
      </c>
      <c r="C3736" s="32" t="s">
        <v>117</v>
      </c>
      <c r="D3736" s="33" t="s">
        <v>2441</v>
      </c>
      <c r="E3736" s="7">
        <v>0</v>
      </c>
      <c r="F3736" s="7">
        <v>0</v>
      </c>
      <c r="G3736" s="7">
        <v>0</v>
      </c>
      <c r="H3736" s="33" t="s">
        <v>117</v>
      </c>
      <c r="I3736" t="str">
        <f>RIGHT(D3738,19)</f>
        <v>        : BY AMAZON</v>
      </c>
      <c r="J3736">
        <f>LEN(I3736)</f>
        <v>19</v>
      </c>
      <c r="K3736" t="str">
        <f>LEFT(I3736,1)</f>
        <v> </v>
      </c>
      <c r="L3736" t="str">
        <f>C3736</f>
        <v>     </v>
      </c>
    </row>
    <row r="3737" spans="1:12">
      <c r="A3737" s="4">
        <v>42055</v>
      </c>
      <c r="B3737" s="32" t="s">
        <v>112</v>
      </c>
      <c r="C3737" s="32" t="s">
        <v>2442</v>
      </c>
      <c r="D3737" s="33" t="s">
        <v>114</v>
      </c>
      <c r="E3737" s="7">
        <v>320</v>
      </c>
      <c r="F3737" s="7">
        <v>0</v>
      </c>
      <c r="G3737" s="8" t="s">
        <v>2443</v>
      </c>
      <c r="H3737" s="33" t="s">
        <v>116</v>
      </c>
      <c r="I3737" t="str">
        <f>RIGHT(D3739,19)</f>
        <v>402-4997769-5273167</v>
      </c>
      <c r="J3737">
        <f>LEN(I3737)</f>
        <v>19</v>
      </c>
      <c r="K3737" t="str">
        <f>LEFT(I3737,1)</f>
        <v>4</v>
      </c>
      <c r="L3737" t="str">
        <f>C3737</f>
        <v>R-I /  2562/2014-15</v>
      </c>
    </row>
    <row r="3738" hidden="1" spans="1:12">
      <c r="A3738" s="5"/>
      <c r="B3738" s="32" t="s">
        <v>117</v>
      </c>
      <c r="C3738" s="32" t="s">
        <v>117</v>
      </c>
      <c r="D3738" s="33" t="s">
        <v>118</v>
      </c>
      <c r="E3738" s="7">
        <v>0</v>
      </c>
      <c r="F3738" s="7">
        <v>0</v>
      </c>
      <c r="G3738" s="7">
        <v>0</v>
      </c>
      <c r="H3738" s="33" t="s">
        <v>117</v>
      </c>
      <c r="I3738" t="str">
        <f>RIGHT(D3740,19)</f>
        <v>        : BY AMAZON</v>
      </c>
      <c r="J3738">
        <f>LEN(I3738)</f>
        <v>19</v>
      </c>
      <c r="K3738" t="str">
        <f>LEFT(I3738,1)</f>
        <v> </v>
      </c>
      <c r="L3738" t="str">
        <f>C3738</f>
        <v>     </v>
      </c>
    </row>
    <row r="3739" hidden="1" spans="1:12">
      <c r="A3739" s="5"/>
      <c r="B3739" s="32" t="s">
        <v>117</v>
      </c>
      <c r="C3739" s="32" t="s">
        <v>117</v>
      </c>
      <c r="D3739" s="33" t="s">
        <v>2444</v>
      </c>
      <c r="E3739" s="7">
        <v>0</v>
      </c>
      <c r="F3739" s="7">
        <v>0</v>
      </c>
      <c r="G3739" s="7">
        <v>0</v>
      </c>
      <c r="H3739" s="33" t="s">
        <v>117</v>
      </c>
      <c r="I3739" t="str">
        <f>RIGHT(D3741,19)</f>
        <v>           : HITESH</v>
      </c>
      <c r="J3739">
        <f>LEN(I3739)</f>
        <v>19</v>
      </c>
      <c r="K3739" t="str">
        <f>LEFT(I3739,1)</f>
        <v> </v>
      </c>
      <c r="L3739" t="str">
        <f>C3739</f>
        <v>     </v>
      </c>
    </row>
    <row r="3740" hidden="1" spans="1:12">
      <c r="A3740" s="5"/>
      <c r="B3740" s="32" t="s">
        <v>117</v>
      </c>
      <c r="C3740" s="32" t="s">
        <v>117</v>
      </c>
      <c r="D3740" s="33" t="s">
        <v>120</v>
      </c>
      <c r="E3740" s="7">
        <v>0</v>
      </c>
      <c r="F3740" s="7">
        <v>0</v>
      </c>
      <c r="G3740" s="7">
        <v>0</v>
      </c>
      <c r="H3740" s="33" t="s">
        <v>117</v>
      </c>
      <c r="I3740" t="str">
        <f>RIGHT(D3742,19)</f>
        <v>.00 Dr Due:20-02-15</v>
      </c>
      <c r="J3740">
        <f>LEN(I3740)</f>
        <v>19</v>
      </c>
      <c r="K3740" t="str">
        <f>LEFT(I3740,1)</f>
        <v>.</v>
      </c>
      <c r="L3740" t="str">
        <f>C3740</f>
        <v>     </v>
      </c>
    </row>
    <row r="3741" hidden="1" spans="1:12">
      <c r="A3741" s="5"/>
      <c r="B3741" s="32" t="s">
        <v>117</v>
      </c>
      <c r="C3741" s="32" t="s">
        <v>117</v>
      </c>
      <c r="D3741" s="33" t="s">
        <v>453</v>
      </c>
      <c r="E3741" s="7">
        <v>0</v>
      </c>
      <c r="F3741" s="7">
        <v>0</v>
      </c>
      <c r="G3741" s="7">
        <v>0</v>
      </c>
      <c r="H3741" s="33" t="s">
        <v>117</v>
      </c>
      <c r="I3741" t="str">
        <f>RIGHT(D3743,19)</f>
        <v>Sales</v>
      </c>
      <c r="J3741">
        <f>LEN(I3741)</f>
        <v>5</v>
      </c>
      <c r="K3741" t="str">
        <f>LEFT(I3741,1)</f>
        <v>S</v>
      </c>
      <c r="L3741" t="str">
        <f>C3741</f>
        <v>     </v>
      </c>
    </row>
    <row r="3742" hidden="1" spans="1:12">
      <c r="A3742" s="5"/>
      <c r="B3742" s="32" t="s">
        <v>117</v>
      </c>
      <c r="C3742" s="32" t="s">
        <v>117</v>
      </c>
      <c r="D3742" s="33" t="s">
        <v>2445</v>
      </c>
      <c r="E3742" s="7">
        <v>0</v>
      </c>
      <c r="F3742" s="7">
        <v>0</v>
      </c>
      <c r="G3742" s="7">
        <v>0</v>
      </c>
      <c r="H3742" s="33" t="s">
        <v>117</v>
      </c>
      <c r="I3742" t="str">
        <f>RIGHT(D3744,19)</f>
        <v>        : BY AMAZON</v>
      </c>
      <c r="J3742">
        <f>LEN(I3742)</f>
        <v>19</v>
      </c>
      <c r="K3742" t="str">
        <f>LEFT(I3742,1)</f>
        <v> </v>
      </c>
      <c r="L3742" t="str">
        <f>C3742</f>
        <v>     </v>
      </c>
    </row>
    <row r="3743" spans="1:12">
      <c r="A3743" s="4">
        <v>42055</v>
      </c>
      <c r="B3743" s="32" t="s">
        <v>112</v>
      </c>
      <c r="C3743" s="32" t="s">
        <v>2446</v>
      </c>
      <c r="D3743" s="33" t="s">
        <v>114</v>
      </c>
      <c r="E3743" s="7">
        <v>479</v>
      </c>
      <c r="F3743" s="7">
        <v>0</v>
      </c>
      <c r="G3743" s="8" t="s">
        <v>2447</v>
      </c>
      <c r="H3743" s="33" t="s">
        <v>116</v>
      </c>
      <c r="I3743" t="str">
        <f>RIGHT(D3745,19)</f>
        <v>404-9708456-2701131</v>
      </c>
      <c r="J3743">
        <f>LEN(I3743)</f>
        <v>19</v>
      </c>
      <c r="K3743" t="str">
        <f>LEFT(I3743,1)</f>
        <v>4</v>
      </c>
      <c r="L3743" t="str">
        <f>C3743</f>
        <v>R-I /  2563/2014-15</v>
      </c>
    </row>
    <row r="3744" hidden="1" spans="1:12">
      <c r="A3744" s="5"/>
      <c r="B3744" s="32" t="s">
        <v>117</v>
      </c>
      <c r="C3744" s="32" t="s">
        <v>117</v>
      </c>
      <c r="D3744" s="33" t="s">
        <v>118</v>
      </c>
      <c r="E3744" s="7">
        <v>0</v>
      </c>
      <c r="F3744" s="7">
        <v>0</v>
      </c>
      <c r="G3744" s="7">
        <v>0</v>
      </c>
      <c r="H3744" s="33" t="s">
        <v>117</v>
      </c>
      <c r="I3744" t="str">
        <f>RIGHT(D3746,19)</f>
        <v>        : BY AMAZON</v>
      </c>
      <c r="J3744">
        <f>LEN(I3744)</f>
        <v>19</v>
      </c>
      <c r="K3744" t="str">
        <f>LEFT(I3744,1)</f>
        <v> </v>
      </c>
      <c r="L3744" t="str">
        <f>C3744</f>
        <v>     </v>
      </c>
    </row>
    <row r="3745" hidden="1" spans="1:12">
      <c r="A3745" s="5"/>
      <c r="B3745" s="32" t="s">
        <v>117</v>
      </c>
      <c r="C3745" s="32" t="s">
        <v>117</v>
      </c>
      <c r="D3745" s="33" t="s">
        <v>2448</v>
      </c>
      <c r="E3745" s="7">
        <v>0</v>
      </c>
      <c r="F3745" s="7">
        <v>0</v>
      </c>
      <c r="G3745" s="7">
        <v>0</v>
      </c>
      <c r="H3745" s="33" t="s">
        <v>117</v>
      </c>
      <c r="I3745" t="str">
        <f>RIGHT(D3747,19)</f>
        <v>           : HITESH</v>
      </c>
      <c r="J3745">
        <f>LEN(I3745)</f>
        <v>19</v>
      </c>
      <c r="K3745" t="str">
        <f>LEFT(I3745,1)</f>
        <v> </v>
      </c>
      <c r="L3745" t="str">
        <f>C3745</f>
        <v>     </v>
      </c>
    </row>
    <row r="3746" hidden="1" spans="1:12">
      <c r="A3746" s="5"/>
      <c r="B3746" s="32" t="s">
        <v>117</v>
      </c>
      <c r="C3746" s="32" t="s">
        <v>117</v>
      </c>
      <c r="D3746" s="33" t="s">
        <v>120</v>
      </c>
      <c r="E3746" s="7">
        <v>0</v>
      </c>
      <c r="F3746" s="7">
        <v>0</v>
      </c>
      <c r="G3746" s="7">
        <v>0</v>
      </c>
      <c r="H3746" s="33" t="s">
        <v>117</v>
      </c>
      <c r="I3746" t="str">
        <f>RIGHT(D3748,19)</f>
        <v>.00 Dr Due:20-02-15</v>
      </c>
      <c r="J3746">
        <f>LEN(I3746)</f>
        <v>19</v>
      </c>
      <c r="K3746" t="str">
        <f>LEFT(I3746,1)</f>
        <v>.</v>
      </c>
      <c r="L3746" t="str">
        <f>C3746</f>
        <v>     </v>
      </c>
    </row>
    <row r="3747" hidden="1" spans="1:12">
      <c r="A3747" s="5"/>
      <c r="B3747" s="32" t="s">
        <v>117</v>
      </c>
      <c r="C3747" s="32" t="s">
        <v>117</v>
      </c>
      <c r="D3747" s="33" t="s">
        <v>453</v>
      </c>
      <c r="E3747" s="7">
        <v>0</v>
      </c>
      <c r="F3747" s="7">
        <v>0</v>
      </c>
      <c r="G3747" s="7">
        <v>0</v>
      </c>
      <c r="H3747" s="33" t="s">
        <v>117</v>
      </c>
      <c r="I3747" t="str">
        <f>RIGHT(D3749,19)</f>
        <v>Sales</v>
      </c>
      <c r="J3747">
        <f>LEN(I3747)</f>
        <v>5</v>
      </c>
      <c r="K3747" t="str">
        <f>LEFT(I3747,1)</f>
        <v>S</v>
      </c>
      <c r="L3747" t="str">
        <f>C3747</f>
        <v>     </v>
      </c>
    </row>
    <row r="3748" hidden="1" spans="1:12">
      <c r="A3748" s="5"/>
      <c r="B3748" s="32" t="s">
        <v>117</v>
      </c>
      <c r="C3748" s="32" t="s">
        <v>117</v>
      </c>
      <c r="D3748" s="33" t="s">
        <v>2449</v>
      </c>
      <c r="E3748" s="7">
        <v>0</v>
      </c>
      <c r="F3748" s="7">
        <v>0</v>
      </c>
      <c r="G3748" s="7">
        <v>0</v>
      </c>
      <c r="H3748" s="33" t="s">
        <v>117</v>
      </c>
      <c r="I3748" t="str">
        <f>RIGHT(D3750,19)</f>
        <v>        : BY AMAZON</v>
      </c>
      <c r="J3748">
        <f>LEN(I3748)</f>
        <v>19</v>
      </c>
      <c r="K3748" t="str">
        <f>LEFT(I3748,1)</f>
        <v> </v>
      </c>
      <c r="L3748" t="str">
        <f>C3748</f>
        <v>     </v>
      </c>
    </row>
    <row r="3749" spans="1:12">
      <c r="A3749" s="4">
        <v>42055</v>
      </c>
      <c r="B3749" s="32" t="s">
        <v>112</v>
      </c>
      <c r="C3749" s="32" t="s">
        <v>2450</v>
      </c>
      <c r="D3749" s="33" t="s">
        <v>114</v>
      </c>
      <c r="E3749" s="7">
        <v>320</v>
      </c>
      <c r="F3749" s="7">
        <v>0</v>
      </c>
      <c r="G3749" s="8" t="s">
        <v>2451</v>
      </c>
      <c r="H3749" s="33" t="s">
        <v>116</v>
      </c>
      <c r="I3749" t="str">
        <f>RIGHT(D3751,19)</f>
        <v>404-3975512-8731523</v>
      </c>
      <c r="J3749">
        <f>LEN(I3749)</f>
        <v>19</v>
      </c>
      <c r="K3749" t="str">
        <f>LEFT(I3749,1)</f>
        <v>4</v>
      </c>
      <c r="L3749" t="str">
        <f>C3749</f>
        <v>R-I /  2565/2014-15</v>
      </c>
    </row>
    <row r="3750" hidden="1" spans="1:12">
      <c r="A3750" s="5"/>
      <c r="B3750" s="32" t="s">
        <v>117</v>
      </c>
      <c r="C3750" s="32" t="s">
        <v>117</v>
      </c>
      <c r="D3750" s="33" t="s">
        <v>118</v>
      </c>
      <c r="E3750" s="7">
        <v>0</v>
      </c>
      <c r="F3750" s="7">
        <v>0</v>
      </c>
      <c r="G3750" s="7">
        <v>0</v>
      </c>
      <c r="H3750" s="33" t="s">
        <v>117</v>
      </c>
      <c r="I3750" t="str">
        <f>RIGHT(D3752,19)</f>
        <v>        : BY AMAZON</v>
      </c>
      <c r="J3750">
        <f>LEN(I3750)</f>
        <v>19</v>
      </c>
      <c r="K3750" t="str">
        <f>LEFT(I3750,1)</f>
        <v> </v>
      </c>
      <c r="L3750" t="str">
        <f>C3750</f>
        <v>     </v>
      </c>
    </row>
    <row r="3751" hidden="1" spans="1:12">
      <c r="A3751" s="5"/>
      <c r="B3751" s="32" t="s">
        <v>117</v>
      </c>
      <c r="C3751" s="32" t="s">
        <v>117</v>
      </c>
      <c r="D3751" s="33" t="s">
        <v>2452</v>
      </c>
      <c r="E3751" s="7">
        <v>0</v>
      </c>
      <c r="F3751" s="7">
        <v>0</v>
      </c>
      <c r="G3751" s="7">
        <v>0</v>
      </c>
      <c r="H3751" s="33" t="s">
        <v>117</v>
      </c>
      <c r="I3751" t="str">
        <f>RIGHT(D3753,19)</f>
        <v>           : HITESH</v>
      </c>
      <c r="J3751">
        <f>LEN(I3751)</f>
        <v>19</v>
      </c>
      <c r="K3751" t="str">
        <f>LEFT(I3751,1)</f>
        <v> </v>
      </c>
      <c r="L3751" t="str">
        <f>C3751</f>
        <v>     </v>
      </c>
    </row>
    <row r="3752" hidden="1" spans="1:12">
      <c r="A3752" s="5"/>
      <c r="B3752" s="32" t="s">
        <v>117</v>
      </c>
      <c r="C3752" s="32" t="s">
        <v>117</v>
      </c>
      <c r="D3752" s="33" t="s">
        <v>120</v>
      </c>
      <c r="E3752" s="7">
        <v>0</v>
      </c>
      <c r="F3752" s="7">
        <v>0</v>
      </c>
      <c r="G3752" s="7">
        <v>0</v>
      </c>
      <c r="H3752" s="33" t="s">
        <v>117</v>
      </c>
      <c r="I3752" t="str">
        <f>RIGHT(D3754,19)</f>
        <v>.00 Dr Due:20-02-15</v>
      </c>
      <c r="J3752">
        <f>LEN(I3752)</f>
        <v>19</v>
      </c>
      <c r="K3752" t="str">
        <f>LEFT(I3752,1)</f>
        <v>.</v>
      </c>
      <c r="L3752" t="str">
        <f>C3752</f>
        <v>     </v>
      </c>
    </row>
    <row r="3753" hidden="1" spans="1:12">
      <c r="A3753" s="5"/>
      <c r="B3753" s="32" t="s">
        <v>117</v>
      </c>
      <c r="C3753" s="32" t="s">
        <v>117</v>
      </c>
      <c r="D3753" s="33" t="s">
        <v>453</v>
      </c>
      <c r="E3753" s="7">
        <v>0</v>
      </c>
      <c r="F3753" s="7">
        <v>0</v>
      </c>
      <c r="G3753" s="7">
        <v>0</v>
      </c>
      <c r="H3753" s="33" t="s">
        <v>117</v>
      </c>
      <c r="I3753" t="str">
        <f>RIGHT(D3755,19)</f>
        <v>Sales</v>
      </c>
      <c r="J3753">
        <f>LEN(I3753)</f>
        <v>5</v>
      </c>
      <c r="K3753" t="str">
        <f>LEFT(I3753,1)</f>
        <v>S</v>
      </c>
      <c r="L3753" t="str">
        <f>C3753</f>
        <v>     </v>
      </c>
    </row>
    <row r="3754" hidden="1" spans="1:12">
      <c r="A3754" s="5"/>
      <c r="B3754" s="32" t="s">
        <v>117</v>
      </c>
      <c r="C3754" s="32" t="s">
        <v>117</v>
      </c>
      <c r="D3754" s="33" t="s">
        <v>2453</v>
      </c>
      <c r="E3754" s="7">
        <v>0</v>
      </c>
      <c r="F3754" s="7">
        <v>0</v>
      </c>
      <c r="G3754" s="7">
        <v>0</v>
      </c>
      <c r="H3754" s="33" t="s">
        <v>117</v>
      </c>
      <c r="I3754" t="str">
        <f>RIGHT(D3756,19)</f>
        <v>        : BY AMAZON</v>
      </c>
      <c r="J3754">
        <f>LEN(I3754)</f>
        <v>19</v>
      </c>
      <c r="K3754" t="str">
        <f>LEFT(I3754,1)</f>
        <v> </v>
      </c>
      <c r="L3754" t="str">
        <f>C3754</f>
        <v>     </v>
      </c>
    </row>
    <row r="3755" spans="1:12">
      <c r="A3755" s="4">
        <v>42055</v>
      </c>
      <c r="B3755" s="32" t="s">
        <v>112</v>
      </c>
      <c r="C3755" s="32" t="s">
        <v>2454</v>
      </c>
      <c r="D3755" s="33" t="s">
        <v>114</v>
      </c>
      <c r="E3755" s="7">
        <v>568</v>
      </c>
      <c r="F3755" s="7">
        <v>0</v>
      </c>
      <c r="G3755" s="8" t="s">
        <v>2455</v>
      </c>
      <c r="H3755" s="33" t="s">
        <v>116</v>
      </c>
      <c r="I3755" t="str">
        <f>RIGHT(D3757,19)</f>
        <v>403-1144021-5197137</v>
      </c>
      <c r="J3755">
        <f>LEN(I3755)</f>
        <v>19</v>
      </c>
      <c r="K3755" t="str">
        <f>LEFT(I3755,1)</f>
        <v>4</v>
      </c>
      <c r="L3755" t="str">
        <f>C3755</f>
        <v>R-I /  2566/2014-15</v>
      </c>
    </row>
    <row r="3756" hidden="1" spans="1:12">
      <c r="A3756" s="5"/>
      <c r="B3756" s="32" t="s">
        <v>117</v>
      </c>
      <c r="C3756" s="32" t="s">
        <v>117</v>
      </c>
      <c r="D3756" s="33" t="s">
        <v>118</v>
      </c>
      <c r="E3756" s="7">
        <v>0</v>
      </c>
      <c r="F3756" s="7">
        <v>0</v>
      </c>
      <c r="G3756" s="7">
        <v>0</v>
      </c>
      <c r="H3756" s="33" t="s">
        <v>117</v>
      </c>
      <c r="I3756" t="str">
        <f>RIGHT(D3758,19)</f>
        <v>        : BY AMAZON</v>
      </c>
      <c r="J3756">
        <f>LEN(I3756)</f>
        <v>19</v>
      </c>
      <c r="K3756" t="str">
        <f>LEFT(I3756,1)</f>
        <v> </v>
      </c>
      <c r="L3756" t="str">
        <f>C3756</f>
        <v>     </v>
      </c>
    </row>
    <row r="3757" hidden="1" spans="1:12">
      <c r="A3757" s="5"/>
      <c r="B3757" s="32" t="s">
        <v>117</v>
      </c>
      <c r="C3757" s="32" t="s">
        <v>117</v>
      </c>
      <c r="D3757" s="33" t="s">
        <v>2456</v>
      </c>
      <c r="E3757" s="7">
        <v>0</v>
      </c>
      <c r="F3757" s="7">
        <v>0</v>
      </c>
      <c r="G3757" s="7">
        <v>0</v>
      </c>
      <c r="H3757" s="33" t="s">
        <v>117</v>
      </c>
      <c r="I3757" t="str">
        <f>RIGHT(D3759,19)</f>
        <v>           : HITESH</v>
      </c>
      <c r="J3757">
        <f>LEN(I3757)</f>
        <v>19</v>
      </c>
      <c r="K3757" t="str">
        <f>LEFT(I3757,1)</f>
        <v> </v>
      </c>
      <c r="L3757" t="str">
        <f>C3757</f>
        <v>     </v>
      </c>
    </row>
    <row r="3758" hidden="1" spans="1:12">
      <c r="A3758" s="5"/>
      <c r="B3758" s="32" t="s">
        <v>117</v>
      </c>
      <c r="C3758" s="32" t="s">
        <v>117</v>
      </c>
      <c r="D3758" s="33" t="s">
        <v>120</v>
      </c>
      <c r="E3758" s="7">
        <v>0</v>
      </c>
      <c r="F3758" s="7">
        <v>0</v>
      </c>
      <c r="G3758" s="7">
        <v>0</v>
      </c>
      <c r="H3758" s="33" t="s">
        <v>117</v>
      </c>
      <c r="I3758" t="str">
        <f>RIGHT(D3760,19)</f>
        <v>.00 Dr Due:20-02-15</v>
      </c>
      <c r="J3758">
        <f>LEN(I3758)</f>
        <v>19</v>
      </c>
      <c r="K3758" t="str">
        <f>LEFT(I3758,1)</f>
        <v>.</v>
      </c>
      <c r="L3758" t="str">
        <f>C3758</f>
        <v>     </v>
      </c>
    </row>
    <row r="3759" hidden="1" spans="1:12">
      <c r="A3759" s="5"/>
      <c r="B3759" s="32" t="s">
        <v>117</v>
      </c>
      <c r="C3759" s="32" t="s">
        <v>117</v>
      </c>
      <c r="D3759" s="33" t="s">
        <v>453</v>
      </c>
      <c r="E3759" s="7">
        <v>0</v>
      </c>
      <c r="F3759" s="7">
        <v>0</v>
      </c>
      <c r="G3759" s="7">
        <v>0</v>
      </c>
      <c r="H3759" s="33" t="s">
        <v>117</v>
      </c>
      <c r="I3759" t="str">
        <f>RIGHT(D3761,19)</f>
        <v>Sales</v>
      </c>
      <c r="J3759">
        <f>LEN(I3759)</f>
        <v>5</v>
      </c>
      <c r="K3759" t="str">
        <f>LEFT(I3759,1)</f>
        <v>S</v>
      </c>
      <c r="L3759" t="str">
        <f>C3759</f>
        <v>     </v>
      </c>
    </row>
    <row r="3760" hidden="1" spans="1:12">
      <c r="A3760" s="5"/>
      <c r="B3760" s="32" t="s">
        <v>117</v>
      </c>
      <c r="C3760" s="32" t="s">
        <v>117</v>
      </c>
      <c r="D3760" s="33" t="s">
        <v>2457</v>
      </c>
      <c r="E3760" s="7">
        <v>0</v>
      </c>
      <c r="F3760" s="7">
        <v>0</v>
      </c>
      <c r="G3760" s="7">
        <v>0</v>
      </c>
      <c r="H3760" s="33" t="s">
        <v>117</v>
      </c>
      <c r="I3760" t="str">
        <f>RIGHT(D3762,19)</f>
        <v>        : BY AMAZON</v>
      </c>
      <c r="J3760">
        <f>LEN(I3760)</f>
        <v>19</v>
      </c>
      <c r="K3760" t="str">
        <f>LEFT(I3760,1)</f>
        <v> </v>
      </c>
      <c r="L3760" t="str">
        <f>C3760</f>
        <v>     </v>
      </c>
    </row>
    <row r="3761" spans="1:12">
      <c r="A3761" s="4">
        <v>42055</v>
      </c>
      <c r="B3761" s="32" t="s">
        <v>112</v>
      </c>
      <c r="C3761" s="32" t="s">
        <v>2458</v>
      </c>
      <c r="D3761" s="33" t="s">
        <v>114</v>
      </c>
      <c r="E3761" s="7">
        <v>695</v>
      </c>
      <c r="F3761" s="7">
        <v>0</v>
      </c>
      <c r="G3761" s="8" t="s">
        <v>2459</v>
      </c>
      <c r="H3761" s="33" t="s">
        <v>116</v>
      </c>
      <c r="I3761" t="str">
        <f>RIGHT(D3763,19)</f>
        <v>171-7463737-3789969</v>
      </c>
      <c r="J3761">
        <f>LEN(I3761)</f>
        <v>19</v>
      </c>
      <c r="K3761" t="str">
        <f>LEFT(I3761,1)</f>
        <v>1</v>
      </c>
      <c r="L3761" t="str">
        <f>C3761</f>
        <v>R-I /  2567/2014-15</v>
      </c>
    </row>
    <row r="3762" hidden="1" spans="1:12">
      <c r="A3762" s="5"/>
      <c r="B3762" s="32" t="s">
        <v>117</v>
      </c>
      <c r="C3762" s="32" t="s">
        <v>117</v>
      </c>
      <c r="D3762" s="33" t="s">
        <v>118</v>
      </c>
      <c r="E3762" s="7">
        <v>0</v>
      </c>
      <c r="F3762" s="7">
        <v>0</v>
      </c>
      <c r="G3762" s="7">
        <v>0</v>
      </c>
      <c r="H3762" s="33" t="s">
        <v>117</v>
      </c>
      <c r="I3762" t="str">
        <f>RIGHT(D3764,19)</f>
        <v>        : BY AMAZON</v>
      </c>
      <c r="J3762">
        <f>LEN(I3762)</f>
        <v>19</v>
      </c>
      <c r="K3762" t="str">
        <f>LEFT(I3762,1)</f>
        <v> </v>
      </c>
      <c r="L3762" t="str">
        <f>C3762</f>
        <v>     </v>
      </c>
    </row>
    <row r="3763" hidden="1" spans="1:12">
      <c r="A3763" s="5"/>
      <c r="B3763" s="32" t="s">
        <v>117</v>
      </c>
      <c r="C3763" s="32" t="s">
        <v>117</v>
      </c>
      <c r="D3763" s="33" t="s">
        <v>2460</v>
      </c>
      <c r="E3763" s="7">
        <v>0</v>
      </c>
      <c r="F3763" s="7">
        <v>0</v>
      </c>
      <c r="G3763" s="7">
        <v>0</v>
      </c>
      <c r="H3763" s="33" t="s">
        <v>117</v>
      </c>
      <c r="I3763" t="str">
        <f>RIGHT(D3765,19)</f>
        <v>           : HITESH</v>
      </c>
      <c r="J3763">
        <f>LEN(I3763)</f>
        <v>19</v>
      </c>
      <c r="K3763" t="str">
        <f>LEFT(I3763,1)</f>
        <v> </v>
      </c>
      <c r="L3763" t="str">
        <f>C3763</f>
        <v>     </v>
      </c>
    </row>
    <row r="3764" hidden="1" spans="1:12">
      <c r="A3764" s="5"/>
      <c r="B3764" s="32" t="s">
        <v>117</v>
      </c>
      <c r="C3764" s="32" t="s">
        <v>117</v>
      </c>
      <c r="D3764" s="33" t="s">
        <v>120</v>
      </c>
      <c r="E3764" s="7">
        <v>0</v>
      </c>
      <c r="F3764" s="7">
        <v>0</v>
      </c>
      <c r="G3764" s="7">
        <v>0</v>
      </c>
      <c r="H3764" s="33" t="s">
        <v>117</v>
      </c>
      <c r="I3764" t="str">
        <f>RIGHT(D3766,19)</f>
        <v>.00 Dr Due:20-02-15</v>
      </c>
      <c r="J3764">
        <f>LEN(I3764)</f>
        <v>19</v>
      </c>
      <c r="K3764" t="str">
        <f>LEFT(I3764,1)</f>
        <v>.</v>
      </c>
      <c r="L3764" t="str">
        <f>C3764</f>
        <v>     </v>
      </c>
    </row>
    <row r="3765" hidden="1" spans="1:12">
      <c r="A3765" s="5"/>
      <c r="B3765" s="32" t="s">
        <v>117</v>
      </c>
      <c r="C3765" s="32" t="s">
        <v>117</v>
      </c>
      <c r="D3765" s="33" t="s">
        <v>453</v>
      </c>
      <c r="E3765" s="7">
        <v>0</v>
      </c>
      <c r="F3765" s="7">
        <v>0</v>
      </c>
      <c r="G3765" s="7">
        <v>0</v>
      </c>
      <c r="H3765" s="33" t="s">
        <v>117</v>
      </c>
      <c r="I3765" t="str">
        <f>RIGHT(D3767,19)</f>
        <v>Sales</v>
      </c>
      <c r="J3765">
        <f>LEN(I3765)</f>
        <v>5</v>
      </c>
      <c r="K3765" t="str">
        <f>LEFT(I3765,1)</f>
        <v>S</v>
      </c>
      <c r="L3765" t="str">
        <f>C3765</f>
        <v>     </v>
      </c>
    </row>
    <row r="3766" hidden="1" spans="1:12">
      <c r="A3766" s="5"/>
      <c r="B3766" s="32" t="s">
        <v>117</v>
      </c>
      <c r="C3766" s="32" t="s">
        <v>117</v>
      </c>
      <c r="D3766" s="33" t="s">
        <v>2461</v>
      </c>
      <c r="E3766" s="7">
        <v>0</v>
      </c>
      <c r="F3766" s="7">
        <v>0</v>
      </c>
      <c r="G3766" s="7">
        <v>0</v>
      </c>
      <c r="H3766" s="33" t="s">
        <v>117</v>
      </c>
      <c r="I3766" t="str">
        <f>RIGHT(D3768,19)</f>
        <v>        : BY AMAZON</v>
      </c>
      <c r="J3766">
        <f>LEN(I3766)</f>
        <v>19</v>
      </c>
      <c r="K3766" t="str">
        <f>LEFT(I3766,1)</f>
        <v> </v>
      </c>
      <c r="L3766" t="str">
        <f>C3766</f>
        <v>     </v>
      </c>
    </row>
    <row r="3767" spans="1:12">
      <c r="A3767" s="4">
        <v>42055</v>
      </c>
      <c r="B3767" s="32" t="s">
        <v>112</v>
      </c>
      <c r="C3767" s="32" t="s">
        <v>2462</v>
      </c>
      <c r="D3767" s="33" t="s">
        <v>114</v>
      </c>
      <c r="E3767" s="7">
        <v>695</v>
      </c>
      <c r="F3767" s="7">
        <v>0</v>
      </c>
      <c r="G3767" s="8" t="s">
        <v>2463</v>
      </c>
      <c r="H3767" s="33" t="s">
        <v>116</v>
      </c>
      <c r="I3767" t="str">
        <f>RIGHT(D3769,19)</f>
        <v>403-4959735-0537167</v>
      </c>
      <c r="J3767">
        <f>LEN(I3767)</f>
        <v>19</v>
      </c>
      <c r="K3767" t="str">
        <f>LEFT(I3767,1)</f>
        <v>4</v>
      </c>
      <c r="L3767" t="str">
        <f>C3767</f>
        <v>R-I /  2568/2014-15</v>
      </c>
    </row>
    <row r="3768" hidden="1" spans="1:12">
      <c r="A3768" s="5"/>
      <c r="B3768" s="32" t="s">
        <v>117</v>
      </c>
      <c r="C3768" s="32" t="s">
        <v>117</v>
      </c>
      <c r="D3768" s="33" t="s">
        <v>118</v>
      </c>
      <c r="E3768" s="7">
        <v>0</v>
      </c>
      <c r="F3768" s="7">
        <v>0</v>
      </c>
      <c r="G3768" s="7">
        <v>0</v>
      </c>
      <c r="H3768" s="33" t="s">
        <v>117</v>
      </c>
      <c r="I3768" t="str">
        <f>RIGHT(D3770,19)</f>
        <v>        : BY AMAZON</v>
      </c>
      <c r="J3768">
        <f>LEN(I3768)</f>
        <v>19</v>
      </c>
      <c r="K3768" t="str">
        <f>LEFT(I3768,1)</f>
        <v> </v>
      </c>
      <c r="L3768" t="str">
        <f>C3768</f>
        <v>     </v>
      </c>
    </row>
    <row r="3769" hidden="1" spans="1:12">
      <c r="A3769" s="5"/>
      <c r="B3769" s="32" t="s">
        <v>117</v>
      </c>
      <c r="C3769" s="32" t="s">
        <v>117</v>
      </c>
      <c r="D3769" s="33" t="s">
        <v>2464</v>
      </c>
      <c r="E3769" s="7">
        <v>0</v>
      </c>
      <c r="F3769" s="7">
        <v>0</v>
      </c>
      <c r="G3769" s="7">
        <v>0</v>
      </c>
      <c r="H3769" s="33" t="s">
        <v>117</v>
      </c>
      <c r="I3769" t="str">
        <f>RIGHT(D3771,19)</f>
        <v>           : HITESH</v>
      </c>
      <c r="J3769">
        <f>LEN(I3769)</f>
        <v>19</v>
      </c>
      <c r="K3769" t="str">
        <f>LEFT(I3769,1)</f>
        <v> </v>
      </c>
      <c r="L3769" t="str">
        <f>C3769</f>
        <v>     </v>
      </c>
    </row>
    <row r="3770" hidden="1" spans="1:12">
      <c r="A3770" s="5"/>
      <c r="B3770" s="32" t="s">
        <v>117</v>
      </c>
      <c r="C3770" s="32" t="s">
        <v>117</v>
      </c>
      <c r="D3770" s="33" t="s">
        <v>120</v>
      </c>
      <c r="E3770" s="7">
        <v>0</v>
      </c>
      <c r="F3770" s="7">
        <v>0</v>
      </c>
      <c r="G3770" s="7">
        <v>0</v>
      </c>
      <c r="H3770" s="33" t="s">
        <v>117</v>
      </c>
      <c r="I3770" t="str">
        <f>RIGHT(D3772,19)</f>
        <v>.00 Dr Due:20-02-15</v>
      </c>
      <c r="J3770">
        <f>LEN(I3770)</f>
        <v>19</v>
      </c>
      <c r="K3770" t="str">
        <f>LEFT(I3770,1)</f>
        <v>.</v>
      </c>
      <c r="L3770" t="str">
        <f>C3770</f>
        <v>     </v>
      </c>
    </row>
    <row r="3771" hidden="1" spans="1:12">
      <c r="A3771" s="5"/>
      <c r="B3771" s="32" t="s">
        <v>117</v>
      </c>
      <c r="C3771" s="32" t="s">
        <v>117</v>
      </c>
      <c r="D3771" s="33" t="s">
        <v>453</v>
      </c>
      <c r="E3771" s="7">
        <v>0</v>
      </c>
      <c r="F3771" s="7">
        <v>0</v>
      </c>
      <c r="G3771" s="7">
        <v>0</v>
      </c>
      <c r="H3771" s="33" t="s">
        <v>117</v>
      </c>
      <c r="I3771" t="str">
        <f>RIGHT(D3773,19)</f>
        <v>Sales</v>
      </c>
      <c r="J3771">
        <f>LEN(I3771)</f>
        <v>5</v>
      </c>
      <c r="K3771" t="str">
        <f>LEFT(I3771,1)</f>
        <v>S</v>
      </c>
      <c r="L3771" t="str">
        <f>C3771</f>
        <v>     </v>
      </c>
    </row>
    <row r="3772" hidden="1" spans="1:12">
      <c r="A3772" s="5"/>
      <c r="B3772" s="32" t="s">
        <v>117</v>
      </c>
      <c r="C3772" s="32" t="s">
        <v>117</v>
      </c>
      <c r="D3772" s="33" t="s">
        <v>2465</v>
      </c>
      <c r="E3772" s="7">
        <v>0</v>
      </c>
      <c r="F3772" s="7">
        <v>0</v>
      </c>
      <c r="G3772" s="7">
        <v>0</v>
      </c>
      <c r="H3772" s="33" t="s">
        <v>117</v>
      </c>
      <c r="I3772" t="str">
        <f>RIGHT(D3774,19)</f>
        <v>        : BY AMAZON</v>
      </c>
      <c r="J3772">
        <f>LEN(I3772)</f>
        <v>19</v>
      </c>
      <c r="K3772" t="str">
        <f>LEFT(I3772,1)</f>
        <v> </v>
      </c>
      <c r="L3772" t="str">
        <f>C3772</f>
        <v>     </v>
      </c>
    </row>
    <row r="3773" spans="1:12">
      <c r="A3773" s="4">
        <v>42055</v>
      </c>
      <c r="B3773" s="32" t="s">
        <v>112</v>
      </c>
      <c r="C3773" s="32" t="s">
        <v>2466</v>
      </c>
      <c r="D3773" s="33" t="s">
        <v>114</v>
      </c>
      <c r="E3773" s="7">
        <v>320</v>
      </c>
      <c r="F3773" s="7">
        <v>0</v>
      </c>
      <c r="G3773" s="8" t="s">
        <v>2467</v>
      </c>
      <c r="H3773" s="33" t="s">
        <v>116</v>
      </c>
      <c r="I3773" t="str">
        <f>RIGHT(D3775,19)</f>
        <v>404-5042916-9221939</v>
      </c>
      <c r="J3773">
        <f>LEN(I3773)</f>
        <v>19</v>
      </c>
      <c r="K3773" t="str">
        <f>LEFT(I3773,1)</f>
        <v>4</v>
      </c>
      <c r="L3773" t="str">
        <f>C3773</f>
        <v>R-I /  2569/2014-15</v>
      </c>
    </row>
    <row r="3774" hidden="1" spans="1:12">
      <c r="A3774" s="5"/>
      <c r="B3774" s="32" t="s">
        <v>117</v>
      </c>
      <c r="C3774" s="32" t="s">
        <v>117</v>
      </c>
      <c r="D3774" s="33" t="s">
        <v>118</v>
      </c>
      <c r="E3774" s="7">
        <v>0</v>
      </c>
      <c r="F3774" s="7">
        <v>0</v>
      </c>
      <c r="G3774" s="7">
        <v>0</v>
      </c>
      <c r="H3774" s="33" t="s">
        <v>117</v>
      </c>
      <c r="I3774" t="str">
        <f>RIGHT(D3776,19)</f>
        <v>        : BY AMAZON</v>
      </c>
      <c r="J3774">
        <f>LEN(I3774)</f>
        <v>19</v>
      </c>
      <c r="K3774" t="str">
        <f>LEFT(I3774,1)</f>
        <v> </v>
      </c>
      <c r="L3774" t="str">
        <f>C3774</f>
        <v>     </v>
      </c>
    </row>
    <row r="3775" hidden="1" spans="1:12">
      <c r="A3775" s="5"/>
      <c r="B3775" s="32" t="s">
        <v>117</v>
      </c>
      <c r="C3775" s="32" t="s">
        <v>117</v>
      </c>
      <c r="D3775" s="33" t="s">
        <v>2468</v>
      </c>
      <c r="E3775" s="7">
        <v>0</v>
      </c>
      <c r="F3775" s="7">
        <v>0</v>
      </c>
      <c r="G3775" s="7">
        <v>0</v>
      </c>
      <c r="H3775" s="33" t="s">
        <v>117</v>
      </c>
      <c r="I3775" t="str">
        <f>RIGHT(D3777,19)</f>
        <v>           : HITESH</v>
      </c>
      <c r="J3775">
        <f>LEN(I3775)</f>
        <v>19</v>
      </c>
      <c r="K3775" t="str">
        <f>LEFT(I3775,1)</f>
        <v> </v>
      </c>
      <c r="L3775" t="str">
        <f>C3775</f>
        <v>     </v>
      </c>
    </row>
    <row r="3776" hidden="1" spans="1:12">
      <c r="A3776" s="5"/>
      <c r="B3776" s="32" t="s">
        <v>117</v>
      </c>
      <c r="C3776" s="32" t="s">
        <v>117</v>
      </c>
      <c r="D3776" s="33" t="s">
        <v>120</v>
      </c>
      <c r="E3776" s="7">
        <v>0</v>
      </c>
      <c r="F3776" s="7">
        <v>0</v>
      </c>
      <c r="G3776" s="7">
        <v>0</v>
      </c>
      <c r="H3776" s="33" t="s">
        <v>117</v>
      </c>
      <c r="I3776" t="str">
        <f>RIGHT(D3778,19)</f>
        <v>.00 Dr Due:20-02-15</v>
      </c>
      <c r="J3776">
        <f>LEN(I3776)</f>
        <v>19</v>
      </c>
      <c r="K3776" t="str">
        <f>LEFT(I3776,1)</f>
        <v>.</v>
      </c>
      <c r="L3776" t="str">
        <f>C3776</f>
        <v>     </v>
      </c>
    </row>
    <row r="3777" hidden="1" spans="1:12">
      <c r="A3777" s="5"/>
      <c r="B3777" s="32" t="s">
        <v>117</v>
      </c>
      <c r="C3777" s="32" t="s">
        <v>117</v>
      </c>
      <c r="D3777" s="33" t="s">
        <v>453</v>
      </c>
      <c r="E3777" s="7">
        <v>0</v>
      </c>
      <c r="F3777" s="7">
        <v>0</v>
      </c>
      <c r="G3777" s="7">
        <v>0</v>
      </c>
      <c r="H3777" s="33" t="s">
        <v>117</v>
      </c>
      <c r="I3777" t="str">
        <f>RIGHT(D3779,19)</f>
        <v>Sales</v>
      </c>
      <c r="J3777">
        <f>LEN(I3777)</f>
        <v>5</v>
      </c>
      <c r="K3777" t="str">
        <f>LEFT(I3777,1)</f>
        <v>S</v>
      </c>
      <c r="L3777" t="str">
        <f>C3777</f>
        <v>     </v>
      </c>
    </row>
    <row r="3778" hidden="1" spans="1:12">
      <c r="A3778" s="5"/>
      <c r="B3778" s="32" t="s">
        <v>117</v>
      </c>
      <c r="C3778" s="32" t="s">
        <v>117</v>
      </c>
      <c r="D3778" s="33" t="s">
        <v>2469</v>
      </c>
      <c r="E3778" s="7">
        <v>0</v>
      </c>
      <c r="F3778" s="7">
        <v>0</v>
      </c>
      <c r="G3778" s="7">
        <v>0</v>
      </c>
      <c r="H3778" s="33" t="s">
        <v>117</v>
      </c>
      <c r="I3778" t="str">
        <f>RIGHT(D3780,19)</f>
        <v>        : BY AMAZON</v>
      </c>
      <c r="J3778">
        <f>LEN(I3778)</f>
        <v>19</v>
      </c>
      <c r="K3778" t="str">
        <f>LEFT(I3778,1)</f>
        <v> </v>
      </c>
      <c r="L3778" t="str">
        <f>C3778</f>
        <v>     </v>
      </c>
    </row>
    <row r="3779" spans="1:12">
      <c r="A3779" s="4">
        <v>42055</v>
      </c>
      <c r="B3779" s="32" t="s">
        <v>112</v>
      </c>
      <c r="C3779" s="32" t="s">
        <v>2470</v>
      </c>
      <c r="D3779" s="33" t="s">
        <v>114</v>
      </c>
      <c r="E3779" s="7">
        <v>695</v>
      </c>
      <c r="F3779" s="7">
        <v>0</v>
      </c>
      <c r="G3779" s="8" t="s">
        <v>2471</v>
      </c>
      <c r="H3779" s="33" t="s">
        <v>116</v>
      </c>
      <c r="I3779" t="str">
        <f t="shared" ref="I3779:I3842" si="236">RIGHT(D3781,19)</f>
        <v>171-0915676-9565135</v>
      </c>
      <c r="J3779">
        <f t="shared" ref="J3779:J3842" si="237">LEN(I3779)</f>
        <v>19</v>
      </c>
      <c r="K3779" t="str">
        <f t="shared" ref="K3779:K3842" si="238">LEFT(I3779,1)</f>
        <v>1</v>
      </c>
      <c r="L3779" t="str">
        <f t="shared" ref="L3779:L3842" si="239">C3779</f>
        <v>R-I /  2570/2014-15</v>
      </c>
    </row>
    <row r="3780" hidden="1" spans="1:12">
      <c r="A3780" s="5"/>
      <c r="B3780" s="32" t="s">
        <v>117</v>
      </c>
      <c r="C3780" s="32" t="s">
        <v>117</v>
      </c>
      <c r="D3780" s="33" t="s">
        <v>118</v>
      </c>
      <c r="E3780" s="7">
        <v>0</v>
      </c>
      <c r="F3780" s="7">
        <v>0</v>
      </c>
      <c r="G3780" s="7">
        <v>0</v>
      </c>
      <c r="H3780" s="33" t="s">
        <v>117</v>
      </c>
      <c r="I3780" t="str">
        <f>RIGHT(D3782,19)</f>
        <v>        : BY AMAZON</v>
      </c>
      <c r="J3780">
        <f>LEN(I3780)</f>
        <v>19</v>
      </c>
      <c r="K3780" t="str">
        <f>LEFT(I3780,1)</f>
        <v> </v>
      </c>
      <c r="L3780" t="str">
        <f>C3780</f>
        <v>     </v>
      </c>
    </row>
    <row r="3781" hidden="1" spans="1:12">
      <c r="A3781" s="5"/>
      <c r="B3781" s="32" t="s">
        <v>117</v>
      </c>
      <c r="C3781" s="32" t="s">
        <v>117</v>
      </c>
      <c r="D3781" s="33" t="s">
        <v>2472</v>
      </c>
      <c r="E3781" s="7">
        <v>0</v>
      </c>
      <c r="F3781" s="7">
        <v>0</v>
      </c>
      <c r="G3781" s="7">
        <v>0</v>
      </c>
      <c r="H3781" s="33" t="s">
        <v>117</v>
      </c>
      <c r="I3781" t="str">
        <f>RIGHT(D3783,19)</f>
        <v>           : HITESH</v>
      </c>
      <c r="J3781">
        <f>LEN(I3781)</f>
        <v>19</v>
      </c>
      <c r="K3781" t="str">
        <f>LEFT(I3781,1)</f>
        <v> </v>
      </c>
      <c r="L3781" t="str">
        <f>C3781</f>
        <v>     </v>
      </c>
    </row>
    <row r="3782" hidden="1" spans="1:12">
      <c r="A3782" s="5"/>
      <c r="B3782" s="32" t="s">
        <v>117</v>
      </c>
      <c r="C3782" s="32" t="s">
        <v>117</v>
      </c>
      <c r="D3782" s="33" t="s">
        <v>120</v>
      </c>
      <c r="E3782" s="7">
        <v>0</v>
      </c>
      <c r="F3782" s="7">
        <v>0</v>
      </c>
      <c r="G3782" s="7">
        <v>0</v>
      </c>
      <c r="H3782" s="33" t="s">
        <v>117</v>
      </c>
      <c r="I3782" t="str">
        <f>RIGHT(D3784,19)</f>
        <v>.00 Dr Due:20-02-15</v>
      </c>
      <c r="J3782">
        <f>LEN(I3782)</f>
        <v>19</v>
      </c>
      <c r="K3782" t="str">
        <f>LEFT(I3782,1)</f>
        <v>.</v>
      </c>
      <c r="L3782" t="str">
        <f>C3782</f>
        <v>     </v>
      </c>
    </row>
    <row r="3783" hidden="1" spans="1:12">
      <c r="A3783" s="5"/>
      <c r="B3783" s="32" t="s">
        <v>117</v>
      </c>
      <c r="C3783" s="32" t="s">
        <v>117</v>
      </c>
      <c r="D3783" s="33" t="s">
        <v>453</v>
      </c>
      <c r="E3783" s="7">
        <v>0</v>
      </c>
      <c r="F3783" s="7">
        <v>0</v>
      </c>
      <c r="G3783" s="7">
        <v>0</v>
      </c>
      <c r="H3783" s="33" t="s">
        <v>117</v>
      </c>
      <c r="I3783" t="str">
        <f>RIGHT(D3785,19)</f>
        <v>Sales</v>
      </c>
      <c r="J3783">
        <f>LEN(I3783)</f>
        <v>5</v>
      </c>
      <c r="K3783" t="str">
        <f>LEFT(I3783,1)</f>
        <v>S</v>
      </c>
      <c r="L3783" t="str">
        <f>C3783</f>
        <v>     </v>
      </c>
    </row>
    <row r="3784" hidden="1" spans="1:12">
      <c r="A3784" s="5"/>
      <c r="B3784" s="32" t="s">
        <v>117</v>
      </c>
      <c r="C3784" s="32" t="s">
        <v>117</v>
      </c>
      <c r="D3784" s="33" t="s">
        <v>2473</v>
      </c>
      <c r="E3784" s="7">
        <v>0</v>
      </c>
      <c r="F3784" s="7">
        <v>0</v>
      </c>
      <c r="G3784" s="7">
        <v>0</v>
      </c>
      <c r="H3784" s="33" t="s">
        <v>117</v>
      </c>
      <c r="I3784" t="str">
        <f>RIGHT(D3786,19)</f>
        <v>        : BY AMAZON</v>
      </c>
      <c r="J3784">
        <f>LEN(I3784)</f>
        <v>19</v>
      </c>
      <c r="K3784" t="str">
        <f>LEFT(I3784,1)</f>
        <v> </v>
      </c>
      <c r="L3784" t="str">
        <f>C3784</f>
        <v>     </v>
      </c>
    </row>
    <row r="3785" spans="1:12">
      <c r="A3785" s="4">
        <v>42055</v>
      </c>
      <c r="B3785" s="32" t="s">
        <v>112</v>
      </c>
      <c r="C3785" s="32" t="s">
        <v>2474</v>
      </c>
      <c r="D3785" s="33" t="s">
        <v>114</v>
      </c>
      <c r="E3785" s="7">
        <v>695</v>
      </c>
      <c r="F3785" s="7">
        <v>0</v>
      </c>
      <c r="G3785" s="8" t="s">
        <v>2475</v>
      </c>
      <c r="H3785" s="33" t="s">
        <v>116</v>
      </c>
      <c r="I3785" t="str">
        <f>RIGHT(D3787,19)</f>
        <v>404-2949865-8345967</v>
      </c>
      <c r="J3785">
        <f>LEN(I3785)</f>
        <v>19</v>
      </c>
      <c r="K3785" t="str">
        <f>LEFT(I3785,1)</f>
        <v>4</v>
      </c>
      <c r="L3785" t="str">
        <f>C3785</f>
        <v>R-I /  2571/2014-15</v>
      </c>
    </row>
    <row r="3786" hidden="1" spans="1:12">
      <c r="A3786" s="5"/>
      <c r="B3786" s="32" t="s">
        <v>117</v>
      </c>
      <c r="C3786" s="32" t="s">
        <v>117</v>
      </c>
      <c r="D3786" s="33" t="s">
        <v>118</v>
      </c>
      <c r="E3786" s="7">
        <v>0</v>
      </c>
      <c r="F3786" s="7">
        <v>0</v>
      </c>
      <c r="G3786" s="7">
        <v>0</v>
      </c>
      <c r="H3786" s="33" t="s">
        <v>117</v>
      </c>
      <c r="I3786" t="str">
        <f>RIGHT(D3788,19)</f>
        <v>        : BY AMAZON</v>
      </c>
      <c r="J3786">
        <f>LEN(I3786)</f>
        <v>19</v>
      </c>
      <c r="K3786" t="str">
        <f>LEFT(I3786,1)</f>
        <v> </v>
      </c>
      <c r="L3786" t="str">
        <f>C3786</f>
        <v>     </v>
      </c>
    </row>
    <row r="3787" hidden="1" spans="1:12">
      <c r="A3787" s="5"/>
      <c r="B3787" s="32" t="s">
        <v>117</v>
      </c>
      <c r="C3787" s="32" t="s">
        <v>117</v>
      </c>
      <c r="D3787" s="33" t="s">
        <v>2476</v>
      </c>
      <c r="E3787" s="7">
        <v>0</v>
      </c>
      <c r="F3787" s="7">
        <v>0</v>
      </c>
      <c r="G3787" s="7">
        <v>0</v>
      </c>
      <c r="H3787" s="33" t="s">
        <v>117</v>
      </c>
      <c r="I3787" t="str">
        <f>RIGHT(D3789,19)</f>
        <v>           : HITESH</v>
      </c>
      <c r="J3787">
        <f>LEN(I3787)</f>
        <v>19</v>
      </c>
      <c r="K3787" t="str">
        <f>LEFT(I3787,1)</f>
        <v> </v>
      </c>
      <c r="L3787" t="str">
        <f>C3787</f>
        <v>     </v>
      </c>
    </row>
    <row r="3788" hidden="1" spans="1:12">
      <c r="A3788" s="5"/>
      <c r="B3788" s="32" t="s">
        <v>117</v>
      </c>
      <c r="C3788" s="32" t="s">
        <v>117</v>
      </c>
      <c r="D3788" s="33" t="s">
        <v>120</v>
      </c>
      <c r="E3788" s="7">
        <v>0</v>
      </c>
      <c r="F3788" s="7">
        <v>0</v>
      </c>
      <c r="G3788" s="7">
        <v>0</v>
      </c>
      <c r="H3788" s="33" t="s">
        <v>117</v>
      </c>
      <c r="I3788" t="str">
        <f>RIGHT(D3790,19)</f>
        <v>.00 Dr Due:20-02-15</v>
      </c>
      <c r="J3788">
        <f>LEN(I3788)</f>
        <v>19</v>
      </c>
      <c r="K3788" t="str">
        <f>LEFT(I3788,1)</f>
        <v>.</v>
      </c>
      <c r="L3788" t="str">
        <f>C3788</f>
        <v>     </v>
      </c>
    </row>
    <row r="3789" hidden="1" spans="1:12">
      <c r="A3789" s="5"/>
      <c r="B3789" s="32" t="s">
        <v>117</v>
      </c>
      <c r="C3789" s="32" t="s">
        <v>117</v>
      </c>
      <c r="D3789" s="33" t="s">
        <v>453</v>
      </c>
      <c r="E3789" s="7">
        <v>0</v>
      </c>
      <c r="F3789" s="7">
        <v>0</v>
      </c>
      <c r="G3789" s="7">
        <v>0</v>
      </c>
      <c r="H3789" s="33" t="s">
        <v>117</v>
      </c>
      <c r="I3789" t="str">
        <f>RIGHT(D3791,19)</f>
        <v>Sales</v>
      </c>
      <c r="J3789">
        <f>LEN(I3789)</f>
        <v>5</v>
      </c>
      <c r="K3789" t="str">
        <f>LEFT(I3789,1)</f>
        <v>S</v>
      </c>
      <c r="L3789" t="str">
        <f>C3789</f>
        <v>     </v>
      </c>
    </row>
    <row r="3790" hidden="1" spans="1:12">
      <c r="A3790" s="5"/>
      <c r="B3790" s="32" t="s">
        <v>117</v>
      </c>
      <c r="C3790" s="32" t="s">
        <v>117</v>
      </c>
      <c r="D3790" s="33" t="s">
        <v>2477</v>
      </c>
      <c r="E3790" s="7">
        <v>0</v>
      </c>
      <c r="F3790" s="7">
        <v>0</v>
      </c>
      <c r="G3790" s="7">
        <v>0</v>
      </c>
      <c r="H3790" s="33" t="s">
        <v>117</v>
      </c>
      <c r="I3790" t="str">
        <f>RIGHT(D3792,19)</f>
        <v>        : BY AMAZON</v>
      </c>
      <c r="J3790">
        <f>LEN(I3790)</f>
        <v>19</v>
      </c>
      <c r="K3790" t="str">
        <f>LEFT(I3790,1)</f>
        <v> </v>
      </c>
      <c r="L3790" t="str">
        <f>C3790</f>
        <v>     </v>
      </c>
    </row>
    <row r="3791" spans="1:12">
      <c r="A3791" s="4">
        <v>42055</v>
      </c>
      <c r="B3791" s="32" t="s">
        <v>112</v>
      </c>
      <c r="C3791" s="32" t="s">
        <v>2478</v>
      </c>
      <c r="D3791" s="33" t="s">
        <v>114</v>
      </c>
      <c r="E3791" s="7">
        <v>320</v>
      </c>
      <c r="F3791" s="7">
        <v>0</v>
      </c>
      <c r="G3791" s="8" t="s">
        <v>2479</v>
      </c>
      <c r="H3791" s="33" t="s">
        <v>116</v>
      </c>
      <c r="I3791" t="str">
        <f>RIGHT(D3793,19)</f>
        <v>404-6211025-7737138</v>
      </c>
      <c r="J3791">
        <f>LEN(I3791)</f>
        <v>19</v>
      </c>
      <c r="K3791" t="str">
        <f>LEFT(I3791,1)</f>
        <v>4</v>
      </c>
      <c r="L3791" t="str">
        <f>C3791</f>
        <v>R-I /  2572/2014-15</v>
      </c>
    </row>
    <row r="3792" hidden="1" spans="1:12">
      <c r="A3792" s="5"/>
      <c r="B3792" s="32" t="s">
        <v>117</v>
      </c>
      <c r="C3792" s="32" t="s">
        <v>117</v>
      </c>
      <c r="D3792" s="33" t="s">
        <v>118</v>
      </c>
      <c r="E3792" s="7">
        <v>0</v>
      </c>
      <c r="F3792" s="7">
        <v>0</v>
      </c>
      <c r="G3792" s="7">
        <v>0</v>
      </c>
      <c r="H3792" s="33" t="s">
        <v>117</v>
      </c>
      <c r="I3792" t="str">
        <f>RIGHT(D3794,19)</f>
        <v>        : BY AMAZON</v>
      </c>
      <c r="J3792">
        <f>LEN(I3792)</f>
        <v>19</v>
      </c>
      <c r="K3792" t="str">
        <f>LEFT(I3792,1)</f>
        <v> </v>
      </c>
      <c r="L3792" t="str">
        <f>C3792</f>
        <v>     </v>
      </c>
    </row>
    <row r="3793" hidden="1" spans="1:12">
      <c r="A3793" s="5"/>
      <c r="B3793" s="32" t="s">
        <v>117</v>
      </c>
      <c r="C3793" s="32" t="s">
        <v>117</v>
      </c>
      <c r="D3793" s="33" t="s">
        <v>2480</v>
      </c>
      <c r="E3793" s="7">
        <v>0</v>
      </c>
      <c r="F3793" s="7">
        <v>0</v>
      </c>
      <c r="G3793" s="7">
        <v>0</v>
      </c>
      <c r="H3793" s="33" t="s">
        <v>117</v>
      </c>
      <c r="I3793" t="str">
        <f>RIGHT(D3795,19)</f>
        <v>           : HITESH</v>
      </c>
      <c r="J3793">
        <f>LEN(I3793)</f>
        <v>19</v>
      </c>
      <c r="K3793" t="str">
        <f>LEFT(I3793,1)</f>
        <v> </v>
      </c>
      <c r="L3793" t="str">
        <f>C3793</f>
        <v>     </v>
      </c>
    </row>
    <row r="3794" hidden="1" spans="1:12">
      <c r="A3794" s="5"/>
      <c r="B3794" s="32" t="s">
        <v>117</v>
      </c>
      <c r="C3794" s="32" t="s">
        <v>117</v>
      </c>
      <c r="D3794" s="33" t="s">
        <v>120</v>
      </c>
      <c r="E3794" s="7">
        <v>0</v>
      </c>
      <c r="F3794" s="7">
        <v>0</v>
      </c>
      <c r="G3794" s="7">
        <v>0</v>
      </c>
      <c r="H3794" s="33" t="s">
        <v>117</v>
      </c>
      <c r="I3794" t="str">
        <f>RIGHT(D3796,19)</f>
        <v>.00 Dr Due:20-02-15</v>
      </c>
      <c r="J3794">
        <f>LEN(I3794)</f>
        <v>19</v>
      </c>
      <c r="K3794" t="str">
        <f>LEFT(I3794,1)</f>
        <v>.</v>
      </c>
      <c r="L3794" t="str">
        <f>C3794</f>
        <v>     </v>
      </c>
    </row>
    <row r="3795" hidden="1" spans="1:12">
      <c r="A3795" s="5"/>
      <c r="B3795" s="32" t="s">
        <v>117</v>
      </c>
      <c r="C3795" s="32" t="s">
        <v>117</v>
      </c>
      <c r="D3795" s="33" t="s">
        <v>453</v>
      </c>
      <c r="E3795" s="7">
        <v>0</v>
      </c>
      <c r="F3795" s="7">
        <v>0</v>
      </c>
      <c r="G3795" s="7">
        <v>0</v>
      </c>
      <c r="H3795" s="33" t="s">
        <v>117</v>
      </c>
      <c r="I3795" t="str">
        <f>RIGHT(D3797,19)</f>
        <v>Sales</v>
      </c>
      <c r="J3795">
        <f>LEN(I3795)</f>
        <v>5</v>
      </c>
      <c r="K3795" t="str">
        <f>LEFT(I3795,1)</f>
        <v>S</v>
      </c>
      <c r="L3795" t="str">
        <f>C3795</f>
        <v>     </v>
      </c>
    </row>
    <row r="3796" hidden="1" spans="1:12">
      <c r="A3796" s="5"/>
      <c r="B3796" s="32" t="s">
        <v>117</v>
      </c>
      <c r="C3796" s="32" t="s">
        <v>117</v>
      </c>
      <c r="D3796" s="33" t="s">
        <v>2481</v>
      </c>
      <c r="E3796" s="7">
        <v>0</v>
      </c>
      <c r="F3796" s="7">
        <v>0</v>
      </c>
      <c r="G3796" s="7">
        <v>0</v>
      </c>
      <c r="H3796" s="33" t="s">
        <v>117</v>
      </c>
      <c r="I3796" t="str">
        <f>RIGHT(D3798,19)</f>
        <v>        : BY AMAZON</v>
      </c>
      <c r="J3796">
        <f>LEN(I3796)</f>
        <v>19</v>
      </c>
      <c r="K3796" t="str">
        <f>LEFT(I3796,1)</f>
        <v> </v>
      </c>
      <c r="L3796" t="str">
        <f>C3796</f>
        <v>     </v>
      </c>
    </row>
    <row r="3797" spans="1:12">
      <c r="A3797" s="4">
        <v>42055</v>
      </c>
      <c r="B3797" s="32" t="s">
        <v>112</v>
      </c>
      <c r="C3797" s="32" t="s">
        <v>2482</v>
      </c>
      <c r="D3797" s="33" t="s">
        <v>114</v>
      </c>
      <c r="E3797" s="7">
        <v>695</v>
      </c>
      <c r="F3797" s="7">
        <v>0</v>
      </c>
      <c r="G3797" s="8" t="s">
        <v>2483</v>
      </c>
      <c r="H3797" s="33" t="s">
        <v>116</v>
      </c>
      <c r="I3797" t="str">
        <f>RIGHT(D3799,19)</f>
        <v>402-3214815-8679541</v>
      </c>
      <c r="J3797">
        <f>LEN(I3797)</f>
        <v>19</v>
      </c>
      <c r="K3797" t="str">
        <f>LEFT(I3797,1)</f>
        <v>4</v>
      </c>
      <c r="L3797" t="str">
        <f>C3797</f>
        <v>R-I /  2573/2014-15</v>
      </c>
    </row>
    <row r="3798" hidden="1" spans="1:12">
      <c r="A3798" s="5"/>
      <c r="B3798" s="32" t="s">
        <v>117</v>
      </c>
      <c r="C3798" s="32" t="s">
        <v>117</v>
      </c>
      <c r="D3798" s="33" t="s">
        <v>118</v>
      </c>
      <c r="E3798" s="7">
        <v>0</v>
      </c>
      <c r="F3798" s="7">
        <v>0</v>
      </c>
      <c r="G3798" s="7">
        <v>0</v>
      </c>
      <c r="H3798" s="33" t="s">
        <v>117</v>
      </c>
      <c r="I3798" t="str">
        <f>RIGHT(D3800,19)</f>
        <v>        : BY AMAZON</v>
      </c>
      <c r="J3798">
        <f>LEN(I3798)</f>
        <v>19</v>
      </c>
      <c r="K3798" t="str">
        <f>LEFT(I3798,1)</f>
        <v> </v>
      </c>
      <c r="L3798" t="str">
        <f>C3798</f>
        <v>     </v>
      </c>
    </row>
    <row r="3799" hidden="1" spans="1:12">
      <c r="A3799" s="5"/>
      <c r="B3799" s="32" t="s">
        <v>117</v>
      </c>
      <c r="C3799" s="32" t="s">
        <v>117</v>
      </c>
      <c r="D3799" s="33" t="s">
        <v>2484</v>
      </c>
      <c r="E3799" s="7">
        <v>0</v>
      </c>
      <c r="F3799" s="7">
        <v>0</v>
      </c>
      <c r="G3799" s="7">
        <v>0</v>
      </c>
      <c r="H3799" s="33" t="s">
        <v>117</v>
      </c>
      <c r="I3799" t="str">
        <f>RIGHT(D3801,19)</f>
        <v>           : HITESH</v>
      </c>
      <c r="J3799">
        <f>LEN(I3799)</f>
        <v>19</v>
      </c>
      <c r="K3799" t="str">
        <f>LEFT(I3799,1)</f>
        <v> </v>
      </c>
      <c r="L3799" t="str">
        <f>C3799</f>
        <v>     </v>
      </c>
    </row>
    <row r="3800" hidden="1" spans="1:12">
      <c r="A3800" s="5"/>
      <c r="B3800" s="32" t="s">
        <v>117</v>
      </c>
      <c r="C3800" s="32" t="s">
        <v>117</v>
      </c>
      <c r="D3800" s="33" t="s">
        <v>120</v>
      </c>
      <c r="E3800" s="7">
        <v>0</v>
      </c>
      <c r="F3800" s="7">
        <v>0</v>
      </c>
      <c r="G3800" s="7">
        <v>0</v>
      </c>
      <c r="H3800" s="33" t="s">
        <v>117</v>
      </c>
      <c r="I3800" t="str">
        <f>RIGHT(D3802,19)</f>
        <v>.00 Dr Due:20-02-15</v>
      </c>
      <c r="J3800">
        <f>LEN(I3800)</f>
        <v>19</v>
      </c>
      <c r="K3800" t="str">
        <f>LEFT(I3800,1)</f>
        <v>.</v>
      </c>
      <c r="L3800" t="str">
        <f>C3800</f>
        <v>     </v>
      </c>
    </row>
    <row r="3801" hidden="1" spans="1:12">
      <c r="A3801" s="5"/>
      <c r="B3801" s="32" t="s">
        <v>117</v>
      </c>
      <c r="C3801" s="32" t="s">
        <v>117</v>
      </c>
      <c r="D3801" s="33" t="s">
        <v>453</v>
      </c>
      <c r="E3801" s="7">
        <v>0</v>
      </c>
      <c r="F3801" s="7">
        <v>0</v>
      </c>
      <c r="G3801" s="7">
        <v>0</v>
      </c>
      <c r="H3801" s="33" t="s">
        <v>117</v>
      </c>
      <c r="I3801" t="str">
        <f>RIGHT(D3803,19)</f>
        <v>Sales</v>
      </c>
      <c r="J3801">
        <f>LEN(I3801)</f>
        <v>5</v>
      </c>
      <c r="K3801" t="str">
        <f>LEFT(I3801,1)</f>
        <v>S</v>
      </c>
      <c r="L3801" t="str">
        <f>C3801</f>
        <v>     </v>
      </c>
    </row>
    <row r="3802" hidden="1" spans="1:12">
      <c r="A3802" s="5"/>
      <c r="B3802" s="32" t="s">
        <v>117</v>
      </c>
      <c r="C3802" s="32" t="s">
        <v>117</v>
      </c>
      <c r="D3802" s="33" t="s">
        <v>2485</v>
      </c>
      <c r="E3802" s="7">
        <v>0</v>
      </c>
      <c r="F3802" s="7">
        <v>0</v>
      </c>
      <c r="G3802" s="7">
        <v>0</v>
      </c>
      <c r="H3802" s="33" t="s">
        <v>117</v>
      </c>
      <c r="I3802" t="str">
        <f>RIGHT(D3804,19)</f>
        <v>        : BY AMAZON</v>
      </c>
      <c r="J3802">
        <f>LEN(I3802)</f>
        <v>19</v>
      </c>
      <c r="K3802" t="str">
        <f>LEFT(I3802,1)</f>
        <v> </v>
      </c>
      <c r="L3802" t="str">
        <f>C3802</f>
        <v>     </v>
      </c>
    </row>
    <row r="3803" spans="1:12">
      <c r="A3803" s="4">
        <v>42055</v>
      </c>
      <c r="B3803" s="32" t="s">
        <v>112</v>
      </c>
      <c r="C3803" s="32" t="s">
        <v>2486</v>
      </c>
      <c r="D3803" s="33" t="s">
        <v>114</v>
      </c>
      <c r="E3803" s="7">
        <v>695</v>
      </c>
      <c r="F3803" s="7">
        <v>0</v>
      </c>
      <c r="G3803" s="8" t="s">
        <v>2487</v>
      </c>
      <c r="H3803" s="33" t="s">
        <v>116</v>
      </c>
      <c r="I3803" t="str">
        <f>RIGHT(D3805,19)</f>
        <v>402-5663387-6652304</v>
      </c>
      <c r="J3803">
        <f>LEN(I3803)</f>
        <v>19</v>
      </c>
      <c r="K3803" t="str">
        <f>LEFT(I3803,1)</f>
        <v>4</v>
      </c>
      <c r="L3803" t="str">
        <f>C3803</f>
        <v>R-I /  2574/2014-15</v>
      </c>
    </row>
    <row r="3804" hidden="1" spans="1:12">
      <c r="A3804" s="5"/>
      <c r="B3804" s="32" t="s">
        <v>117</v>
      </c>
      <c r="C3804" s="32" t="s">
        <v>117</v>
      </c>
      <c r="D3804" s="33" t="s">
        <v>118</v>
      </c>
      <c r="E3804" s="7">
        <v>0</v>
      </c>
      <c r="F3804" s="7">
        <v>0</v>
      </c>
      <c r="G3804" s="7">
        <v>0</v>
      </c>
      <c r="H3804" s="33" t="s">
        <v>117</v>
      </c>
      <c r="I3804" t="str">
        <f>RIGHT(D3806,19)</f>
        <v>        : BY AMAZON</v>
      </c>
      <c r="J3804">
        <f>LEN(I3804)</f>
        <v>19</v>
      </c>
      <c r="K3804" t="str">
        <f>LEFT(I3804,1)</f>
        <v> </v>
      </c>
      <c r="L3804" t="str">
        <f>C3804</f>
        <v>     </v>
      </c>
    </row>
    <row r="3805" hidden="1" spans="1:12">
      <c r="A3805" s="5"/>
      <c r="B3805" s="32" t="s">
        <v>117</v>
      </c>
      <c r="C3805" s="32" t="s">
        <v>117</v>
      </c>
      <c r="D3805" s="33" t="s">
        <v>2488</v>
      </c>
      <c r="E3805" s="7">
        <v>0</v>
      </c>
      <c r="F3805" s="7">
        <v>0</v>
      </c>
      <c r="G3805" s="7">
        <v>0</v>
      </c>
      <c r="H3805" s="33" t="s">
        <v>117</v>
      </c>
      <c r="I3805" t="str">
        <f>RIGHT(D3807,19)</f>
        <v>           : HITESH</v>
      </c>
      <c r="J3805">
        <f>LEN(I3805)</f>
        <v>19</v>
      </c>
      <c r="K3805" t="str">
        <f>LEFT(I3805,1)</f>
        <v> </v>
      </c>
      <c r="L3805" t="str">
        <f>C3805</f>
        <v>     </v>
      </c>
    </row>
    <row r="3806" hidden="1" spans="1:12">
      <c r="A3806" s="5"/>
      <c r="B3806" s="32" t="s">
        <v>117</v>
      </c>
      <c r="C3806" s="32" t="s">
        <v>117</v>
      </c>
      <c r="D3806" s="33" t="s">
        <v>120</v>
      </c>
      <c r="E3806" s="7">
        <v>0</v>
      </c>
      <c r="F3806" s="7">
        <v>0</v>
      </c>
      <c r="G3806" s="7">
        <v>0</v>
      </c>
      <c r="H3806" s="33" t="s">
        <v>117</v>
      </c>
      <c r="I3806" t="str">
        <f>RIGHT(D3808,19)</f>
        <v>.00 Dr Due:20-02-15</v>
      </c>
      <c r="J3806">
        <f>LEN(I3806)</f>
        <v>19</v>
      </c>
      <c r="K3806" t="str">
        <f>LEFT(I3806,1)</f>
        <v>.</v>
      </c>
      <c r="L3806" t="str">
        <f>C3806</f>
        <v>     </v>
      </c>
    </row>
    <row r="3807" hidden="1" spans="1:12">
      <c r="A3807" s="5"/>
      <c r="B3807" s="32" t="s">
        <v>117</v>
      </c>
      <c r="C3807" s="32" t="s">
        <v>117</v>
      </c>
      <c r="D3807" s="33" t="s">
        <v>453</v>
      </c>
      <c r="E3807" s="7">
        <v>0</v>
      </c>
      <c r="F3807" s="7">
        <v>0</v>
      </c>
      <c r="G3807" s="7">
        <v>0</v>
      </c>
      <c r="H3807" s="33" t="s">
        <v>117</v>
      </c>
      <c r="I3807" t="str">
        <f>RIGHT(D3809,19)</f>
        <v>Sales</v>
      </c>
      <c r="J3807">
        <f>LEN(I3807)</f>
        <v>5</v>
      </c>
      <c r="K3807" t="str">
        <f>LEFT(I3807,1)</f>
        <v>S</v>
      </c>
      <c r="L3807" t="str">
        <f>C3807</f>
        <v>     </v>
      </c>
    </row>
    <row r="3808" hidden="1" spans="1:12">
      <c r="A3808" s="5"/>
      <c r="B3808" s="32" t="s">
        <v>117</v>
      </c>
      <c r="C3808" s="32" t="s">
        <v>117</v>
      </c>
      <c r="D3808" s="33" t="s">
        <v>2489</v>
      </c>
      <c r="E3808" s="7">
        <v>0</v>
      </c>
      <c r="F3808" s="7">
        <v>0</v>
      </c>
      <c r="G3808" s="7">
        <v>0</v>
      </c>
      <c r="H3808" s="33" t="s">
        <v>117</v>
      </c>
      <c r="I3808" t="str">
        <f>RIGHT(D3810,19)</f>
        <v>        : BY AMAZON</v>
      </c>
      <c r="J3808">
        <f>LEN(I3808)</f>
        <v>19</v>
      </c>
      <c r="K3808" t="str">
        <f>LEFT(I3808,1)</f>
        <v> </v>
      </c>
      <c r="L3808" t="str">
        <f>C3808</f>
        <v>     </v>
      </c>
    </row>
    <row r="3809" spans="1:12">
      <c r="A3809" s="4">
        <v>42055</v>
      </c>
      <c r="B3809" s="32" t="s">
        <v>112</v>
      </c>
      <c r="C3809" s="32" t="s">
        <v>2490</v>
      </c>
      <c r="D3809" s="33" t="s">
        <v>114</v>
      </c>
      <c r="E3809" s="7">
        <v>508</v>
      </c>
      <c r="F3809" s="7">
        <v>0</v>
      </c>
      <c r="G3809" s="8" t="s">
        <v>2491</v>
      </c>
      <c r="H3809" s="33" t="s">
        <v>116</v>
      </c>
      <c r="I3809" t="str">
        <f>RIGHT(D3811,19)</f>
        <v>404-8410907-7557112</v>
      </c>
      <c r="J3809">
        <f>LEN(I3809)</f>
        <v>19</v>
      </c>
      <c r="K3809" t="str">
        <f>LEFT(I3809,1)</f>
        <v>4</v>
      </c>
      <c r="L3809" t="str">
        <f>C3809</f>
        <v>R-I /  2575/2014-15</v>
      </c>
    </row>
    <row r="3810" hidden="1" spans="1:12">
      <c r="A3810" s="5"/>
      <c r="B3810" s="32" t="s">
        <v>117</v>
      </c>
      <c r="C3810" s="32" t="s">
        <v>117</v>
      </c>
      <c r="D3810" s="33" t="s">
        <v>118</v>
      </c>
      <c r="E3810" s="7">
        <v>0</v>
      </c>
      <c r="F3810" s="7">
        <v>0</v>
      </c>
      <c r="G3810" s="7">
        <v>0</v>
      </c>
      <c r="H3810" s="33" t="s">
        <v>117</v>
      </c>
      <c r="I3810" t="str">
        <f>RIGHT(D3812,19)</f>
        <v>        : BY AMAZON</v>
      </c>
      <c r="J3810">
        <f>LEN(I3810)</f>
        <v>19</v>
      </c>
      <c r="K3810" t="str">
        <f>LEFT(I3810,1)</f>
        <v> </v>
      </c>
      <c r="L3810" t="str">
        <f>C3810</f>
        <v>     </v>
      </c>
    </row>
    <row r="3811" hidden="1" spans="1:12">
      <c r="A3811" s="5"/>
      <c r="B3811" s="32" t="s">
        <v>117</v>
      </c>
      <c r="C3811" s="32" t="s">
        <v>117</v>
      </c>
      <c r="D3811" s="33" t="s">
        <v>2492</v>
      </c>
      <c r="E3811" s="7">
        <v>0</v>
      </c>
      <c r="F3811" s="7">
        <v>0</v>
      </c>
      <c r="G3811" s="7">
        <v>0</v>
      </c>
      <c r="H3811" s="33" t="s">
        <v>117</v>
      </c>
      <c r="I3811" t="str">
        <f>RIGHT(D3813,19)</f>
        <v>           : HITESH</v>
      </c>
      <c r="J3811">
        <f>LEN(I3811)</f>
        <v>19</v>
      </c>
      <c r="K3811" t="str">
        <f>LEFT(I3811,1)</f>
        <v> </v>
      </c>
      <c r="L3811" t="str">
        <f>C3811</f>
        <v>     </v>
      </c>
    </row>
    <row r="3812" hidden="1" spans="1:12">
      <c r="A3812" s="5"/>
      <c r="B3812" s="32" t="s">
        <v>117</v>
      </c>
      <c r="C3812" s="32" t="s">
        <v>117</v>
      </c>
      <c r="D3812" s="33" t="s">
        <v>120</v>
      </c>
      <c r="E3812" s="7">
        <v>0</v>
      </c>
      <c r="F3812" s="7">
        <v>0</v>
      </c>
      <c r="G3812" s="7">
        <v>0</v>
      </c>
      <c r="H3812" s="33" t="s">
        <v>117</v>
      </c>
      <c r="I3812" t="str">
        <f>RIGHT(D3814,19)</f>
        <v>.00 Dr Due:20-02-15</v>
      </c>
      <c r="J3812">
        <f>LEN(I3812)</f>
        <v>19</v>
      </c>
      <c r="K3812" t="str">
        <f>LEFT(I3812,1)</f>
        <v>.</v>
      </c>
      <c r="L3812" t="str">
        <f>C3812</f>
        <v>     </v>
      </c>
    </row>
    <row r="3813" hidden="1" spans="1:12">
      <c r="A3813" s="5"/>
      <c r="B3813" s="32" t="s">
        <v>117</v>
      </c>
      <c r="C3813" s="32" t="s">
        <v>117</v>
      </c>
      <c r="D3813" s="33" t="s">
        <v>453</v>
      </c>
      <c r="E3813" s="7">
        <v>0</v>
      </c>
      <c r="F3813" s="7">
        <v>0</v>
      </c>
      <c r="G3813" s="7">
        <v>0</v>
      </c>
      <c r="H3813" s="33" t="s">
        <v>117</v>
      </c>
      <c r="I3813" t="str">
        <f>RIGHT(D3815,19)</f>
        <v>Sales</v>
      </c>
      <c r="J3813">
        <f>LEN(I3813)</f>
        <v>5</v>
      </c>
      <c r="K3813" t="str">
        <f>LEFT(I3813,1)</f>
        <v>S</v>
      </c>
      <c r="L3813" t="str">
        <f>C3813</f>
        <v>     </v>
      </c>
    </row>
    <row r="3814" hidden="1" spans="1:12">
      <c r="A3814" s="5"/>
      <c r="B3814" s="32" t="s">
        <v>117</v>
      </c>
      <c r="C3814" s="32" t="s">
        <v>117</v>
      </c>
      <c r="D3814" s="33" t="s">
        <v>2493</v>
      </c>
      <c r="E3814" s="7">
        <v>0</v>
      </c>
      <c r="F3814" s="7">
        <v>0</v>
      </c>
      <c r="G3814" s="7">
        <v>0</v>
      </c>
      <c r="H3814" s="33" t="s">
        <v>117</v>
      </c>
      <c r="I3814" t="str">
        <f>RIGHT(D3816,19)</f>
        <v>        : BY AMAZON</v>
      </c>
      <c r="J3814">
        <f>LEN(I3814)</f>
        <v>19</v>
      </c>
      <c r="K3814" t="str">
        <f>LEFT(I3814,1)</f>
        <v> </v>
      </c>
      <c r="L3814" t="str">
        <f>C3814</f>
        <v>     </v>
      </c>
    </row>
    <row r="3815" spans="1:12">
      <c r="A3815" s="4">
        <v>42055</v>
      </c>
      <c r="B3815" s="32" t="s">
        <v>112</v>
      </c>
      <c r="C3815" s="32" t="s">
        <v>2494</v>
      </c>
      <c r="D3815" s="33" t="s">
        <v>114</v>
      </c>
      <c r="E3815" s="7">
        <v>599</v>
      </c>
      <c r="F3815" s="7">
        <v>0</v>
      </c>
      <c r="G3815" s="8" t="s">
        <v>2495</v>
      </c>
      <c r="H3815" s="33" t="s">
        <v>116</v>
      </c>
      <c r="I3815" t="str">
        <f>RIGHT(D3817,19)</f>
        <v>403-6375456-5980335</v>
      </c>
      <c r="J3815">
        <f>LEN(I3815)</f>
        <v>19</v>
      </c>
      <c r="K3815" t="str">
        <f>LEFT(I3815,1)</f>
        <v>4</v>
      </c>
      <c r="L3815" t="str">
        <f>C3815</f>
        <v>R-I /  2576/2014-15</v>
      </c>
    </row>
    <row r="3816" hidden="1" spans="1:12">
      <c r="A3816" s="5"/>
      <c r="B3816" s="32" t="s">
        <v>117</v>
      </c>
      <c r="C3816" s="32" t="s">
        <v>117</v>
      </c>
      <c r="D3816" s="33" t="s">
        <v>118</v>
      </c>
      <c r="E3816" s="7">
        <v>0</v>
      </c>
      <c r="F3816" s="7">
        <v>0</v>
      </c>
      <c r="G3816" s="7">
        <v>0</v>
      </c>
      <c r="H3816" s="33" t="s">
        <v>117</v>
      </c>
      <c r="I3816" t="str">
        <f>RIGHT(D3818,19)</f>
        <v>        : BY AMAZON</v>
      </c>
      <c r="J3816">
        <f>LEN(I3816)</f>
        <v>19</v>
      </c>
      <c r="K3816" t="str">
        <f>LEFT(I3816,1)</f>
        <v> </v>
      </c>
      <c r="L3816" t="str">
        <f>C3816</f>
        <v>     </v>
      </c>
    </row>
    <row r="3817" hidden="1" spans="1:12">
      <c r="A3817" s="5"/>
      <c r="B3817" s="32" t="s">
        <v>117</v>
      </c>
      <c r="C3817" s="32" t="s">
        <v>117</v>
      </c>
      <c r="D3817" s="33" t="s">
        <v>2496</v>
      </c>
      <c r="E3817" s="7">
        <v>0</v>
      </c>
      <c r="F3817" s="7">
        <v>0</v>
      </c>
      <c r="G3817" s="7">
        <v>0</v>
      </c>
      <c r="H3817" s="33" t="s">
        <v>117</v>
      </c>
      <c r="I3817" t="str">
        <f>RIGHT(D3819,19)</f>
        <v>           : HITESH</v>
      </c>
      <c r="J3817">
        <f>LEN(I3817)</f>
        <v>19</v>
      </c>
      <c r="K3817" t="str">
        <f>LEFT(I3817,1)</f>
        <v> </v>
      </c>
      <c r="L3817" t="str">
        <f>C3817</f>
        <v>     </v>
      </c>
    </row>
    <row r="3818" hidden="1" spans="1:12">
      <c r="A3818" s="5"/>
      <c r="B3818" s="32" t="s">
        <v>117</v>
      </c>
      <c r="C3818" s="32" t="s">
        <v>117</v>
      </c>
      <c r="D3818" s="33" t="s">
        <v>120</v>
      </c>
      <c r="E3818" s="7">
        <v>0</v>
      </c>
      <c r="F3818" s="7">
        <v>0</v>
      </c>
      <c r="G3818" s="7">
        <v>0</v>
      </c>
      <c r="H3818" s="33" t="s">
        <v>117</v>
      </c>
      <c r="I3818" t="str">
        <f>RIGHT(D3820,19)</f>
        <v>.00 Dr Due:20-02-15</v>
      </c>
      <c r="J3818">
        <f>LEN(I3818)</f>
        <v>19</v>
      </c>
      <c r="K3818" t="str">
        <f>LEFT(I3818,1)</f>
        <v>.</v>
      </c>
      <c r="L3818" t="str">
        <f>C3818</f>
        <v>     </v>
      </c>
    </row>
    <row r="3819" hidden="1" spans="1:12">
      <c r="A3819" s="5"/>
      <c r="B3819" s="32" t="s">
        <v>117</v>
      </c>
      <c r="C3819" s="32" t="s">
        <v>117</v>
      </c>
      <c r="D3819" s="33" t="s">
        <v>453</v>
      </c>
      <c r="E3819" s="7">
        <v>0</v>
      </c>
      <c r="F3819" s="7">
        <v>0</v>
      </c>
      <c r="G3819" s="7">
        <v>0</v>
      </c>
      <c r="H3819" s="33" t="s">
        <v>117</v>
      </c>
      <c r="I3819" t="str">
        <f>RIGHT(D3821,19)</f>
        <v>Sales</v>
      </c>
      <c r="J3819">
        <f>LEN(I3819)</f>
        <v>5</v>
      </c>
      <c r="K3819" t="str">
        <f>LEFT(I3819,1)</f>
        <v>S</v>
      </c>
      <c r="L3819" t="str">
        <f>C3819</f>
        <v>     </v>
      </c>
    </row>
    <row r="3820" hidden="1" spans="1:12">
      <c r="A3820" s="5"/>
      <c r="B3820" s="32" t="s">
        <v>117</v>
      </c>
      <c r="C3820" s="32" t="s">
        <v>117</v>
      </c>
      <c r="D3820" s="33" t="s">
        <v>2497</v>
      </c>
      <c r="E3820" s="7">
        <v>0</v>
      </c>
      <c r="F3820" s="7">
        <v>0</v>
      </c>
      <c r="G3820" s="7">
        <v>0</v>
      </c>
      <c r="H3820" s="33" t="s">
        <v>117</v>
      </c>
      <c r="I3820" t="str">
        <f>RIGHT(D3822,19)</f>
        <v>        : BY AMAZON</v>
      </c>
      <c r="J3820">
        <f>LEN(I3820)</f>
        <v>19</v>
      </c>
      <c r="K3820" t="str">
        <f>LEFT(I3820,1)</f>
        <v> </v>
      </c>
      <c r="L3820" t="str">
        <f>C3820</f>
        <v>     </v>
      </c>
    </row>
    <row r="3821" spans="1:12">
      <c r="A3821" s="4">
        <v>42055</v>
      </c>
      <c r="B3821" s="32" t="s">
        <v>112</v>
      </c>
      <c r="C3821" s="32" t="s">
        <v>2498</v>
      </c>
      <c r="D3821" s="33" t="s">
        <v>114</v>
      </c>
      <c r="E3821" s="7">
        <v>320</v>
      </c>
      <c r="F3821" s="7">
        <v>0</v>
      </c>
      <c r="G3821" s="8" t="s">
        <v>2499</v>
      </c>
      <c r="H3821" s="33" t="s">
        <v>116</v>
      </c>
      <c r="I3821" t="str">
        <f>RIGHT(D3823,19)</f>
        <v>403-8201671-4972310</v>
      </c>
      <c r="J3821">
        <f>LEN(I3821)</f>
        <v>19</v>
      </c>
      <c r="K3821" t="str">
        <f>LEFT(I3821,1)</f>
        <v>4</v>
      </c>
      <c r="L3821" t="str">
        <f>C3821</f>
        <v>R-I /  2577/2014-15</v>
      </c>
    </row>
    <row r="3822" hidden="1" spans="1:12">
      <c r="A3822" s="5"/>
      <c r="B3822" s="32" t="s">
        <v>117</v>
      </c>
      <c r="C3822" s="32" t="s">
        <v>117</v>
      </c>
      <c r="D3822" s="33" t="s">
        <v>118</v>
      </c>
      <c r="E3822" s="7">
        <v>0</v>
      </c>
      <c r="F3822" s="7">
        <v>0</v>
      </c>
      <c r="G3822" s="7">
        <v>0</v>
      </c>
      <c r="H3822" s="33" t="s">
        <v>117</v>
      </c>
      <c r="I3822" t="str">
        <f>RIGHT(D3824,19)</f>
        <v>        : BY AMAZON</v>
      </c>
      <c r="J3822">
        <f>LEN(I3822)</f>
        <v>19</v>
      </c>
      <c r="K3822" t="str">
        <f>LEFT(I3822,1)</f>
        <v> </v>
      </c>
      <c r="L3822" t="str">
        <f>C3822</f>
        <v>     </v>
      </c>
    </row>
    <row r="3823" hidden="1" spans="1:12">
      <c r="A3823" s="5"/>
      <c r="B3823" s="32" t="s">
        <v>117</v>
      </c>
      <c r="C3823" s="32" t="s">
        <v>117</v>
      </c>
      <c r="D3823" s="33" t="s">
        <v>2500</v>
      </c>
      <c r="E3823" s="7">
        <v>0</v>
      </c>
      <c r="F3823" s="7">
        <v>0</v>
      </c>
      <c r="G3823" s="7">
        <v>0</v>
      </c>
      <c r="H3823" s="33" t="s">
        <v>117</v>
      </c>
      <c r="I3823" t="str">
        <f>RIGHT(D3825,19)</f>
        <v>           : HITESH</v>
      </c>
      <c r="J3823">
        <f>LEN(I3823)</f>
        <v>19</v>
      </c>
      <c r="K3823" t="str">
        <f>LEFT(I3823,1)</f>
        <v> </v>
      </c>
      <c r="L3823" t="str">
        <f>C3823</f>
        <v>     </v>
      </c>
    </row>
    <row r="3824" hidden="1" spans="1:12">
      <c r="A3824" s="5"/>
      <c r="B3824" s="32" t="s">
        <v>117</v>
      </c>
      <c r="C3824" s="32" t="s">
        <v>117</v>
      </c>
      <c r="D3824" s="33" t="s">
        <v>120</v>
      </c>
      <c r="E3824" s="7">
        <v>0</v>
      </c>
      <c r="F3824" s="7">
        <v>0</v>
      </c>
      <c r="G3824" s="7">
        <v>0</v>
      </c>
      <c r="H3824" s="33" t="s">
        <v>117</v>
      </c>
      <c r="I3824" t="str">
        <f>RIGHT(D3826,19)</f>
        <v>.00 Dr Due:20-02-15</v>
      </c>
      <c r="J3824">
        <f>LEN(I3824)</f>
        <v>19</v>
      </c>
      <c r="K3824" t="str">
        <f>LEFT(I3824,1)</f>
        <v>.</v>
      </c>
      <c r="L3824" t="str">
        <f>C3824</f>
        <v>     </v>
      </c>
    </row>
    <row r="3825" hidden="1" spans="1:12">
      <c r="A3825" s="5"/>
      <c r="B3825" s="32" t="s">
        <v>117</v>
      </c>
      <c r="C3825" s="32" t="s">
        <v>117</v>
      </c>
      <c r="D3825" s="33" t="s">
        <v>453</v>
      </c>
      <c r="E3825" s="7">
        <v>0</v>
      </c>
      <c r="F3825" s="7">
        <v>0</v>
      </c>
      <c r="G3825" s="7">
        <v>0</v>
      </c>
      <c r="H3825" s="33" t="s">
        <v>117</v>
      </c>
      <c r="I3825" t="str">
        <f>RIGHT(D3827,19)</f>
        <v>Sales</v>
      </c>
      <c r="J3825">
        <f>LEN(I3825)</f>
        <v>5</v>
      </c>
      <c r="K3825" t="str">
        <f>LEFT(I3825,1)</f>
        <v>S</v>
      </c>
      <c r="L3825" t="str">
        <f>C3825</f>
        <v>     </v>
      </c>
    </row>
    <row r="3826" hidden="1" spans="1:12">
      <c r="A3826" s="5"/>
      <c r="B3826" s="32" t="s">
        <v>117</v>
      </c>
      <c r="C3826" s="32" t="s">
        <v>117</v>
      </c>
      <c r="D3826" s="33" t="s">
        <v>2501</v>
      </c>
      <c r="E3826" s="7">
        <v>0</v>
      </c>
      <c r="F3826" s="7">
        <v>0</v>
      </c>
      <c r="G3826" s="7">
        <v>0</v>
      </c>
      <c r="H3826" s="33" t="s">
        <v>117</v>
      </c>
      <c r="I3826" t="str">
        <f>RIGHT(D3828,19)</f>
        <v>        : BY AMAZON</v>
      </c>
      <c r="J3826">
        <f>LEN(I3826)</f>
        <v>19</v>
      </c>
      <c r="K3826" t="str">
        <f>LEFT(I3826,1)</f>
        <v> </v>
      </c>
      <c r="L3826" t="str">
        <f>C3826</f>
        <v>     </v>
      </c>
    </row>
    <row r="3827" spans="1:12">
      <c r="A3827" s="4">
        <v>42055</v>
      </c>
      <c r="B3827" s="32" t="s">
        <v>112</v>
      </c>
      <c r="C3827" s="32" t="s">
        <v>2502</v>
      </c>
      <c r="D3827" s="33" t="s">
        <v>114</v>
      </c>
      <c r="E3827" s="7">
        <v>599</v>
      </c>
      <c r="F3827" s="7">
        <v>0</v>
      </c>
      <c r="G3827" s="8" t="s">
        <v>2503</v>
      </c>
      <c r="H3827" s="33" t="s">
        <v>116</v>
      </c>
      <c r="I3827" t="str">
        <f>RIGHT(D3829,19)</f>
        <v>403-3254804-7166751</v>
      </c>
      <c r="J3827">
        <f>LEN(I3827)</f>
        <v>19</v>
      </c>
      <c r="K3827" t="str">
        <f>LEFT(I3827,1)</f>
        <v>4</v>
      </c>
      <c r="L3827" t="str">
        <f>C3827</f>
        <v>R-I /  2578/2014-15</v>
      </c>
    </row>
    <row r="3828" hidden="1" spans="1:12">
      <c r="A3828" s="5"/>
      <c r="B3828" s="32" t="s">
        <v>117</v>
      </c>
      <c r="C3828" s="32" t="s">
        <v>117</v>
      </c>
      <c r="D3828" s="33" t="s">
        <v>118</v>
      </c>
      <c r="E3828" s="7">
        <v>0</v>
      </c>
      <c r="F3828" s="7">
        <v>0</v>
      </c>
      <c r="G3828" s="7">
        <v>0</v>
      </c>
      <c r="H3828" s="33" t="s">
        <v>117</v>
      </c>
      <c r="I3828" t="str">
        <f>RIGHT(D3830,19)</f>
        <v>        : BY AMAZON</v>
      </c>
      <c r="J3828">
        <f>LEN(I3828)</f>
        <v>19</v>
      </c>
      <c r="K3828" t="str">
        <f>LEFT(I3828,1)</f>
        <v> </v>
      </c>
      <c r="L3828" t="str">
        <f>C3828</f>
        <v>     </v>
      </c>
    </row>
    <row r="3829" hidden="1" spans="1:12">
      <c r="A3829" s="5"/>
      <c r="B3829" s="32" t="s">
        <v>117</v>
      </c>
      <c r="C3829" s="32" t="s">
        <v>117</v>
      </c>
      <c r="D3829" s="33" t="s">
        <v>2504</v>
      </c>
      <c r="E3829" s="7">
        <v>0</v>
      </c>
      <c r="F3829" s="7">
        <v>0</v>
      </c>
      <c r="G3829" s="7">
        <v>0</v>
      </c>
      <c r="H3829" s="33" t="s">
        <v>117</v>
      </c>
      <c r="I3829" t="str">
        <f>RIGHT(D3831,19)</f>
        <v>           : HITESH</v>
      </c>
      <c r="J3829">
        <f>LEN(I3829)</f>
        <v>19</v>
      </c>
      <c r="K3829" t="str">
        <f>LEFT(I3829,1)</f>
        <v> </v>
      </c>
      <c r="L3829" t="str">
        <f>C3829</f>
        <v>     </v>
      </c>
    </row>
    <row r="3830" hidden="1" spans="1:12">
      <c r="A3830" s="5"/>
      <c r="B3830" s="32" t="s">
        <v>117</v>
      </c>
      <c r="C3830" s="32" t="s">
        <v>117</v>
      </c>
      <c r="D3830" s="33" t="s">
        <v>120</v>
      </c>
      <c r="E3830" s="7">
        <v>0</v>
      </c>
      <c r="F3830" s="7">
        <v>0</v>
      </c>
      <c r="G3830" s="7">
        <v>0</v>
      </c>
      <c r="H3830" s="33" t="s">
        <v>117</v>
      </c>
      <c r="I3830" t="str">
        <f>RIGHT(D3832,19)</f>
        <v>.00 Dr Due:20-02-15</v>
      </c>
      <c r="J3830">
        <f>LEN(I3830)</f>
        <v>19</v>
      </c>
      <c r="K3830" t="str">
        <f>LEFT(I3830,1)</f>
        <v>.</v>
      </c>
      <c r="L3830" t="str">
        <f>C3830</f>
        <v>     </v>
      </c>
    </row>
    <row r="3831" hidden="1" spans="1:12">
      <c r="A3831" s="5"/>
      <c r="B3831" s="32" t="s">
        <v>117</v>
      </c>
      <c r="C3831" s="32" t="s">
        <v>117</v>
      </c>
      <c r="D3831" s="33" t="s">
        <v>453</v>
      </c>
      <c r="E3831" s="7">
        <v>0</v>
      </c>
      <c r="F3831" s="7">
        <v>0</v>
      </c>
      <c r="G3831" s="7">
        <v>0</v>
      </c>
      <c r="H3831" s="33" t="s">
        <v>117</v>
      </c>
      <c r="I3831" t="str">
        <f>RIGHT(D3833,19)</f>
        <v>Sales</v>
      </c>
      <c r="J3831">
        <f>LEN(I3831)</f>
        <v>5</v>
      </c>
      <c r="K3831" t="str">
        <f>LEFT(I3831,1)</f>
        <v>S</v>
      </c>
      <c r="L3831" t="str">
        <f>C3831</f>
        <v>     </v>
      </c>
    </row>
    <row r="3832" hidden="1" spans="1:12">
      <c r="A3832" s="5"/>
      <c r="B3832" s="32" t="s">
        <v>117</v>
      </c>
      <c r="C3832" s="32" t="s">
        <v>117</v>
      </c>
      <c r="D3832" s="33" t="s">
        <v>2505</v>
      </c>
      <c r="E3832" s="7">
        <v>0</v>
      </c>
      <c r="F3832" s="7">
        <v>0</v>
      </c>
      <c r="G3832" s="7">
        <v>0</v>
      </c>
      <c r="H3832" s="33" t="s">
        <v>117</v>
      </c>
      <c r="I3832" t="str">
        <f>RIGHT(D3834,19)</f>
        <v>        : BY AMAZON</v>
      </c>
      <c r="J3832">
        <f>LEN(I3832)</f>
        <v>19</v>
      </c>
      <c r="K3832" t="str">
        <f>LEFT(I3832,1)</f>
        <v> </v>
      </c>
      <c r="L3832" t="str">
        <f>C3832</f>
        <v>     </v>
      </c>
    </row>
    <row r="3833" spans="1:12">
      <c r="A3833" s="4">
        <v>42055</v>
      </c>
      <c r="B3833" s="32" t="s">
        <v>112</v>
      </c>
      <c r="C3833" s="32" t="s">
        <v>2506</v>
      </c>
      <c r="D3833" s="33" t="s">
        <v>114</v>
      </c>
      <c r="E3833" s="7">
        <v>320</v>
      </c>
      <c r="F3833" s="7">
        <v>0</v>
      </c>
      <c r="G3833" s="8" t="s">
        <v>2507</v>
      </c>
      <c r="H3833" s="33" t="s">
        <v>116</v>
      </c>
      <c r="I3833" t="str">
        <f>RIGHT(D3835,19)</f>
        <v>171-8361337-8644319</v>
      </c>
      <c r="J3833">
        <f>LEN(I3833)</f>
        <v>19</v>
      </c>
      <c r="K3833" t="str">
        <f>LEFT(I3833,1)</f>
        <v>1</v>
      </c>
      <c r="L3833" t="str">
        <f>C3833</f>
        <v>R-I /  2579/2014-15</v>
      </c>
    </row>
    <row r="3834" hidden="1" spans="1:12">
      <c r="A3834" s="5"/>
      <c r="B3834" s="32" t="s">
        <v>117</v>
      </c>
      <c r="C3834" s="32" t="s">
        <v>117</v>
      </c>
      <c r="D3834" s="33" t="s">
        <v>118</v>
      </c>
      <c r="E3834" s="7">
        <v>0</v>
      </c>
      <c r="F3834" s="7">
        <v>0</v>
      </c>
      <c r="G3834" s="7">
        <v>0</v>
      </c>
      <c r="H3834" s="33" t="s">
        <v>117</v>
      </c>
      <c r="I3834" t="str">
        <f>RIGHT(D3836,19)</f>
        <v>        : BY AMAZON</v>
      </c>
      <c r="J3834">
        <f>LEN(I3834)</f>
        <v>19</v>
      </c>
      <c r="K3834" t="str">
        <f>LEFT(I3834,1)</f>
        <v> </v>
      </c>
      <c r="L3834" t="str">
        <f>C3834</f>
        <v>     </v>
      </c>
    </row>
    <row r="3835" hidden="1" spans="1:12">
      <c r="A3835" s="5"/>
      <c r="B3835" s="32" t="s">
        <v>117</v>
      </c>
      <c r="C3835" s="32" t="s">
        <v>117</v>
      </c>
      <c r="D3835" s="33" t="s">
        <v>2508</v>
      </c>
      <c r="E3835" s="7">
        <v>0</v>
      </c>
      <c r="F3835" s="7">
        <v>0</v>
      </c>
      <c r="G3835" s="7">
        <v>0</v>
      </c>
      <c r="H3835" s="33" t="s">
        <v>117</v>
      </c>
      <c r="I3835" t="str">
        <f>RIGHT(D3837,19)</f>
        <v>           : HITESH</v>
      </c>
      <c r="J3835">
        <f>LEN(I3835)</f>
        <v>19</v>
      </c>
      <c r="K3835" t="str">
        <f>LEFT(I3835,1)</f>
        <v> </v>
      </c>
      <c r="L3835" t="str">
        <f>C3835</f>
        <v>     </v>
      </c>
    </row>
    <row r="3836" hidden="1" spans="1:12">
      <c r="A3836" s="5"/>
      <c r="B3836" s="32" t="s">
        <v>117</v>
      </c>
      <c r="C3836" s="32" t="s">
        <v>117</v>
      </c>
      <c r="D3836" s="33" t="s">
        <v>120</v>
      </c>
      <c r="E3836" s="7">
        <v>0</v>
      </c>
      <c r="F3836" s="7">
        <v>0</v>
      </c>
      <c r="G3836" s="7">
        <v>0</v>
      </c>
      <c r="H3836" s="33" t="s">
        <v>117</v>
      </c>
      <c r="I3836" t="str">
        <f>RIGHT(D3838,19)</f>
        <v>.00 Dr Due:20-02-15</v>
      </c>
      <c r="J3836">
        <f>LEN(I3836)</f>
        <v>19</v>
      </c>
      <c r="K3836" t="str">
        <f>LEFT(I3836,1)</f>
        <v>.</v>
      </c>
      <c r="L3836" t="str">
        <f>C3836</f>
        <v>     </v>
      </c>
    </row>
    <row r="3837" hidden="1" spans="1:12">
      <c r="A3837" s="5"/>
      <c r="B3837" s="32" t="s">
        <v>117</v>
      </c>
      <c r="C3837" s="32" t="s">
        <v>117</v>
      </c>
      <c r="D3837" s="33" t="s">
        <v>453</v>
      </c>
      <c r="E3837" s="7">
        <v>0</v>
      </c>
      <c r="F3837" s="7">
        <v>0</v>
      </c>
      <c r="G3837" s="7">
        <v>0</v>
      </c>
      <c r="H3837" s="33" t="s">
        <v>117</v>
      </c>
      <c r="I3837" t="str">
        <f>RIGHT(D3839,19)</f>
        <v>Sales</v>
      </c>
      <c r="J3837">
        <f>LEN(I3837)</f>
        <v>5</v>
      </c>
      <c r="K3837" t="str">
        <f>LEFT(I3837,1)</f>
        <v>S</v>
      </c>
      <c r="L3837" t="str">
        <f>C3837</f>
        <v>     </v>
      </c>
    </row>
    <row r="3838" hidden="1" spans="1:12">
      <c r="A3838" s="5"/>
      <c r="B3838" s="32" t="s">
        <v>117</v>
      </c>
      <c r="C3838" s="32" t="s">
        <v>117</v>
      </c>
      <c r="D3838" s="33" t="s">
        <v>2509</v>
      </c>
      <c r="E3838" s="7">
        <v>0</v>
      </c>
      <c r="F3838" s="7">
        <v>0</v>
      </c>
      <c r="G3838" s="7">
        <v>0</v>
      </c>
      <c r="H3838" s="33" t="s">
        <v>117</v>
      </c>
      <c r="I3838" t="str">
        <f>RIGHT(D3840,19)</f>
        <v>        : BY AMAZON</v>
      </c>
      <c r="J3838">
        <f>LEN(I3838)</f>
        <v>19</v>
      </c>
      <c r="K3838" t="str">
        <f>LEFT(I3838,1)</f>
        <v> </v>
      </c>
      <c r="L3838" t="str">
        <f>C3838</f>
        <v>     </v>
      </c>
    </row>
    <row r="3839" spans="1:12">
      <c r="A3839" s="4">
        <v>42055</v>
      </c>
      <c r="B3839" s="32" t="s">
        <v>112</v>
      </c>
      <c r="C3839" s="32" t="s">
        <v>2510</v>
      </c>
      <c r="D3839" s="33" t="s">
        <v>114</v>
      </c>
      <c r="E3839" s="7">
        <v>725</v>
      </c>
      <c r="F3839" s="7">
        <v>0</v>
      </c>
      <c r="G3839" s="8" t="s">
        <v>2511</v>
      </c>
      <c r="H3839" s="33" t="s">
        <v>116</v>
      </c>
      <c r="I3839" t="str">
        <f>RIGHT(D3841,19)</f>
        <v>171-5107887-6125137</v>
      </c>
      <c r="J3839">
        <f>LEN(I3839)</f>
        <v>19</v>
      </c>
      <c r="K3839" t="str">
        <f>LEFT(I3839,1)</f>
        <v>1</v>
      </c>
      <c r="L3839" t="str">
        <f>C3839</f>
        <v>R-I /  2580/2014-15</v>
      </c>
    </row>
    <row r="3840" hidden="1" spans="1:12">
      <c r="A3840" s="5"/>
      <c r="B3840" s="32" t="s">
        <v>117</v>
      </c>
      <c r="C3840" s="32" t="s">
        <v>117</v>
      </c>
      <c r="D3840" s="33" t="s">
        <v>118</v>
      </c>
      <c r="E3840" s="7">
        <v>0</v>
      </c>
      <c r="F3840" s="7">
        <v>0</v>
      </c>
      <c r="G3840" s="7">
        <v>0</v>
      </c>
      <c r="H3840" s="33" t="s">
        <v>117</v>
      </c>
      <c r="I3840" t="str">
        <f>RIGHT(D3842,19)</f>
        <v>        : BY AMAZON</v>
      </c>
      <c r="J3840">
        <f>LEN(I3840)</f>
        <v>19</v>
      </c>
      <c r="K3840" t="str">
        <f>LEFT(I3840,1)</f>
        <v> </v>
      </c>
      <c r="L3840" t="str">
        <f>C3840</f>
        <v>     </v>
      </c>
    </row>
    <row r="3841" hidden="1" spans="1:12">
      <c r="A3841" s="5"/>
      <c r="B3841" s="32" t="s">
        <v>117</v>
      </c>
      <c r="C3841" s="32" t="s">
        <v>117</v>
      </c>
      <c r="D3841" s="33" t="s">
        <v>2512</v>
      </c>
      <c r="E3841" s="7">
        <v>0</v>
      </c>
      <c r="F3841" s="7">
        <v>0</v>
      </c>
      <c r="G3841" s="7">
        <v>0</v>
      </c>
      <c r="H3841" s="33" t="s">
        <v>117</v>
      </c>
      <c r="I3841" t="str">
        <f>RIGHT(D3843,19)</f>
        <v>           : HITESH</v>
      </c>
      <c r="J3841">
        <f>LEN(I3841)</f>
        <v>19</v>
      </c>
      <c r="K3841" t="str">
        <f>LEFT(I3841,1)</f>
        <v> </v>
      </c>
      <c r="L3841" t="str">
        <f>C3841</f>
        <v>     </v>
      </c>
    </row>
    <row r="3842" hidden="1" spans="1:12">
      <c r="A3842" s="5"/>
      <c r="B3842" s="32" t="s">
        <v>117</v>
      </c>
      <c r="C3842" s="32" t="s">
        <v>117</v>
      </c>
      <c r="D3842" s="33" t="s">
        <v>120</v>
      </c>
      <c r="E3842" s="7">
        <v>0</v>
      </c>
      <c r="F3842" s="7">
        <v>0</v>
      </c>
      <c r="G3842" s="7">
        <v>0</v>
      </c>
      <c r="H3842" s="33" t="s">
        <v>117</v>
      </c>
      <c r="I3842" t="str">
        <f>RIGHT(D3844,19)</f>
        <v>.00 Dr Due:20-02-15</v>
      </c>
      <c r="J3842">
        <f>LEN(I3842)</f>
        <v>19</v>
      </c>
      <c r="K3842" t="str">
        <f>LEFT(I3842,1)</f>
        <v>.</v>
      </c>
      <c r="L3842" t="str">
        <f>C3842</f>
        <v>     </v>
      </c>
    </row>
    <row r="3843" hidden="1" spans="1:12">
      <c r="A3843" s="5"/>
      <c r="B3843" s="32" t="s">
        <v>117</v>
      </c>
      <c r="C3843" s="32" t="s">
        <v>117</v>
      </c>
      <c r="D3843" s="33" t="s">
        <v>453</v>
      </c>
      <c r="E3843" s="7">
        <v>0</v>
      </c>
      <c r="F3843" s="7">
        <v>0</v>
      </c>
      <c r="G3843" s="7">
        <v>0</v>
      </c>
      <c r="H3843" s="33" t="s">
        <v>117</v>
      </c>
      <c r="I3843" t="str">
        <f t="shared" ref="I3843:I3906" si="240">RIGHT(D3845,19)</f>
        <v>Sales</v>
      </c>
      <c r="J3843">
        <f t="shared" ref="J3843:J3906" si="241">LEN(I3843)</f>
        <v>5</v>
      </c>
      <c r="K3843" t="str">
        <f t="shared" ref="K3843:K3906" si="242">LEFT(I3843,1)</f>
        <v>S</v>
      </c>
      <c r="L3843" t="str">
        <f t="shared" ref="L3843:L3906" si="243">C3843</f>
        <v>     </v>
      </c>
    </row>
    <row r="3844" hidden="1" spans="1:12">
      <c r="A3844" s="5"/>
      <c r="B3844" s="32" t="s">
        <v>117</v>
      </c>
      <c r="C3844" s="32" t="s">
        <v>117</v>
      </c>
      <c r="D3844" s="33" t="s">
        <v>2513</v>
      </c>
      <c r="E3844" s="7">
        <v>0</v>
      </c>
      <c r="F3844" s="7">
        <v>0</v>
      </c>
      <c r="G3844" s="7">
        <v>0</v>
      </c>
      <c r="H3844" s="33" t="s">
        <v>117</v>
      </c>
      <c r="I3844" t="str">
        <f>RIGHT(D3846,19)</f>
        <v>        : BY AMAZON</v>
      </c>
      <c r="J3844">
        <f>LEN(I3844)</f>
        <v>19</v>
      </c>
      <c r="K3844" t="str">
        <f>LEFT(I3844,1)</f>
        <v> </v>
      </c>
      <c r="L3844" t="str">
        <f>C3844</f>
        <v>     </v>
      </c>
    </row>
    <row r="3845" spans="1:12">
      <c r="A3845" s="4">
        <v>42055</v>
      </c>
      <c r="B3845" s="32" t="s">
        <v>112</v>
      </c>
      <c r="C3845" s="32" t="s">
        <v>2514</v>
      </c>
      <c r="D3845" s="33" t="s">
        <v>114</v>
      </c>
      <c r="E3845" s="7">
        <v>600</v>
      </c>
      <c r="F3845" s="7">
        <v>0</v>
      </c>
      <c r="G3845" s="8" t="s">
        <v>2515</v>
      </c>
      <c r="H3845" s="33" t="s">
        <v>116</v>
      </c>
      <c r="I3845" t="str">
        <f>RIGHT(D3847,19)</f>
        <v>404-4243482-9070752</v>
      </c>
      <c r="J3845">
        <f>LEN(I3845)</f>
        <v>19</v>
      </c>
      <c r="K3845" t="str">
        <f>LEFT(I3845,1)</f>
        <v>4</v>
      </c>
      <c r="L3845" t="str">
        <f>C3845</f>
        <v>R-I /  2581/2014-15</v>
      </c>
    </row>
    <row r="3846" hidden="1" spans="1:12">
      <c r="A3846" s="5"/>
      <c r="B3846" s="32" t="s">
        <v>117</v>
      </c>
      <c r="C3846" s="32" t="s">
        <v>117</v>
      </c>
      <c r="D3846" s="33" t="s">
        <v>118</v>
      </c>
      <c r="E3846" s="7">
        <v>0</v>
      </c>
      <c r="F3846" s="7">
        <v>0</v>
      </c>
      <c r="G3846" s="7">
        <v>0</v>
      </c>
      <c r="H3846" s="33" t="s">
        <v>117</v>
      </c>
      <c r="I3846" t="str">
        <f>RIGHT(D3848,19)</f>
        <v>        : BY AMAZON</v>
      </c>
      <c r="J3846">
        <f>LEN(I3846)</f>
        <v>19</v>
      </c>
      <c r="K3846" t="str">
        <f>LEFT(I3846,1)</f>
        <v> </v>
      </c>
      <c r="L3846" t="str">
        <f>C3846</f>
        <v>     </v>
      </c>
    </row>
    <row r="3847" hidden="1" spans="1:12">
      <c r="A3847" s="5"/>
      <c r="B3847" s="32" t="s">
        <v>117</v>
      </c>
      <c r="C3847" s="32" t="s">
        <v>117</v>
      </c>
      <c r="D3847" s="33" t="s">
        <v>2516</v>
      </c>
      <c r="E3847" s="7">
        <v>0</v>
      </c>
      <c r="F3847" s="7">
        <v>0</v>
      </c>
      <c r="G3847" s="7">
        <v>0</v>
      </c>
      <c r="H3847" s="33" t="s">
        <v>117</v>
      </c>
      <c r="I3847" t="str">
        <f>RIGHT(D3849,19)</f>
        <v>           : HITESH</v>
      </c>
      <c r="J3847">
        <f>LEN(I3847)</f>
        <v>19</v>
      </c>
      <c r="K3847" t="str">
        <f>LEFT(I3847,1)</f>
        <v> </v>
      </c>
      <c r="L3847" t="str">
        <f>C3847</f>
        <v>     </v>
      </c>
    </row>
    <row r="3848" hidden="1" spans="1:12">
      <c r="A3848" s="5"/>
      <c r="B3848" s="32" t="s">
        <v>117</v>
      </c>
      <c r="C3848" s="32" t="s">
        <v>117</v>
      </c>
      <c r="D3848" s="33" t="s">
        <v>120</v>
      </c>
      <c r="E3848" s="7">
        <v>0</v>
      </c>
      <c r="F3848" s="7">
        <v>0</v>
      </c>
      <c r="G3848" s="7">
        <v>0</v>
      </c>
      <c r="H3848" s="33" t="s">
        <v>117</v>
      </c>
      <c r="I3848" t="str">
        <f>RIGHT(D3850,19)</f>
        <v>.00 Dr Due:20-02-15</v>
      </c>
      <c r="J3848">
        <f>LEN(I3848)</f>
        <v>19</v>
      </c>
      <c r="K3848" t="str">
        <f>LEFT(I3848,1)</f>
        <v>.</v>
      </c>
      <c r="L3848" t="str">
        <f>C3848</f>
        <v>     </v>
      </c>
    </row>
    <row r="3849" hidden="1" spans="1:12">
      <c r="A3849" s="5"/>
      <c r="B3849" s="32" t="s">
        <v>117</v>
      </c>
      <c r="C3849" s="32" t="s">
        <v>117</v>
      </c>
      <c r="D3849" s="33" t="s">
        <v>453</v>
      </c>
      <c r="E3849" s="7">
        <v>0</v>
      </c>
      <c r="F3849" s="7">
        <v>0</v>
      </c>
      <c r="G3849" s="7">
        <v>0</v>
      </c>
      <c r="H3849" s="33" t="s">
        <v>117</v>
      </c>
      <c r="I3849" t="str">
        <f>RIGHT(D3851,19)</f>
        <v>Sales</v>
      </c>
      <c r="J3849">
        <f>LEN(I3849)</f>
        <v>5</v>
      </c>
      <c r="K3849" t="str">
        <f>LEFT(I3849,1)</f>
        <v>S</v>
      </c>
      <c r="L3849" t="str">
        <f>C3849</f>
        <v>     </v>
      </c>
    </row>
    <row r="3850" hidden="1" spans="1:12">
      <c r="A3850" s="5"/>
      <c r="B3850" s="32" t="s">
        <v>117</v>
      </c>
      <c r="C3850" s="32" t="s">
        <v>117</v>
      </c>
      <c r="D3850" s="33" t="s">
        <v>2517</v>
      </c>
      <c r="E3850" s="7">
        <v>0</v>
      </c>
      <c r="F3850" s="7">
        <v>0</v>
      </c>
      <c r="G3850" s="7">
        <v>0</v>
      </c>
      <c r="H3850" s="33" t="s">
        <v>117</v>
      </c>
      <c r="I3850" t="str">
        <f>RIGHT(D3852,19)</f>
        <v>        : BY AMAZON</v>
      </c>
      <c r="J3850">
        <f>LEN(I3850)</f>
        <v>19</v>
      </c>
      <c r="K3850" t="str">
        <f>LEFT(I3850,1)</f>
        <v> </v>
      </c>
      <c r="L3850" t="str">
        <f>C3850</f>
        <v>     </v>
      </c>
    </row>
    <row r="3851" spans="1:12">
      <c r="A3851" s="4">
        <v>42055</v>
      </c>
      <c r="B3851" s="32" t="s">
        <v>112</v>
      </c>
      <c r="C3851" s="32" t="s">
        <v>2518</v>
      </c>
      <c r="D3851" s="33" t="s">
        <v>114</v>
      </c>
      <c r="E3851" s="7">
        <v>695</v>
      </c>
      <c r="F3851" s="7">
        <v>0</v>
      </c>
      <c r="G3851" s="8" t="s">
        <v>2519</v>
      </c>
      <c r="H3851" s="33" t="s">
        <v>116</v>
      </c>
      <c r="I3851" t="str">
        <f>RIGHT(D3853,19)</f>
        <v>171-3932508-3289119</v>
      </c>
      <c r="J3851">
        <f>LEN(I3851)</f>
        <v>19</v>
      </c>
      <c r="K3851" t="str">
        <f>LEFT(I3851,1)</f>
        <v>1</v>
      </c>
      <c r="L3851" t="str">
        <f>C3851</f>
        <v>R-I /  2582/2014-15</v>
      </c>
    </row>
    <row r="3852" hidden="1" spans="1:12">
      <c r="A3852" s="5"/>
      <c r="B3852" s="32" t="s">
        <v>117</v>
      </c>
      <c r="C3852" s="32" t="s">
        <v>117</v>
      </c>
      <c r="D3852" s="33" t="s">
        <v>118</v>
      </c>
      <c r="E3852" s="7">
        <v>0</v>
      </c>
      <c r="F3852" s="7">
        <v>0</v>
      </c>
      <c r="G3852" s="7">
        <v>0</v>
      </c>
      <c r="H3852" s="33" t="s">
        <v>117</v>
      </c>
      <c r="I3852" t="str">
        <f>RIGHT(D3854,19)</f>
        <v>        : BY AMAZON</v>
      </c>
      <c r="J3852">
        <f>LEN(I3852)</f>
        <v>19</v>
      </c>
      <c r="K3852" t="str">
        <f>LEFT(I3852,1)</f>
        <v> </v>
      </c>
      <c r="L3852" t="str">
        <f>C3852</f>
        <v>     </v>
      </c>
    </row>
    <row r="3853" hidden="1" spans="1:12">
      <c r="A3853" s="5"/>
      <c r="B3853" s="32" t="s">
        <v>117</v>
      </c>
      <c r="C3853" s="32" t="s">
        <v>117</v>
      </c>
      <c r="D3853" s="33" t="s">
        <v>2520</v>
      </c>
      <c r="E3853" s="7">
        <v>0</v>
      </c>
      <c r="F3853" s="7">
        <v>0</v>
      </c>
      <c r="G3853" s="7">
        <v>0</v>
      </c>
      <c r="H3853" s="33" t="s">
        <v>117</v>
      </c>
      <c r="I3853" t="str">
        <f>RIGHT(D3855,19)</f>
        <v>           : HITESH</v>
      </c>
      <c r="J3853">
        <f>LEN(I3853)</f>
        <v>19</v>
      </c>
      <c r="K3853" t="str">
        <f>LEFT(I3853,1)</f>
        <v> </v>
      </c>
      <c r="L3853" t="str">
        <f>C3853</f>
        <v>     </v>
      </c>
    </row>
    <row r="3854" hidden="1" spans="1:12">
      <c r="A3854" s="5"/>
      <c r="B3854" s="32" t="s">
        <v>117</v>
      </c>
      <c r="C3854" s="32" t="s">
        <v>117</v>
      </c>
      <c r="D3854" s="33" t="s">
        <v>120</v>
      </c>
      <c r="E3854" s="7">
        <v>0</v>
      </c>
      <c r="F3854" s="7">
        <v>0</v>
      </c>
      <c r="G3854" s="7">
        <v>0</v>
      </c>
      <c r="H3854" s="33" t="s">
        <v>117</v>
      </c>
      <c r="I3854" t="str">
        <f>RIGHT(D3856,19)</f>
        <v>.00 Dr Due:20-02-15</v>
      </c>
      <c r="J3854">
        <f>LEN(I3854)</f>
        <v>19</v>
      </c>
      <c r="K3854" t="str">
        <f>LEFT(I3854,1)</f>
        <v>.</v>
      </c>
      <c r="L3854" t="str">
        <f>C3854</f>
        <v>     </v>
      </c>
    </row>
    <row r="3855" hidden="1" spans="1:12">
      <c r="A3855" s="5"/>
      <c r="B3855" s="32" t="s">
        <v>117</v>
      </c>
      <c r="C3855" s="32" t="s">
        <v>117</v>
      </c>
      <c r="D3855" s="33" t="s">
        <v>453</v>
      </c>
      <c r="E3855" s="7">
        <v>0</v>
      </c>
      <c r="F3855" s="7">
        <v>0</v>
      </c>
      <c r="G3855" s="7">
        <v>0</v>
      </c>
      <c r="H3855" s="33" t="s">
        <v>117</v>
      </c>
      <c r="I3855" t="str">
        <f>RIGHT(D3857,19)</f>
        <v>Sales</v>
      </c>
      <c r="J3855">
        <f>LEN(I3855)</f>
        <v>5</v>
      </c>
      <c r="K3855" t="str">
        <f>LEFT(I3855,1)</f>
        <v>S</v>
      </c>
      <c r="L3855" t="str">
        <f>C3855</f>
        <v>     </v>
      </c>
    </row>
    <row r="3856" hidden="1" spans="1:12">
      <c r="A3856" s="5"/>
      <c r="B3856" s="32" t="s">
        <v>117</v>
      </c>
      <c r="C3856" s="32" t="s">
        <v>117</v>
      </c>
      <c r="D3856" s="33" t="s">
        <v>2521</v>
      </c>
      <c r="E3856" s="7">
        <v>0</v>
      </c>
      <c r="F3856" s="7">
        <v>0</v>
      </c>
      <c r="G3856" s="7">
        <v>0</v>
      </c>
      <c r="H3856" s="33" t="s">
        <v>117</v>
      </c>
      <c r="I3856" t="str">
        <f>RIGHT(D3858,19)</f>
        <v>        : BY AMAZON</v>
      </c>
      <c r="J3856">
        <f>LEN(I3856)</f>
        <v>19</v>
      </c>
      <c r="K3856" t="str">
        <f>LEFT(I3856,1)</f>
        <v> </v>
      </c>
      <c r="L3856" t="str">
        <f>C3856</f>
        <v>     </v>
      </c>
    </row>
    <row r="3857" spans="1:12">
      <c r="A3857" s="4">
        <v>42055</v>
      </c>
      <c r="B3857" s="32" t="s">
        <v>112</v>
      </c>
      <c r="C3857" s="32" t="s">
        <v>2522</v>
      </c>
      <c r="D3857" s="33" t="s">
        <v>114</v>
      </c>
      <c r="E3857" s="7">
        <v>520</v>
      </c>
      <c r="F3857" s="7">
        <v>0</v>
      </c>
      <c r="G3857" s="8" t="s">
        <v>2523</v>
      </c>
      <c r="H3857" s="33" t="s">
        <v>116</v>
      </c>
      <c r="I3857" t="str">
        <f>RIGHT(D3859,19)</f>
        <v>404-9815788-1925116</v>
      </c>
      <c r="J3857">
        <f>LEN(I3857)</f>
        <v>19</v>
      </c>
      <c r="K3857" t="str">
        <f>LEFT(I3857,1)</f>
        <v>4</v>
      </c>
      <c r="L3857" t="str">
        <f>C3857</f>
        <v>R-I /  2583/2014-15</v>
      </c>
    </row>
    <row r="3858" hidden="1" spans="1:12">
      <c r="A3858" s="5"/>
      <c r="B3858" s="32" t="s">
        <v>117</v>
      </c>
      <c r="C3858" s="32" t="s">
        <v>117</v>
      </c>
      <c r="D3858" s="33" t="s">
        <v>118</v>
      </c>
      <c r="E3858" s="7">
        <v>0</v>
      </c>
      <c r="F3858" s="7">
        <v>0</v>
      </c>
      <c r="G3858" s="7">
        <v>0</v>
      </c>
      <c r="H3858" s="33" t="s">
        <v>117</v>
      </c>
      <c r="I3858" t="str">
        <f>RIGHT(D3860,19)</f>
        <v>        : BY AMAZON</v>
      </c>
      <c r="J3858">
        <f>LEN(I3858)</f>
        <v>19</v>
      </c>
      <c r="K3858" t="str">
        <f>LEFT(I3858,1)</f>
        <v> </v>
      </c>
      <c r="L3858" t="str">
        <f>C3858</f>
        <v>     </v>
      </c>
    </row>
    <row r="3859" hidden="1" spans="1:12">
      <c r="A3859" s="5"/>
      <c r="B3859" s="32" t="s">
        <v>117</v>
      </c>
      <c r="C3859" s="32" t="s">
        <v>117</v>
      </c>
      <c r="D3859" s="33" t="s">
        <v>2524</v>
      </c>
      <c r="E3859" s="7">
        <v>0</v>
      </c>
      <c r="F3859" s="7">
        <v>0</v>
      </c>
      <c r="G3859" s="7">
        <v>0</v>
      </c>
      <c r="H3859" s="33" t="s">
        <v>117</v>
      </c>
      <c r="I3859" t="str">
        <f>RIGHT(D3861,19)</f>
        <v>           : HITESH</v>
      </c>
      <c r="J3859">
        <f>LEN(I3859)</f>
        <v>19</v>
      </c>
      <c r="K3859" t="str">
        <f>LEFT(I3859,1)</f>
        <v> </v>
      </c>
      <c r="L3859" t="str">
        <f>C3859</f>
        <v>     </v>
      </c>
    </row>
    <row r="3860" hidden="1" spans="1:12">
      <c r="A3860" s="5"/>
      <c r="B3860" s="32" t="s">
        <v>117</v>
      </c>
      <c r="C3860" s="32" t="s">
        <v>117</v>
      </c>
      <c r="D3860" s="33" t="s">
        <v>120</v>
      </c>
      <c r="E3860" s="7">
        <v>0</v>
      </c>
      <c r="F3860" s="7">
        <v>0</v>
      </c>
      <c r="G3860" s="7">
        <v>0</v>
      </c>
      <c r="H3860" s="33" t="s">
        <v>117</v>
      </c>
      <c r="I3860" t="str">
        <f>RIGHT(D3862,19)</f>
        <v>.00 Dr Due:20-02-15</v>
      </c>
      <c r="J3860">
        <f>LEN(I3860)</f>
        <v>19</v>
      </c>
      <c r="K3860" t="str">
        <f>LEFT(I3860,1)</f>
        <v>.</v>
      </c>
      <c r="L3860" t="str">
        <f>C3860</f>
        <v>     </v>
      </c>
    </row>
    <row r="3861" hidden="1" spans="1:12">
      <c r="A3861" s="5"/>
      <c r="B3861" s="32" t="s">
        <v>117</v>
      </c>
      <c r="C3861" s="32" t="s">
        <v>117</v>
      </c>
      <c r="D3861" s="33" t="s">
        <v>453</v>
      </c>
      <c r="E3861" s="7">
        <v>0</v>
      </c>
      <c r="F3861" s="7">
        <v>0</v>
      </c>
      <c r="G3861" s="7">
        <v>0</v>
      </c>
      <c r="H3861" s="33" t="s">
        <v>117</v>
      </c>
      <c r="I3861" t="str">
        <f>RIGHT(D3863,19)</f>
        <v>Sales</v>
      </c>
      <c r="J3861">
        <f>LEN(I3861)</f>
        <v>5</v>
      </c>
      <c r="K3861" t="str">
        <f>LEFT(I3861,1)</f>
        <v>S</v>
      </c>
      <c r="L3861" t="str">
        <f>C3861</f>
        <v>     </v>
      </c>
    </row>
    <row r="3862" hidden="1" spans="1:12">
      <c r="A3862" s="5"/>
      <c r="B3862" s="32" t="s">
        <v>117</v>
      </c>
      <c r="C3862" s="32" t="s">
        <v>117</v>
      </c>
      <c r="D3862" s="33" t="s">
        <v>2525</v>
      </c>
      <c r="E3862" s="7">
        <v>0</v>
      </c>
      <c r="F3862" s="7">
        <v>0</v>
      </c>
      <c r="G3862" s="7">
        <v>0</v>
      </c>
      <c r="H3862" s="33" t="s">
        <v>117</v>
      </c>
      <c r="I3862" t="str">
        <f>RIGHT(D3864,19)</f>
        <v>        : BY AMAZON</v>
      </c>
      <c r="J3862">
        <f>LEN(I3862)</f>
        <v>19</v>
      </c>
      <c r="K3862" t="str">
        <f>LEFT(I3862,1)</f>
        <v> </v>
      </c>
      <c r="L3862" t="str">
        <f>C3862</f>
        <v>     </v>
      </c>
    </row>
    <row r="3863" spans="1:12">
      <c r="A3863" s="4">
        <v>42055</v>
      </c>
      <c r="B3863" s="32" t="s">
        <v>112</v>
      </c>
      <c r="C3863" s="32" t="s">
        <v>2526</v>
      </c>
      <c r="D3863" s="33" t="s">
        <v>114</v>
      </c>
      <c r="E3863" s="7">
        <v>599</v>
      </c>
      <c r="F3863" s="7">
        <v>0</v>
      </c>
      <c r="G3863" s="8" t="s">
        <v>2527</v>
      </c>
      <c r="H3863" s="33" t="s">
        <v>116</v>
      </c>
      <c r="I3863" t="str">
        <f>RIGHT(D3865,19)</f>
        <v>404-4963321-5245906</v>
      </c>
      <c r="J3863">
        <f>LEN(I3863)</f>
        <v>19</v>
      </c>
      <c r="K3863" t="str">
        <f>LEFT(I3863,1)</f>
        <v>4</v>
      </c>
      <c r="L3863" t="str">
        <f>C3863</f>
        <v>R-I /  2584/2014-15</v>
      </c>
    </row>
    <row r="3864" hidden="1" spans="1:12">
      <c r="A3864" s="5"/>
      <c r="B3864" s="32" t="s">
        <v>117</v>
      </c>
      <c r="C3864" s="32" t="s">
        <v>117</v>
      </c>
      <c r="D3864" s="33" t="s">
        <v>118</v>
      </c>
      <c r="E3864" s="7">
        <v>0</v>
      </c>
      <c r="F3864" s="7">
        <v>0</v>
      </c>
      <c r="G3864" s="7">
        <v>0</v>
      </c>
      <c r="H3864" s="33" t="s">
        <v>117</v>
      </c>
      <c r="I3864" t="str">
        <f>RIGHT(D3866,19)</f>
        <v>        : BY AMAZON</v>
      </c>
      <c r="J3864">
        <f>LEN(I3864)</f>
        <v>19</v>
      </c>
      <c r="K3864" t="str">
        <f>LEFT(I3864,1)</f>
        <v> </v>
      </c>
      <c r="L3864" t="str">
        <f>C3864</f>
        <v>     </v>
      </c>
    </row>
    <row r="3865" hidden="1" spans="1:12">
      <c r="A3865" s="5"/>
      <c r="B3865" s="32" t="s">
        <v>117</v>
      </c>
      <c r="C3865" s="32" t="s">
        <v>117</v>
      </c>
      <c r="D3865" s="33" t="s">
        <v>2528</v>
      </c>
      <c r="E3865" s="7">
        <v>0</v>
      </c>
      <c r="F3865" s="7">
        <v>0</v>
      </c>
      <c r="G3865" s="7">
        <v>0</v>
      </c>
      <c r="H3865" s="33" t="s">
        <v>117</v>
      </c>
      <c r="I3865" t="str">
        <f>RIGHT(D3867,19)</f>
        <v>           : HITESH</v>
      </c>
      <c r="J3865">
        <f>LEN(I3865)</f>
        <v>19</v>
      </c>
      <c r="K3865" t="str">
        <f>LEFT(I3865,1)</f>
        <v> </v>
      </c>
      <c r="L3865" t="str">
        <f>C3865</f>
        <v>     </v>
      </c>
    </row>
    <row r="3866" hidden="1" spans="1:12">
      <c r="A3866" s="5"/>
      <c r="B3866" s="32" t="s">
        <v>117</v>
      </c>
      <c r="C3866" s="32" t="s">
        <v>117</v>
      </c>
      <c r="D3866" s="33" t="s">
        <v>120</v>
      </c>
      <c r="E3866" s="7">
        <v>0</v>
      </c>
      <c r="F3866" s="7">
        <v>0</v>
      </c>
      <c r="G3866" s="7">
        <v>0</v>
      </c>
      <c r="H3866" s="33" t="s">
        <v>117</v>
      </c>
      <c r="I3866" t="str">
        <f>RIGHT(D3868,19)</f>
        <v>.00 Dr Due:20-02-15</v>
      </c>
      <c r="J3866">
        <f>LEN(I3866)</f>
        <v>19</v>
      </c>
      <c r="K3866" t="str">
        <f>LEFT(I3866,1)</f>
        <v>.</v>
      </c>
      <c r="L3866" t="str">
        <f>C3866</f>
        <v>     </v>
      </c>
    </row>
    <row r="3867" hidden="1" spans="1:12">
      <c r="A3867" s="5"/>
      <c r="B3867" s="32" t="s">
        <v>117</v>
      </c>
      <c r="C3867" s="32" t="s">
        <v>117</v>
      </c>
      <c r="D3867" s="33" t="s">
        <v>453</v>
      </c>
      <c r="E3867" s="7">
        <v>0</v>
      </c>
      <c r="F3867" s="7">
        <v>0</v>
      </c>
      <c r="G3867" s="7">
        <v>0</v>
      </c>
      <c r="H3867" s="33" t="s">
        <v>117</v>
      </c>
      <c r="I3867" t="str">
        <f>RIGHT(D3869,19)</f>
        <v>Sales</v>
      </c>
      <c r="J3867">
        <f>LEN(I3867)</f>
        <v>5</v>
      </c>
      <c r="K3867" t="str">
        <f>LEFT(I3867,1)</f>
        <v>S</v>
      </c>
      <c r="L3867" t="str">
        <f>C3867</f>
        <v>     </v>
      </c>
    </row>
    <row r="3868" hidden="1" spans="1:12">
      <c r="A3868" s="5"/>
      <c r="B3868" s="32" t="s">
        <v>117</v>
      </c>
      <c r="C3868" s="32" t="s">
        <v>117</v>
      </c>
      <c r="D3868" s="33" t="s">
        <v>2529</v>
      </c>
      <c r="E3868" s="7">
        <v>0</v>
      </c>
      <c r="F3868" s="7">
        <v>0</v>
      </c>
      <c r="G3868" s="7">
        <v>0</v>
      </c>
      <c r="H3868" s="33" t="s">
        <v>117</v>
      </c>
      <c r="I3868" t="str">
        <f>RIGHT(D3870,19)</f>
        <v>        : BY AMAZON</v>
      </c>
      <c r="J3868">
        <f>LEN(I3868)</f>
        <v>19</v>
      </c>
      <c r="K3868" t="str">
        <f>LEFT(I3868,1)</f>
        <v> </v>
      </c>
      <c r="L3868" t="str">
        <f>C3868</f>
        <v>     </v>
      </c>
    </row>
    <row r="3869" spans="1:12">
      <c r="A3869" s="4">
        <v>42055</v>
      </c>
      <c r="B3869" s="32" t="s">
        <v>112</v>
      </c>
      <c r="C3869" s="32" t="s">
        <v>2530</v>
      </c>
      <c r="D3869" s="33" t="s">
        <v>114</v>
      </c>
      <c r="E3869" s="7">
        <v>599</v>
      </c>
      <c r="F3869" s="7">
        <v>0</v>
      </c>
      <c r="G3869" s="8" t="s">
        <v>2531</v>
      </c>
      <c r="H3869" s="33" t="s">
        <v>116</v>
      </c>
      <c r="I3869" t="str">
        <f>RIGHT(D3871,19)</f>
        <v>403-9354356-8329104</v>
      </c>
      <c r="J3869">
        <f>LEN(I3869)</f>
        <v>19</v>
      </c>
      <c r="K3869" t="str">
        <f>LEFT(I3869,1)</f>
        <v>4</v>
      </c>
      <c r="L3869" t="str">
        <f>C3869</f>
        <v>R-I /  2585/2014-15</v>
      </c>
    </row>
    <row r="3870" hidden="1" spans="1:12">
      <c r="A3870" s="5"/>
      <c r="B3870" s="32" t="s">
        <v>117</v>
      </c>
      <c r="C3870" s="32" t="s">
        <v>117</v>
      </c>
      <c r="D3870" s="33" t="s">
        <v>118</v>
      </c>
      <c r="E3870" s="7">
        <v>0</v>
      </c>
      <c r="F3870" s="7">
        <v>0</v>
      </c>
      <c r="G3870" s="7">
        <v>0</v>
      </c>
      <c r="H3870" s="33" t="s">
        <v>117</v>
      </c>
      <c r="I3870" t="str">
        <f>RIGHT(D3872,19)</f>
        <v>        : BY AMAZON</v>
      </c>
      <c r="J3870">
        <f>LEN(I3870)</f>
        <v>19</v>
      </c>
      <c r="K3870" t="str">
        <f>LEFT(I3870,1)</f>
        <v> </v>
      </c>
      <c r="L3870" t="str">
        <f>C3870</f>
        <v>     </v>
      </c>
    </row>
    <row r="3871" hidden="1" spans="1:12">
      <c r="A3871" s="5"/>
      <c r="B3871" s="32" t="s">
        <v>117</v>
      </c>
      <c r="C3871" s="32" t="s">
        <v>117</v>
      </c>
      <c r="D3871" s="33" t="s">
        <v>2532</v>
      </c>
      <c r="E3871" s="7">
        <v>0</v>
      </c>
      <c r="F3871" s="7">
        <v>0</v>
      </c>
      <c r="G3871" s="7">
        <v>0</v>
      </c>
      <c r="H3871" s="33" t="s">
        <v>117</v>
      </c>
      <c r="I3871" t="str">
        <f>RIGHT(D3873,19)</f>
        <v>           : HITESH</v>
      </c>
      <c r="J3871">
        <f>LEN(I3871)</f>
        <v>19</v>
      </c>
      <c r="K3871" t="str">
        <f>LEFT(I3871,1)</f>
        <v> </v>
      </c>
      <c r="L3871" t="str">
        <f>C3871</f>
        <v>     </v>
      </c>
    </row>
    <row r="3872" hidden="1" spans="1:12">
      <c r="A3872" s="5"/>
      <c r="B3872" s="32" t="s">
        <v>117</v>
      </c>
      <c r="C3872" s="32" t="s">
        <v>117</v>
      </c>
      <c r="D3872" s="33" t="s">
        <v>120</v>
      </c>
      <c r="E3872" s="7">
        <v>0</v>
      </c>
      <c r="F3872" s="7">
        <v>0</v>
      </c>
      <c r="G3872" s="7">
        <v>0</v>
      </c>
      <c r="H3872" s="33" t="s">
        <v>117</v>
      </c>
      <c r="I3872" t="str">
        <f>RIGHT(D3874,19)</f>
        <v>.00 Dr Due:20-02-15</v>
      </c>
      <c r="J3872">
        <f>LEN(I3872)</f>
        <v>19</v>
      </c>
      <c r="K3872" t="str">
        <f>LEFT(I3872,1)</f>
        <v>.</v>
      </c>
      <c r="L3872" t="str">
        <f>C3872</f>
        <v>     </v>
      </c>
    </row>
    <row r="3873" hidden="1" spans="1:12">
      <c r="A3873" s="5"/>
      <c r="B3873" s="32" t="s">
        <v>117</v>
      </c>
      <c r="C3873" s="32" t="s">
        <v>117</v>
      </c>
      <c r="D3873" s="33" t="s">
        <v>453</v>
      </c>
      <c r="E3873" s="7">
        <v>0</v>
      </c>
      <c r="F3873" s="7">
        <v>0</v>
      </c>
      <c r="G3873" s="7">
        <v>0</v>
      </c>
      <c r="H3873" s="33" t="s">
        <v>117</v>
      </c>
      <c r="I3873" t="str">
        <f>RIGHT(D3875,19)</f>
        <v>Sales</v>
      </c>
      <c r="J3873">
        <f>LEN(I3873)</f>
        <v>5</v>
      </c>
      <c r="K3873" t="str">
        <f>LEFT(I3873,1)</f>
        <v>S</v>
      </c>
      <c r="L3873" t="str">
        <f>C3873</f>
        <v>     </v>
      </c>
    </row>
    <row r="3874" hidden="1" spans="1:12">
      <c r="A3874" s="5"/>
      <c r="B3874" s="32" t="s">
        <v>117</v>
      </c>
      <c r="C3874" s="32" t="s">
        <v>117</v>
      </c>
      <c r="D3874" s="33" t="s">
        <v>2533</v>
      </c>
      <c r="E3874" s="7">
        <v>0</v>
      </c>
      <c r="F3874" s="7">
        <v>0</v>
      </c>
      <c r="G3874" s="7">
        <v>0</v>
      </c>
      <c r="H3874" s="33" t="s">
        <v>117</v>
      </c>
      <c r="I3874" t="str">
        <f>RIGHT(D3876,19)</f>
        <v>        : BY AMAZON</v>
      </c>
      <c r="J3874">
        <f>LEN(I3874)</f>
        <v>19</v>
      </c>
      <c r="K3874" t="str">
        <f>LEFT(I3874,1)</f>
        <v> </v>
      </c>
      <c r="L3874" t="str">
        <f>C3874</f>
        <v>     </v>
      </c>
    </row>
    <row r="3875" spans="1:12">
      <c r="A3875" s="4">
        <v>42055</v>
      </c>
      <c r="B3875" s="32" t="s">
        <v>112</v>
      </c>
      <c r="C3875" s="32" t="s">
        <v>2534</v>
      </c>
      <c r="D3875" s="33" t="s">
        <v>114</v>
      </c>
      <c r="E3875" s="7">
        <v>695</v>
      </c>
      <c r="F3875" s="7">
        <v>0</v>
      </c>
      <c r="G3875" s="8" t="s">
        <v>2535</v>
      </c>
      <c r="H3875" s="33" t="s">
        <v>116</v>
      </c>
      <c r="I3875" t="str">
        <f>RIGHT(D3877,19)</f>
        <v>171-8798145-3627538</v>
      </c>
      <c r="J3875">
        <f>LEN(I3875)</f>
        <v>19</v>
      </c>
      <c r="K3875" t="str">
        <f>LEFT(I3875,1)</f>
        <v>1</v>
      </c>
      <c r="L3875" t="str">
        <f>C3875</f>
        <v>R-I /  2586/2014-15</v>
      </c>
    </row>
    <row r="3876" hidden="1" spans="1:12">
      <c r="A3876" s="5"/>
      <c r="B3876" s="32" t="s">
        <v>117</v>
      </c>
      <c r="C3876" s="32" t="s">
        <v>117</v>
      </c>
      <c r="D3876" s="33" t="s">
        <v>118</v>
      </c>
      <c r="E3876" s="7">
        <v>0</v>
      </c>
      <c r="F3876" s="7">
        <v>0</v>
      </c>
      <c r="G3876" s="7">
        <v>0</v>
      </c>
      <c r="H3876" s="33" t="s">
        <v>117</v>
      </c>
      <c r="I3876" t="str">
        <f>RIGHT(D3878,19)</f>
        <v>        : BY AMAZON</v>
      </c>
      <c r="J3876">
        <f>LEN(I3876)</f>
        <v>19</v>
      </c>
      <c r="K3876" t="str">
        <f>LEFT(I3876,1)</f>
        <v> </v>
      </c>
      <c r="L3876" t="str">
        <f>C3876</f>
        <v>     </v>
      </c>
    </row>
    <row r="3877" hidden="1" spans="1:12">
      <c r="A3877" s="5"/>
      <c r="B3877" s="32" t="s">
        <v>117</v>
      </c>
      <c r="C3877" s="32" t="s">
        <v>117</v>
      </c>
      <c r="D3877" s="33" t="s">
        <v>2536</v>
      </c>
      <c r="E3877" s="7">
        <v>0</v>
      </c>
      <c r="F3877" s="7">
        <v>0</v>
      </c>
      <c r="G3877" s="7">
        <v>0</v>
      </c>
      <c r="H3877" s="33" t="s">
        <v>117</v>
      </c>
      <c r="I3877" t="str">
        <f>RIGHT(D3879,19)</f>
        <v>           : HITESH</v>
      </c>
      <c r="J3877">
        <f>LEN(I3877)</f>
        <v>19</v>
      </c>
      <c r="K3877" t="str">
        <f>LEFT(I3877,1)</f>
        <v> </v>
      </c>
      <c r="L3877" t="str">
        <f>C3877</f>
        <v>     </v>
      </c>
    </row>
    <row r="3878" hidden="1" spans="1:12">
      <c r="A3878" s="5"/>
      <c r="B3878" s="32" t="s">
        <v>117</v>
      </c>
      <c r="C3878" s="32" t="s">
        <v>117</v>
      </c>
      <c r="D3878" s="33" t="s">
        <v>120</v>
      </c>
      <c r="E3878" s="7">
        <v>0</v>
      </c>
      <c r="F3878" s="7">
        <v>0</v>
      </c>
      <c r="G3878" s="7">
        <v>0</v>
      </c>
      <c r="H3878" s="33" t="s">
        <v>117</v>
      </c>
      <c r="I3878" t="str">
        <f>RIGHT(D3880,19)</f>
        <v>.00 Dr Due:20-02-15</v>
      </c>
      <c r="J3878">
        <f>LEN(I3878)</f>
        <v>19</v>
      </c>
      <c r="K3878" t="str">
        <f>LEFT(I3878,1)</f>
        <v>.</v>
      </c>
      <c r="L3878" t="str">
        <f>C3878</f>
        <v>     </v>
      </c>
    </row>
    <row r="3879" hidden="1" spans="1:12">
      <c r="A3879" s="5"/>
      <c r="B3879" s="32" t="s">
        <v>117</v>
      </c>
      <c r="C3879" s="32" t="s">
        <v>117</v>
      </c>
      <c r="D3879" s="33" t="s">
        <v>453</v>
      </c>
      <c r="E3879" s="7">
        <v>0</v>
      </c>
      <c r="F3879" s="7">
        <v>0</v>
      </c>
      <c r="G3879" s="7">
        <v>0</v>
      </c>
      <c r="H3879" s="33" t="s">
        <v>117</v>
      </c>
      <c r="I3879" t="str">
        <f>RIGHT(D3881,19)</f>
        <v>Sales</v>
      </c>
      <c r="J3879">
        <f>LEN(I3879)</f>
        <v>5</v>
      </c>
      <c r="K3879" t="str">
        <f>LEFT(I3879,1)</f>
        <v>S</v>
      </c>
      <c r="L3879" t="str">
        <f>C3879</f>
        <v>     </v>
      </c>
    </row>
    <row r="3880" hidden="1" spans="1:12">
      <c r="A3880" s="5"/>
      <c r="B3880" s="32" t="s">
        <v>117</v>
      </c>
      <c r="C3880" s="32" t="s">
        <v>117</v>
      </c>
      <c r="D3880" s="33" t="s">
        <v>2537</v>
      </c>
      <c r="E3880" s="7">
        <v>0</v>
      </c>
      <c r="F3880" s="7">
        <v>0</v>
      </c>
      <c r="G3880" s="7">
        <v>0</v>
      </c>
      <c r="H3880" s="33" t="s">
        <v>117</v>
      </c>
      <c r="I3880" t="str">
        <f>RIGHT(D3882,19)</f>
        <v>        : BY AMAZON</v>
      </c>
      <c r="J3880">
        <f>LEN(I3880)</f>
        <v>19</v>
      </c>
      <c r="K3880" t="str">
        <f>LEFT(I3880,1)</f>
        <v> </v>
      </c>
      <c r="L3880" t="str">
        <f>C3880</f>
        <v>     </v>
      </c>
    </row>
    <row r="3881" spans="1:12">
      <c r="A3881" s="4">
        <v>42055</v>
      </c>
      <c r="B3881" s="32" t="s">
        <v>112</v>
      </c>
      <c r="C3881" s="32" t="s">
        <v>2538</v>
      </c>
      <c r="D3881" s="33" t="s">
        <v>114</v>
      </c>
      <c r="E3881" s="7">
        <v>3543</v>
      </c>
      <c r="F3881" s="7">
        <v>0</v>
      </c>
      <c r="G3881" s="8" t="s">
        <v>2539</v>
      </c>
      <c r="H3881" s="33" t="s">
        <v>116</v>
      </c>
      <c r="I3881" t="str">
        <f>RIGHT(D3883,19)</f>
        <v>404-9604668-7525152</v>
      </c>
      <c r="J3881">
        <f>LEN(I3881)</f>
        <v>19</v>
      </c>
      <c r="K3881" t="str">
        <f>LEFT(I3881,1)</f>
        <v>4</v>
      </c>
      <c r="L3881" t="str">
        <f>C3881</f>
        <v>R-I /  2587/2014-15</v>
      </c>
    </row>
    <row r="3882" hidden="1" spans="1:12">
      <c r="A3882" s="5"/>
      <c r="B3882" s="32" t="s">
        <v>117</v>
      </c>
      <c r="C3882" s="32" t="s">
        <v>117</v>
      </c>
      <c r="D3882" s="33" t="s">
        <v>118</v>
      </c>
      <c r="E3882" s="7">
        <v>0</v>
      </c>
      <c r="F3882" s="7">
        <v>0</v>
      </c>
      <c r="G3882" s="7">
        <v>0</v>
      </c>
      <c r="H3882" s="33" t="s">
        <v>117</v>
      </c>
      <c r="I3882" t="str">
        <f>RIGHT(D3884,19)</f>
        <v>        : BY AMAZON</v>
      </c>
      <c r="J3882">
        <f>LEN(I3882)</f>
        <v>19</v>
      </c>
      <c r="K3882" t="str">
        <f>LEFT(I3882,1)</f>
        <v> </v>
      </c>
      <c r="L3882" t="str">
        <f>C3882</f>
        <v>     </v>
      </c>
    </row>
    <row r="3883" hidden="1" spans="1:12">
      <c r="A3883" s="5"/>
      <c r="B3883" s="32" t="s">
        <v>117</v>
      </c>
      <c r="C3883" s="32" t="s">
        <v>117</v>
      </c>
      <c r="D3883" s="33" t="s">
        <v>2540</v>
      </c>
      <c r="E3883" s="7">
        <v>0</v>
      </c>
      <c r="F3883" s="7">
        <v>0</v>
      </c>
      <c r="G3883" s="7">
        <v>0</v>
      </c>
      <c r="H3883" s="33" t="s">
        <v>117</v>
      </c>
      <c r="I3883" t="str">
        <f>RIGHT(D3885,19)</f>
        <v>           : HITESH</v>
      </c>
      <c r="J3883">
        <f>LEN(I3883)</f>
        <v>19</v>
      </c>
      <c r="K3883" t="str">
        <f>LEFT(I3883,1)</f>
        <v> </v>
      </c>
      <c r="L3883" t="str">
        <f>C3883</f>
        <v>     </v>
      </c>
    </row>
    <row r="3884" hidden="1" spans="1:12">
      <c r="A3884" s="5"/>
      <c r="B3884" s="32" t="s">
        <v>117</v>
      </c>
      <c r="C3884" s="32" t="s">
        <v>117</v>
      </c>
      <c r="D3884" s="33" t="s">
        <v>120</v>
      </c>
      <c r="E3884" s="7">
        <v>0</v>
      </c>
      <c r="F3884" s="7">
        <v>0</v>
      </c>
      <c r="G3884" s="7">
        <v>0</v>
      </c>
      <c r="H3884" s="33" t="s">
        <v>117</v>
      </c>
      <c r="I3884" t="str">
        <f>RIGHT(D3886,19)</f>
        <v>.00 Dr Due:20-02-15</v>
      </c>
      <c r="J3884">
        <f>LEN(I3884)</f>
        <v>19</v>
      </c>
      <c r="K3884" t="str">
        <f>LEFT(I3884,1)</f>
        <v>.</v>
      </c>
      <c r="L3884" t="str">
        <f>C3884</f>
        <v>     </v>
      </c>
    </row>
    <row r="3885" hidden="1" spans="1:12">
      <c r="A3885" s="5"/>
      <c r="B3885" s="32" t="s">
        <v>117</v>
      </c>
      <c r="C3885" s="32" t="s">
        <v>117</v>
      </c>
      <c r="D3885" s="33" t="s">
        <v>453</v>
      </c>
      <c r="E3885" s="7">
        <v>0</v>
      </c>
      <c r="F3885" s="7">
        <v>0</v>
      </c>
      <c r="G3885" s="7">
        <v>0</v>
      </c>
      <c r="H3885" s="33" t="s">
        <v>117</v>
      </c>
      <c r="I3885" t="str">
        <f>RIGHT(D3887,19)</f>
        <v>Sales</v>
      </c>
      <c r="J3885">
        <f>LEN(I3885)</f>
        <v>5</v>
      </c>
      <c r="K3885" t="str">
        <f>LEFT(I3885,1)</f>
        <v>S</v>
      </c>
      <c r="L3885" t="str">
        <f>C3885</f>
        <v>     </v>
      </c>
    </row>
    <row r="3886" hidden="1" spans="1:12">
      <c r="A3886" s="5"/>
      <c r="B3886" s="32" t="s">
        <v>117</v>
      </c>
      <c r="C3886" s="32" t="s">
        <v>117</v>
      </c>
      <c r="D3886" s="33" t="s">
        <v>2541</v>
      </c>
      <c r="E3886" s="7">
        <v>0</v>
      </c>
      <c r="F3886" s="7">
        <v>0</v>
      </c>
      <c r="G3886" s="7">
        <v>0</v>
      </c>
      <c r="H3886" s="33" t="s">
        <v>117</v>
      </c>
      <c r="I3886" t="str">
        <f>RIGHT(D3888,19)</f>
        <v>        : BY AMAZON</v>
      </c>
      <c r="J3886">
        <f>LEN(I3886)</f>
        <v>19</v>
      </c>
      <c r="K3886" t="str">
        <f>LEFT(I3886,1)</f>
        <v> </v>
      </c>
      <c r="L3886" t="str">
        <f>C3886</f>
        <v>     </v>
      </c>
    </row>
    <row r="3887" spans="1:12">
      <c r="A3887" s="4">
        <v>42055</v>
      </c>
      <c r="B3887" s="32" t="s">
        <v>112</v>
      </c>
      <c r="C3887" s="32" t="s">
        <v>2542</v>
      </c>
      <c r="D3887" s="33" t="s">
        <v>114</v>
      </c>
      <c r="E3887" s="7">
        <v>695</v>
      </c>
      <c r="F3887" s="7">
        <v>0</v>
      </c>
      <c r="G3887" s="8" t="s">
        <v>2543</v>
      </c>
      <c r="H3887" s="33" t="s">
        <v>116</v>
      </c>
      <c r="I3887" t="str">
        <f>RIGHT(D3889,19)</f>
        <v>402-1305138-9449153</v>
      </c>
      <c r="J3887">
        <f>LEN(I3887)</f>
        <v>19</v>
      </c>
      <c r="K3887" t="str">
        <f>LEFT(I3887,1)</f>
        <v>4</v>
      </c>
      <c r="L3887" t="str">
        <f>C3887</f>
        <v>R-I /  2588/2014-15</v>
      </c>
    </row>
    <row r="3888" hidden="1" spans="1:12">
      <c r="A3888" s="5"/>
      <c r="B3888" s="32" t="s">
        <v>117</v>
      </c>
      <c r="C3888" s="32" t="s">
        <v>117</v>
      </c>
      <c r="D3888" s="33" t="s">
        <v>118</v>
      </c>
      <c r="E3888" s="7">
        <v>0</v>
      </c>
      <c r="F3888" s="7">
        <v>0</v>
      </c>
      <c r="G3888" s="7">
        <v>0</v>
      </c>
      <c r="H3888" s="33" t="s">
        <v>117</v>
      </c>
      <c r="I3888" t="str">
        <f>RIGHT(D3890,19)</f>
        <v>        : BY AMAZON</v>
      </c>
      <c r="J3888">
        <f>LEN(I3888)</f>
        <v>19</v>
      </c>
      <c r="K3888" t="str">
        <f>LEFT(I3888,1)</f>
        <v> </v>
      </c>
      <c r="L3888" t="str">
        <f>C3888</f>
        <v>     </v>
      </c>
    </row>
    <row r="3889" hidden="1" spans="1:12">
      <c r="A3889" s="5"/>
      <c r="B3889" s="32" t="s">
        <v>117</v>
      </c>
      <c r="C3889" s="32" t="s">
        <v>117</v>
      </c>
      <c r="D3889" s="33" t="s">
        <v>2544</v>
      </c>
      <c r="E3889" s="7">
        <v>0</v>
      </c>
      <c r="F3889" s="7">
        <v>0</v>
      </c>
      <c r="G3889" s="7">
        <v>0</v>
      </c>
      <c r="H3889" s="33" t="s">
        <v>117</v>
      </c>
      <c r="I3889" t="str">
        <f>RIGHT(D3891,19)</f>
        <v>           : HITESH</v>
      </c>
      <c r="J3889">
        <f>LEN(I3889)</f>
        <v>19</v>
      </c>
      <c r="K3889" t="str">
        <f>LEFT(I3889,1)</f>
        <v> </v>
      </c>
      <c r="L3889" t="str">
        <f>C3889</f>
        <v>     </v>
      </c>
    </row>
    <row r="3890" hidden="1" spans="1:12">
      <c r="A3890" s="5"/>
      <c r="B3890" s="32" t="s">
        <v>117</v>
      </c>
      <c r="C3890" s="32" t="s">
        <v>117</v>
      </c>
      <c r="D3890" s="33" t="s">
        <v>120</v>
      </c>
      <c r="E3890" s="7">
        <v>0</v>
      </c>
      <c r="F3890" s="7">
        <v>0</v>
      </c>
      <c r="G3890" s="7">
        <v>0</v>
      </c>
      <c r="H3890" s="33" t="s">
        <v>117</v>
      </c>
      <c r="I3890" t="str">
        <f>RIGHT(D3892,19)</f>
        <v>.00 Dr Due:20-02-15</v>
      </c>
      <c r="J3890">
        <f>LEN(I3890)</f>
        <v>19</v>
      </c>
      <c r="K3890" t="str">
        <f>LEFT(I3890,1)</f>
        <v>.</v>
      </c>
      <c r="L3890" t="str">
        <f>C3890</f>
        <v>     </v>
      </c>
    </row>
    <row r="3891" hidden="1" spans="1:12">
      <c r="A3891" s="5"/>
      <c r="B3891" s="32" t="s">
        <v>117</v>
      </c>
      <c r="C3891" s="32" t="s">
        <v>117</v>
      </c>
      <c r="D3891" s="33" t="s">
        <v>453</v>
      </c>
      <c r="E3891" s="7">
        <v>0</v>
      </c>
      <c r="F3891" s="7">
        <v>0</v>
      </c>
      <c r="G3891" s="7">
        <v>0</v>
      </c>
      <c r="H3891" s="33" t="s">
        <v>117</v>
      </c>
      <c r="I3891" t="str">
        <f>RIGHT(D3893,19)</f>
        <v>Sales</v>
      </c>
      <c r="J3891">
        <f>LEN(I3891)</f>
        <v>5</v>
      </c>
      <c r="K3891" t="str">
        <f>LEFT(I3891,1)</f>
        <v>S</v>
      </c>
      <c r="L3891" t="str">
        <f>C3891</f>
        <v>     </v>
      </c>
    </row>
    <row r="3892" hidden="1" spans="1:12">
      <c r="A3892" s="5"/>
      <c r="B3892" s="32" t="s">
        <v>117</v>
      </c>
      <c r="C3892" s="32" t="s">
        <v>117</v>
      </c>
      <c r="D3892" s="33" t="s">
        <v>2545</v>
      </c>
      <c r="E3892" s="7">
        <v>0</v>
      </c>
      <c r="F3892" s="7">
        <v>0</v>
      </c>
      <c r="G3892" s="7">
        <v>0</v>
      </c>
      <c r="H3892" s="33" t="s">
        <v>117</v>
      </c>
      <c r="I3892" t="str">
        <f>RIGHT(D3894,19)</f>
        <v>        : BY AMAZON</v>
      </c>
      <c r="J3892">
        <f>LEN(I3892)</f>
        <v>19</v>
      </c>
      <c r="K3892" t="str">
        <f>LEFT(I3892,1)</f>
        <v> </v>
      </c>
      <c r="L3892" t="str">
        <f>C3892</f>
        <v>     </v>
      </c>
    </row>
    <row r="3893" spans="1:12">
      <c r="A3893" s="4">
        <v>42055</v>
      </c>
      <c r="B3893" s="32" t="s">
        <v>112</v>
      </c>
      <c r="C3893" s="32" t="s">
        <v>2546</v>
      </c>
      <c r="D3893" s="33" t="s">
        <v>114</v>
      </c>
      <c r="E3893" s="7">
        <v>1146</v>
      </c>
      <c r="F3893" s="7">
        <v>0</v>
      </c>
      <c r="G3893" s="8" t="s">
        <v>2547</v>
      </c>
      <c r="H3893" s="33" t="s">
        <v>116</v>
      </c>
      <c r="I3893" t="str">
        <f>RIGHT(D3895,19)</f>
        <v>403-4044800-7353905</v>
      </c>
      <c r="J3893">
        <f>LEN(I3893)</f>
        <v>19</v>
      </c>
      <c r="K3893" t="str">
        <f>LEFT(I3893,1)</f>
        <v>4</v>
      </c>
      <c r="L3893" t="str">
        <f>C3893</f>
        <v>R-I /  2589/2014-15</v>
      </c>
    </row>
    <row r="3894" hidden="1" spans="1:12">
      <c r="A3894" s="5"/>
      <c r="B3894" s="32" t="s">
        <v>117</v>
      </c>
      <c r="C3894" s="32" t="s">
        <v>117</v>
      </c>
      <c r="D3894" s="33" t="s">
        <v>118</v>
      </c>
      <c r="E3894" s="7">
        <v>0</v>
      </c>
      <c r="F3894" s="7">
        <v>0</v>
      </c>
      <c r="G3894" s="7">
        <v>0</v>
      </c>
      <c r="H3894" s="33" t="s">
        <v>117</v>
      </c>
      <c r="I3894" t="str">
        <f>RIGHT(D3896,19)</f>
        <v>        : BY AMAZON</v>
      </c>
      <c r="J3894">
        <f>LEN(I3894)</f>
        <v>19</v>
      </c>
      <c r="K3894" t="str">
        <f>LEFT(I3894,1)</f>
        <v> </v>
      </c>
      <c r="L3894" t="str">
        <f>C3894</f>
        <v>     </v>
      </c>
    </row>
    <row r="3895" hidden="1" spans="1:12">
      <c r="A3895" s="5"/>
      <c r="B3895" s="32" t="s">
        <v>117</v>
      </c>
      <c r="C3895" s="32" t="s">
        <v>117</v>
      </c>
      <c r="D3895" s="33" t="s">
        <v>2548</v>
      </c>
      <c r="E3895" s="7">
        <v>0</v>
      </c>
      <c r="F3895" s="7">
        <v>0</v>
      </c>
      <c r="G3895" s="7">
        <v>0</v>
      </c>
      <c r="H3895" s="33" t="s">
        <v>117</v>
      </c>
      <c r="I3895" t="str">
        <f>RIGHT(D3897,19)</f>
        <v>           : HITESH</v>
      </c>
      <c r="J3895">
        <f>LEN(I3895)</f>
        <v>19</v>
      </c>
      <c r="K3895" t="str">
        <f>LEFT(I3895,1)</f>
        <v> </v>
      </c>
      <c r="L3895" t="str">
        <f>C3895</f>
        <v>     </v>
      </c>
    </row>
    <row r="3896" hidden="1" spans="1:12">
      <c r="A3896" s="5"/>
      <c r="B3896" s="32" t="s">
        <v>117</v>
      </c>
      <c r="C3896" s="32" t="s">
        <v>117</v>
      </c>
      <c r="D3896" s="33" t="s">
        <v>120</v>
      </c>
      <c r="E3896" s="7">
        <v>0</v>
      </c>
      <c r="F3896" s="7">
        <v>0</v>
      </c>
      <c r="G3896" s="7">
        <v>0</v>
      </c>
      <c r="H3896" s="33" t="s">
        <v>117</v>
      </c>
      <c r="I3896" t="str">
        <f>RIGHT(D3898,19)</f>
        <v>.00 Dr Due:20-02-15</v>
      </c>
      <c r="J3896">
        <f>LEN(I3896)</f>
        <v>19</v>
      </c>
      <c r="K3896" t="str">
        <f>LEFT(I3896,1)</f>
        <v>.</v>
      </c>
      <c r="L3896" t="str">
        <f>C3896</f>
        <v>     </v>
      </c>
    </row>
    <row r="3897" hidden="1" spans="1:12">
      <c r="A3897" s="5"/>
      <c r="B3897" s="32" t="s">
        <v>117</v>
      </c>
      <c r="C3897" s="32" t="s">
        <v>117</v>
      </c>
      <c r="D3897" s="33" t="s">
        <v>453</v>
      </c>
      <c r="E3897" s="7">
        <v>0</v>
      </c>
      <c r="F3897" s="7">
        <v>0</v>
      </c>
      <c r="G3897" s="7">
        <v>0</v>
      </c>
      <c r="H3897" s="33" t="s">
        <v>117</v>
      </c>
      <c r="I3897" t="str">
        <f>RIGHT(D3899,19)</f>
        <v>Sales</v>
      </c>
      <c r="J3897">
        <f>LEN(I3897)</f>
        <v>5</v>
      </c>
      <c r="K3897" t="str">
        <f>LEFT(I3897,1)</f>
        <v>S</v>
      </c>
      <c r="L3897" t="str">
        <f>C3897</f>
        <v>     </v>
      </c>
    </row>
    <row r="3898" hidden="1" spans="1:12">
      <c r="A3898" s="5"/>
      <c r="B3898" s="32" t="s">
        <v>117</v>
      </c>
      <c r="C3898" s="32" t="s">
        <v>117</v>
      </c>
      <c r="D3898" s="33" t="s">
        <v>2549</v>
      </c>
      <c r="E3898" s="7">
        <v>0</v>
      </c>
      <c r="F3898" s="7">
        <v>0</v>
      </c>
      <c r="G3898" s="7">
        <v>0</v>
      </c>
      <c r="H3898" s="33" t="s">
        <v>117</v>
      </c>
      <c r="I3898" t="str">
        <f>RIGHT(D3900,19)</f>
        <v>        : BY AMAZON</v>
      </c>
      <c r="J3898">
        <f>LEN(I3898)</f>
        <v>19</v>
      </c>
      <c r="K3898" t="str">
        <f>LEFT(I3898,1)</f>
        <v> </v>
      </c>
      <c r="L3898" t="str">
        <f>C3898</f>
        <v>     </v>
      </c>
    </row>
    <row r="3899" spans="1:12">
      <c r="A3899" s="4">
        <v>42055</v>
      </c>
      <c r="B3899" s="32" t="s">
        <v>112</v>
      </c>
      <c r="C3899" s="32" t="s">
        <v>2550</v>
      </c>
      <c r="D3899" s="33" t="s">
        <v>114</v>
      </c>
      <c r="E3899" s="7">
        <v>320</v>
      </c>
      <c r="F3899" s="7">
        <v>0</v>
      </c>
      <c r="G3899" s="8" t="s">
        <v>2551</v>
      </c>
      <c r="H3899" s="33" t="s">
        <v>116</v>
      </c>
      <c r="I3899" t="str">
        <f>RIGHT(D3901,19)</f>
        <v>402-8463108-7638732</v>
      </c>
      <c r="J3899">
        <f>LEN(I3899)</f>
        <v>19</v>
      </c>
      <c r="K3899" t="str">
        <f>LEFT(I3899,1)</f>
        <v>4</v>
      </c>
      <c r="L3899" t="str">
        <f>C3899</f>
        <v>R-I /  2590/2014-15</v>
      </c>
    </row>
    <row r="3900" hidden="1" spans="1:12">
      <c r="A3900" s="5"/>
      <c r="B3900" s="32" t="s">
        <v>117</v>
      </c>
      <c r="C3900" s="32" t="s">
        <v>117</v>
      </c>
      <c r="D3900" s="33" t="s">
        <v>118</v>
      </c>
      <c r="E3900" s="7">
        <v>0</v>
      </c>
      <c r="F3900" s="7">
        <v>0</v>
      </c>
      <c r="G3900" s="7">
        <v>0</v>
      </c>
      <c r="H3900" s="33" t="s">
        <v>117</v>
      </c>
      <c r="I3900" t="str">
        <f>RIGHT(D3902,19)</f>
        <v>        : BY AMAZON</v>
      </c>
      <c r="J3900">
        <f>LEN(I3900)</f>
        <v>19</v>
      </c>
      <c r="K3900" t="str">
        <f>LEFT(I3900,1)</f>
        <v> </v>
      </c>
      <c r="L3900" t="str">
        <f>C3900</f>
        <v>     </v>
      </c>
    </row>
    <row r="3901" hidden="1" spans="1:12">
      <c r="A3901" s="5"/>
      <c r="B3901" s="32" t="s">
        <v>117</v>
      </c>
      <c r="C3901" s="32" t="s">
        <v>117</v>
      </c>
      <c r="D3901" s="33" t="s">
        <v>2552</v>
      </c>
      <c r="E3901" s="7">
        <v>0</v>
      </c>
      <c r="F3901" s="7">
        <v>0</v>
      </c>
      <c r="G3901" s="7">
        <v>0</v>
      </c>
      <c r="H3901" s="33" t="s">
        <v>117</v>
      </c>
      <c r="I3901" t="str">
        <f>RIGHT(D3903,19)</f>
        <v>           : HITESH</v>
      </c>
      <c r="J3901">
        <f>LEN(I3901)</f>
        <v>19</v>
      </c>
      <c r="K3901" t="str">
        <f>LEFT(I3901,1)</f>
        <v> </v>
      </c>
      <c r="L3901" t="str">
        <f>C3901</f>
        <v>     </v>
      </c>
    </row>
    <row r="3902" hidden="1" spans="1:12">
      <c r="A3902" s="5"/>
      <c r="B3902" s="32" t="s">
        <v>117</v>
      </c>
      <c r="C3902" s="32" t="s">
        <v>117</v>
      </c>
      <c r="D3902" s="33" t="s">
        <v>120</v>
      </c>
      <c r="E3902" s="7">
        <v>0</v>
      </c>
      <c r="F3902" s="7">
        <v>0</v>
      </c>
      <c r="G3902" s="7">
        <v>0</v>
      </c>
      <c r="H3902" s="33" t="s">
        <v>117</v>
      </c>
      <c r="I3902" t="str">
        <f>RIGHT(D3904,19)</f>
        <v>.00 Dr Due:20-02-15</v>
      </c>
      <c r="J3902">
        <f>LEN(I3902)</f>
        <v>19</v>
      </c>
      <c r="K3902" t="str">
        <f>LEFT(I3902,1)</f>
        <v>.</v>
      </c>
      <c r="L3902" t="str">
        <f>C3902</f>
        <v>     </v>
      </c>
    </row>
    <row r="3903" hidden="1" spans="1:12">
      <c r="A3903" s="5"/>
      <c r="B3903" s="32" t="s">
        <v>117</v>
      </c>
      <c r="C3903" s="32" t="s">
        <v>117</v>
      </c>
      <c r="D3903" s="33" t="s">
        <v>453</v>
      </c>
      <c r="E3903" s="7">
        <v>0</v>
      </c>
      <c r="F3903" s="7">
        <v>0</v>
      </c>
      <c r="G3903" s="7">
        <v>0</v>
      </c>
      <c r="H3903" s="33" t="s">
        <v>117</v>
      </c>
      <c r="I3903" t="str">
        <f>RIGHT(D3905,19)</f>
        <v>Sales</v>
      </c>
      <c r="J3903">
        <f>LEN(I3903)</f>
        <v>5</v>
      </c>
      <c r="K3903" t="str">
        <f>LEFT(I3903,1)</f>
        <v>S</v>
      </c>
      <c r="L3903" t="str">
        <f>C3903</f>
        <v>     </v>
      </c>
    </row>
    <row r="3904" hidden="1" spans="1:12">
      <c r="A3904" s="5"/>
      <c r="B3904" s="32" t="s">
        <v>117</v>
      </c>
      <c r="C3904" s="32" t="s">
        <v>117</v>
      </c>
      <c r="D3904" s="33" t="s">
        <v>2553</v>
      </c>
      <c r="E3904" s="7">
        <v>0</v>
      </c>
      <c r="F3904" s="7">
        <v>0</v>
      </c>
      <c r="G3904" s="7">
        <v>0</v>
      </c>
      <c r="H3904" s="33" t="s">
        <v>117</v>
      </c>
      <c r="I3904" t="str">
        <f>RIGHT(D3906,19)</f>
        <v>        : BY AMAZON</v>
      </c>
      <c r="J3904">
        <f>LEN(I3904)</f>
        <v>19</v>
      </c>
      <c r="K3904" t="str">
        <f>LEFT(I3904,1)</f>
        <v> </v>
      </c>
      <c r="L3904" t="str">
        <f>C3904</f>
        <v>     </v>
      </c>
    </row>
    <row r="3905" spans="1:12">
      <c r="A3905" s="4">
        <v>42055</v>
      </c>
      <c r="B3905" s="32" t="s">
        <v>112</v>
      </c>
      <c r="C3905" s="32" t="s">
        <v>2554</v>
      </c>
      <c r="D3905" s="33" t="s">
        <v>114</v>
      </c>
      <c r="E3905" s="7">
        <v>695</v>
      </c>
      <c r="F3905" s="7">
        <v>0</v>
      </c>
      <c r="G3905" s="8" t="s">
        <v>2555</v>
      </c>
      <c r="H3905" s="33" t="s">
        <v>116</v>
      </c>
      <c r="I3905" t="str">
        <f>RIGHT(D3907,19)</f>
        <v>404-9706339-0847567</v>
      </c>
      <c r="J3905">
        <f>LEN(I3905)</f>
        <v>19</v>
      </c>
      <c r="K3905" t="str">
        <f>LEFT(I3905,1)</f>
        <v>4</v>
      </c>
      <c r="L3905" t="str">
        <f>C3905</f>
        <v>R-I /  2591/2014-15</v>
      </c>
    </row>
    <row r="3906" hidden="1" spans="1:12">
      <c r="A3906" s="5"/>
      <c r="B3906" s="32" t="s">
        <v>117</v>
      </c>
      <c r="C3906" s="32" t="s">
        <v>117</v>
      </c>
      <c r="D3906" s="33" t="s">
        <v>118</v>
      </c>
      <c r="E3906" s="7">
        <v>0</v>
      </c>
      <c r="F3906" s="7">
        <v>0</v>
      </c>
      <c r="G3906" s="7">
        <v>0</v>
      </c>
      <c r="H3906" s="33" t="s">
        <v>117</v>
      </c>
      <c r="I3906" t="str">
        <f>RIGHT(D3908,19)</f>
        <v>        : BY AMAZON</v>
      </c>
      <c r="J3906">
        <f>LEN(I3906)</f>
        <v>19</v>
      </c>
      <c r="K3906" t="str">
        <f>LEFT(I3906,1)</f>
        <v> </v>
      </c>
      <c r="L3906" t="str">
        <f>C3906</f>
        <v>     </v>
      </c>
    </row>
    <row r="3907" hidden="1" spans="1:12">
      <c r="A3907" s="5"/>
      <c r="B3907" s="32" t="s">
        <v>117</v>
      </c>
      <c r="C3907" s="32" t="s">
        <v>117</v>
      </c>
      <c r="D3907" s="33" t="s">
        <v>2556</v>
      </c>
      <c r="E3907" s="7">
        <v>0</v>
      </c>
      <c r="F3907" s="7">
        <v>0</v>
      </c>
      <c r="G3907" s="7">
        <v>0</v>
      </c>
      <c r="H3907" s="33" t="s">
        <v>117</v>
      </c>
      <c r="I3907" t="str">
        <f t="shared" ref="I3907:I3970" si="244">RIGHT(D3909,19)</f>
        <v>           : HITESH</v>
      </c>
      <c r="J3907">
        <f t="shared" ref="J3907:J3970" si="245">LEN(I3907)</f>
        <v>19</v>
      </c>
      <c r="K3907" t="str">
        <f t="shared" ref="K3907:K3970" si="246">LEFT(I3907,1)</f>
        <v> </v>
      </c>
      <c r="L3907" t="str">
        <f t="shared" ref="L3907:L3970" si="247">C3907</f>
        <v>     </v>
      </c>
    </row>
    <row r="3908" hidden="1" spans="1:12">
      <c r="A3908" s="5"/>
      <c r="B3908" s="32" t="s">
        <v>117</v>
      </c>
      <c r="C3908" s="32" t="s">
        <v>117</v>
      </c>
      <c r="D3908" s="33" t="s">
        <v>120</v>
      </c>
      <c r="E3908" s="7">
        <v>0</v>
      </c>
      <c r="F3908" s="7">
        <v>0</v>
      </c>
      <c r="G3908" s="7">
        <v>0</v>
      </c>
      <c r="H3908" s="33" t="s">
        <v>117</v>
      </c>
      <c r="I3908" t="str">
        <f>RIGHT(D3910,19)</f>
        <v>.00 Dr Due:20-02-15</v>
      </c>
      <c r="J3908">
        <f>LEN(I3908)</f>
        <v>19</v>
      </c>
      <c r="K3908" t="str">
        <f>LEFT(I3908,1)</f>
        <v>.</v>
      </c>
      <c r="L3908" t="str">
        <f>C3908</f>
        <v>     </v>
      </c>
    </row>
    <row r="3909" hidden="1" spans="1:12">
      <c r="A3909" s="5"/>
      <c r="B3909" s="32" t="s">
        <v>117</v>
      </c>
      <c r="C3909" s="32" t="s">
        <v>117</v>
      </c>
      <c r="D3909" s="33" t="s">
        <v>453</v>
      </c>
      <c r="E3909" s="7">
        <v>0</v>
      </c>
      <c r="F3909" s="7">
        <v>0</v>
      </c>
      <c r="G3909" s="7">
        <v>0</v>
      </c>
      <c r="H3909" s="33" t="s">
        <v>117</v>
      </c>
      <c r="I3909" t="str">
        <f>RIGHT(D3911,19)</f>
        <v>Sales</v>
      </c>
      <c r="J3909">
        <f>LEN(I3909)</f>
        <v>5</v>
      </c>
      <c r="K3909" t="str">
        <f>LEFT(I3909,1)</f>
        <v>S</v>
      </c>
      <c r="L3909" t="str">
        <f>C3909</f>
        <v>     </v>
      </c>
    </row>
    <row r="3910" hidden="1" spans="1:12">
      <c r="A3910" s="5"/>
      <c r="B3910" s="32" t="s">
        <v>117</v>
      </c>
      <c r="C3910" s="32" t="s">
        <v>117</v>
      </c>
      <c r="D3910" s="33" t="s">
        <v>2557</v>
      </c>
      <c r="E3910" s="7">
        <v>0</v>
      </c>
      <c r="F3910" s="7">
        <v>0</v>
      </c>
      <c r="G3910" s="7">
        <v>0</v>
      </c>
      <c r="H3910" s="33" t="s">
        <v>117</v>
      </c>
      <c r="I3910" t="str">
        <f>RIGHT(D3912,19)</f>
        <v>        : BY AMAZON</v>
      </c>
      <c r="J3910">
        <f>LEN(I3910)</f>
        <v>19</v>
      </c>
      <c r="K3910" t="str">
        <f>LEFT(I3910,1)</f>
        <v> </v>
      </c>
      <c r="L3910" t="str">
        <f>C3910</f>
        <v>     </v>
      </c>
    </row>
    <row r="3911" spans="1:12">
      <c r="A3911" s="4">
        <v>42055</v>
      </c>
      <c r="B3911" s="32" t="s">
        <v>112</v>
      </c>
      <c r="C3911" s="32" t="s">
        <v>2558</v>
      </c>
      <c r="D3911" s="33" t="s">
        <v>114</v>
      </c>
      <c r="E3911" s="7">
        <v>695</v>
      </c>
      <c r="F3911" s="7">
        <v>0</v>
      </c>
      <c r="G3911" s="8" t="s">
        <v>2559</v>
      </c>
      <c r="H3911" s="33" t="s">
        <v>116</v>
      </c>
      <c r="I3911" t="str">
        <f>RIGHT(D3913,19)</f>
        <v>402-4583474-7909166</v>
      </c>
      <c r="J3911">
        <f>LEN(I3911)</f>
        <v>19</v>
      </c>
      <c r="K3911" t="str">
        <f>LEFT(I3911,1)</f>
        <v>4</v>
      </c>
      <c r="L3911" t="str">
        <f>C3911</f>
        <v>R-I /  2592/2014-15</v>
      </c>
    </row>
    <row r="3912" hidden="1" spans="1:12">
      <c r="A3912" s="5"/>
      <c r="B3912" s="32" t="s">
        <v>117</v>
      </c>
      <c r="C3912" s="32" t="s">
        <v>117</v>
      </c>
      <c r="D3912" s="33" t="s">
        <v>118</v>
      </c>
      <c r="E3912" s="7">
        <v>0</v>
      </c>
      <c r="F3912" s="7">
        <v>0</v>
      </c>
      <c r="G3912" s="7">
        <v>0</v>
      </c>
      <c r="H3912" s="33" t="s">
        <v>117</v>
      </c>
      <c r="I3912" t="str">
        <f>RIGHT(D3914,19)</f>
        <v>        : BY AMAZON</v>
      </c>
      <c r="J3912">
        <f>LEN(I3912)</f>
        <v>19</v>
      </c>
      <c r="K3912" t="str">
        <f>LEFT(I3912,1)</f>
        <v> </v>
      </c>
      <c r="L3912" t="str">
        <f>C3912</f>
        <v>     </v>
      </c>
    </row>
    <row r="3913" hidden="1" spans="1:12">
      <c r="A3913" s="5"/>
      <c r="B3913" s="32" t="s">
        <v>117</v>
      </c>
      <c r="C3913" s="32" t="s">
        <v>117</v>
      </c>
      <c r="D3913" s="33" t="s">
        <v>2560</v>
      </c>
      <c r="E3913" s="7">
        <v>0</v>
      </c>
      <c r="F3913" s="7">
        <v>0</v>
      </c>
      <c r="G3913" s="7">
        <v>0</v>
      </c>
      <c r="H3913" s="33" t="s">
        <v>117</v>
      </c>
      <c r="I3913" t="str">
        <f>RIGHT(D3915,19)</f>
        <v>           : HITESH</v>
      </c>
      <c r="J3913">
        <f>LEN(I3913)</f>
        <v>19</v>
      </c>
      <c r="K3913" t="str">
        <f>LEFT(I3913,1)</f>
        <v> </v>
      </c>
      <c r="L3913" t="str">
        <f>C3913</f>
        <v>     </v>
      </c>
    </row>
    <row r="3914" hidden="1" spans="1:12">
      <c r="A3914" s="5"/>
      <c r="B3914" s="32" t="s">
        <v>117</v>
      </c>
      <c r="C3914" s="32" t="s">
        <v>117</v>
      </c>
      <c r="D3914" s="33" t="s">
        <v>120</v>
      </c>
      <c r="E3914" s="7">
        <v>0</v>
      </c>
      <c r="F3914" s="7">
        <v>0</v>
      </c>
      <c r="G3914" s="7">
        <v>0</v>
      </c>
      <c r="H3914" s="33" t="s">
        <v>117</v>
      </c>
      <c r="I3914" t="str">
        <f>RIGHT(D3916,19)</f>
        <v>.00 Dr Due:20-02-15</v>
      </c>
      <c r="J3914">
        <f>LEN(I3914)</f>
        <v>19</v>
      </c>
      <c r="K3914" t="str">
        <f>LEFT(I3914,1)</f>
        <v>.</v>
      </c>
      <c r="L3914" t="str">
        <f>C3914</f>
        <v>     </v>
      </c>
    </row>
    <row r="3915" hidden="1" spans="1:12">
      <c r="A3915" s="5"/>
      <c r="B3915" s="32" t="s">
        <v>117</v>
      </c>
      <c r="C3915" s="32" t="s">
        <v>117</v>
      </c>
      <c r="D3915" s="33" t="s">
        <v>453</v>
      </c>
      <c r="E3915" s="7">
        <v>0</v>
      </c>
      <c r="F3915" s="7">
        <v>0</v>
      </c>
      <c r="G3915" s="7">
        <v>0</v>
      </c>
      <c r="H3915" s="33" t="s">
        <v>117</v>
      </c>
      <c r="I3915" t="str">
        <f>RIGHT(D3917,19)</f>
        <v>Sales</v>
      </c>
      <c r="J3915">
        <f>LEN(I3915)</f>
        <v>5</v>
      </c>
      <c r="K3915" t="str">
        <f>LEFT(I3915,1)</f>
        <v>S</v>
      </c>
      <c r="L3915" t="str">
        <f>C3915</f>
        <v>     </v>
      </c>
    </row>
    <row r="3916" hidden="1" spans="1:12">
      <c r="A3916" s="5"/>
      <c r="B3916" s="32" t="s">
        <v>117</v>
      </c>
      <c r="C3916" s="32" t="s">
        <v>117</v>
      </c>
      <c r="D3916" s="33" t="s">
        <v>2561</v>
      </c>
      <c r="E3916" s="7">
        <v>0</v>
      </c>
      <c r="F3916" s="7">
        <v>0</v>
      </c>
      <c r="G3916" s="7">
        <v>0</v>
      </c>
      <c r="H3916" s="33" t="s">
        <v>117</v>
      </c>
      <c r="I3916" t="str">
        <f>RIGHT(D3918,19)</f>
        <v>        : BY AMAZON</v>
      </c>
      <c r="J3916">
        <f>LEN(I3916)</f>
        <v>19</v>
      </c>
      <c r="K3916" t="str">
        <f>LEFT(I3916,1)</f>
        <v> </v>
      </c>
      <c r="L3916" t="str">
        <f>C3916</f>
        <v>     </v>
      </c>
    </row>
    <row r="3917" spans="1:12">
      <c r="A3917" s="4">
        <v>42055</v>
      </c>
      <c r="B3917" s="32" t="s">
        <v>112</v>
      </c>
      <c r="C3917" s="32" t="s">
        <v>2562</v>
      </c>
      <c r="D3917" s="33" t="s">
        <v>114</v>
      </c>
      <c r="E3917" s="7">
        <v>695</v>
      </c>
      <c r="F3917" s="7">
        <v>0</v>
      </c>
      <c r="G3917" s="8" t="s">
        <v>2563</v>
      </c>
      <c r="H3917" s="33" t="s">
        <v>116</v>
      </c>
      <c r="I3917" t="str">
        <f>RIGHT(D3919,19)</f>
        <v>171-3965849-1717947</v>
      </c>
      <c r="J3917">
        <f>LEN(I3917)</f>
        <v>19</v>
      </c>
      <c r="K3917" t="str">
        <f>LEFT(I3917,1)</f>
        <v>1</v>
      </c>
      <c r="L3917" t="str">
        <f>C3917</f>
        <v>R-I /  2593/2014-15</v>
      </c>
    </row>
    <row r="3918" hidden="1" spans="1:12">
      <c r="A3918" s="5"/>
      <c r="B3918" s="32" t="s">
        <v>117</v>
      </c>
      <c r="C3918" s="32" t="s">
        <v>117</v>
      </c>
      <c r="D3918" s="33" t="s">
        <v>118</v>
      </c>
      <c r="E3918" s="7">
        <v>0</v>
      </c>
      <c r="F3918" s="7">
        <v>0</v>
      </c>
      <c r="G3918" s="7">
        <v>0</v>
      </c>
      <c r="H3918" s="33" t="s">
        <v>117</v>
      </c>
      <c r="I3918" t="str">
        <f>RIGHT(D3920,19)</f>
        <v>        : BY AMAZON</v>
      </c>
      <c r="J3918">
        <f>LEN(I3918)</f>
        <v>19</v>
      </c>
      <c r="K3918" t="str">
        <f>LEFT(I3918,1)</f>
        <v> </v>
      </c>
      <c r="L3918" t="str">
        <f>C3918</f>
        <v>     </v>
      </c>
    </row>
    <row r="3919" hidden="1" spans="1:12">
      <c r="A3919" s="5"/>
      <c r="B3919" s="32" t="s">
        <v>117</v>
      </c>
      <c r="C3919" s="32" t="s">
        <v>117</v>
      </c>
      <c r="D3919" s="33" t="s">
        <v>2564</v>
      </c>
      <c r="E3919" s="7">
        <v>0</v>
      </c>
      <c r="F3919" s="7">
        <v>0</v>
      </c>
      <c r="G3919" s="7">
        <v>0</v>
      </c>
      <c r="H3919" s="33" t="s">
        <v>117</v>
      </c>
      <c r="I3919" t="str">
        <f>RIGHT(D3921,19)</f>
        <v>           : HITESH</v>
      </c>
      <c r="J3919">
        <f>LEN(I3919)</f>
        <v>19</v>
      </c>
      <c r="K3919" t="str">
        <f>LEFT(I3919,1)</f>
        <v> </v>
      </c>
      <c r="L3919" t="str">
        <f>C3919</f>
        <v>     </v>
      </c>
    </row>
    <row r="3920" hidden="1" spans="1:12">
      <c r="A3920" s="5"/>
      <c r="B3920" s="32" t="s">
        <v>117</v>
      </c>
      <c r="C3920" s="32" t="s">
        <v>117</v>
      </c>
      <c r="D3920" s="33" t="s">
        <v>120</v>
      </c>
      <c r="E3920" s="7">
        <v>0</v>
      </c>
      <c r="F3920" s="7">
        <v>0</v>
      </c>
      <c r="G3920" s="7">
        <v>0</v>
      </c>
      <c r="H3920" s="33" t="s">
        <v>117</v>
      </c>
      <c r="I3920" t="str">
        <f>RIGHT(D3922,19)</f>
        <v>.00 Dr Due:20-02-15</v>
      </c>
      <c r="J3920">
        <f>LEN(I3920)</f>
        <v>19</v>
      </c>
      <c r="K3920" t="str">
        <f>LEFT(I3920,1)</f>
        <v>.</v>
      </c>
      <c r="L3920" t="str">
        <f>C3920</f>
        <v>     </v>
      </c>
    </row>
    <row r="3921" hidden="1" spans="1:12">
      <c r="A3921" s="5"/>
      <c r="B3921" s="32" t="s">
        <v>117</v>
      </c>
      <c r="C3921" s="32" t="s">
        <v>117</v>
      </c>
      <c r="D3921" s="33" t="s">
        <v>453</v>
      </c>
      <c r="E3921" s="7">
        <v>0</v>
      </c>
      <c r="F3921" s="7">
        <v>0</v>
      </c>
      <c r="G3921" s="7">
        <v>0</v>
      </c>
      <c r="H3921" s="33" t="s">
        <v>117</v>
      </c>
      <c r="I3921" t="str">
        <f>RIGHT(D3923,19)</f>
        <v>Sales</v>
      </c>
      <c r="J3921">
        <f>LEN(I3921)</f>
        <v>5</v>
      </c>
      <c r="K3921" t="str">
        <f>LEFT(I3921,1)</f>
        <v>S</v>
      </c>
      <c r="L3921" t="str">
        <f>C3921</f>
        <v>     </v>
      </c>
    </row>
    <row r="3922" hidden="1" spans="1:12">
      <c r="A3922" s="5"/>
      <c r="B3922" s="32" t="s">
        <v>117</v>
      </c>
      <c r="C3922" s="32" t="s">
        <v>117</v>
      </c>
      <c r="D3922" s="33" t="s">
        <v>2565</v>
      </c>
      <c r="E3922" s="7">
        <v>0</v>
      </c>
      <c r="F3922" s="7">
        <v>0</v>
      </c>
      <c r="G3922" s="7">
        <v>0</v>
      </c>
      <c r="H3922" s="33" t="s">
        <v>117</v>
      </c>
      <c r="I3922" t="str">
        <f>RIGHT(D3924,19)</f>
        <v>        : BY AMAZON</v>
      </c>
      <c r="J3922">
        <f>LEN(I3922)</f>
        <v>19</v>
      </c>
      <c r="K3922" t="str">
        <f>LEFT(I3922,1)</f>
        <v> </v>
      </c>
      <c r="L3922" t="str">
        <f>C3922</f>
        <v>     </v>
      </c>
    </row>
    <row r="3923" spans="1:12">
      <c r="A3923" s="4">
        <v>42055</v>
      </c>
      <c r="B3923" s="32" t="s">
        <v>112</v>
      </c>
      <c r="C3923" s="32" t="s">
        <v>2566</v>
      </c>
      <c r="D3923" s="33" t="s">
        <v>114</v>
      </c>
      <c r="E3923" s="7">
        <v>870</v>
      </c>
      <c r="F3923" s="7">
        <v>0</v>
      </c>
      <c r="G3923" s="8" t="s">
        <v>2567</v>
      </c>
      <c r="H3923" s="33" t="s">
        <v>116</v>
      </c>
      <c r="I3923" t="str">
        <f>RIGHT(D3925,19)</f>
        <v>403-6222710-6971543</v>
      </c>
      <c r="J3923">
        <f>LEN(I3923)</f>
        <v>19</v>
      </c>
      <c r="K3923" t="str">
        <f>LEFT(I3923,1)</f>
        <v>4</v>
      </c>
      <c r="L3923" t="str">
        <f>C3923</f>
        <v>R-I /  2594/2014-15</v>
      </c>
    </row>
    <row r="3924" hidden="1" spans="1:12">
      <c r="A3924" s="5"/>
      <c r="B3924" s="32" t="s">
        <v>117</v>
      </c>
      <c r="C3924" s="32" t="s">
        <v>117</v>
      </c>
      <c r="D3924" s="33" t="s">
        <v>118</v>
      </c>
      <c r="E3924" s="7">
        <v>0</v>
      </c>
      <c r="F3924" s="7">
        <v>0</v>
      </c>
      <c r="G3924" s="7">
        <v>0</v>
      </c>
      <c r="H3924" s="33" t="s">
        <v>117</v>
      </c>
      <c r="I3924" t="str">
        <f>RIGHT(D3926,19)</f>
        <v>        : BY AMAZON</v>
      </c>
      <c r="J3924">
        <f>LEN(I3924)</f>
        <v>19</v>
      </c>
      <c r="K3924" t="str">
        <f>LEFT(I3924,1)</f>
        <v> </v>
      </c>
      <c r="L3924" t="str">
        <f>C3924</f>
        <v>     </v>
      </c>
    </row>
    <row r="3925" hidden="1" spans="1:12">
      <c r="A3925" s="5"/>
      <c r="B3925" s="32" t="s">
        <v>117</v>
      </c>
      <c r="C3925" s="32" t="s">
        <v>117</v>
      </c>
      <c r="D3925" s="33" t="s">
        <v>2568</v>
      </c>
      <c r="E3925" s="7">
        <v>0</v>
      </c>
      <c r="F3925" s="7">
        <v>0</v>
      </c>
      <c r="G3925" s="7">
        <v>0</v>
      </c>
      <c r="H3925" s="33" t="s">
        <v>117</v>
      </c>
      <c r="I3925" t="str">
        <f>RIGHT(D3927,19)</f>
        <v>           : HITESH</v>
      </c>
      <c r="J3925">
        <f>LEN(I3925)</f>
        <v>19</v>
      </c>
      <c r="K3925" t="str">
        <f>LEFT(I3925,1)</f>
        <v> </v>
      </c>
      <c r="L3925" t="str">
        <f>C3925</f>
        <v>     </v>
      </c>
    </row>
    <row r="3926" hidden="1" spans="1:12">
      <c r="A3926" s="5"/>
      <c r="B3926" s="32" t="s">
        <v>117</v>
      </c>
      <c r="C3926" s="32" t="s">
        <v>117</v>
      </c>
      <c r="D3926" s="33" t="s">
        <v>120</v>
      </c>
      <c r="E3926" s="7">
        <v>0</v>
      </c>
      <c r="F3926" s="7">
        <v>0</v>
      </c>
      <c r="G3926" s="7">
        <v>0</v>
      </c>
      <c r="H3926" s="33" t="s">
        <v>117</v>
      </c>
      <c r="I3926" t="str">
        <f>RIGHT(D3928,19)</f>
        <v>.00 Dr Due:20-02-15</v>
      </c>
      <c r="J3926">
        <f>LEN(I3926)</f>
        <v>19</v>
      </c>
      <c r="K3926" t="str">
        <f>LEFT(I3926,1)</f>
        <v>.</v>
      </c>
      <c r="L3926" t="str">
        <f>C3926</f>
        <v>     </v>
      </c>
    </row>
    <row r="3927" hidden="1" spans="1:12">
      <c r="A3927" s="5"/>
      <c r="B3927" s="32" t="s">
        <v>117</v>
      </c>
      <c r="C3927" s="32" t="s">
        <v>117</v>
      </c>
      <c r="D3927" s="33" t="s">
        <v>453</v>
      </c>
      <c r="E3927" s="7">
        <v>0</v>
      </c>
      <c r="F3927" s="7">
        <v>0</v>
      </c>
      <c r="G3927" s="7">
        <v>0</v>
      </c>
      <c r="H3927" s="33" t="s">
        <v>117</v>
      </c>
      <c r="I3927" t="str">
        <f>RIGHT(D3929,19)</f>
        <v>Sales</v>
      </c>
      <c r="J3927">
        <f>LEN(I3927)</f>
        <v>5</v>
      </c>
      <c r="K3927" t="str">
        <f>LEFT(I3927,1)</f>
        <v>S</v>
      </c>
      <c r="L3927" t="str">
        <f>C3927</f>
        <v>     </v>
      </c>
    </row>
    <row r="3928" hidden="1" spans="1:12">
      <c r="A3928" s="5"/>
      <c r="B3928" s="32" t="s">
        <v>117</v>
      </c>
      <c r="C3928" s="32" t="s">
        <v>117</v>
      </c>
      <c r="D3928" s="33" t="s">
        <v>2569</v>
      </c>
      <c r="E3928" s="7">
        <v>0</v>
      </c>
      <c r="F3928" s="7">
        <v>0</v>
      </c>
      <c r="G3928" s="7">
        <v>0</v>
      </c>
      <c r="H3928" s="33" t="s">
        <v>117</v>
      </c>
      <c r="I3928" t="str">
        <f>RIGHT(D3930,19)</f>
        <v>        : BY AMAZON</v>
      </c>
      <c r="J3928">
        <f>LEN(I3928)</f>
        <v>19</v>
      </c>
      <c r="K3928" t="str">
        <f>LEFT(I3928,1)</f>
        <v> </v>
      </c>
      <c r="L3928" t="str">
        <f>C3928</f>
        <v>     </v>
      </c>
    </row>
    <row r="3929" spans="1:12">
      <c r="A3929" s="4">
        <v>42055</v>
      </c>
      <c r="B3929" s="32" t="s">
        <v>112</v>
      </c>
      <c r="C3929" s="32" t="s">
        <v>2570</v>
      </c>
      <c r="D3929" s="33" t="s">
        <v>114</v>
      </c>
      <c r="E3929" s="7">
        <v>339</v>
      </c>
      <c r="F3929" s="7">
        <v>0</v>
      </c>
      <c r="G3929" s="8" t="s">
        <v>2571</v>
      </c>
      <c r="H3929" s="33" t="s">
        <v>116</v>
      </c>
      <c r="I3929" t="str">
        <f>RIGHT(D3931,19)</f>
        <v>171-1564085-5086723</v>
      </c>
      <c r="J3929">
        <f>LEN(I3929)</f>
        <v>19</v>
      </c>
      <c r="K3929" t="str">
        <f>LEFT(I3929,1)</f>
        <v>1</v>
      </c>
      <c r="L3929" t="str">
        <f>C3929</f>
        <v>R-I /  2595/2014-15</v>
      </c>
    </row>
    <row r="3930" hidden="1" spans="1:12">
      <c r="A3930" s="5"/>
      <c r="B3930" s="32" t="s">
        <v>117</v>
      </c>
      <c r="C3930" s="32" t="s">
        <v>117</v>
      </c>
      <c r="D3930" s="33" t="s">
        <v>118</v>
      </c>
      <c r="E3930" s="7">
        <v>0</v>
      </c>
      <c r="F3930" s="7">
        <v>0</v>
      </c>
      <c r="G3930" s="7">
        <v>0</v>
      </c>
      <c r="H3930" s="33" t="s">
        <v>117</v>
      </c>
      <c r="I3930" t="str">
        <f>RIGHT(D3932,19)</f>
        <v>        : BY AMAZON</v>
      </c>
      <c r="J3930">
        <f>LEN(I3930)</f>
        <v>19</v>
      </c>
      <c r="K3930" t="str">
        <f>LEFT(I3930,1)</f>
        <v> </v>
      </c>
      <c r="L3930" t="str">
        <f>C3930</f>
        <v>     </v>
      </c>
    </row>
    <row r="3931" hidden="1" spans="1:12">
      <c r="A3931" s="5"/>
      <c r="B3931" s="32" t="s">
        <v>117</v>
      </c>
      <c r="C3931" s="32" t="s">
        <v>117</v>
      </c>
      <c r="D3931" s="33" t="s">
        <v>2572</v>
      </c>
      <c r="E3931" s="7">
        <v>0</v>
      </c>
      <c r="F3931" s="7">
        <v>0</v>
      </c>
      <c r="G3931" s="7">
        <v>0</v>
      </c>
      <c r="H3931" s="33" t="s">
        <v>117</v>
      </c>
      <c r="I3931" t="str">
        <f>RIGHT(D3933,19)</f>
        <v>           : HITESH</v>
      </c>
      <c r="J3931">
        <f>LEN(I3931)</f>
        <v>19</v>
      </c>
      <c r="K3931" t="str">
        <f>LEFT(I3931,1)</f>
        <v> </v>
      </c>
      <c r="L3931" t="str">
        <f>C3931</f>
        <v>     </v>
      </c>
    </row>
    <row r="3932" hidden="1" spans="1:12">
      <c r="A3932" s="5"/>
      <c r="B3932" s="32" t="s">
        <v>117</v>
      </c>
      <c r="C3932" s="32" t="s">
        <v>117</v>
      </c>
      <c r="D3932" s="33" t="s">
        <v>120</v>
      </c>
      <c r="E3932" s="7">
        <v>0</v>
      </c>
      <c r="F3932" s="7">
        <v>0</v>
      </c>
      <c r="G3932" s="7">
        <v>0</v>
      </c>
      <c r="H3932" s="33" t="s">
        <v>117</v>
      </c>
      <c r="I3932" t="str">
        <f>RIGHT(D3934,19)</f>
        <v>.00 Dr Due:20-02-15</v>
      </c>
      <c r="J3932">
        <f>LEN(I3932)</f>
        <v>19</v>
      </c>
      <c r="K3932" t="str">
        <f>LEFT(I3932,1)</f>
        <v>.</v>
      </c>
      <c r="L3932" t="str">
        <f>C3932</f>
        <v>     </v>
      </c>
    </row>
    <row r="3933" hidden="1" spans="1:12">
      <c r="A3933" s="5"/>
      <c r="B3933" s="32" t="s">
        <v>117</v>
      </c>
      <c r="C3933" s="32" t="s">
        <v>117</v>
      </c>
      <c r="D3933" s="33" t="s">
        <v>453</v>
      </c>
      <c r="E3933" s="7">
        <v>0</v>
      </c>
      <c r="F3933" s="7">
        <v>0</v>
      </c>
      <c r="G3933" s="7">
        <v>0</v>
      </c>
      <c r="H3933" s="33" t="s">
        <v>117</v>
      </c>
      <c r="I3933" t="str">
        <f>RIGHT(D3935,19)</f>
        <v>Sales</v>
      </c>
      <c r="J3933">
        <f>LEN(I3933)</f>
        <v>5</v>
      </c>
      <c r="K3933" t="str">
        <f>LEFT(I3933,1)</f>
        <v>S</v>
      </c>
      <c r="L3933" t="str">
        <f>C3933</f>
        <v>     </v>
      </c>
    </row>
    <row r="3934" hidden="1" spans="1:12">
      <c r="A3934" s="5"/>
      <c r="B3934" s="32" t="s">
        <v>117</v>
      </c>
      <c r="C3934" s="32" t="s">
        <v>117</v>
      </c>
      <c r="D3934" s="33" t="s">
        <v>2573</v>
      </c>
      <c r="E3934" s="7">
        <v>0</v>
      </c>
      <c r="F3934" s="7">
        <v>0</v>
      </c>
      <c r="G3934" s="7">
        <v>0</v>
      </c>
      <c r="H3934" s="33" t="s">
        <v>117</v>
      </c>
      <c r="I3934" t="str">
        <f>RIGHT(D3936,19)</f>
        <v>        : BY AMAZON</v>
      </c>
      <c r="J3934">
        <f>LEN(I3934)</f>
        <v>19</v>
      </c>
      <c r="K3934" t="str">
        <f>LEFT(I3934,1)</f>
        <v> </v>
      </c>
      <c r="L3934" t="str">
        <f>C3934</f>
        <v>     </v>
      </c>
    </row>
    <row r="3935" spans="1:12">
      <c r="A3935" s="4">
        <v>42055</v>
      </c>
      <c r="B3935" s="32" t="s">
        <v>112</v>
      </c>
      <c r="C3935" s="32" t="s">
        <v>2574</v>
      </c>
      <c r="D3935" s="33" t="s">
        <v>114</v>
      </c>
      <c r="E3935" s="7">
        <v>149</v>
      </c>
      <c r="F3935" s="7">
        <v>0</v>
      </c>
      <c r="G3935" s="8" t="s">
        <v>2575</v>
      </c>
      <c r="H3935" s="33" t="s">
        <v>116</v>
      </c>
      <c r="I3935" t="str">
        <f>RIGHT(D3937,19)</f>
        <v>403-3491504-6215544</v>
      </c>
      <c r="J3935">
        <f>LEN(I3935)</f>
        <v>19</v>
      </c>
      <c r="K3935" t="str">
        <f>LEFT(I3935,1)</f>
        <v>4</v>
      </c>
      <c r="L3935" t="str">
        <f>C3935</f>
        <v>R-I /  2596/2014-15</v>
      </c>
    </row>
    <row r="3936" hidden="1" spans="1:12">
      <c r="A3936" s="5"/>
      <c r="B3936" s="32" t="s">
        <v>117</v>
      </c>
      <c r="C3936" s="32" t="s">
        <v>117</v>
      </c>
      <c r="D3936" s="33" t="s">
        <v>118</v>
      </c>
      <c r="E3936" s="7">
        <v>0</v>
      </c>
      <c r="F3936" s="7">
        <v>0</v>
      </c>
      <c r="G3936" s="7">
        <v>0</v>
      </c>
      <c r="H3936" s="33" t="s">
        <v>117</v>
      </c>
      <c r="I3936" t="str">
        <f>RIGHT(D3938,19)</f>
        <v>        : BY AMAZON</v>
      </c>
      <c r="J3936">
        <f>LEN(I3936)</f>
        <v>19</v>
      </c>
      <c r="K3936" t="str">
        <f>LEFT(I3936,1)</f>
        <v> </v>
      </c>
      <c r="L3936" t="str">
        <f>C3936</f>
        <v>     </v>
      </c>
    </row>
    <row r="3937" hidden="1" spans="1:12">
      <c r="A3937" s="5"/>
      <c r="B3937" s="32" t="s">
        <v>117</v>
      </c>
      <c r="C3937" s="32" t="s">
        <v>117</v>
      </c>
      <c r="D3937" s="33" t="s">
        <v>2576</v>
      </c>
      <c r="E3937" s="7">
        <v>0</v>
      </c>
      <c r="F3937" s="7">
        <v>0</v>
      </c>
      <c r="G3937" s="7">
        <v>0</v>
      </c>
      <c r="H3937" s="33" t="s">
        <v>117</v>
      </c>
      <c r="I3937" t="str">
        <f>RIGHT(D3939,19)</f>
        <v>           : HITESH</v>
      </c>
      <c r="J3937">
        <f>LEN(I3937)</f>
        <v>19</v>
      </c>
      <c r="K3937" t="str">
        <f>LEFT(I3937,1)</f>
        <v> </v>
      </c>
      <c r="L3937" t="str">
        <f>C3937</f>
        <v>     </v>
      </c>
    </row>
    <row r="3938" hidden="1" spans="1:12">
      <c r="A3938" s="5"/>
      <c r="B3938" s="32" t="s">
        <v>117</v>
      </c>
      <c r="C3938" s="32" t="s">
        <v>117</v>
      </c>
      <c r="D3938" s="33" t="s">
        <v>120</v>
      </c>
      <c r="E3938" s="7">
        <v>0</v>
      </c>
      <c r="F3938" s="7">
        <v>0</v>
      </c>
      <c r="G3938" s="7">
        <v>0</v>
      </c>
      <c r="H3938" s="33" t="s">
        <v>117</v>
      </c>
      <c r="I3938" t="str">
        <f>RIGHT(D3940,19)</f>
        <v>.00 Dr Due:20-02-15</v>
      </c>
      <c r="J3938">
        <f>LEN(I3938)</f>
        <v>19</v>
      </c>
      <c r="K3938" t="str">
        <f>LEFT(I3938,1)</f>
        <v>.</v>
      </c>
      <c r="L3938" t="str">
        <f>C3938</f>
        <v>     </v>
      </c>
    </row>
    <row r="3939" hidden="1" spans="1:12">
      <c r="A3939" s="5"/>
      <c r="B3939" s="32" t="s">
        <v>117</v>
      </c>
      <c r="C3939" s="32" t="s">
        <v>117</v>
      </c>
      <c r="D3939" s="33" t="s">
        <v>453</v>
      </c>
      <c r="E3939" s="7">
        <v>0</v>
      </c>
      <c r="F3939" s="7">
        <v>0</v>
      </c>
      <c r="G3939" s="7">
        <v>0</v>
      </c>
      <c r="H3939" s="33" t="s">
        <v>117</v>
      </c>
      <c r="I3939" t="str">
        <f>RIGHT(D3941,19)</f>
        <v>Sales</v>
      </c>
      <c r="J3939">
        <f>LEN(I3939)</f>
        <v>5</v>
      </c>
      <c r="K3939" t="str">
        <f>LEFT(I3939,1)</f>
        <v>S</v>
      </c>
      <c r="L3939" t="str">
        <f>C3939</f>
        <v>     </v>
      </c>
    </row>
    <row r="3940" hidden="1" spans="1:12">
      <c r="A3940" s="5"/>
      <c r="B3940" s="32" t="s">
        <v>117</v>
      </c>
      <c r="C3940" s="32" t="s">
        <v>117</v>
      </c>
      <c r="D3940" s="33" t="s">
        <v>2577</v>
      </c>
      <c r="E3940" s="7">
        <v>0</v>
      </c>
      <c r="F3940" s="7">
        <v>0</v>
      </c>
      <c r="G3940" s="7">
        <v>0</v>
      </c>
      <c r="H3940" s="33" t="s">
        <v>117</v>
      </c>
      <c r="I3940" t="str">
        <f>RIGHT(D3942,19)</f>
        <v>        : BY AMAZON</v>
      </c>
      <c r="J3940">
        <f>LEN(I3940)</f>
        <v>19</v>
      </c>
      <c r="K3940" t="str">
        <f>LEFT(I3940,1)</f>
        <v> </v>
      </c>
      <c r="L3940" t="str">
        <f>C3940</f>
        <v>     </v>
      </c>
    </row>
    <row r="3941" spans="1:12">
      <c r="A3941" s="4">
        <v>42055</v>
      </c>
      <c r="B3941" s="32" t="s">
        <v>112</v>
      </c>
      <c r="C3941" s="32" t="s">
        <v>2578</v>
      </c>
      <c r="D3941" s="33" t="s">
        <v>114</v>
      </c>
      <c r="E3941" s="7">
        <v>1490</v>
      </c>
      <c r="F3941" s="7">
        <v>0</v>
      </c>
      <c r="G3941" s="8" t="s">
        <v>2579</v>
      </c>
      <c r="H3941" s="33" t="s">
        <v>116</v>
      </c>
      <c r="I3941" t="str">
        <f>RIGHT(D3943,19)</f>
        <v>402-6057138-8015510</v>
      </c>
      <c r="J3941">
        <f>LEN(I3941)</f>
        <v>19</v>
      </c>
      <c r="K3941" t="str">
        <f>LEFT(I3941,1)</f>
        <v>4</v>
      </c>
      <c r="L3941" t="str">
        <f>C3941</f>
        <v>R-I /  2597/2014-15</v>
      </c>
    </row>
    <row r="3942" hidden="1" spans="1:12">
      <c r="A3942" s="5"/>
      <c r="B3942" s="32" t="s">
        <v>117</v>
      </c>
      <c r="C3942" s="32" t="s">
        <v>117</v>
      </c>
      <c r="D3942" s="33" t="s">
        <v>118</v>
      </c>
      <c r="E3942" s="7">
        <v>0</v>
      </c>
      <c r="F3942" s="7">
        <v>0</v>
      </c>
      <c r="G3942" s="7">
        <v>0</v>
      </c>
      <c r="H3942" s="33" t="s">
        <v>117</v>
      </c>
      <c r="I3942" t="str">
        <f>RIGHT(D3944,19)</f>
        <v>        : BY AMAZON</v>
      </c>
      <c r="J3942">
        <f>LEN(I3942)</f>
        <v>19</v>
      </c>
      <c r="K3942" t="str">
        <f>LEFT(I3942,1)</f>
        <v> </v>
      </c>
      <c r="L3942" t="str">
        <f>C3942</f>
        <v>     </v>
      </c>
    </row>
    <row r="3943" hidden="1" spans="1:12">
      <c r="A3943" s="5"/>
      <c r="B3943" s="32" t="s">
        <v>117</v>
      </c>
      <c r="C3943" s="32" t="s">
        <v>117</v>
      </c>
      <c r="D3943" s="33" t="s">
        <v>2580</v>
      </c>
      <c r="E3943" s="7">
        <v>0</v>
      </c>
      <c r="F3943" s="7">
        <v>0</v>
      </c>
      <c r="G3943" s="7">
        <v>0</v>
      </c>
      <c r="H3943" s="33" t="s">
        <v>117</v>
      </c>
      <c r="I3943" t="str">
        <f>RIGHT(D3945,19)</f>
        <v>           : HITESH</v>
      </c>
      <c r="J3943">
        <f>LEN(I3943)</f>
        <v>19</v>
      </c>
      <c r="K3943" t="str">
        <f>LEFT(I3943,1)</f>
        <v> </v>
      </c>
      <c r="L3943" t="str">
        <f>C3943</f>
        <v>     </v>
      </c>
    </row>
    <row r="3944" hidden="1" spans="1:12">
      <c r="A3944" s="5"/>
      <c r="B3944" s="32" t="s">
        <v>117</v>
      </c>
      <c r="C3944" s="32" t="s">
        <v>117</v>
      </c>
      <c r="D3944" s="33" t="s">
        <v>120</v>
      </c>
      <c r="E3944" s="7">
        <v>0</v>
      </c>
      <c r="F3944" s="7">
        <v>0</v>
      </c>
      <c r="G3944" s="7">
        <v>0</v>
      </c>
      <c r="H3944" s="33" t="s">
        <v>117</v>
      </c>
      <c r="I3944" t="str">
        <f>RIGHT(D3946,19)</f>
        <v>.00 Dr Due:20-02-15</v>
      </c>
      <c r="J3944">
        <f>LEN(I3944)</f>
        <v>19</v>
      </c>
      <c r="K3944" t="str">
        <f>LEFT(I3944,1)</f>
        <v>.</v>
      </c>
      <c r="L3944" t="str">
        <f>C3944</f>
        <v>     </v>
      </c>
    </row>
    <row r="3945" hidden="1" spans="1:12">
      <c r="A3945" s="5"/>
      <c r="B3945" s="32" t="s">
        <v>117</v>
      </c>
      <c r="C3945" s="32" t="s">
        <v>117</v>
      </c>
      <c r="D3945" s="33" t="s">
        <v>453</v>
      </c>
      <c r="E3945" s="7">
        <v>0</v>
      </c>
      <c r="F3945" s="7">
        <v>0</v>
      </c>
      <c r="G3945" s="7">
        <v>0</v>
      </c>
      <c r="H3945" s="33" t="s">
        <v>117</v>
      </c>
      <c r="I3945" t="str">
        <f>RIGHT(D3947,19)</f>
        <v>Sales</v>
      </c>
      <c r="J3945">
        <f>LEN(I3945)</f>
        <v>5</v>
      </c>
      <c r="K3945" t="str">
        <f>LEFT(I3945,1)</f>
        <v>S</v>
      </c>
      <c r="L3945" t="str">
        <f>C3945</f>
        <v>     </v>
      </c>
    </row>
    <row r="3946" hidden="1" spans="1:12">
      <c r="A3946" s="5"/>
      <c r="B3946" s="32" t="s">
        <v>117</v>
      </c>
      <c r="C3946" s="32" t="s">
        <v>117</v>
      </c>
      <c r="D3946" s="33" t="s">
        <v>2581</v>
      </c>
      <c r="E3946" s="7">
        <v>0</v>
      </c>
      <c r="F3946" s="7">
        <v>0</v>
      </c>
      <c r="G3946" s="7">
        <v>0</v>
      </c>
      <c r="H3946" s="33" t="s">
        <v>117</v>
      </c>
      <c r="I3946" t="str">
        <f>RIGHT(D3948,19)</f>
        <v>        : BY AMAZON</v>
      </c>
      <c r="J3946">
        <f>LEN(I3946)</f>
        <v>19</v>
      </c>
      <c r="K3946" t="str">
        <f>LEFT(I3946,1)</f>
        <v> </v>
      </c>
      <c r="L3946" t="str">
        <f>C3946</f>
        <v>     </v>
      </c>
    </row>
    <row r="3947" spans="1:12">
      <c r="A3947" s="4">
        <v>42055</v>
      </c>
      <c r="B3947" s="32" t="s">
        <v>112</v>
      </c>
      <c r="C3947" s="32" t="s">
        <v>2582</v>
      </c>
      <c r="D3947" s="33" t="s">
        <v>114</v>
      </c>
      <c r="E3947" s="7">
        <v>570</v>
      </c>
      <c r="F3947" s="7">
        <v>0</v>
      </c>
      <c r="G3947" s="8" t="s">
        <v>2583</v>
      </c>
      <c r="H3947" s="33" t="s">
        <v>116</v>
      </c>
      <c r="I3947" t="str">
        <f>RIGHT(D3949,19)</f>
        <v>404-9992675-1402748</v>
      </c>
      <c r="J3947">
        <f>LEN(I3947)</f>
        <v>19</v>
      </c>
      <c r="K3947" t="str">
        <f>LEFT(I3947,1)</f>
        <v>4</v>
      </c>
      <c r="L3947" t="str">
        <f>C3947</f>
        <v>R-I /  2598/2014-15</v>
      </c>
    </row>
    <row r="3948" hidden="1" spans="1:12">
      <c r="A3948" s="5"/>
      <c r="B3948" s="32" t="s">
        <v>117</v>
      </c>
      <c r="C3948" s="32" t="s">
        <v>117</v>
      </c>
      <c r="D3948" s="33" t="s">
        <v>118</v>
      </c>
      <c r="E3948" s="7">
        <v>0</v>
      </c>
      <c r="F3948" s="7">
        <v>0</v>
      </c>
      <c r="G3948" s="7">
        <v>0</v>
      </c>
      <c r="H3948" s="33" t="s">
        <v>117</v>
      </c>
      <c r="I3948" t="str">
        <f>RIGHT(D3950,19)</f>
        <v>        : BY AMAZON</v>
      </c>
      <c r="J3948">
        <f>LEN(I3948)</f>
        <v>19</v>
      </c>
      <c r="K3948" t="str">
        <f>LEFT(I3948,1)</f>
        <v> </v>
      </c>
      <c r="L3948" t="str">
        <f>C3948</f>
        <v>     </v>
      </c>
    </row>
    <row r="3949" hidden="1" spans="1:12">
      <c r="A3949" s="5"/>
      <c r="B3949" s="32" t="s">
        <v>117</v>
      </c>
      <c r="C3949" s="32" t="s">
        <v>117</v>
      </c>
      <c r="D3949" s="33" t="s">
        <v>2584</v>
      </c>
      <c r="E3949" s="7">
        <v>0</v>
      </c>
      <c r="F3949" s="7">
        <v>0</v>
      </c>
      <c r="G3949" s="7">
        <v>0</v>
      </c>
      <c r="H3949" s="33" t="s">
        <v>117</v>
      </c>
      <c r="I3949" t="str">
        <f>RIGHT(D3951,19)</f>
        <v>           : HITESH</v>
      </c>
      <c r="J3949">
        <f>LEN(I3949)</f>
        <v>19</v>
      </c>
      <c r="K3949" t="str">
        <f>LEFT(I3949,1)</f>
        <v> </v>
      </c>
      <c r="L3949" t="str">
        <f>C3949</f>
        <v>     </v>
      </c>
    </row>
    <row r="3950" hidden="1" spans="1:12">
      <c r="A3950" s="5"/>
      <c r="B3950" s="32" t="s">
        <v>117</v>
      </c>
      <c r="C3950" s="32" t="s">
        <v>117</v>
      </c>
      <c r="D3950" s="33" t="s">
        <v>120</v>
      </c>
      <c r="E3950" s="7">
        <v>0</v>
      </c>
      <c r="F3950" s="7">
        <v>0</v>
      </c>
      <c r="G3950" s="7">
        <v>0</v>
      </c>
      <c r="H3950" s="33" t="s">
        <v>117</v>
      </c>
      <c r="I3950" t="str">
        <f>RIGHT(D3952,19)</f>
        <v>.00 Dr Due:20-02-15</v>
      </c>
      <c r="J3950">
        <f>LEN(I3950)</f>
        <v>19</v>
      </c>
      <c r="K3950" t="str">
        <f>LEFT(I3950,1)</f>
        <v>.</v>
      </c>
      <c r="L3950" t="str">
        <f>C3950</f>
        <v>     </v>
      </c>
    </row>
    <row r="3951" hidden="1" spans="1:12">
      <c r="A3951" s="5"/>
      <c r="B3951" s="32" t="s">
        <v>117</v>
      </c>
      <c r="C3951" s="32" t="s">
        <v>117</v>
      </c>
      <c r="D3951" s="33" t="s">
        <v>453</v>
      </c>
      <c r="E3951" s="7">
        <v>0</v>
      </c>
      <c r="F3951" s="7">
        <v>0</v>
      </c>
      <c r="G3951" s="7">
        <v>0</v>
      </c>
      <c r="H3951" s="33" t="s">
        <v>117</v>
      </c>
      <c r="I3951" t="str">
        <f>RIGHT(D3953,19)</f>
        <v>Sales</v>
      </c>
      <c r="J3951">
        <f>LEN(I3951)</f>
        <v>5</v>
      </c>
      <c r="K3951" t="str">
        <f>LEFT(I3951,1)</f>
        <v>S</v>
      </c>
      <c r="L3951" t="str">
        <f>C3951</f>
        <v>     </v>
      </c>
    </row>
    <row r="3952" hidden="1" spans="1:12">
      <c r="A3952" s="5"/>
      <c r="B3952" s="32" t="s">
        <v>117</v>
      </c>
      <c r="C3952" s="32" t="s">
        <v>117</v>
      </c>
      <c r="D3952" s="33" t="s">
        <v>2585</v>
      </c>
      <c r="E3952" s="7">
        <v>0</v>
      </c>
      <c r="F3952" s="7">
        <v>0</v>
      </c>
      <c r="G3952" s="7">
        <v>0</v>
      </c>
      <c r="H3952" s="33" t="s">
        <v>117</v>
      </c>
      <c r="I3952" t="str">
        <f>RIGHT(D3954,19)</f>
        <v>        : BY AMAZON</v>
      </c>
      <c r="J3952">
        <f>LEN(I3952)</f>
        <v>19</v>
      </c>
      <c r="K3952" t="str">
        <f>LEFT(I3952,1)</f>
        <v> </v>
      </c>
      <c r="L3952" t="str">
        <f>C3952</f>
        <v>     </v>
      </c>
    </row>
    <row r="3953" spans="1:12">
      <c r="A3953" s="4">
        <v>42055</v>
      </c>
      <c r="B3953" s="32" t="s">
        <v>112</v>
      </c>
      <c r="C3953" s="32" t="s">
        <v>2586</v>
      </c>
      <c r="D3953" s="33" t="s">
        <v>114</v>
      </c>
      <c r="E3953" s="7">
        <v>570</v>
      </c>
      <c r="F3953" s="7">
        <v>0</v>
      </c>
      <c r="G3953" s="8" t="s">
        <v>2587</v>
      </c>
      <c r="H3953" s="33" t="s">
        <v>116</v>
      </c>
      <c r="I3953" t="str">
        <f>RIGHT(D3955,19)</f>
        <v>404-6970158-0079506</v>
      </c>
      <c r="J3953">
        <f>LEN(I3953)</f>
        <v>19</v>
      </c>
      <c r="K3953" t="str">
        <f>LEFT(I3953,1)</f>
        <v>4</v>
      </c>
      <c r="L3953" t="str">
        <f>C3953</f>
        <v>R-I /  2599/2014-15</v>
      </c>
    </row>
    <row r="3954" hidden="1" spans="1:12">
      <c r="A3954" s="5"/>
      <c r="B3954" s="32" t="s">
        <v>117</v>
      </c>
      <c r="C3954" s="32" t="s">
        <v>117</v>
      </c>
      <c r="D3954" s="33" t="s">
        <v>118</v>
      </c>
      <c r="E3954" s="7">
        <v>0</v>
      </c>
      <c r="F3954" s="7">
        <v>0</v>
      </c>
      <c r="G3954" s="7">
        <v>0</v>
      </c>
      <c r="H3954" s="33" t="s">
        <v>117</v>
      </c>
      <c r="I3954" t="str">
        <f>RIGHT(D3956,19)</f>
        <v>        : BY AMAZON</v>
      </c>
      <c r="J3954">
        <f>LEN(I3954)</f>
        <v>19</v>
      </c>
      <c r="K3954" t="str">
        <f>LEFT(I3954,1)</f>
        <v> </v>
      </c>
      <c r="L3954" t="str">
        <f>C3954</f>
        <v>     </v>
      </c>
    </row>
    <row r="3955" hidden="1" spans="1:12">
      <c r="A3955" s="5"/>
      <c r="B3955" s="32" t="s">
        <v>117</v>
      </c>
      <c r="C3955" s="32" t="s">
        <v>117</v>
      </c>
      <c r="D3955" s="33" t="s">
        <v>2588</v>
      </c>
      <c r="E3955" s="7">
        <v>0</v>
      </c>
      <c r="F3955" s="7">
        <v>0</v>
      </c>
      <c r="G3955" s="7">
        <v>0</v>
      </c>
      <c r="H3955" s="33" t="s">
        <v>117</v>
      </c>
      <c r="I3955" t="str">
        <f>RIGHT(D3957,19)</f>
        <v>           : HITESH</v>
      </c>
      <c r="J3955">
        <f>LEN(I3955)</f>
        <v>19</v>
      </c>
      <c r="K3955" t="str">
        <f>LEFT(I3955,1)</f>
        <v> </v>
      </c>
      <c r="L3955" t="str">
        <f>C3955</f>
        <v>     </v>
      </c>
    </row>
    <row r="3956" hidden="1" spans="1:12">
      <c r="A3956" s="5"/>
      <c r="B3956" s="32" t="s">
        <v>117</v>
      </c>
      <c r="C3956" s="32" t="s">
        <v>117</v>
      </c>
      <c r="D3956" s="33" t="s">
        <v>120</v>
      </c>
      <c r="E3956" s="7">
        <v>0</v>
      </c>
      <c r="F3956" s="7">
        <v>0</v>
      </c>
      <c r="G3956" s="7">
        <v>0</v>
      </c>
      <c r="H3956" s="33" t="s">
        <v>117</v>
      </c>
      <c r="I3956" t="str">
        <f>RIGHT(D3958,19)</f>
        <v>.00 Dr Due:20-02-15</v>
      </c>
      <c r="J3956">
        <f>LEN(I3956)</f>
        <v>19</v>
      </c>
      <c r="K3956" t="str">
        <f>LEFT(I3956,1)</f>
        <v>.</v>
      </c>
      <c r="L3956" t="str">
        <f>C3956</f>
        <v>     </v>
      </c>
    </row>
    <row r="3957" hidden="1" spans="1:12">
      <c r="A3957" s="5"/>
      <c r="B3957" s="32" t="s">
        <v>117</v>
      </c>
      <c r="C3957" s="32" t="s">
        <v>117</v>
      </c>
      <c r="D3957" s="33" t="s">
        <v>453</v>
      </c>
      <c r="E3957" s="7">
        <v>0</v>
      </c>
      <c r="F3957" s="7">
        <v>0</v>
      </c>
      <c r="G3957" s="7">
        <v>0</v>
      </c>
      <c r="H3957" s="33" t="s">
        <v>117</v>
      </c>
      <c r="I3957" t="str">
        <f>RIGHT(D3959,19)</f>
        <v>Sales</v>
      </c>
      <c r="J3957">
        <f>LEN(I3957)</f>
        <v>5</v>
      </c>
      <c r="K3957" t="str">
        <f>LEFT(I3957,1)</f>
        <v>S</v>
      </c>
      <c r="L3957" t="str">
        <f>C3957</f>
        <v>     </v>
      </c>
    </row>
    <row r="3958" hidden="1" spans="1:12">
      <c r="A3958" s="5"/>
      <c r="B3958" s="32" t="s">
        <v>117</v>
      </c>
      <c r="C3958" s="32" t="s">
        <v>117</v>
      </c>
      <c r="D3958" s="33" t="s">
        <v>2589</v>
      </c>
      <c r="E3958" s="7">
        <v>0</v>
      </c>
      <c r="F3958" s="7">
        <v>0</v>
      </c>
      <c r="G3958" s="7">
        <v>0</v>
      </c>
      <c r="H3958" s="33" t="s">
        <v>117</v>
      </c>
      <c r="I3958" t="str">
        <f>RIGHT(D3960,19)</f>
        <v>        : BY AMAZON</v>
      </c>
      <c r="J3958">
        <f>LEN(I3958)</f>
        <v>19</v>
      </c>
      <c r="K3958" t="str">
        <f>LEFT(I3958,1)</f>
        <v> </v>
      </c>
      <c r="L3958" t="str">
        <f>C3958</f>
        <v>     </v>
      </c>
    </row>
    <row r="3959" spans="1:12">
      <c r="A3959" s="4">
        <v>42055</v>
      </c>
      <c r="B3959" s="32" t="s">
        <v>112</v>
      </c>
      <c r="C3959" s="32" t="s">
        <v>2590</v>
      </c>
      <c r="D3959" s="33" t="s">
        <v>114</v>
      </c>
      <c r="E3959" s="7">
        <v>310</v>
      </c>
      <c r="F3959" s="7">
        <v>0</v>
      </c>
      <c r="G3959" s="8" t="s">
        <v>2591</v>
      </c>
      <c r="H3959" s="33" t="s">
        <v>116</v>
      </c>
      <c r="I3959" t="str">
        <f>RIGHT(D3961,19)</f>
        <v>402-6769932-1437952</v>
      </c>
      <c r="J3959">
        <f>LEN(I3959)</f>
        <v>19</v>
      </c>
      <c r="K3959" t="str">
        <f>LEFT(I3959,1)</f>
        <v>4</v>
      </c>
      <c r="L3959" t="str">
        <f>C3959</f>
        <v>R-I /  2600/2014-15</v>
      </c>
    </row>
    <row r="3960" hidden="1" spans="1:12">
      <c r="A3960" s="5"/>
      <c r="B3960" s="32" t="s">
        <v>117</v>
      </c>
      <c r="C3960" s="32" t="s">
        <v>117</v>
      </c>
      <c r="D3960" s="33" t="s">
        <v>118</v>
      </c>
      <c r="E3960" s="7">
        <v>0</v>
      </c>
      <c r="F3960" s="7">
        <v>0</v>
      </c>
      <c r="G3960" s="7">
        <v>0</v>
      </c>
      <c r="H3960" s="33" t="s">
        <v>117</v>
      </c>
      <c r="I3960" t="str">
        <f>RIGHT(D3962,19)</f>
        <v>        : BY AMAZON</v>
      </c>
      <c r="J3960">
        <f>LEN(I3960)</f>
        <v>19</v>
      </c>
      <c r="K3960" t="str">
        <f>LEFT(I3960,1)</f>
        <v> </v>
      </c>
      <c r="L3960" t="str">
        <f>C3960</f>
        <v>     </v>
      </c>
    </row>
    <row r="3961" hidden="1" spans="1:12">
      <c r="A3961" s="5"/>
      <c r="B3961" s="32" t="s">
        <v>117</v>
      </c>
      <c r="C3961" s="32" t="s">
        <v>117</v>
      </c>
      <c r="D3961" s="33" t="s">
        <v>2592</v>
      </c>
      <c r="E3961" s="7">
        <v>0</v>
      </c>
      <c r="F3961" s="7">
        <v>0</v>
      </c>
      <c r="G3961" s="7">
        <v>0</v>
      </c>
      <c r="H3961" s="33" t="s">
        <v>117</v>
      </c>
      <c r="I3961" t="str">
        <f>RIGHT(D3963,19)</f>
        <v>           : HITESH</v>
      </c>
      <c r="J3961">
        <f>LEN(I3961)</f>
        <v>19</v>
      </c>
      <c r="K3961" t="str">
        <f>LEFT(I3961,1)</f>
        <v> </v>
      </c>
      <c r="L3961" t="str">
        <f>C3961</f>
        <v>     </v>
      </c>
    </row>
    <row r="3962" hidden="1" spans="1:12">
      <c r="A3962" s="5"/>
      <c r="B3962" s="32" t="s">
        <v>117</v>
      </c>
      <c r="C3962" s="32" t="s">
        <v>117</v>
      </c>
      <c r="D3962" s="33" t="s">
        <v>120</v>
      </c>
      <c r="E3962" s="7">
        <v>0</v>
      </c>
      <c r="F3962" s="7">
        <v>0</v>
      </c>
      <c r="G3962" s="7">
        <v>0</v>
      </c>
      <c r="H3962" s="33" t="s">
        <v>117</v>
      </c>
      <c r="I3962" t="str">
        <f>RIGHT(D3964,19)</f>
        <v>.00 Dr Due:20-02-15</v>
      </c>
      <c r="J3962">
        <f>LEN(I3962)</f>
        <v>19</v>
      </c>
      <c r="K3962" t="str">
        <f>LEFT(I3962,1)</f>
        <v>.</v>
      </c>
      <c r="L3962" t="str">
        <f>C3962</f>
        <v>     </v>
      </c>
    </row>
    <row r="3963" hidden="1" spans="1:12">
      <c r="A3963" s="5"/>
      <c r="B3963" s="32" t="s">
        <v>117</v>
      </c>
      <c r="C3963" s="32" t="s">
        <v>117</v>
      </c>
      <c r="D3963" s="33" t="s">
        <v>453</v>
      </c>
      <c r="E3963" s="7">
        <v>0</v>
      </c>
      <c r="F3963" s="7">
        <v>0</v>
      </c>
      <c r="G3963" s="7">
        <v>0</v>
      </c>
      <c r="H3963" s="33" t="s">
        <v>117</v>
      </c>
      <c r="I3963" t="str">
        <f>RIGHT(D3965,19)</f>
        <v>Sales</v>
      </c>
      <c r="J3963">
        <f>LEN(I3963)</f>
        <v>5</v>
      </c>
      <c r="K3963" t="str">
        <f>LEFT(I3963,1)</f>
        <v>S</v>
      </c>
      <c r="L3963" t="str">
        <f>C3963</f>
        <v>     </v>
      </c>
    </row>
    <row r="3964" hidden="1" spans="1:12">
      <c r="A3964" s="5"/>
      <c r="B3964" s="32" t="s">
        <v>117</v>
      </c>
      <c r="C3964" s="32" t="s">
        <v>117</v>
      </c>
      <c r="D3964" s="33" t="s">
        <v>2593</v>
      </c>
      <c r="E3964" s="7">
        <v>0</v>
      </c>
      <c r="F3964" s="7">
        <v>0</v>
      </c>
      <c r="G3964" s="7">
        <v>0</v>
      </c>
      <c r="H3964" s="33" t="s">
        <v>117</v>
      </c>
      <c r="I3964" t="str">
        <f>RIGHT(D3966,19)</f>
        <v>        : BY AMAZON</v>
      </c>
      <c r="J3964">
        <f>LEN(I3964)</f>
        <v>19</v>
      </c>
      <c r="K3964" t="str">
        <f>LEFT(I3964,1)</f>
        <v> </v>
      </c>
      <c r="L3964" t="str">
        <f>C3964</f>
        <v>     </v>
      </c>
    </row>
    <row r="3965" spans="1:12">
      <c r="A3965" s="4">
        <v>42055</v>
      </c>
      <c r="B3965" s="32" t="s">
        <v>112</v>
      </c>
      <c r="C3965" s="32" t="s">
        <v>2594</v>
      </c>
      <c r="D3965" s="33" t="s">
        <v>114</v>
      </c>
      <c r="E3965" s="7">
        <v>335</v>
      </c>
      <c r="F3965" s="7">
        <v>0</v>
      </c>
      <c r="G3965" s="8" t="s">
        <v>2595</v>
      </c>
      <c r="H3965" s="33" t="s">
        <v>116</v>
      </c>
      <c r="I3965" t="str">
        <f>RIGHT(D3967,19)</f>
        <v>171-2855142-5977960</v>
      </c>
      <c r="J3965">
        <f>LEN(I3965)</f>
        <v>19</v>
      </c>
      <c r="K3965" t="str">
        <f>LEFT(I3965,1)</f>
        <v>1</v>
      </c>
      <c r="L3965" t="str">
        <f>C3965</f>
        <v>R-I /  2601/2014-15</v>
      </c>
    </row>
    <row r="3966" hidden="1" spans="1:12">
      <c r="A3966" s="5"/>
      <c r="B3966" s="32" t="s">
        <v>117</v>
      </c>
      <c r="C3966" s="32" t="s">
        <v>117</v>
      </c>
      <c r="D3966" s="33" t="s">
        <v>118</v>
      </c>
      <c r="E3966" s="7">
        <v>0</v>
      </c>
      <c r="F3966" s="7">
        <v>0</v>
      </c>
      <c r="G3966" s="7">
        <v>0</v>
      </c>
      <c r="H3966" s="33" t="s">
        <v>117</v>
      </c>
      <c r="I3966" t="str">
        <f>RIGHT(D3968,19)</f>
        <v>        : BY AMAZON</v>
      </c>
      <c r="J3966">
        <f>LEN(I3966)</f>
        <v>19</v>
      </c>
      <c r="K3966" t="str">
        <f>LEFT(I3966,1)</f>
        <v> </v>
      </c>
      <c r="L3966" t="str">
        <f>C3966</f>
        <v>     </v>
      </c>
    </row>
    <row r="3967" hidden="1" spans="1:12">
      <c r="A3967" s="5"/>
      <c r="B3967" s="32" t="s">
        <v>117</v>
      </c>
      <c r="C3967" s="32" t="s">
        <v>117</v>
      </c>
      <c r="D3967" s="33" t="s">
        <v>2596</v>
      </c>
      <c r="E3967" s="7">
        <v>0</v>
      </c>
      <c r="F3967" s="7">
        <v>0</v>
      </c>
      <c r="G3967" s="7">
        <v>0</v>
      </c>
      <c r="H3967" s="33" t="s">
        <v>117</v>
      </c>
      <c r="I3967" t="str">
        <f>RIGHT(D3969,19)</f>
        <v>           : HITESH</v>
      </c>
      <c r="J3967">
        <f>LEN(I3967)</f>
        <v>19</v>
      </c>
      <c r="K3967" t="str">
        <f>LEFT(I3967,1)</f>
        <v> </v>
      </c>
      <c r="L3967" t="str">
        <f>C3967</f>
        <v>     </v>
      </c>
    </row>
    <row r="3968" hidden="1" spans="1:12">
      <c r="A3968" s="5"/>
      <c r="B3968" s="32" t="s">
        <v>117</v>
      </c>
      <c r="C3968" s="32" t="s">
        <v>117</v>
      </c>
      <c r="D3968" s="33" t="s">
        <v>120</v>
      </c>
      <c r="E3968" s="7">
        <v>0</v>
      </c>
      <c r="F3968" s="7">
        <v>0</v>
      </c>
      <c r="G3968" s="7">
        <v>0</v>
      </c>
      <c r="H3968" s="33" t="s">
        <v>117</v>
      </c>
      <c r="I3968" t="str">
        <f>RIGHT(D3970,19)</f>
        <v>.00 Dr Due:20-02-15</v>
      </c>
      <c r="J3968">
        <f>LEN(I3968)</f>
        <v>19</v>
      </c>
      <c r="K3968" t="str">
        <f>LEFT(I3968,1)</f>
        <v>.</v>
      </c>
      <c r="L3968" t="str">
        <f>C3968</f>
        <v>     </v>
      </c>
    </row>
    <row r="3969" hidden="1" spans="1:12">
      <c r="A3969" s="5"/>
      <c r="B3969" s="32" t="s">
        <v>117</v>
      </c>
      <c r="C3969" s="32" t="s">
        <v>117</v>
      </c>
      <c r="D3969" s="33" t="s">
        <v>453</v>
      </c>
      <c r="E3969" s="7">
        <v>0</v>
      </c>
      <c r="F3969" s="7">
        <v>0</v>
      </c>
      <c r="G3969" s="7">
        <v>0</v>
      </c>
      <c r="H3969" s="33" t="s">
        <v>117</v>
      </c>
      <c r="I3969" t="str">
        <f>RIGHT(D3971,19)</f>
        <v>Sales</v>
      </c>
      <c r="J3969">
        <f>LEN(I3969)</f>
        <v>5</v>
      </c>
      <c r="K3969" t="str">
        <f>LEFT(I3969,1)</f>
        <v>S</v>
      </c>
      <c r="L3969" t="str">
        <f>C3969</f>
        <v>     </v>
      </c>
    </row>
    <row r="3970" hidden="1" spans="1:12">
      <c r="A3970" s="5"/>
      <c r="B3970" s="32" t="s">
        <v>117</v>
      </c>
      <c r="C3970" s="32" t="s">
        <v>117</v>
      </c>
      <c r="D3970" s="33" t="s">
        <v>2597</v>
      </c>
      <c r="E3970" s="7">
        <v>0</v>
      </c>
      <c r="F3970" s="7">
        <v>0</v>
      </c>
      <c r="G3970" s="7">
        <v>0</v>
      </c>
      <c r="H3970" s="33" t="s">
        <v>117</v>
      </c>
      <c r="I3970" t="str">
        <f>RIGHT(D3972,19)</f>
        <v>        : BY AMAZON</v>
      </c>
      <c r="J3970">
        <f>LEN(I3970)</f>
        <v>19</v>
      </c>
      <c r="K3970" t="str">
        <f>LEFT(I3970,1)</f>
        <v> </v>
      </c>
      <c r="L3970" t="str">
        <f>C3970</f>
        <v>     </v>
      </c>
    </row>
    <row r="3971" spans="1:12">
      <c r="A3971" s="4">
        <v>42055</v>
      </c>
      <c r="B3971" s="32" t="s">
        <v>112</v>
      </c>
      <c r="C3971" s="32" t="s">
        <v>2598</v>
      </c>
      <c r="D3971" s="33" t="s">
        <v>114</v>
      </c>
      <c r="E3971" s="7">
        <v>153</v>
      </c>
      <c r="F3971" s="7">
        <v>0</v>
      </c>
      <c r="G3971" s="8" t="s">
        <v>2599</v>
      </c>
      <c r="H3971" s="33" t="s">
        <v>116</v>
      </c>
      <c r="I3971" t="str">
        <f t="shared" ref="I3971:I4034" si="248">RIGHT(D3973,19)</f>
        <v>404-7322528-4448349</v>
      </c>
      <c r="J3971">
        <f t="shared" ref="J3971:J4034" si="249">LEN(I3971)</f>
        <v>19</v>
      </c>
      <c r="K3971" t="str">
        <f t="shared" ref="K3971:K4034" si="250">LEFT(I3971,1)</f>
        <v>4</v>
      </c>
      <c r="L3971" t="str">
        <f t="shared" ref="L3971:L4034" si="251">C3971</f>
        <v>R-I /  2602/2014-15</v>
      </c>
    </row>
    <row r="3972" hidden="1" spans="1:12">
      <c r="A3972" s="5"/>
      <c r="B3972" s="32" t="s">
        <v>117</v>
      </c>
      <c r="C3972" s="32" t="s">
        <v>117</v>
      </c>
      <c r="D3972" s="33" t="s">
        <v>118</v>
      </c>
      <c r="E3972" s="7">
        <v>0</v>
      </c>
      <c r="F3972" s="7">
        <v>0</v>
      </c>
      <c r="G3972" s="7">
        <v>0</v>
      </c>
      <c r="H3972" s="33" t="s">
        <v>117</v>
      </c>
      <c r="I3972" t="str">
        <f>RIGHT(D3974,19)</f>
        <v>        : BY AMAZON</v>
      </c>
      <c r="J3972">
        <f>LEN(I3972)</f>
        <v>19</v>
      </c>
      <c r="K3972" t="str">
        <f>LEFT(I3972,1)</f>
        <v> </v>
      </c>
      <c r="L3972" t="str">
        <f>C3972</f>
        <v>     </v>
      </c>
    </row>
    <row r="3973" hidden="1" spans="1:12">
      <c r="A3973" s="5"/>
      <c r="B3973" s="32" t="s">
        <v>117</v>
      </c>
      <c r="C3973" s="32" t="s">
        <v>117</v>
      </c>
      <c r="D3973" s="33" t="s">
        <v>2600</v>
      </c>
      <c r="E3973" s="7">
        <v>0</v>
      </c>
      <c r="F3973" s="7">
        <v>0</v>
      </c>
      <c r="G3973" s="7">
        <v>0</v>
      </c>
      <c r="H3973" s="33" t="s">
        <v>117</v>
      </c>
      <c r="I3973" t="str">
        <f>RIGHT(D3975,19)</f>
        <v>           : HITESH</v>
      </c>
      <c r="J3973">
        <f>LEN(I3973)</f>
        <v>19</v>
      </c>
      <c r="K3973" t="str">
        <f>LEFT(I3973,1)</f>
        <v> </v>
      </c>
      <c r="L3973" t="str">
        <f>C3973</f>
        <v>     </v>
      </c>
    </row>
    <row r="3974" hidden="1" spans="1:12">
      <c r="A3974" s="5"/>
      <c r="B3974" s="32" t="s">
        <v>117</v>
      </c>
      <c r="C3974" s="32" t="s">
        <v>117</v>
      </c>
      <c r="D3974" s="33" t="s">
        <v>120</v>
      </c>
      <c r="E3974" s="7">
        <v>0</v>
      </c>
      <c r="F3974" s="7">
        <v>0</v>
      </c>
      <c r="G3974" s="7">
        <v>0</v>
      </c>
      <c r="H3974" s="33" t="s">
        <v>117</v>
      </c>
      <c r="I3974" t="str">
        <f>RIGHT(D3976,19)</f>
        <v>.00 Dr Due:20-02-15</v>
      </c>
      <c r="J3974">
        <f>LEN(I3974)</f>
        <v>19</v>
      </c>
      <c r="K3974" t="str">
        <f>LEFT(I3974,1)</f>
        <v>.</v>
      </c>
      <c r="L3974" t="str">
        <f>C3974</f>
        <v>     </v>
      </c>
    </row>
    <row r="3975" hidden="1" spans="1:12">
      <c r="A3975" s="5"/>
      <c r="B3975" s="32" t="s">
        <v>117</v>
      </c>
      <c r="C3975" s="32" t="s">
        <v>117</v>
      </c>
      <c r="D3975" s="33" t="s">
        <v>453</v>
      </c>
      <c r="E3975" s="7">
        <v>0</v>
      </c>
      <c r="F3975" s="7">
        <v>0</v>
      </c>
      <c r="G3975" s="7">
        <v>0</v>
      </c>
      <c r="H3975" s="33" t="s">
        <v>117</v>
      </c>
      <c r="I3975" t="str">
        <f>RIGHT(D3977,19)</f>
        <v>Sales</v>
      </c>
      <c r="J3975">
        <f>LEN(I3975)</f>
        <v>5</v>
      </c>
      <c r="K3975" t="str">
        <f>LEFT(I3975,1)</f>
        <v>S</v>
      </c>
      <c r="L3975" t="str">
        <f>C3975</f>
        <v>     </v>
      </c>
    </row>
    <row r="3976" hidden="1" spans="1:12">
      <c r="A3976" s="5"/>
      <c r="B3976" s="32" t="s">
        <v>117</v>
      </c>
      <c r="C3976" s="32" t="s">
        <v>117</v>
      </c>
      <c r="D3976" s="33" t="s">
        <v>2601</v>
      </c>
      <c r="E3976" s="7">
        <v>0</v>
      </c>
      <c r="F3976" s="7">
        <v>0</v>
      </c>
      <c r="G3976" s="7">
        <v>0</v>
      </c>
      <c r="H3976" s="33" t="s">
        <v>117</v>
      </c>
      <c r="I3976" t="str">
        <f>RIGHT(D3978,19)</f>
        <v>        : BY AMAZON</v>
      </c>
      <c r="J3976">
        <f>LEN(I3976)</f>
        <v>19</v>
      </c>
      <c r="K3976" t="str">
        <f>LEFT(I3976,1)</f>
        <v> </v>
      </c>
      <c r="L3976" t="str">
        <f>C3976</f>
        <v>     </v>
      </c>
    </row>
    <row r="3977" spans="1:12">
      <c r="A3977" s="4">
        <v>42055</v>
      </c>
      <c r="B3977" s="32" t="s">
        <v>112</v>
      </c>
      <c r="C3977" s="32" t="s">
        <v>2602</v>
      </c>
      <c r="D3977" s="33" t="s">
        <v>114</v>
      </c>
      <c r="E3977" s="7">
        <v>153</v>
      </c>
      <c r="F3977" s="7">
        <v>0</v>
      </c>
      <c r="G3977" s="8" t="s">
        <v>2603</v>
      </c>
      <c r="H3977" s="33" t="s">
        <v>116</v>
      </c>
      <c r="I3977" t="str">
        <f>RIGHT(D3979,19)</f>
        <v>403-3899642-7621154</v>
      </c>
      <c r="J3977">
        <f>LEN(I3977)</f>
        <v>19</v>
      </c>
      <c r="K3977" t="str">
        <f>LEFT(I3977,1)</f>
        <v>4</v>
      </c>
      <c r="L3977" t="str">
        <f>C3977</f>
        <v>R-I /  2603/2014-15</v>
      </c>
    </row>
    <row r="3978" hidden="1" spans="1:12">
      <c r="A3978" s="5"/>
      <c r="B3978" s="32" t="s">
        <v>117</v>
      </c>
      <c r="C3978" s="32" t="s">
        <v>117</v>
      </c>
      <c r="D3978" s="33" t="s">
        <v>118</v>
      </c>
      <c r="E3978" s="7">
        <v>0</v>
      </c>
      <c r="F3978" s="7">
        <v>0</v>
      </c>
      <c r="G3978" s="7">
        <v>0</v>
      </c>
      <c r="H3978" s="33" t="s">
        <v>117</v>
      </c>
      <c r="I3978" t="str">
        <f>RIGHT(D3980,19)</f>
        <v>        : BY AMAZON</v>
      </c>
      <c r="J3978">
        <f>LEN(I3978)</f>
        <v>19</v>
      </c>
      <c r="K3978" t="str">
        <f>LEFT(I3978,1)</f>
        <v> </v>
      </c>
      <c r="L3978" t="str">
        <f>C3978</f>
        <v>     </v>
      </c>
    </row>
    <row r="3979" hidden="1" spans="1:12">
      <c r="A3979" s="5"/>
      <c r="B3979" s="32" t="s">
        <v>117</v>
      </c>
      <c r="C3979" s="32" t="s">
        <v>117</v>
      </c>
      <c r="D3979" s="33" t="s">
        <v>2604</v>
      </c>
      <c r="E3979" s="7">
        <v>0</v>
      </c>
      <c r="F3979" s="7">
        <v>0</v>
      </c>
      <c r="G3979" s="7">
        <v>0</v>
      </c>
      <c r="H3979" s="33" t="s">
        <v>117</v>
      </c>
      <c r="I3979" t="str">
        <f>RIGHT(D3981,19)</f>
        <v>           : HITESH</v>
      </c>
      <c r="J3979">
        <f>LEN(I3979)</f>
        <v>19</v>
      </c>
      <c r="K3979" t="str">
        <f>LEFT(I3979,1)</f>
        <v> </v>
      </c>
      <c r="L3979" t="str">
        <f>C3979</f>
        <v>     </v>
      </c>
    </row>
    <row r="3980" hidden="1" spans="1:12">
      <c r="A3980" s="5"/>
      <c r="B3980" s="32" t="s">
        <v>117</v>
      </c>
      <c r="C3980" s="32" t="s">
        <v>117</v>
      </c>
      <c r="D3980" s="33" t="s">
        <v>120</v>
      </c>
      <c r="E3980" s="7">
        <v>0</v>
      </c>
      <c r="F3980" s="7">
        <v>0</v>
      </c>
      <c r="G3980" s="7">
        <v>0</v>
      </c>
      <c r="H3980" s="33" t="s">
        <v>117</v>
      </c>
      <c r="I3980" t="str">
        <f>RIGHT(D3982,19)</f>
        <v>.00 Dr Due:20-02-15</v>
      </c>
      <c r="J3980">
        <f>LEN(I3980)</f>
        <v>19</v>
      </c>
      <c r="K3980" t="str">
        <f>LEFT(I3980,1)</f>
        <v>.</v>
      </c>
      <c r="L3980" t="str">
        <f>C3980</f>
        <v>     </v>
      </c>
    </row>
    <row r="3981" hidden="1" spans="1:12">
      <c r="A3981" s="5"/>
      <c r="B3981" s="32" t="s">
        <v>117</v>
      </c>
      <c r="C3981" s="32" t="s">
        <v>117</v>
      </c>
      <c r="D3981" s="33" t="s">
        <v>453</v>
      </c>
      <c r="E3981" s="7">
        <v>0</v>
      </c>
      <c r="F3981" s="7">
        <v>0</v>
      </c>
      <c r="G3981" s="7">
        <v>0</v>
      </c>
      <c r="H3981" s="33" t="s">
        <v>117</v>
      </c>
      <c r="I3981" t="str">
        <f>RIGHT(D3983,19)</f>
        <v>Sales</v>
      </c>
      <c r="J3981">
        <f>LEN(I3981)</f>
        <v>5</v>
      </c>
      <c r="K3981" t="str">
        <f>LEFT(I3981,1)</f>
        <v>S</v>
      </c>
      <c r="L3981" t="str">
        <f>C3981</f>
        <v>     </v>
      </c>
    </row>
    <row r="3982" hidden="1" spans="1:12">
      <c r="A3982" s="5"/>
      <c r="B3982" s="32" t="s">
        <v>117</v>
      </c>
      <c r="C3982" s="32" t="s">
        <v>117</v>
      </c>
      <c r="D3982" s="33" t="s">
        <v>2605</v>
      </c>
      <c r="E3982" s="7">
        <v>0</v>
      </c>
      <c r="F3982" s="7">
        <v>0</v>
      </c>
      <c r="G3982" s="7">
        <v>0</v>
      </c>
      <c r="H3982" s="33" t="s">
        <v>117</v>
      </c>
      <c r="I3982" t="str">
        <f>RIGHT(D3984,19)</f>
        <v>        : BY AMAZON</v>
      </c>
      <c r="J3982">
        <f>LEN(I3982)</f>
        <v>19</v>
      </c>
      <c r="K3982" t="str">
        <f>LEFT(I3982,1)</f>
        <v> </v>
      </c>
      <c r="L3982" t="str">
        <f>C3982</f>
        <v>     </v>
      </c>
    </row>
    <row r="3983" spans="1:12">
      <c r="A3983" s="4">
        <v>42055</v>
      </c>
      <c r="B3983" s="32" t="s">
        <v>112</v>
      </c>
      <c r="C3983" s="32" t="s">
        <v>2606</v>
      </c>
      <c r="D3983" s="33" t="s">
        <v>114</v>
      </c>
      <c r="E3983" s="7">
        <v>340</v>
      </c>
      <c r="F3983" s="7">
        <v>0</v>
      </c>
      <c r="G3983" s="8" t="s">
        <v>2607</v>
      </c>
      <c r="H3983" s="33" t="s">
        <v>116</v>
      </c>
      <c r="I3983" t="str">
        <f>RIGHT(D3985,19)</f>
        <v>404-8706335-2859532</v>
      </c>
      <c r="J3983">
        <f>LEN(I3983)</f>
        <v>19</v>
      </c>
      <c r="K3983" t="str">
        <f>LEFT(I3983,1)</f>
        <v>4</v>
      </c>
      <c r="L3983" t="str">
        <f>C3983</f>
        <v>R-I /  2604/2014-15</v>
      </c>
    </row>
    <row r="3984" hidden="1" spans="1:12">
      <c r="A3984" s="5"/>
      <c r="B3984" s="32" t="s">
        <v>117</v>
      </c>
      <c r="C3984" s="32" t="s">
        <v>117</v>
      </c>
      <c r="D3984" s="33" t="s">
        <v>118</v>
      </c>
      <c r="E3984" s="7">
        <v>0</v>
      </c>
      <c r="F3984" s="7">
        <v>0</v>
      </c>
      <c r="G3984" s="7">
        <v>0</v>
      </c>
      <c r="H3984" s="33" t="s">
        <v>117</v>
      </c>
      <c r="I3984" t="str">
        <f>RIGHT(D3986,19)</f>
        <v>        : BY AMAZON</v>
      </c>
      <c r="J3984">
        <f>LEN(I3984)</f>
        <v>19</v>
      </c>
      <c r="K3984" t="str">
        <f>LEFT(I3984,1)</f>
        <v> </v>
      </c>
      <c r="L3984" t="str">
        <f>C3984</f>
        <v>     </v>
      </c>
    </row>
    <row r="3985" hidden="1" spans="1:12">
      <c r="A3985" s="5"/>
      <c r="B3985" s="32" t="s">
        <v>117</v>
      </c>
      <c r="C3985" s="32" t="s">
        <v>117</v>
      </c>
      <c r="D3985" s="33" t="s">
        <v>2608</v>
      </c>
      <c r="E3985" s="7">
        <v>0</v>
      </c>
      <c r="F3985" s="7">
        <v>0</v>
      </c>
      <c r="G3985" s="7">
        <v>0</v>
      </c>
      <c r="H3985" s="33" t="s">
        <v>117</v>
      </c>
      <c r="I3985" t="str">
        <f>RIGHT(D3987,19)</f>
        <v>           : HITESH</v>
      </c>
      <c r="J3985">
        <f>LEN(I3985)</f>
        <v>19</v>
      </c>
      <c r="K3985" t="str">
        <f>LEFT(I3985,1)</f>
        <v> </v>
      </c>
      <c r="L3985" t="str">
        <f>C3985</f>
        <v>     </v>
      </c>
    </row>
    <row r="3986" hidden="1" spans="1:12">
      <c r="A3986" s="5"/>
      <c r="B3986" s="32" t="s">
        <v>117</v>
      </c>
      <c r="C3986" s="32" t="s">
        <v>117</v>
      </c>
      <c r="D3986" s="33" t="s">
        <v>120</v>
      </c>
      <c r="E3986" s="7">
        <v>0</v>
      </c>
      <c r="F3986" s="7">
        <v>0</v>
      </c>
      <c r="G3986" s="7">
        <v>0</v>
      </c>
      <c r="H3986" s="33" t="s">
        <v>117</v>
      </c>
      <c r="I3986" t="str">
        <f>RIGHT(D3988,19)</f>
        <v>.00 Dr Due:20-02-15</v>
      </c>
      <c r="J3986">
        <f>LEN(I3986)</f>
        <v>19</v>
      </c>
      <c r="K3986" t="str">
        <f>LEFT(I3986,1)</f>
        <v>.</v>
      </c>
      <c r="L3986" t="str">
        <f>C3986</f>
        <v>     </v>
      </c>
    </row>
    <row r="3987" hidden="1" spans="1:12">
      <c r="A3987" s="5"/>
      <c r="B3987" s="32" t="s">
        <v>117</v>
      </c>
      <c r="C3987" s="32" t="s">
        <v>117</v>
      </c>
      <c r="D3987" s="33" t="s">
        <v>453</v>
      </c>
      <c r="E3987" s="7">
        <v>0</v>
      </c>
      <c r="F3987" s="7">
        <v>0</v>
      </c>
      <c r="G3987" s="7">
        <v>0</v>
      </c>
      <c r="H3987" s="33" t="s">
        <v>117</v>
      </c>
      <c r="I3987" t="str">
        <f>RIGHT(D3989,19)</f>
        <v>OD  AMT. RECIEVABLE</v>
      </c>
      <c r="J3987">
        <f>LEN(I3987)</f>
        <v>19</v>
      </c>
      <c r="K3987" t="str">
        <f>LEFT(I3987,1)</f>
        <v>O</v>
      </c>
      <c r="L3987" t="str">
        <f>C3987</f>
        <v>     </v>
      </c>
    </row>
    <row r="3988" hidden="1" spans="1:12">
      <c r="A3988" s="5"/>
      <c r="B3988" s="32" t="s">
        <v>117</v>
      </c>
      <c r="C3988" s="32" t="s">
        <v>117</v>
      </c>
      <c r="D3988" s="33" t="s">
        <v>2609</v>
      </c>
      <c r="E3988" s="7">
        <v>0</v>
      </c>
      <c r="F3988" s="7">
        <v>0</v>
      </c>
      <c r="G3988" s="7">
        <v>0</v>
      </c>
      <c r="H3988" s="33" t="s">
        <v>117</v>
      </c>
      <c r="I3988" t="str">
        <f>RIGHT(D3990,19)</f>
        <v>STMENT OF BILL NOS.</v>
      </c>
      <c r="J3988">
        <f>LEN(I3988)</f>
        <v>19</v>
      </c>
      <c r="K3988" t="str">
        <f>LEFT(I3988,1)</f>
        <v>S</v>
      </c>
      <c r="L3988" t="str">
        <f>C3988</f>
        <v>     </v>
      </c>
    </row>
    <row r="3989" hidden="1" spans="1:12">
      <c r="A3989" s="4">
        <v>42056</v>
      </c>
      <c r="B3989" s="32" t="s">
        <v>429</v>
      </c>
      <c r="C3989" s="32" t="s">
        <v>116</v>
      </c>
      <c r="D3989" s="33" t="s">
        <v>430</v>
      </c>
      <c r="E3989" s="7">
        <v>0</v>
      </c>
      <c r="F3989" s="7">
        <v>128626.72</v>
      </c>
      <c r="G3989" s="8" t="s">
        <v>2610</v>
      </c>
      <c r="H3989" s="33" t="s">
        <v>116</v>
      </c>
      <c r="I3989" t="str">
        <f>RIGHT(D3991,19)</f>
        <v>.05 Cr Due:18-02-15</v>
      </c>
      <c r="J3989">
        <f>LEN(I3989)</f>
        <v>19</v>
      </c>
      <c r="K3989" t="str">
        <f>LEFT(I3989,1)</f>
        <v>.</v>
      </c>
      <c r="L3989" t="str">
        <f>C3989</f>
        <v> </v>
      </c>
    </row>
    <row r="3990" hidden="1" spans="1:12">
      <c r="A3990" s="5"/>
      <c r="B3990" s="32" t="s">
        <v>117</v>
      </c>
      <c r="C3990" s="32" t="s">
        <v>117</v>
      </c>
      <c r="D3990" s="33" t="s">
        <v>432</v>
      </c>
      <c r="E3990" s="7">
        <v>0</v>
      </c>
      <c r="F3990" s="7">
        <v>0</v>
      </c>
      <c r="G3990" s="7">
        <v>0</v>
      </c>
      <c r="H3990" s="33" t="s">
        <v>117</v>
      </c>
      <c r="I3990" t="str">
        <f>RIGHT(D3992,19)</f>
        <v>.00 Cr Due:18-02-15</v>
      </c>
      <c r="J3990">
        <f>LEN(I3990)</f>
        <v>19</v>
      </c>
      <c r="K3990" t="str">
        <f>LEFT(I3990,1)</f>
        <v>.</v>
      </c>
      <c r="L3990" t="str">
        <f>C3990</f>
        <v>     </v>
      </c>
    </row>
    <row r="3991" hidden="1" spans="1:12">
      <c r="A3991" s="5"/>
      <c r="B3991" s="32" t="s">
        <v>117</v>
      </c>
      <c r="C3991" s="32" t="s">
        <v>117</v>
      </c>
      <c r="D3991" s="33" t="s">
        <v>2611</v>
      </c>
      <c r="E3991" s="7">
        <v>0</v>
      </c>
      <c r="F3991" s="7">
        <v>0</v>
      </c>
      <c r="G3991" s="7">
        <v>0</v>
      </c>
      <c r="H3991" s="33" t="s">
        <v>117</v>
      </c>
      <c r="I3991" t="str">
        <f>RIGHT(D3993,19)</f>
        <v>.00 Cr Due:18-02-15</v>
      </c>
      <c r="J3991">
        <f>LEN(I3991)</f>
        <v>19</v>
      </c>
      <c r="K3991" t="str">
        <f>LEFT(I3991,1)</f>
        <v>.</v>
      </c>
      <c r="L3991" t="str">
        <f>C3991</f>
        <v>     </v>
      </c>
    </row>
    <row r="3992" hidden="1" spans="1:12">
      <c r="A3992" s="5"/>
      <c r="B3992" s="32" t="s">
        <v>117</v>
      </c>
      <c r="C3992" s="32" t="s">
        <v>117</v>
      </c>
      <c r="D3992" s="33" t="s">
        <v>2612</v>
      </c>
      <c r="E3992" s="7">
        <v>0</v>
      </c>
      <c r="F3992" s="7">
        <v>0</v>
      </c>
      <c r="G3992" s="7">
        <v>0</v>
      </c>
      <c r="H3992" s="33" t="s">
        <v>117</v>
      </c>
      <c r="I3992" t="str">
        <f>RIGHT(D3994,19)</f>
        <v>.00 Cr Due:18-02-15</v>
      </c>
      <c r="J3992">
        <f>LEN(I3992)</f>
        <v>19</v>
      </c>
      <c r="K3992" t="str">
        <f>LEFT(I3992,1)</f>
        <v>.</v>
      </c>
      <c r="L3992" t="str">
        <f>C3992</f>
        <v>     </v>
      </c>
    </row>
    <row r="3993" hidden="1" spans="1:12">
      <c r="A3993" s="5"/>
      <c r="B3993" s="32" t="s">
        <v>117</v>
      </c>
      <c r="C3993" s="32" t="s">
        <v>117</v>
      </c>
      <c r="D3993" s="33" t="s">
        <v>2613</v>
      </c>
      <c r="E3993" s="7">
        <v>0</v>
      </c>
      <c r="F3993" s="7">
        <v>0</v>
      </c>
      <c r="G3993" s="7">
        <v>0</v>
      </c>
      <c r="H3993" s="33" t="s">
        <v>117</v>
      </c>
      <c r="I3993" t="str">
        <f>RIGHT(D3995,19)</f>
        <v>.00 Cr Due:18-02-15</v>
      </c>
      <c r="J3993">
        <f>LEN(I3993)</f>
        <v>19</v>
      </c>
      <c r="K3993" t="str">
        <f>LEFT(I3993,1)</f>
        <v>.</v>
      </c>
      <c r="L3993" t="str">
        <f>C3993</f>
        <v>     </v>
      </c>
    </row>
    <row r="3994" hidden="1" spans="1:12">
      <c r="A3994" s="5"/>
      <c r="B3994" s="32" t="s">
        <v>117</v>
      </c>
      <c r="C3994" s="32" t="s">
        <v>117</v>
      </c>
      <c r="D3994" s="33" t="s">
        <v>2614</v>
      </c>
      <c r="E3994" s="7">
        <v>0</v>
      </c>
      <c r="F3994" s="7">
        <v>0</v>
      </c>
      <c r="G3994" s="7">
        <v>0</v>
      </c>
      <c r="H3994" s="33" t="s">
        <v>117</v>
      </c>
      <c r="I3994" t="str">
        <f>RIGHT(D3996,19)</f>
        <v>.00 Cr Due:18-02-15</v>
      </c>
      <c r="J3994">
        <f>LEN(I3994)</f>
        <v>19</v>
      </c>
      <c r="K3994" t="str">
        <f>LEFT(I3994,1)</f>
        <v>.</v>
      </c>
      <c r="L3994" t="str">
        <f>C3994</f>
        <v>     </v>
      </c>
    </row>
    <row r="3995" hidden="1" spans="1:12">
      <c r="A3995" s="5"/>
      <c r="B3995" s="32" t="s">
        <v>117</v>
      </c>
      <c r="C3995" s="32" t="s">
        <v>117</v>
      </c>
      <c r="D3995" s="33" t="s">
        <v>2615</v>
      </c>
      <c r="E3995" s="7">
        <v>0</v>
      </c>
      <c r="F3995" s="7">
        <v>0</v>
      </c>
      <c r="G3995" s="7">
        <v>0</v>
      </c>
      <c r="H3995" s="33" t="s">
        <v>117</v>
      </c>
      <c r="I3995" t="str">
        <f>RIGHT(D3997,19)</f>
        <v>.00 Cr Due:18-02-15</v>
      </c>
      <c r="J3995">
        <f>LEN(I3995)</f>
        <v>19</v>
      </c>
      <c r="K3995" t="str">
        <f>LEFT(I3995,1)</f>
        <v>.</v>
      </c>
      <c r="L3995" t="str">
        <f>C3995</f>
        <v>     </v>
      </c>
    </row>
    <row r="3996" hidden="1" spans="1:12">
      <c r="A3996" s="5"/>
      <c r="B3996" s="32" t="s">
        <v>117</v>
      </c>
      <c r="C3996" s="32" t="s">
        <v>117</v>
      </c>
      <c r="D3996" s="33" t="s">
        <v>2616</v>
      </c>
      <c r="E3996" s="7">
        <v>0</v>
      </c>
      <c r="F3996" s="7">
        <v>0</v>
      </c>
      <c r="G3996" s="7">
        <v>0</v>
      </c>
      <c r="H3996" s="33" t="s">
        <v>117</v>
      </c>
      <c r="I3996" t="str">
        <f>RIGHT(D3998,19)</f>
        <v>.00 Cr Due:18-02-15</v>
      </c>
      <c r="J3996">
        <f>LEN(I3996)</f>
        <v>19</v>
      </c>
      <c r="K3996" t="str">
        <f>LEFT(I3996,1)</f>
        <v>.</v>
      </c>
      <c r="L3996" t="str">
        <f>C3996</f>
        <v>     </v>
      </c>
    </row>
    <row r="3997" hidden="1" spans="1:12">
      <c r="A3997" s="5"/>
      <c r="B3997" s="32" t="s">
        <v>117</v>
      </c>
      <c r="C3997" s="32" t="s">
        <v>117</v>
      </c>
      <c r="D3997" s="33" t="s">
        <v>2617</v>
      </c>
      <c r="E3997" s="7">
        <v>0</v>
      </c>
      <c r="F3997" s="7">
        <v>0</v>
      </c>
      <c r="G3997" s="7">
        <v>0</v>
      </c>
      <c r="H3997" s="33" t="s">
        <v>117</v>
      </c>
      <c r="I3997" t="str">
        <f>RIGHT(D3999,19)</f>
        <v>.00 Cr Due:18-02-15</v>
      </c>
      <c r="J3997">
        <f>LEN(I3997)</f>
        <v>19</v>
      </c>
      <c r="K3997" t="str">
        <f>LEFT(I3997,1)</f>
        <v>.</v>
      </c>
      <c r="L3997" t="str">
        <f>C3997</f>
        <v>     </v>
      </c>
    </row>
    <row r="3998" hidden="1" spans="1:12">
      <c r="A3998" s="5"/>
      <c r="B3998" s="32" t="s">
        <v>117</v>
      </c>
      <c r="C3998" s="32" t="s">
        <v>117</v>
      </c>
      <c r="D3998" s="33" t="s">
        <v>2618</v>
      </c>
      <c r="E3998" s="7">
        <v>0</v>
      </c>
      <c r="F3998" s="7">
        <v>0</v>
      </c>
      <c r="G3998" s="7">
        <v>0</v>
      </c>
      <c r="H3998" s="33" t="s">
        <v>117</v>
      </c>
      <c r="I3998" t="str">
        <f>RIGHT(D4000,19)</f>
        <v>.00 Cr Due:18-02-15</v>
      </c>
      <c r="J3998">
        <f>LEN(I3998)</f>
        <v>19</v>
      </c>
      <c r="K3998" t="str">
        <f>LEFT(I3998,1)</f>
        <v>.</v>
      </c>
      <c r="L3998" t="str">
        <f>C3998</f>
        <v>     </v>
      </c>
    </row>
    <row r="3999" hidden="1" spans="1:12">
      <c r="A3999" s="5"/>
      <c r="B3999" s="32" t="s">
        <v>117</v>
      </c>
      <c r="C3999" s="32" t="s">
        <v>117</v>
      </c>
      <c r="D3999" s="33" t="s">
        <v>2619</v>
      </c>
      <c r="E3999" s="7">
        <v>0</v>
      </c>
      <c r="F3999" s="7">
        <v>0</v>
      </c>
      <c r="G3999" s="7">
        <v>0</v>
      </c>
      <c r="H3999" s="33" t="s">
        <v>117</v>
      </c>
      <c r="I3999" t="str">
        <f>RIGHT(D4001,19)</f>
        <v>.00 Cr Due:18-02-15</v>
      </c>
      <c r="J3999">
        <f>LEN(I3999)</f>
        <v>19</v>
      </c>
      <c r="K3999" t="str">
        <f>LEFT(I3999,1)</f>
        <v>.</v>
      </c>
      <c r="L3999" t="str">
        <f>C3999</f>
        <v>     </v>
      </c>
    </row>
    <row r="4000" hidden="1" spans="1:12">
      <c r="A4000" s="5"/>
      <c r="B4000" s="32" t="s">
        <v>117</v>
      </c>
      <c r="C4000" s="32" t="s">
        <v>117</v>
      </c>
      <c r="D4000" s="33" t="s">
        <v>2620</v>
      </c>
      <c r="E4000" s="7">
        <v>0</v>
      </c>
      <c r="F4000" s="7">
        <v>0</v>
      </c>
      <c r="G4000" s="7">
        <v>0</v>
      </c>
      <c r="H4000" s="33" t="s">
        <v>117</v>
      </c>
      <c r="I4000" t="str">
        <f>RIGHT(D4002,19)</f>
        <v>.00 Cr Due:18-02-15</v>
      </c>
      <c r="J4000">
        <f>LEN(I4000)</f>
        <v>19</v>
      </c>
      <c r="K4000" t="str">
        <f>LEFT(I4000,1)</f>
        <v>.</v>
      </c>
      <c r="L4000" t="str">
        <f>C4000</f>
        <v>     </v>
      </c>
    </row>
    <row r="4001" hidden="1" spans="1:12">
      <c r="A4001" s="5"/>
      <c r="B4001" s="32" t="s">
        <v>117</v>
      </c>
      <c r="C4001" s="32" t="s">
        <v>117</v>
      </c>
      <c r="D4001" s="33" t="s">
        <v>2621</v>
      </c>
      <c r="E4001" s="7">
        <v>0</v>
      </c>
      <c r="F4001" s="7">
        <v>0</v>
      </c>
      <c r="G4001" s="7">
        <v>0</v>
      </c>
      <c r="H4001" s="33" t="s">
        <v>117</v>
      </c>
      <c r="I4001" t="str">
        <f>RIGHT(D4003,19)</f>
        <v>.00 Cr Due:18-02-15</v>
      </c>
      <c r="J4001">
        <f>LEN(I4001)</f>
        <v>19</v>
      </c>
      <c r="K4001" t="str">
        <f>LEFT(I4001,1)</f>
        <v>.</v>
      </c>
      <c r="L4001" t="str">
        <f>C4001</f>
        <v>     </v>
      </c>
    </row>
    <row r="4002" hidden="1" spans="1:12">
      <c r="A4002" s="5"/>
      <c r="B4002" s="32" t="s">
        <v>117</v>
      </c>
      <c r="C4002" s="32" t="s">
        <v>117</v>
      </c>
      <c r="D4002" s="33" t="s">
        <v>2622</v>
      </c>
      <c r="E4002" s="7">
        <v>0</v>
      </c>
      <c r="F4002" s="7">
        <v>0</v>
      </c>
      <c r="G4002" s="7">
        <v>0</v>
      </c>
      <c r="H4002" s="33" t="s">
        <v>117</v>
      </c>
      <c r="I4002" t="str">
        <f>RIGHT(D4004,19)</f>
        <v>.00 Cr Due:18-02-15</v>
      </c>
      <c r="J4002">
        <f>LEN(I4002)</f>
        <v>19</v>
      </c>
      <c r="K4002" t="str">
        <f>LEFT(I4002,1)</f>
        <v>.</v>
      </c>
      <c r="L4002" t="str">
        <f>C4002</f>
        <v>     </v>
      </c>
    </row>
    <row r="4003" hidden="1" spans="1:12">
      <c r="A4003" s="5"/>
      <c r="B4003" s="32" t="s">
        <v>117</v>
      </c>
      <c r="C4003" s="32" t="s">
        <v>117</v>
      </c>
      <c r="D4003" s="33" t="s">
        <v>2623</v>
      </c>
      <c r="E4003" s="7">
        <v>0</v>
      </c>
      <c r="F4003" s="7">
        <v>0</v>
      </c>
      <c r="G4003" s="7">
        <v>0</v>
      </c>
      <c r="H4003" s="33" t="s">
        <v>117</v>
      </c>
      <c r="I4003" t="str">
        <f>RIGHT(D4005,19)</f>
        <v>.00 Cr Due:18-02-15</v>
      </c>
      <c r="J4003">
        <f>LEN(I4003)</f>
        <v>19</v>
      </c>
      <c r="K4003" t="str">
        <f>LEFT(I4003,1)</f>
        <v>.</v>
      </c>
      <c r="L4003" t="str">
        <f>C4003</f>
        <v>     </v>
      </c>
    </row>
    <row r="4004" hidden="1" spans="1:12">
      <c r="A4004" s="5"/>
      <c r="B4004" s="32" t="s">
        <v>117</v>
      </c>
      <c r="C4004" s="32" t="s">
        <v>117</v>
      </c>
      <c r="D4004" s="33" t="s">
        <v>2624</v>
      </c>
      <c r="E4004" s="7">
        <v>0</v>
      </c>
      <c r="F4004" s="7">
        <v>0</v>
      </c>
      <c r="G4004" s="7">
        <v>0</v>
      </c>
      <c r="H4004" s="33" t="s">
        <v>117</v>
      </c>
      <c r="I4004" t="str">
        <f>RIGHT(D4006,19)</f>
        <v>.00 Cr Due:18-02-15</v>
      </c>
      <c r="J4004">
        <f>LEN(I4004)</f>
        <v>19</v>
      </c>
      <c r="K4004" t="str">
        <f>LEFT(I4004,1)</f>
        <v>.</v>
      </c>
      <c r="L4004" t="str">
        <f>C4004</f>
        <v>     </v>
      </c>
    </row>
    <row r="4005" hidden="1" spans="1:12">
      <c r="A4005" s="5"/>
      <c r="B4005" s="32" t="s">
        <v>117</v>
      </c>
      <c r="C4005" s="32" t="s">
        <v>117</v>
      </c>
      <c r="D4005" s="33" t="s">
        <v>2625</v>
      </c>
      <c r="E4005" s="7">
        <v>0</v>
      </c>
      <c r="F4005" s="7">
        <v>0</v>
      </c>
      <c r="G4005" s="7">
        <v>0</v>
      </c>
      <c r="H4005" s="33" t="s">
        <v>117</v>
      </c>
      <c r="I4005" t="str">
        <f>RIGHT(D4007,19)</f>
        <v>.00 Cr Due:18-02-15</v>
      </c>
      <c r="J4005">
        <f>LEN(I4005)</f>
        <v>19</v>
      </c>
      <c r="K4005" t="str">
        <f>LEFT(I4005,1)</f>
        <v>.</v>
      </c>
      <c r="L4005" t="str">
        <f>C4005</f>
        <v>     </v>
      </c>
    </row>
    <row r="4006" hidden="1" spans="1:12">
      <c r="A4006" s="5"/>
      <c r="B4006" s="32" t="s">
        <v>117</v>
      </c>
      <c r="C4006" s="32" t="s">
        <v>117</v>
      </c>
      <c r="D4006" s="33" t="s">
        <v>2626</v>
      </c>
      <c r="E4006" s="7">
        <v>0</v>
      </c>
      <c r="F4006" s="7">
        <v>0</v>
      </c>
      <c r="G4006" s="7">
        <v>0</v>
      </c>
      <c r="H4006" s="33" t="s">
        <v>117</v>
      </c>
      <c r="I4006" t="str">
        <f>RIGHT(D4008,19)</f>
        <v>.00 Cr Due:18-02-15</v>
      </c>
      <c r="J4006">
        <f>LEN(I4006)</f>
        <v>19</v>
      </c>
      <c r="K4006" t="str">
        <f>LEFT(I4006,1)</f>
        <v>.</v>
      </c>
      <c r="L4006" t="str">
        <f>C4006</f>
        <v>     </v>
      </c>
    </row>
    <row r="4007" hidden="1" spans="1:12">
      <c r="A4007" s="5"/>
      <c r="B4007" s="32" t="s">
        <v>117</v>
      </c>
      <c r="C4007" s="32" t="s">
        <v>117</v>
      </c>
      <c r="D4007" s="33" t="s">
        <v>2627</v>
      </c>
      <c r="E4007" s="7">
        <v>0</v>
      </c>
      <c r="F4007" s="7">
        <v>0</v>
      </c>
      <c r="G4007" s="7">
        <v>0</v>
      </c>
      <c r="H4007" s="33" t="s">
        <v>117</v>
      </c>
      <c r="I4007" t="str">
        <f>RIGHT(D4009,19)</f>
        <v>.00 Cr Due:18-02-15</v>
      </c>
      <c r="J4007">
        <f>LEN(I4007)</f>
        <v>19</v>
      </c>
      <c r="K4007" t="str">
        <f>LEFT(I4007,1)</f>
        <v>.</v>
      </c>
      <c r="L4007" t="str">
        <f>C4007</f>
        <v>     </v>
      </c>
    </row>
    <row r="4008" hidden="1" spans="1:12">
      <c r="A4008" s="5"/>
      <c r="B4008" s="32" t="s">
        <v>117</v>
      </c>
      <c r="C4008" s="32" t="s">
        <v>117</v>
      </c>
      <c r="D4008" s="33" t="s">
        <v>2628</v>
      </c>
      <c r="E4008" s="7">
        <v>0</v>
      </c>
      <c r="F4008" s="7">
        <v>0</v>
      </c>
      <c r="G4008" s="7">
        <v>0</v>
      </c>
      <c r="H4008" s="33" t="s">
        <v>117</v>
      </c>
      <c r="I4008" t="str">
        <f>RIGHT(D4010,19)</f>
        <v>.00 Cr Due:18-02-15</v>
      </c>
      <c r="J4008">
        <f>LEN(I4008)</f>
        <v>19</v>
      </c>
      <c r="K4008" t="str">
        <f>LEFT(I4008,1)</f>
        <v>.</v>
      </c>
      <c r="L4008" t="str">
        <f>C4008</f>
        <v>     </v>
      </c>
    </row>
    <row r="4009" hidden="1" spans="1:12">
      <c r="A4009" s="5"/>
      <c r="B4009" s="32" t="s">
        <v>117</v>
      </c>
      <c r="C4009" s="32" t="s">
        <v>117</v>
      </c>
      <c r="D4009" s="33" t="s">
        <v>2629</v>
      </c>
      <c r="E4009" s="7">
        <v>0</v>
      </c>
      <c r="F4009" s="7">
        <v>0</v>
      </c>
      <c r="G4009" s="7">
        <v>0</v>
      </c>
      <c r="H4009" s="33" t="s">
        <v>117</v>
      </c>
      <c r="I4009" t="str">
        <f>RIGHT(D4011,19)</f>
        <v>.00 Cr Due:18-02-15</v>
      </c>
      <c r="J4009">
        <f>LEN(I4009)</f>
        <v>19</v>
      </c>
      <c r="K4009" t="str">
        <f>LEFT(I4009,1)</f>
        <v>.</v>
      </c>
      <c r="L4009" t="str">
        <f>C4009</f>
        <v>     </v>
      </c>
    </row>
    <row r="4010" hidden="1" spans="1:12">
      <c r="A4010" s="5"/>
      <c r="B4010" s="32" t="s">
        <v>117</v>
      </c>
      <c r="C4010" s="32" t="s">
        <v>117</v>
      </c>
      <c r="D4010" s="33" t="s">
        <v>2630</v>
      </c>
      <c r="E4010" s="7">
        <v>0</v>
      </c>
      <c r="F4010" s="7">
        <v>0</v>
      </c>
      <c r="G4010" s="7">
        <v>0</v>
      </c>
      <c r="H4010" s="33" t="s">
        <v>117</v>
      </c>
      <c r="I4010" t="str">
        <f>RIGHT(D4012,19)</f>
        <v>.00 Cr Due:18-02-15</v>
      </c>
      <c r="J4010">
        <f>LEN(I4010)</f>
        <v>19</v>
      </c>
      <c r="K4010" t="str">
        <f>LEFT(I4010,1)</f>
        <v>.</v>
      </c>
      <c r="L4010" t="str">
        <f>C4010</f>
        <v>     </v>
      </c>
    </row>
    <row r="4011" hidden="1" spans="1:12">
      <c r="A4011" s="5"/>
      <c r="B4011" s="32" t="s">
        <v>117</v>
      </c>
      <c r="C4011" s="32" t="s">
        <v>117</v>
      </c>
      <c r="D4011" s="33" t="s">
        <v>2631</v>
      </c>
      <c r="E4011" s="7">
        <v>0</v>
      </c>
      <c r="F4011" s="7">
        <v>0</v>
      </c>
      <c r="G4011" s="7">
        <v>0</v>
      </c>
      <c r="H4011" s="33" t="s">
        <v>117</v>
      </c>
      <c r="I4011" t="str">
        <f>RIGHT(D4013,19)</f>
        <v>.00 Cr Due:18-02-15</v>
      </c>
      <c r="J4011">
        <f>LEN(I4011)</f>
        <v>19</v>
      </c>
      <c r="K4011" t="str">
        <f>LEFT(I4011,1)</f>
        <v>.</v>
      </c>
      <c r="L4011" t="str">
        <f>C4011</f>
        <v>     </v>
      </c>
    </row>
    <row r="4012" hidden="1" spans="1:12">
      <c r="A4012" s="5"/>
      <c r="B4012" s="32" t="s">
        <v>117</v>
      </c>
      <c r="C4012" s="32" t="s">
        <v>117</v>
      </c>
      <c r="D4012" s="33" t="s">
        <v>2632</v>
      </c>
      <c r="E4012" s="7">
        <v>0</v>
      </c>
      <c r="F4012" s="7">
        <v>0</v>
      </c>
      <c r="G4012" s="7">
        <v>0</v>
      </c>
      <c r="H4012" s="33" t="s">
        <v>117</v>
      </c>
      <c r="I4012" t="str">
        <f>RIGHT(D4014,19)</f>
        <v>.00 Cr Due:18-02-15</v>
      </c>
      <c r="J4012">
        <f>LEN(I4012)</f>
        <v>19</v>
      </c>
      <c r="K4012" t="str">
        <f>LEFT(I4012,1)</f>
        <v>.</v>
      </c>
      <c r="L4012" t="str">
        <f>C4012</f>
        <v>     </v>
      </c>
    </row>
    <row r="4013" hidden="1" spans="1:12">
      <c r="A4013" s="5"/>
      <c r="B4013" s="32" t="s">
        <v>117</v>
      </c>
      <c r="C4013" s="32" t="s">
        <v>117</v>
      </c>
      <c r="D4013" s="33" t="s">
        <v>2633</v>
      </c>
      <c r="E4013" s="7">
        <v>0</v>
      </c>
      <c r="F4013" s="7">
        <v>0</v>
      </c>
      <c r="G4013" s="7">
        <v>0</v>
      </c>
      <c r="H4013" s="33" t="s">
        <v>117</v>
      </c>
      <c r="I4013" t="str">
        <f>RIGHT(D4015,19)</f>
        <v>.00 Cr Due:18-02-15</v>
      </c>
      <c r="J4013">
        <f>LEN(I4013)</f>
        <v>19</v>
      </c>
      <c r="K4013" t="str">
        <f>LEFT(I4013,1)</f>
        <v>.</v>
      </c>
      <c r="L4013" t="str">
        <f>C4013</f>
        <v>     </v>
      </c>
    </row>
    <row r="4014" hidden="1" spans="1:12">
      <c r="A4014" s="5"/>
      <c r="B4014" s="32" t="s">
        <v>117</v>
      </c>
      <c r="C4014" s="32" t="s">
        <v>117</v>
      </c>
      <c r="D4014" s="33" t="s">
        <v>2634</v>
      </c>
      <c r="E4014" s="7">
        <v>0</v>
      </c>
      <c r="F4014" s="7">
        <v>0</v>
      </c>
      <c r="G4014" s="7">
        <v>0</v>
      </c>
      <c r="H4014" s="33" t="s">
        <v>117</v>
      </c>
      <c r="I4014" t="str">
        <f>RIGHT(D4016,19)</f>
        <v>.00 Cr Due:18-02-15</v>
      </c>
      <c r="J4014">
        <f>LEN(I4014)</f>
        <v>19</v>
      </c>
      <c r="K4014" t="str">
        <f>LEFT(I4014,1)</f>
        <v>.</v>
      </c>
      <c r="L4014" t="str">
        <f>C4014</f>
        <v>     </v>
      </c>
    </row>
    <row r="4015" hidden="1" spans="1:12">
      <c r="A4015" s="5"/>
      <c r="B4015" s="32" t="s">
        <v>117</v>
      </c>
      <c r="C4015" s="32" t="s">
        <v>117</v>
      </c>
      <c r="D4015" s="33" t="s">
        <v>2635</v>
      </c>
      <c r="E4015" s="7">
        <v>0</v>
      </c>
      <c r="F4015" s="7">
        <v>0</v>
      </c>
      <c r="G4015" s="7">
        <v>0</v>
      </c>
      <c r="H4015" s="33" t="s">
        <v>117</v>
      </c>
      <c r="I4015" t="str">
        <f>RIGHT(D4017,19)</f>
        <v>.00 Cr Due:18-02-15</v>
      </c>
      <c r="J4015">
        <f>LEN(I4015)</f>
        <v>19</v>
      </c>
      <c r="K4015" t="str">
        <f>LEFT(I4015,1)</f>
        <v>.</v>
      </c>
      <c r="L4015" t="str">
        <f>C4015</f>
        <v>     </v>
      </c>
    </row>
    <row r="4016" hidden="1" spans="1:12">
      <c r="A4016" s="5"/>
      <c r="B4016" s="32" t="s">
        <v>117</v>
      </c>
      <c r="C4016" s="32" t="s">
        <v>117</v>
      </c>
      <c r="D4016" s="33" t="s">
        <v>2636</v>
      </c>
      <c r="E4016" s="7">
        <v>0</v>
      </c>
      <c r="F4016" s="7">
        <v>0</v>
      </c>
      <c r="G4016" s="7">
        <v>0</v>
      </c>
      <c r="H4016" s="33" t="s">
        <v>117</v>
      </c>
      <c r="I4016" t="str">
        <f>RIGHT(D4018,19)</f>
        <v>.00 Cr Due:18-02-15</v>
      </c>
      <c r="J4016">
        <f>LEN(I4016)</f>
        <v>19</v>
      </c>
      <c r="K4016" t="str">
        <f>LEFT(I4016,1)</f>
        <v>.</v>
      </c>
      <c r="L4016" t="str">
        <f>C4016</f>
        <v>     </v>
      </c>
    </row>
    <row r="4017" hidden="1" spans="1:12">
      <c r="A4017" s="5"/>
      <c r="B4017" s="32" t="s">
        <v>117</v>
      </c>
      <c r="C4017" s="32" t="s">
        <v>117</v>
      </c>
      <c r="D4017" s="33" t="s">
        <v>2637</v>
      </c>
      <c r="E4017" s="7">
        <v>0</v>
      </c>
      <c r="F4017" s="7">
        <v>0</v>
      </c>
      <c r="G4017" s="7">
        <v>0</v>
      </c>
      <c r="H4017" s="33" t="s">
        <v>117</v>
      </c>
      <c r="I4017" t="str">
        <f>RIGHT(D4019,19)</f>
        <v>.00 Cr Due:18-02-15</v>
      </c>
      <c r="J4017">
        <f>LEN(I4017)</f>
        <v>19</v>
      </c>
      <c r="K4017" t="str">
        <f>LEFT(I4017,1)</f>
        <v>.</v>
      </c>
      <c r="L4017" t="str">
        <f>C4017</f>
        <v>     </v>
      </c>
    </row>
    <row r="4018" hidden="1" spans="1:12">
      <c r="A4018" s="5"/>
      <c r="B4018" s="32" t="s">
        <v>117</v>
      </c>
      <c r="C4018" s="32" t="s">
        <v>117</v>
      </c>
      <c r="D4018" s="33" t="s">
        <v>2638</v>
      </c>
      <c r="E4018" s="7">
        <v>0</v>
      </c>
      <c r="F4018" s="7">
        <v>0</v>
      </c>
      <c r="G4018" s="7">
        <v>0</v>
      </c>
      <c r="H4018" s="33" t="s">
        <v>117</v>
      </c>
      <c r="I4018" t="str">
        <f>RIGHT(D4020,19)</f>
        <v>.00 Cr Due:18-02-15</v>
      </c>
      <c r="J4018">
        <f>LEN(I4018)</f>
        <v>19</v>
      </c>
      <c r="K4018" t="str">
        <f>LEFT(I4018,1)</f>
        <v>.</v>
      </c>
      <c r="L4018" t="str">
        <f>C4018</f>
        <v>     </v>
      </c>
    </row>
    <row r="4019" hidden="1" spans="1:12">
      <c r="A4019" s="5"/>
      <c r="B4019" s="32" t="s">
        <v>117</v>
      </c>
      <c r="C4019" s="32" t="s">
        <v>117</v>
      </c>
      <c r="D4019" s="33" t="s">
        <v>2639</v>
      </c>
      <c r="E4019" s="7">
        <v>0</v>
      </c>
      <c r="F4019" s="7">
        <v>0</v>
      </c>
      <c r="G4019" s="7">
        <v>0</v>
      </c>
      <c r="H4019" s="33" t="s">
        <v>117</v>
      </c>
      <c r="I4019" t="str">
        <f>RIGHT(D4021,19)</f>
        <v>.00 Cr Due:18-02-15</v>
      </c>
      <c r="J4019">
        <f>LEN(I4019)</f>
        <v>19</v>
      </c>
      <c r="K4019" t="str">
        <f>LEFT(I4019,1)</f>
        <v>.</v>
      </c>
      <c r="L4019" t="str">
        <f>C4019</f>
        <v>     </v>
      </c>
    </row>
    <row r="4020" hidden="1" spans="1:12">
      <c r="A4020" s="5"/>
      <c r="B4020" s="32" t="s">
        <v>117</v>
      </c>
      <c r="C4020" s="32" t="s">
        <v>117</v>
      </c>
      <c r="D4020" s="33" t="s">
        <v>2640</v>
      </c>
      <c r="E4020" s="7">
        <v>0</v>
      </c>
      <c r="F4020" s="7">
        <v>0</v>
      </c>
      <c r="G4020" s="7">
        <v>0</v>
      </c>
      <c r="H4020" s="33" t="s">
        <v>117</v>
      </c>
      <c r="I4020" t="str">
        <f>RIGHT(D4022,19)</f>
        <v>.00 Cr Due:18-02-15</v>
      </c>
      <c r="J4020">
        <f>LEN(I4020)</f>
        <v>19</v>
      </c>
      <c r="K4020" t="str">
        <f>LEFT(I4020,1)</f>
        <v>.</v>
      </c>
      <c r="L4020" t="str">
        <f>C4020</f>
        <v>     </v>
      </c>
    </row>
    <row r="4021" hidden="1" spans="1:12">
      <c r="A4021" s="5"/>
      <c r="B4021" s="32" t="s">
        <v>117</v>
      </c>
      <c r="C4021" s="32" t="s">
        <v>117</v>
      </c>
      <c r="D4021" s="33" t="s">
        <v>2641</v>
      </c>
      <c r="E4021" s="7">
        <v>0</v>
      </c>
      <c r="F4021" s="7">
        <v>0</v>
      </c>
      <c r="G4021" s="7">
        <v>0</v>
      </c>
      <c r="H4021" s="33" t="s">
        <v>117</v>
      </c>
      <c r="I4021" t="str">
        <f>RIGHT(D4023,19)</f>
        <v>.00 Cr Due:18-02-15</v>
      </c>
      <c r="J4021">
        <f>LEN(I4021)</f>
        <v>19</v>
      </c>
      <c r="K4021" t="str">
        <f>LEFT(I4021,1)</f>
        <v>.</v>
      </c>
      <c r="L4021" t="str">
        <f>C4021</f>
        <v>     </v>
      </c>
    </row>
    <row r="4022" hidden="1" spans="1:12">
      <c r="A4022" s="5"/>
      <c r="B4022" s="32" t="s">
        <v>117</v>
      </c>
      <c r="C4022" s="32" t="s">
        <v>117</v>
      </c>
      <c r="D4022" s="33" t="s">
        <v>2642</v>
      </c>
      <c r="E4022" s="7">
        <v>0</v>
      </c>
      <c r="F4022" s="7">
        <v>0</v>
      </c>
      <c r="G4022" s="7">
        <v>0</v>
      </c>
      <c r="H4022" s="33" t="s">
        <v>117</v>
      </c>
      <c r="I4022" t="str">
        <f>RIGHT(D4024,19)</f>
        <v>.00 Cr Due:18-02-15</v>
      </c>
      <c r="J4022">
        <f>LEN(I4022)</f>
        <v>19</v>
      </c>
      <c r="K4022" t="str">
        <f>LEFT(I4022,1)</f>
        <v>.</v>
      </c>
      <c r="L4022" t="str">
        <f>C4022</f>
        <v>     </v>
      </c>
    </row>
    <row r="4023" hidden="1" spans="1:12">
      <c r="A4023" s="5"/>
      <c r="B4023" s="32" t="s">
        <v>117</v>
      </c>
      <c r="C4023" s="32" t="s">
        <v>117</v>
      </c>
      <c r="D4023" s="33" t="s">
        <v>2643</v>
      </c>
      <c r="E4023" s="7">
        <v>0</v>
      </c>
      <c r="F4023" s="7">
        <v>0</v>
      </c>
      <c r="G4023" s="7">
        <v>0</v>
      </c>
      <c r="H4023" s="33" t="s">
        <v>117</v>
      </c>
      <c r="I4023" t="str">
        <f>RIGHT(D4025,19)</f>
        <v>.00 Cr Due:18-02-15</v>
      </c>
      <c r="J4023">
        <f>LEN(I4023)</f>
        <v>19</v>
      </c>
      <c r="K4023" t="str">
        <f>LEFT(I4023,1)</f>
        <v>.</v>
      </c>
      <c r="L4023" t="str">
        <f>C4023</f>
        <v>     </v>
      </c>
    </row>
    <row r="4024" hidden="1" spans="1:12">
      <c r="A4024" s="5"/>
      <c r="B4024" s="32" t="s">
        <v>117</v>
      </c>
      <c r="C4024" s="32" t="s">
        <v>117</v>
      </c>
      <c r="D4024" s="33" t="s">
        <v>2644</v>
      </c>
      <c r="E4024" s="7">
        <v>0</v>
      </c>
      <c r="F4024" s="7">
        <v>0</v>
      </c>
      <c r="G4024" s="7">
        <v>0</v>
      </c>
      <c r="H4024" s="33" t="s">
        <v>117</v>
      </c>
      <c r="I4024" t="str">
        <f>RIGHT(D4026,19)</f>
        <v>.00 Cr Due:18-02-15</v>
      </c>
      <c r="J4024">
        <f>LEN(I4024)</f>
        <v>19</v>
      </c>
      <c r="K4024" t="str">
        <f>LEFT(I4024,1)</f>
        <v>.</v>
      </c>
      <c r="L4024" t="str">
        <f>C4024</f>
        <v>     </v>
      </c>
    </row>
    <row r="4025" hidden="1" spans="1:12">
      <c r="A4025" s="5"/>
      <c r="B4025" s="32" t="s">
        <v>117</v>
      </c>
      <c r="C4025" s="32" t="s">
        <v>117</v>
      </c>
      <c r="D4025" s="33" t="s">
        <v>2645</v>
      </c>
      <c r="E4025" s="7">
        <v>0</v>
      </c>
      <c r="F4025" s="7">
        <v>0</v>
      </c>
      <c r="G4025" s="7">
        <v>0</v>
      </c>
      <c r="H4025" s="33" t="s">
        <v>117</v>
      </c>
      <c r="I4025" t="str">
        <f>RIGHT(D4027,19)</f>
        <v>.00 Cr Due:18-02-15</v>
      </c>
      <c r="J4025">
        <f>LEN(I4025)</f>
        <v>19</v>
      </c>
      <c r="K4025" t="str">
        <f>LEFT(I4025,1)</f>
        <v>.</v>
      </c>
      <c r="L4025" t="str">
        <f>C4025</f>
        <v>     </v>
      </c>
    </row>
    <row r="4026" hidden="1" spans="1:12">
      <c r="A4026" s="5"/>
      <c r="B4026" s="32" t="s">
        <v>117</v>
      </c>
      <c r="C4026" s="32" t="s">
        <v>117</v>
      </c>
      <c r="D4026" s="33" t="s">
        <v>2646</v>
      </c>
      <c r="E4026" s="7">
        <v>0</v>
      </c>
      <c r="F4026" s="7">
        <v>0</v>
      </c>
      <c r="G4026" s="7">
        <v>0</v>
      </c>
      <c r="H4026" s="33" t="s">
        <v>117</v>
      </c>
      <c r="I4026" t="str">
        <f>RIGHT(D4028,19)</f>
        <v>.00 Cr Due:18-02-15</v>
      </c>
      <c r="J4026">
        <f>LEN(I4026)</f>
        <v>19</v>
      </c>
      <c r="K4026" t="str">
        <f>LEFT(I4026,1)</f>
        <v>.</v>
      </c>
      <c r="L4026" t="str">
        <f>C4026</f>
        <v>     </v>
      </c>
    </row>
    <row r="4027" hidden="1" spans="1:12">
      <c r="A4027" s="5"/>
      <c r="B4027" s="32" t="s">
        <v>117</v>
      </c>
      <c r="C4027" s="32" t="s">
        <v>117</v>
      </c>
      <c r="D4027" s="33" t="s">
        <v>2647</v>
      </c>
      <c r="E4027" s="7">
        <v>0</v>
      </c>
      <c r="F4027" s="7">
        <v>0</v>
      </c>
      <c r="G4027" s="7">
        <v>0</v>
      </c>
      <c r="H4027" s="33" t="s">
        <v>117</v>
      </c>
      <c r="I4027" t="str">
        <f>RIGHT(D4029,19)</f>
        <v>.00 Cr Due:18-02-15</v>
      </c>
      <c r="J4027">
        <f>LEN(I4027)</f>
        <v>19</v>
      </c>
      <c r="K4027" t="str">
        <f>LEFT(I4027,1)</f>
        <v>.</v>
      </c>
      <c r="L4027" t="str">
        <f>C4027</f>
        <v>     </v>
      </c>
    </row>
    <row r="4028" hidden="1" spans="1:12">
      <c r="A4028" s="5"/>
      <c r="B4028" s="32" t="s">
        <v>117</v>
      </c>
      <c r="C4028" s="32" t="s">
        <v>117</v>
      </c>
      <c r="D4028" s="33" t="s">
        <v>2648</v>
      </c>
      <c r="E4028" s="7">
        <v>0</v>
      </c>
      <c r="F4028" s="7">
        <v>0</v>
      </c>
      <c r="G4028" s="7">
        <v>0</v>
      </c>
      <c r="H4028" s="33" t="s">
        <v>117</v>
      </c>
      <c r="I4028" t="str">
        <f>RIGHT(D4030,19)</f>
        <v>.00 Cr Due:18-02-15</v>
      </c>
      <c r="J4028">
        <f>LEN(I4028)</f>
        <v>19</v>
      </c>
      <c r="K4028" t="str">
        <f>LEFT(I4028,1)</f>
        <v>.</v>
      </c>
      <c r="L4028" t="str">
        <f>C4028</f>
        <v>     </v>
      </c>
    </row>
    <row r="4029" hidden="1" spans="1:12">
      <c r="A4029" s="5"/>
      <c r="B4029" s="32" t="s">
        <v>117</v>
      </c>
      <c r="C4029" s="32" t="s">
        <v>117</v>
      </c>
      <c r="D4029" s="33" t="s">
        <v>2649</v>
      </c>
      <c r="E4029" s="7">
        <v>0</v>
      </c>
      <c r="F4029" s="7">
        <v>0</v>
      </c>
      <c r="G4029" s="7">
        <v>0</v>
      </c>
      <c r="H4029" s="33" t="s">
        <v>117</v>
      </c>
      <c r="I4029" t="str">
        <f>RIGHT(D4031,19)</f>
        <v>.00 Cr Due:18-02-15</v>
      </c>
      <c r="J4029">
        <f>LEN(I4029)</f>
        <v>19</v>
      </c>
      <c r="K4029" t="str">
        <f>LEFT(I4029,1)</f>
        <v>.</v>
      </c>
      <c r="L4029" t="str">
        <f>C4029</f>
        <v>     </v>
      </c>
    </row>
    <row r="4030" hidden="1" spans="1:12">
      <c r="A4030" s="5"/>
      <c r="B4030" s="32" t="s">
        <v>117</v>
      </c>
      <c r="C4030" s="32" t="s">
        <v>117</v>
      </c>
      <c r="D4030" s="33" t="s">
        <v>2650</v>
      </c>
      <c r="E4030" s="7">
        <v>0</v>
      </c>
      <c r="F4030" s="7">
        <v>0</v>
      </c>
      <c r="G4030" s="7">
        <v>0</v>
      </c>
      <c r="H4030" s="33" t="s">
        <v>117</v>
      </c>
      <c r="I4030" t="str">
        <f>RIGHT(D4032,19)</f>
        <v>.00 Cr Due:20-02-15</v>
      </c>
      <c r="J4030">
        <f>LEN(I4030)</f>
        <v>19</v>
      </c>
      <c r="K4030" t="str">
        <f>LEFT(I4030,1)</f>
        <v>.</v>
      </c>
      <c r="L4030" t="str">
        <f>C4030</f>
        <v>     </v>
      </c>
    </row>
    <row r="4031" hidden="1" spans="1:12">
      <c r="A4031" s="5"/>
      <c r="B4031" s="32" t="s">
        <v>117</v>
      </c>
      <c r="C4031" s="32" t="s">
        <v>117</v>
      </c>
      <c r="D4031" s="33" t="s">
        <v>2651</v>
      </c>
      <c r="E4031" s="7">
        <v>0</v>
      </c>
      <c r="F4031" s="7">
        <v>0</v>
      </c>
      <c r="G4031" s="7">
        <v>0</v>
      </c>
      <c r="H4031" s="33" t="s">
        <v>117</v>
      </c>
      <c r="I4031" t="str">
        <f>RIGHT(D4033,19)</f>
        <v>.00 Cr Due:20-02-15</v>
      </c>
      <c r="J4031">
        <f>LEN(I4031)</f>
        <v>19</v>
      </c>
      <c r="K4031" t="str">
        <f>LEFT(I4031,1)</f>
        <v>.</v>
      </c>
      <c r="L4031" t="str">
        <f>C4031</f>
        <v>     </v>
      </c>
    </row>
    <row r="4032" hidden="1" spans="1:12">
      <c r="A4032" s="5"/>
      <c r="B4032" s="32" t="s">
        <v>117</v>
      </c>
      <c r="C4032" s="32" t="s">
        <v>117</v>
      </c>
      <c r="D4032" s="33" t="s">
        <v>2652</v>
      </c>
      <c r="E4032" s="7">
        <v>0</v>
      </c>
      <c r="F4032" s="7">
        <v>0</v>
      </c>
      <c r="G4032" s="7">
        <v>0</v>
      </c>
      <c r="H4032" s="33" t="s">
        <v>117</v>
      </c>
      <c r="I4032" t="str">
        <f>RIGHT(D4034,19)</f>
        <v>.00 Cr Due:20-02-15</v>
      </c>
      <c r="J4032">
        <f>LEN(I4032)</f>
        <v>19</v>
      </c>
      <c r="K4032" t="str">
        <f>LEFT(I4032,1)</f>
        <v>.</v>
      </c>
      <c r="L4032" t="str">
        <f>C4032</f>
        <v>     </v>
      </c>
    </row>
    <row r="4033" hidden="1" spans="1:12">
      <c r="A4033" s="5"/>
      <c r="B4033" s="32" t="s">
        <v>117</v>
      </c>
      <c r="C4033" s="32" t="s">
        <v>117</v>
      </c>
      <c r="D4033" s="33" t="s">
        <v>2653</v>
      </c>
      <c r="E4033" s="7">
        <v>0</v>
      </c>
      <c r="F4033" s="7">
        <v>0</v>
      </c>
      <c r="G4033" s="7">
        <v>0</v>
      </c>
      <c r="H4033" s="33" t="s">
        <v>117</v>
      </c>
      <c r="I4033" t="str">
        <f>RIGHT(D4035,19)</f>
        <v>.00 Cr Due:20-02-15</v>
      </c>
      <c r="J4033">
        <f>LEN(I4033)</f>
        <v>19</v>
      </c>
      <c r="K4033" t="str">
        <f>LEFT(I4033,1)</f>
        <v>.</v>
      </c>
      <c r="L4033" t="str">
        <f>C4033</f>
        <v>     </v>
      </c>
    </row>
    <row r="4034" hidden="1" spans="1:12">
      <c r="A4034" s="5"/>
      <c r="B4034" s="32" t="s">
        <v>117</v>
      </c>
      <c r="C4034" s="32" t="s">
        <v>117</v>
      </c>
      <c r="D4034" s="33" t="s">
        <v>2654</v>
      </c>
      <c r="E4034" s="7">
        <v>0</v>
      </c>
      <c r="F4034" s="7">
        <v>0</v>
      </c>
      <c r="G4034" s="7">
        <v>0</v>
      </c>
      <c r="H4034" s="33" t="s">
        <v>117</v>
      </c>
      <c r="I4034" t="str">
        <f>RIGHT(D4036,19)</f>
        <v>.00 Cr Due:20-02-15</v>
      </c>
      <c r="J4034">
        <f>LEN(I4034)</f>
        <v>19</v>
      </c>
      <c r="K4034" t="str">
        <f>LEFT(I4034,1)</f>
        <v>.</v>
      </c>
      <c r="L4034" t="str">
        <f>C4034</f>
        <v>     </v>
      </c>
    </row>
    <row r="4035" hidden="1" spans="1:12">
      <c r="A4035" s="5"/>
      <c r="B4035" s="32" t="s">
        <v>117</v>
      </c>
      <c r="C4035" s="32" t="s">
        <v>117</v>
      </c>
      <c r="D4035" s="33" t="s">
        <v>2655</v>
      </c>
      <c r="E4035" s="7">
        <v>0</v>
      </c>
      <c r="F4035" s="7">
        <v>0</v>
      </c>
      <c r="G4035" s="7">
        <v>0</v>
      </c>
      <c r="H4035" s="33" t="s">
        <v>117</v>
      </c>
      <c r="I4035" t="str">
        <f t="shared" ref="I4035:I4098" si="252">RIGHT(D4037,19)</f>
        <v>.00 Cr Due:20-02-15</v>
      </c>
      <c r="J4035">
        <f t="shared" ref="J4035:J4098" si="253">LEN(I4035)</f>
        <v>19</v>
      </c>
      <c r="K4035" t="str">
        <f t="shared" ref="K4035:K4098" si="254">LEFT(I4035,1)</f>
        <v>.</v>
      </c>
      <c r="L4035" t="str">
        <f t="shared" ref="L4035:L4098" si="255">C4035</f>
        <v>     </v>
      </c>
    </row>
    <row r="4036" hidden="1" spans="1:12">
      <c r="A4036" s="5"/>
      <c r="B4036" s="32" t="s">
        <v>117</v>
      </c>
      <c r="C4036" s="32" t="s">
        <v>117</v>
      </c>
      <c r="D4036" s="33" t="s">
        <v>2656</v>
      </c>
      <c r="E4036" s="7">
        <v>0</v>
      </c>
      <c r="F4036" s="7">
        <v>0</v>
      </c>
      <c r="G4036" s="7">
        <v>0</v>
      </c>
      <c r="H4036" s="33" t="s">
        <v>117</v>
      </c>
      <c r="I4036" t="str">
        <f>RIGHT(D4038,19)</f>
        <v>.00 Cr Due:20-02-15</v>
      </c>
      <c r="J4036">
        <f>LEN(I4036)</f>
        <v>19</v>
      </c>
      <c r="K4036" t="str">
        <f>LEFT(I4036,1)</f>
        <v>.</v>
      </c>
      <c r="L4036" t="str">
        <f>C4036</f>
        <v>     </v>
      </c>
    </row>
    <row r="4037" hidden="1" spans="1:12">
      <c r="A4037" s="5"/>
      <c r="B4037" s="32" t="s">
        <v>117</v>
      </c>
      <c r="C4037" s="32" t="s">
        <v>117</v>
      </c>
      <c r="D4037" s="33" t="s">
        <v>2657</v>
      </c>
      <c r="E4037" s="7">
        <v>0</v>
      </c>
      <c r="F4037" s="7">
        <v>0</v>
      </c>
      <c r="G4037" s="7">
        <v>0</v>
      </c>
      <c r="H4037" s="33" t="s">
        <v>117</v>
      </c>
      <c r="I4037" t="str">
        <f>RIGHT(D4039,19)</f>
        <v>.00 Cr Due:20-02-15</v>
      </c>
      <c r="J4037">
        <f>LEN(I4037)</f>
        <v>19</v>
      </c>
      <c r="K4037" t="str">
        <f>LEFT(I4037,1)</f>
        <v>.</v>
      </c>
      <c r="L4037" t="str">
        <f>C4037</f>
        <v>     </v>
      </c>
    </row>
    <row r="4038" hidden="1" spans="1:12">
      <c r="A4038" s="5"/>
      <c r="B4038" s="32" t="s">
        <v>117</v>
      </c>
      <c r="C4038" s="32" t="s">
        <v>117</v>
      </c>
      <c r="D4038" s="33" t="s">
        <v>2658</v>
      </c>
      <c r="E4038" s="7">
        <v>0</v>
      </c>
      <c r="F4038" s="7">
        <v>0</v>
      </c>
      <c r="G4038" s="7">
        <v>0</v>
      </c>
      <c r="H4038" s="33" t="s">
        <v>117</v>
      </c>
      <c r="I4038" t="str">
        <f>RIGHT(D4040,19)</f>
        <v>.00 Cr Due:20-02-15</v>
      </c>
      <c r="J4038">
        <f>LEN(I4038)</f>
        <v>19</v>
      </c>
      <c r="K4038" t="str">
        <f>LEFT(I4038,1)</f>
        <v>.</v>
      </c>
      <c r="L4038" t="str">
        <f>C4038</f>
        <v>     </v>
      </c>
    </row>
    <row r="4039" hidden="1" spans="1:12">
      <c r="A4039" s="5"/>
      <c r="B4039" s="32" t="s">
        <v>117</v>
      </c>
      <c r="C4039" s="32" t="s">
        <v>117</v>
      </c>
      <c r="D4039" s="33" t="s">
        <v>2659</v>
      </c>
      <c r="E4039" s="7">
        <v>0</v>
      </c>
      <c r="F4039" s="7">
        <v>0</v>
      </c>
      <c r="G4039" s="7">
        <v>0</v>
      </c>
      <c r="H4039" s="33" t="s">
        <v>117</v>
      </c>
      <c r="I4039" t="str">
        <f>RIGHT(D4041,19)</f>
        <v>.00 Cr Due:20-02-15</v>
      </c>
      <c r="J4039">
        <f>LEN(I4039)</f>
        <v>19</v>
      </c>
      <c r="K4039" t="str">
        <f>LEFT(I4039,1)</f>
        <v>.</v>
      </c>
      <c r="L4039" t="str">
        <f>C4039</f>
        <v>     </v>
      </c>
    </row>
    <row r="4040" hidden="1" spans="1:12">
      <c r="A4040" s="5"/>
      <c r="B4040" s="32" t="s">
        <v>117</v>
      </c>
      <c r="C4040" s="32" t="s">
        <v>117</v>
      </c>
      <c r="D4040" s="33" t="s">
        <v>2660</v>
      </c>
      <c r="E4040" s="7">
        <v>0</v>
      </c>
      <c r="F4040" s="7">
        <v>0</v>
      </c>
      <c r="G4040" s="7">
        <v>0</v>
      </c>
      <c r="H4040" s="33" t="s">
        <v>117</v>
      </c>
      <c r="I4040" t="str">
        <f>RIGHT(D4042,19)</f>
        <v>.00 Cr Due:20-02-15</v>
      </c>
      <c r="J4040">
        <f>LEN(I4040)</f>
        <v>19</v>
      </c>
      <c r="K4040" t="str">
        <f>LEFT(I4040,1)</f>
        <v>.</v>
      </c>
      <c r="L4040" t="str">
        <f>C4040</f>
        <v>     </v>
      </c>
    </row>
    <row r="4041" hidden="1" spans="1:12">
      <c r="A4041" s="5"/>
      <c r="B4041" s="32" t="s">
        <v>117</v>
      </c>
      <c r="C4041" s="32" t="s">
        <v>117</v>
      </c>
      <c r="D4041" s="33" t="s">
        <v>2661</v>
      </c>
      <c r="E4041" s="7">
        <v>0</v>
      </c>
      <c r="F4041" s="7">
        <v>0</v>
      </c>
      <c r="G4041" s="7">
        <v>0</v>
      </c>
      <c r="H4041" s="33" t="s">
        <v>117</v>
      </c>
      <c r="I4041" t="str">
        <f>RIGHT(D4043,19)</f>
        <v>.00 Cr Due:20-02-15</v>
      </c>
      <c r="J4041">
        <f>LEN(I4041)</f>
        <v>19</v>
      </c>
      <c r="K4041" t="str">
        <f>LEFT(I4041,1)</f>
        <v>.</v>
      </c>
      <c r="L4041" t="str">
        <f>C4041</f>
        <v>     </v>
      </c>
    </row>
    <row r="4042" hidden="1" spans="1:12">
      <c r="A4042" s="5"/>
      <c r="B4042" s="32" t="s">
        <v>117</v>
      </c>
      <c r="C4042" s="32" t="s">
        <v>117</v>
      </c>
      <c r="D4042" s="33" t="s">
        <v>2662</v>
      </c>
      <c r="E4042" s="7">
        <v>0</v>
      </c>
      <c r="F4042" s="7">
        <v>0</v>
      </c>
      <c r="G4042" s="7">
        <v>0</v>
      </c>
      <c r="H4042" s="33" t="s">
        <v>117</v>
      </c>
      <c r="I4042" t="str">
        <f>RIGHT(D4044,19)</f>
        <v>.00 Cr Due:20-02-15</v>
      </c>
      <c r="J4042">
        <f>LEN(I4042)</f>
        <v>19</v>
      </c>
      <c r="K4042" t="str">
        <f>LEFT(I4042,1)</f>
        <v>.</v>
      </c>
      <c r="L4042" t="str">
        <f>C4042</f>
        <v>     </v>
      </c>
    </row>
    <row r="4043" hidden="1" spans="1:12">
      <c r="A4043" s="5"/>
      <c r="B4043" s="32" t="s">
        <v>117</v>
      </c>
      <c r="C4043" s="32" t="s">
        <v>117</v>
      </c>
      <c r="D4043" s="33" t="s">
        <v>2663</v>
      </c>
      <c r="E4043" s="7">
        <v>0</v>
      </c>
      <c r="F4043" s="7">
        <v>0</v>
      </c>
      <c r="G4043" s="7">
        <v>0</v>
      </c>
      <c r="H4043" s="33" t="s">
        <v>117</v>
      </c>
      <c r="I4043" t="str">
        <f>RIGHT(D4045,19)</f>
        <v>.00 Cr Due:20-02-15</v>
      </c>
      <c r="J4043">
        <f>LEN(I4043)</f>
        <v>19</v>
      </c>
      <c r="K4043" t="str">
        <f>LEFT(I4043,1)</f>
        <v>.</v>
      </c>
      <c r="L4043" t="str">
        <f>C4043</f>
        <v>     </v>
      </c>
    </row>
    <row r="4044" hidden="1" spans="1:12">
      <c r="A4044" s="5"/>
      <c r="B4044" s="32" t="s">
        <v>117</v>
      </c>
      <c r="C4044" s="32" t="s">
        <v>117</v>
      </c>
      <c r="D4044" s="33" t="s">
        <v>2664</v>
      </c>
      <c r="E4044" s="7">
        <v>0</v>
      </c>
      <c r="F4044" s="7">
        <v>0</v>
      </c>
      <c r="G4044" s="7">
        <v>0</v>
      </c>
      <c r="H4044" s="33" t="s">
        <v>117</v>
      </c>
      <c r="I4044" t="str">
        <f>RIGHT(D4046,19)</f>
        <v>.00 Cr Due:20-02-15</v>
      </c>
      <c r="J4044">
        <f>LEN(I4044)</f>
        <v>19</v>
      </c>
      <c r="K4044" t="str">
        <f>LEFT(I4044,1)</f>
        <v>.</v>
      </c>
      <c r="L4044" t="str">
        <f>C4044</f>
        <v>     </v>
      </c>
    </row>
    <row r="4045" hidden="1" spans="1:12">
      <c r="A4045" s="5"/>
      <c r="B4045" s="32" t="s">
        <v>117</v>
      </c>
      <c r="C4045" s="32" t="s">
        <v>117</v>
      </c>
      <c r="D4045" s="33" t="s">
        <v>2665</v>
      </c>
      <c r="E4045" s="7">
        <v>0</v>
      </c>
      <c r="F4045" s="7">
        <v>0</v>
      </c>
      <c r="G4045" s="7">
        <v>0</v>
      </c>
      <c r="H4045" s="33" t="s">
        <v>117</v>
      </c>
      <c r="I4045" t="str">
        <f>RIGHT(D4047,19)</f>
        <v>.00 Cr Due:20-02-15</v>
      </c>
      <c r="J4045">
        <f>LEN(I4045)</f>
        <v>19</v>
      </c>
      <c r="K4045" t="str">
        <f>LEFT(I4045,1)</f>
        <v>.</v>
      </c>
      <c r="L4045" t="str">
        <f>C4045</f>
        <v>     </v>
      </c>
    </row>
    <row r="4046" hidden="1" spans="1:12">
      <c r="A4046" s="5"/>
      <c r="B4046" s="32" t="s">
        <v>117</v>
      </c>
      <c r="C4046" s="32" t="s">
        <v>117</v>
      </c>
      <c r="D4046" s="33" t="s">
        <v>2666</v>
      </c>
      <c r="E4046" s="7">
        <v>0</v>
      </c>
      <c r="F4046" s="7">
        <v>0</v>
      </c>
      <c r="G4046" s="7">
        <v>0</v>
      </c>
      <c r="H4046" s="33" t="s">
        <v>117</v>
      </c>
      <c r="I4046" t="str">
        <f>RIGHT(D4048,19)</f>
        <v>.00 Cr Due:20-02-15</v>
      </c>
      <c r="J4046">
        <f>LEN(I4046)</f>
        <v>19</v>
      </c>
      <c r="K4046" t="str">
        <f>LEFT(I4046,1)</f>
        <v>.</v>
      </c>
      <c r="L4046" t="str">
        <f>C4046</f>
        <v>     </v>
      </c>
    </row>
    <row r="4047" hidden="1" spans="1:12">
      <c r="A4047" s="5"/>
      <c r="B4047" s="32" t="s">
        <v>117</v>
      </c>
      <c r="C4047" s="32" t="s">
        <v>117</v>
      </c>
      <c r="D4047" s="33" t="s">
        <v>2667</v>
      </c>
      <c r="E4047" s="7">
        <v>0</v>
      </c>
      <c r="F4047" s="7">
        <v>0</v>
      </c>
      <c r="G4047" s="7">
        <v>0</v>
      </c>
      <c r="H4047" s="33" t="s">
        <v>117</v>
      </c>
      <c r="I4047" t="str">
        <f>RIGHT(D4049,19)</f>
        <v>.00 Cr Due:20-02-15</v>
      </c>
      <c r="J4047">
        <f>LEN(I4047)</f>
        <v>19</v>
      </c>
      <c r="K4047" t="str">
        <f>LEFT(I4047,1)</f>
        <v>.</v>
      </c>
      <c r="L4047" t="str">
        <f>C4047</f>
        <v>     </v>
      </c>
    </row>
    <row r="4048" hidden="1" spans="1:12">
      <c r="A4048" s="5"/>
      <c r="B4048" s="32" t="s">
        <v>117</v>
      </c>
      <c r="C4048" s="32" t="s">
        <v>117</v>
      </c>
      <c r="D4048" s="33" t="s">
        <v>2668</v>
      </c>
      <c r="E4048" s="7">
        <v>0</v>
      </c>
      <c r="F4048" s="7">
        <v>0</v>
      </c>
      <c r="G4048" s="7">
        <v>0</v>
      </c>
      <c r="H4048" s="33" t="s">
        <v>117</v>
      </c>
      <c r="I4048" t="str">
        <f>RIGHT(D4050,19)</f>
        <v>.00 Cr Due:20-02-15</v>
      </c>
      <c r="J4048">
        <f>LEN(I4048)</f>
        <v>19</v>
      </c>
      <c r="K4048" t="str">
        <f>LEFT(I4048,1)</f>
        <v>.</v>
      </c>
      <c r="L4048" t="str">
        <f>C4048</f>
        <v>     </v>
      </c>
    </row>
    <row r="4049" hidden="1" spans="1:12">
      <c r="A4049" s="5"/>
      <c r="B4049" s="32" t="s">
        <v>117</v>
      </c>
      <c r="C4049" s="32" t="s">
        <v>117</v>
      </c>
      <c r="D4049" s="33" t="s">
        <v>2669</v>
      </c>
      <c r="E4049" s="7">
        <v>0</v>
      </c>
      <c r="F4049" s="7">
        <v>0</v>
      </c>
      <c r="G4049" s="7">
        <v>0</v>
      </c>
      <c r="H4049" s="33" t="s">
        <v>117</v>
      </c>
      <c r="I4049" t="str">
        <f>RIGHT(D4051,19)</f>
        <v>.00 Cr Due:20-02-15</v>
      </c>
      <c r="J4049">
        <f>LEN(I4049)</f>
        <v>19</v>
      </c>
      <c r="K4049" t="str">
        <f>LEFT(I4049,1)</f>
        <v>.</v>
      </c>
      <c r="L4049" t="str">
        <f>C4049</f>
        <v>     </v>
      </c>
    </row>
    <row r="4050" hidden="1" spans="1:12">
      <c r="A4050" s="5"/>
      <c r="B4050" s="32" t="s">
        <v>117</v>
      </c>
      <c r="C4050" s="32" t="s">
        <v>117</v>
      </c>
      <c r="D4050" s="33" t="s">
        <v>2670</v>
      </c>
      <c r="E4050" s="7">
        <v>0</v>
      </c>
      <c r="F4050" s="7">
        <v>0</v>
      </c>
      <c r="G4050" s="7">
        <v>0</v>
      </c>
      <c r="H4050" s="33" t="s">
        <v>117</v>
      </c>
      <c r="I4050" t="str">
        <f>RIGHT(D4052,19)</f>
        <v>.00 Cr Due:20-02-15</v>
      </c>
      <c r="J4050">
        <f>LEN(I4050)</f>
        <v>19</v>
      </c>
      <c r="K4050" t="str">
        <f>LEFT(I4050,1)</f>
        <v>.</v>
      </c>
      <c r="L4050" t="str">
        <f>C4050</f>
        <v>     </v>
      </c>
    </row>
    <row r="4051" hidden="1" spans="1:12">
      <c r="A4051" s="5"/>
      <c r="B4051" s="32" t="s">
        <v>117</v>
      </c>
      <c r="C4051" s="32" t="s">
        <v>117</v>
      </c>
      <c r="D4051" s="33" t="s">
        <v>2671</v>
      </c>
      <c r="E4051" s="7">
        <v>0</v>
      </c>
      <c r="F4051" s="7">
        <v>0</v>
      </c>
      <c r="G4051" s="7">
        <v>0</v>
      </c>
      <c r="H4051" s="33" t="s">
        <v>117</v>
      </c>
      <c r="I4051" t="str">
        <f>RIGHT(D4053,19)</f>
        <v>.00 Cr Due:20-02-15</v>
      </c>
      <c r="J4051">
        <f>LEN(I4051)</f>
        <v>19</v>
      </c>
      <c r="K4051" t="str">
        <f>LEFT(I4051,1)</f>
        <v>.</v>
      </c>
      <c r="L4051" t="str">
        <f>C4051</f>
        <v>     </v>
      </c>
    </row>
    <row r="4052" hidden="1" spans="1:12">
      <c r="A4052" s="5"/>
      <c r="B4052" s="32" t="s">
        <v>117</v>
      </c>
      <c r="C4052" s="32" t="s">
        <v>117</v>
      </c>
      <c r="D4052" s="33" t="s">
        <v>2672</v>
      </c>
      <c r="E4052" s="7">
        <v>0</v>
      </c>
      <c r="F4052" s="7">
        <v>0</v>
      </c>
      <c r="G4052" s="7">
        <v>0</v>
      </c>
      <c r="H4052" s="33" t="s">
        <v>117</v>
      </c>
      <c r="I4052" t="str">
        <f>RIGHT(D4054,19)</f>
        <v>.00 Cr Due:20-02-15</v>
      </c>
      <c r="J4052">
        <f>LEN(I4052)</f>
        <v>19</v>
      </c>
      <c r="K4052" t="str">
        <f>LEFT(I4052,1)</f>
        <v>.</v>
      </c>
      <c r="L4052" t="str">
        <f>C4052</f>
        <v>     </v>
      </c>
    </row>
    <row r="4053" hidden="1" spans="1:12">
      <c r="A4053" s="5"/>
      <c r="B4053" s="32" t="s">
        <v>117</v>
      </c>
      <c r="C4053" s="32" t="s">
        <v>117</v>
      </c>
      <c r="D4053" s="33" t="s">
        <v>2673</v>
      </c>
      <c r="E4053" s="7">
        <v>0</v>
      </c>
      <c r="F4053" s="7">
        <v>0</v>
      </c>
      <c r="G4053" s="7">
        <v>0</v>
      </c>
      <c r="H4053" s="33" t="s">
        <v>117</v>
      </c>
      <c r="I4053" t="str">
        <f>RIGHT(D4055,19)</f>
        <v>.00 Cr Due:20-02-15</v>
      </c>
      <c r="J4053">
        <f>LEN(I4053)</f>
        <v>19</v>
      </c>
      <c r="K4053" t="str">
        <f>LEFT(I4053,1)</f>
        <v>.</v>
      </c>
      <c r="L4053" t="str">
        <f>C4053</f>
        <v>     </v>
      </c>
    </row>
    <row r="4054" hidden="1" spans="1:12">
      <c r="A4054" s="5"/>
      <c r="B4054" s="32" t="s">
        <v>117</v>
      </c>
      <c r="C4054" s="32" t="s">
        <v>117</v>
      </c>
      <c r="D4054" s="33" t="s">
        <v>2674</v>
      </c>
      <c r="E4054" s="7">
        <v>0</v>
      </c>
      <c r="F4054" s="7">
        <v>0</v>
      </c>
      <c r="G4054" s="7">
        <v>0</v>
      </c>
      <c r="H4054" s="33" t="s">
        <v>117</v>
      </c>
      <c r="I4054" t="str">
        <f>RIGHT(D4056,19)</f>
        <v>.00 Cr Due:20-02-15</v>
      </c>
      <c r="J4054">
        <f>LEN(I4054)</f>
        <v>19</v>
      </c>
      <c r="K4054" t="str">
        <f>LEFT(I4054,1)</f>
        <v>.</v>
      </c>
      <c r="L4054" t="str">
        <f>C4054</f>
        <v>     </v>
      </c>
    </row>
    <row r="4055" hidden="1" spans="1:12">
      <c r="A4055" s="5"/>
      <c r="B4055" s="32" t="s">
        <v>117</v>
      </c>
      <c r="C4055" s="32" t="s">
        <v>117</v>
      </c>
      <c r="D4055" s="33" t="s">
        <v>2675</v>
      </c>
      <c r="E4055" s="7">
        <v>0</v>
      </c>
      <c r="F4055" s="7">
        <v>0</v>
      </c>
      <c r="G4055" s="7">
        <v>0</v>
      </c>
      <c r="H4055" s="33" t="s">
        <v>117</v>
      </c>
      <c r="I4055" t="str">
        <f>RIGHT(D4057,19)</f>
        <v>.00 Cr Due:20-02-15</v>
      </c>
      <c r="J4055">
        <f>LEN(I4055)</f>
        <v>19</v>
      </c>
      <c r="K4055" t="str">
        <f>LEFT(I4055,1)</f>
        <v>.</v>
      </c>
      <c r="L4055" t="str">
        <f>C4055</f>
        <v>     </v>
      </c>
    </row>
    <row r="4056" hidden="1" spans="1:12">
      <c r="A4056" s="5"/>
      <c r="B4056" s="32" t="s">
        <v>117</v>
      </c>
      <c r="C4056" s="32" t="s">
        <v>117</v>
      </c>
      <c r="D4056" s="33" t="s">
        <v>2676</v>
      </c>
      <c r="E4056" s="7">
        <v>0</v>
      </c>
      <c r="F4056" s="7">
        <v>0</v>
      </c>
      <c r="G4056" s="7">
        <v>0</v>
      </c>
      <c r="H4056" s="33" t="s">
        <v>117</v>
      </c>
      <c r="I4056" t="str">
        <f>RIGHT(D4058,19)</f>
        <v>.00 Cr Due:20-02-15</v>
      </c>
      <c r="J4056">
        <f>LEN(I4056)</f>
        <v>19</v>
      </c>
      <c r="K4056" t="str">
        <f>LEFT(I4056,1)</f>
        <v>.</v>
      </c>
      <c r="L4056" t="str">
        <f>C4056</f>
        <v>     </v>
      </c>
    </row>
    <row r="4057" hidden="1" spans="1:12">
      <c r="A4057" s="5"/>
      <c r="B4057" s="32" t="s">
        <v>117</v>
      </c>
      <c r="C4057" s="32" t="s">
        <v>117</v>
      </c>
      <c r="D4057" s="33" t="s">
        <v>2677</v>
      </c>
      <c r="E4057" s="7">
        <v>0</v>
      </c>
      <c r="F4057" s="7">
        <v>0</v>
      </c>
      <c r="G4057" s="7">
        <v>0</v>
      </c>
      <c r="H4057" s="33" t="s">
        <v>117</v>
      </c>
      <c r="I4057" t="str">
        <f>RIGHT(D4059,19)</f>
        <v>.00 Cr Due:20-02-15</v>
      </c>
      <c r="J4057">
        <f>LEN(I4057)</f>
        <v>19</v>
      </c>
      <c r="K4057" t="str">
        <f>LEFT(I4057,1)</f>
        <v>.</v>
      </c>
      <c r="L4057" t="str">
        <f>C4057</f>
        <v>     </v>
      </c>
    </row>
    <row r="4058" hidden="1" spans="1:12">
      <c r="A4058" s="5"/>
      <c r="B4058" s="32" t="s">
        <v>117</v>
      </c>
      <c r="C4058" s="32" t="s">
        <v>117</v>
      </c>
      <c r="D4058" s="33" t="s">
        <v>2678</v>
      </c>
      <c r="E4058" s="7">
        <v>0</v>
      </c>
      <c r="F4058" s="7">
        <v>0</v>
      </c>
      <c r="G4058" s="7">
        <v>0</v>
      </c>
      <c r="H4058" s="33" t="s">
        <v>117</v>
      </c>
      <c r="I4058" t="str">
        <f>RIGHT(D4060,19)</f>
        <v>.00 Cr Due:20-02-15</v>
      </c>
      <c r="J4058">
        <f>LEN(I4058)</f>
        <v>19</v>
      </c>
      <c r="K4058" t="str">
        <f>LEFT(I4058,1)</f>
        <v>.</v>
      </c>
      <c r="L4058" t="str">
        <f>C4058</f>
        <v>     </v>
      </c>
    </row>
    <row r="4059" hidden="1" spans="1:12">
      <c r="A4059" s="5"/>
      <c r="B4059" s="32" t="s">
        <v>117</v>
      </c>
      <c r="C4059" s="32" t="s">
        <v>117</v>
      </c>
      <c r="D4059" s="33" t="s">
        <v>2679</v>
      </c>
      <c r="E4059" s="7">
        <v>0</v>
      </c>
      <c r="F4059" s="7">
        <v>0</v>
      </c>
      <c r="G4059" s="7">
        <v>0</v>
      </c>
      <c r="H4059" s="33" t="s">
        <v>117</v>
      </c>
      <c r="I4059" t="str">
        <f>RIGHT(D4061,19)</f>
        <v>.00 Cr Due:20-02-15</v>
      </c>
      <c r="J4059">
        <f>LEN(I4059)</f>
        <v>19</v>
      </c>
      <c r="K4059" t="str">
        <f>LEFT(I4059,1)</f>
        <v>.</v>
      </c>
      <c r="L4059" t="str">
        <f>C4059</f>
        <v>     </v>
      </c>
    </row>
    <row r="4060" hidden="1" spans="1:12">
      <c r="A4060" s="5"/>
      <c r="B4060" s="32" t="s">
        <v>117</v>
      </c>
      <c r="C4060" s="32" t="s">
        <v>117</v>
      </c>
      <c r="D4060" s="33" t="s">
        <v>2680</v>
      </c>
      <c r="E4060" s="7">
        <v>0</v>
      </c>
      <c r="F4060" s="7">
        <v>0</v>
      </c>
      <c r="G4060" s="7">
        <v>0</v>
      </c>
      <c r="H4060" s="33" t="s">
        <v>117</v>
      </c>
      <c r="I4060" t="str">
        <f>RIGHT(D4062,19)</f>
        <v>.00 Cr Due:20-02-15</v>
      </c>
      <c r="J4060">
        <f>LEN(I4060)</f>
        <v>19</v>
      </c>
      <c r="K4060" t="str">
        <f>LEFT(I4060,1)</f>
        <v>.</v>
      </c>
      <c r="L4060" t="str">
        <f>C4060</f>
        <v>     </v>
      </c>
    </row>
    <row r="4061" hidden="1" spans="1:12">
      <c r="A4061" s="5"/>
      <c r="B4061" s="32" t="s">
        <v>117</v>
      </c>
      <c r="C4061" s="32" t="s">
        <v>117</v>
      </c>
      <c r="D4061" s="33" t="s">
        <v>2681</v>
      </c>
      <c r="E4061" s="7">
        <v>0</v>
      </c>
      <c r="F4061" s="7">
        <v>0</v>
      </c>
      <c r="G4061" s="7">
        <v>0</v>
      </c>
      <c r="H4061" s="33" t="s">
        <v>117</v>
      </c>
      <c r="I4061" t="str">
        <f>RIGHT(D4063,19)</f>
        <v>.00 Cr Due:20-02-15</v>
      </c>
      <c r="J4061">
        <f>LEN(I4061)</f>
        <v>19</v>
      </c>
      <c r="K4061" t="str">
        <f>LEFT(I4061,1)</f>
        <v>.</v>
      </c>
      <c r="L4061" t="str">
        <f>C4061</f>
        <v>     </v>
      </c>
    </row>
    <row r="4062" hidden="1" spans="1:12">
      <c r="A4062" s="5"/>
      <c r="B4062" s="32" t="s">
        <v>117</v>
      </c>
      <c r="C4062" s="32" t="s">
        <v>117</v>
      </c>
      <c r="D4062" s="33" t="s">
        <v>2682</v>
      </c>
      <c r="E4062" s="7">
        <v>0</v>
      </c>
      <c r="F4062" s="7">
        <v>0</v>
      </c>
      <c r="G4062" s="7">
        <v>0</v>
      </c>
      <c r="H4062" s="33" t="s">
        <v>117</v>
      </c>
      <c r="I4062" t="str">
        <f>RIGHT(D4064,19)</f>
        <v>.00 Cr Due:20-02-15</v>
      </c>
      <c r="J4062">
        <f>LEN(I4062)</f>
        <v>19</v>
      </c>
      <c r="K4062" t="str">
        <f>LEFT(I4062,1)</f>
        <v>.</v>
      </c>
      <c r="L4062" t="str">
        <f>C4062</f>
        <v>     </v>
      </c>
    </row>
    <row r="4063" hidden="1" spans="1:12">
      <c r="A4063" s="5"/>
      <c r="B4063" s="32" t="s">
        <v>117</v>
      </c>
      <c r="C4063" s="32" t="s">
        <v>117</v>
      </c>
      <c r="D4063" s="33" t="s">
        <v>2683</v>
      </c>
      <c r="E4063" s="7">
        <v>0</v>
      </c>
      <c r="F4063" s="7">
        <v>0</v>
      </c>
      <c r="G4063" s="7">
        <v>0</v>
      </c>
      <c r="H4063" s="33" t="s">
        <v>117</v>
      </c>
      <c r="I4063" t="str">
        <f>RIGHT(D4065,19)</f>
        <v>.00 Cr Due:20-02-15</v>
      </c>
      <c r="J4063">
        <f>LEN(I4063)</f>
        <v>19</v>
      </c>
      <c r="K4063" t="str">
        <f>LEFT(I4063,1)</f>
        <v>.</v>
      </c>
      <c r="L4063" t="str">
        <f>C4063</f>
        <v>     </v>
      </c>
    </row>
    <row r="4064" hidden="1" spans="1:12">
      <c r="A4064" s="5"/>
      <c r="B4064" s="32" t="s">
        <v>117</v>
      </c>
      <c r="C4064" s="32" t="s">
        <v>117</v>
      </c>
      <c r="D4064" s="33" t="s">
        <v>2684</v>
      </c>
      <c r="E4064" s="7">
        <v>0</v>
      </c>
      <c r="F4064" s="7">
        <v>0</v>
      </c>
      <c r="G4064" s="7">
        <v>0</v>
      </c>
      <c r="H4064" s="33" t="s">
        <v>117</v>
      </c>
      <c r="I4064" t="str">
        <f>RIGHT(D4066,19)</f>
        <v>.00 Cr Due:20-02-15</v>
      </c>
      <c r="J4064">
        <f>LEN(I4064)</f>
        <v>19</v>
      </c>
      <c r="K4064" t="str">
        <f>LEFT(I4064,1)</f>
        <v>.</v>
      </c>
      <c r="L4064" t="str">
        <f>C4064</f>
        <v>     </v>
      </c>
    </row>
    <row r="4065" hidden="1" spans="1:12">
      <c r="A4065" s="5"/>
      <c r="B4065" s="32" t="s">
        <v>117</v>
      </c>
      <c r="C4065" s="32" t="s">
        <v>117</v>
      </c>
      <c r="D4065" s="33" t="s">
        <v>2685</v>
      </c>
      <c r="E4065" s="7">
        <v>0</v>
      </c>
      <c r="F4065" s="7">
        <v>0</v>
      </c>
      <c r="G4065" s="7">
        <v>0</v>
      </c>
      <c r="H4065" s="33" t="s">
        <v>117</v>
      </c>
      <c r="I4065" t="str">
        <f>RIGHT(D4067,19)</f>
        <v>.00 Cr Due:20-02-15</v>
      </c>
      <c r="J4065">
        <f>LEN(I4065)</f>
        <v>19</v>
      </c>
      <c r="K4065" t="str">
        <f>LEFT(I4065,1)</f>
        <v>.</v>
      </c>
      <c r="L4065" t="str">
        <f>C4065</f>
        <v>     </v>
      </c>
    </row>
    <row r="4066" hidden="1" spans="1:12">
      <c r="A4066" s="5"/>
      <c r="B4066" s="32" t="s">
        <v>117</v>
      </c>
      <c r="C4066" s="32" t="s">
        <v>117</v>
      </c>
      <c r="D4066" s="33" t="s">
        <v>2686</v>
      </c>
      <c r="E4066" s="7">
        <v>0</v>
      </c>
      <c r="F4066" s="7">
        <v>0</v>
      </c>
      <c r="G4066" s="7">
        <v>0</v>
      </c>
      <c r="H4066" s="33" t="s">
        <v>117</v>
      </c>
      <c r="I4066" t="str">
        <f>RIGHT(D4068,19)</f>
        <v>.00 Cr Due:20-02-15</v>
      </c>
      <c r="J4066">
        <f>LEN(I4066)</f>
        <v>19</v>
      </c>
      <c r="K4066" t="str">
        <f>LEFT(I4066,1)</f>
        <v>.</v>
      </c>
      <c r="L4066" t="str">
        <f>C4066</f>
        <v>     </v>
      </c>
    </row>
    <row r="4067" hidden="1" spans="1:12">
      <c r="A4067" s="5"/>
      <c r="B4067" s="32" t="s">
        <v>117</v>
      </c>
      <c r="C4067" s="32" t="s">
        <v>117</v>
      </c>
      <c r="D4067" s="33" t="s">
        <v>2687</v>
      </c>
      <c r="E4067" s="7">
        <v>0</v>
      </c>
      <c r="F4067" s="7">
        <v>0</v>
      </c>
      <c r="G4067" s="7">
        <v>0</v>
      </c>
      <c r="H4067" s="33" t="s">
        <v>117</v>
      </c>
      <c r="I4067" t="str">
        <f>RIGHT(D4069,19)</f>
        <v>.00 Cr Due:20-02-15</v>
      </c>
      <c r="J4067">
        <f>LEN(I4067)</f>
        <v>19</v>
      </c>
      <c r="K4067" t="str">
        <f>LEFT(I4067,1)</f>
        <v>.</v>
      </c>
      <c r="L4067" t="str">
        <f>C4067</f>
        <v>     </v>
      </c>
    </row>
    <row r="4068" hidden="1" spans="1:12">
      <c r="A4068" s="5"/>
      <c r="B4068" s="32" t="s">
        <v>117</v>
      </c>
      <c r="C4068" s="32" t="s">
        <v>117</v>
      </c>
      <c r="D4068" s="33" t="s">
        <v>2688</v>
      </c>
      <c r="E4068" s="7">
        <v>0</v>
      </c>
      <c r="F4068" s="7">
        <v>0</v>
      </c>
      <c r="G4068" s="7">
        <v>0</v>
      </c>
      <c r="H4068" s="33" t="s">
        <v>117</v>
      </c>
      <c r="I4068" t="str">
        <f>RIGHT(D4070,19)</f>
        <v>.00 Cr Due:20-02-15</v>
      </c>
      <c r="J4068">
        <f>LEN(I4068)</f>
        <v>19</v>
      </c>
      <c r="K4068" t="str">
        <f>LEFT(I4068,1)</f>
        <v>.</v>
      </c>
      <c r="L4068" t="str">
        <f>C4068</f>
        <v>     </v>
      </c>
    </row>
    <row r="4069" hidden="1" spans="1:12">
      <c r="A4069" s="5"/>
      <c r="B4069" s="32" t="s">
        <v>117</v>
      </c>
      <c r="C4069" s="32" t="s">
        <v>117</v>
      </c>
      <c r="D4069" s="33" t="s">
        <v>2689</v>
      </c>
      <c r="E4069" s="7">
        <v>0</v>
      </c>
      <c r="F4069" s="7">
        <v>0</v>
      </c>
      <c r="G4069" s="7">
        <v>0</v>
      </c>
      <c r="H4069" s="33" t="s">
        <v>117</v>
      </c>
      <c r="I4069" t="str">
        <f>RIGHT(D4071,19)</f>
        <v>.00 Cr Due:20-02-15</v>
      </c>
      <c r="J4069">
        <f>LEN(I4069)</f>
        <v>19</v>
      </c>
      <c r="K4069" t="str">
        <f>LEFT(I4069,1)</f>
        <v>.</v>
      </c>
      <c r="L4069" t="str">
        <f>C4069</f>
        <v>     </v>
      </c>
    </row>
    <row r="4070" hidden="1" spans="1:12">
      <c r="A4070" s="5"/>
      <c r="B4070" s="32" t="s">
        <v>117</v>
      </c>
      <c r="C4070" s="32" t="s">
        <v>117</v>
      </c>
      <c r="D4070" s="33" t="s">
        <v>2690</v>
      </c>
      <c r="E4070" s="7">
        <v>0</v>
      </c>
      <c r="F4070" s="7">
        <v>0</v>
      </c>
      <c r="G4070" s="7">
        <v>0</v>
      </c>
      <c r="H4070" s="33" t="s">
        <v>117</v>
      </c>
      <c r="I4070" t="str">
        <f>RIGHT(D4072,19)</f>
        <v>.00 Cr Due:20-02-15</v>
      </c>
      <c r="J4070">
        <f>LEN(I4070)</f>
        <v>19</v>
      </c>
      <c r="K4070" t="str">
        <f>LEFT(I4070,1)</f>
        <v>.</v>
      </c>
      <c r="L4070" t="str">
        <f>C4070</f>
        <v>     </v>
      </c>
    </row>
    <row r="4071" hidden="1" spans="1:12">
      <c r="A4071" s="5"/>
      <c r="B4071" s="32" t="s">
        <v>117</v>
      </c>
      <c r="C4071" s="32" t="s">
        <v>117</v>
      </c>
      <c r="D4071" s="33" t="s">
        <v>2691</v>
      </c>
      <c r="E4071" s="7">
        <v>0</v>
      </c>
      <c r="F4071" s="7">
        <v>0</v>
      </c>
      <c r="G4071" s="7">
        <v>0</v>
      </c>
      <c r="H4071" s="33" t="s">
        <v>117</v>
      </c>
      <c r="I4071" t="str">
        <f>RIGHT(D4073,19)</f>
        <v>.00 Cr Due:20-02-15</v>
      </c>
      <c r="J4071">
        <f>LEN(I4071)</f>
        <v>19</v>
      </c>
      <c r="K4071" t="str">
        <f>LEFT(I4071,1)</f>
        <v>.</v>
      </c>
      <c r="L4071" t="str">
        <f>C4071</f>
        <v>     </v>
      </c>
    </row>
    <row r="4072" hidden="1" spans="1:12">
      <c r="A4072" s="5"/>
      <c r="B4072" s="32" t="s">
        <v>117</v>
      </c>
      <c r="C4072" s="32" t="s">
        <v>117</v>
      </c>
      <c r="D4072" s="33" t="s">
        <v>2692</v>
      </c>
      <c r="E4072" s="7">
        <v>0</v>
      </c>
      <c r="F4072" s="7">
        <v>0</v>
      </c>
      <c r="G4072" s="7">
        <v>0</v>
      </c>
      <c r="H4072" s="33" t="s">
        <v>117</v>
      </c>
      <c r="I4072" t="str">
        <f>RIGHT(D4074,19)</f>
        <v>.00 Cr Due:20-02-15</v>
      </c>
      <c r="J4072">
        <f>LEN(I4072)</f>
        <v>19</v>
      </c>
      <c r="K4072" t="str">
        <f>LEFT(I4072,1)</f>
        <v>.</v>
      </c>
      <c r="L4072" t="str">
        <f>C4072</f>
        <v>     </v>
      </c>
    </row>
    <row r="4073" hidden="1" spans="1:12">
      <c r="A4073" s="5"/>
      <c r="B4073" s="32" t="s">
        <v>117</v>
      </c>
      <c r="C4073" s="32" t="s">
        <v>117</v>
      </c>
      <c r="D4073" s="33" t="s">
        <v>2693</v>
      </c>
      <c r="E4073" s="7">
        <v>0</v>
      </c>
      <c r="F4073" s="7">
        <v>0</v>
      </c>
      <c r="G4073" s="7">
        <v>0</v>
      </c>
      <c r="H4073" s="33" t="s">
        <v>117</v>
      </c>
      <c r="I4073" t="str">
        <f>RIGHT(D4075,19)</f>
        <v>.00 Cr Due:20-02-15</v>
      </c>
      <c r="J4073">
        <f>LEN(I4073)</f>
        <v>19</v>
      </c>
      <c r="K4073" t="str">
        <f>LEFT(I4073,1)</f>
        <v>.</v>
      </c>
      <c r="L4073" t="str">
        <f>C4073</f>
        <v>     </v>
      </c>
    </row>
    <row r="4074" hidden="1" spans="1:12">
      <c r="A4074" s="5"/>
      <c r="B4074" s="32" t="s">
        <v>117</v>
      </c>
      <c r="C4074" s="32" t="s">
        <v>117</v>
      </c>
      <c r="D4074" s="33" t="s">
        <v>2694</v>
      </c>
      <c r="E4074" s="7">
        <v>0</v>
      </c>
      <c r="F4074" s="7">
        <v>0</v>
      </c>
      <c r="G4074" s="7">
        <v>0</v>
      </c>
      <c r="H4074" s="33" t="s">
        <v>117</v>
      </c>
      <c r="I4074" t="str">
        <f>RIGHT(D4076,19)</f>
        <v>.00 Cr Due:20-02-15</v>
      </c>
      <c r="J4074">
        <f>LEN(I4074)</f>
        <v>19</v>
      </c>
      <c r="K4074" t="str">
        <f>LEFT(I4074,1)</f>
        <v>.</v>
      </c>
      <c r="L4074" t="str">
        <f>C4074</f>
        <v>     </v>
      </c>
    </row>
    <row r="4075" hidden="1" spans="1:12">
      <c r="A4075" s="5"/>
      <c r="B4075" s="32" t="s">
        <v>117</v>
      </c>
      <c r="C4075" s="32" t="s">
        <v>117</v>
      </c>
      <c r="D4075" s="33" t="s">
        <v>2695</v>
      </c>
      <c r="E4075" s="7">
        <v>0</v>
      </c>
      <c r="F4075" s="7">
        <v>0</v>
      </c>
      <c r="G4075" s="7">
        <v>0</v>
      </c>
      <c r="H4075" s="33" t="s">
        <v>117</v>
      </c>
      <c r="I4075" t="str">
        <f>RIGHT(D4077,19)</f>
        <v>.00 Cr Due:20-02-15</v>
      </c>
      <c r="J4075">
        <f>LEN(I4075)</f>
        <v>19</v>
      </c>
      <c r="K4075" t="str">
        <f>LEFT(I4075,1)</f>
        <v>.</v>
      </c>
      <c r="L4075" t="str">
        <f>C4075</f>
        <v>     </v>
      </c>
    </row>
    <row r="4076" hidden="1" spans="1:12">
      <c r="A4076" s="5"/>
      <c r="B4076" s="32" t="s">
        <v>117</v>
      </c>
      <c r="C4076" s="32" t="s">
        <v>117</v>
      </c>
      <c r="D4076" s="33" t="s">
        <v>2696</v>
      </c>
      <c r="E4076" s="7">
        <v>0</v>
      </c>
      <c r="F4076" s="7">
        <v>0</v>
      </c>
      <c r="G4076" s="7">
        <v>0</v>
      </c>
      <c r="H4076" s="33" t="s">
        <v>117</v>
      </c>
      <c r="I4076" t="str">
        <f>RIGHT(D4078,19)</f>
        <v>.00 Cr Due:20-02-15</v>
      </c>
      <c r="J4076">
        <f>LEN(I4076)</f>
        <v>19</v>
      </c>
      <c r="K4076" t="str">
        <f>LEFT(I4076,1)</f>
        <v>.</v>
      </c>
      <c r="L4076" t="str">
        <f>C4076</f>
        <v>     </v>
      </c>
    </row>
    <row r="4077" hidden="1" spans="1:12">
      <c r="A4077" s="5"/>
      <c r="B4077" s="32" t="s">
        <v>117</v>
      </c>
      <c r="C4077" s="32" t="s">
        <v>117</v>
      </c>
      <c r="D4077" s="33" t="s">
        <v>2697</v>
      </c>
      <c r="E4077" s="7">
        <v>0</v>
      </c>
      <c r="F4077" s="7">
        <v>0</v>
      </c>
      <c r="G4077" s="7">
        <v>0</v>
      </c>
      <c r="H4077" s="33" t="s">
        <v>117</v>
      </c>
      <c r="I4077" t="str">
        <f>RIGHT(D4079,19)</f>
        <v>.00 Cr Due:20-02-15</v>
      </c>
      <c r="J4077">
        <f>LEN(I4077)</f>
        <v>19</v>
      </c>
      <c r="K4077" t="str">
        <f>LEFT(I4077,1)</f>
        <v>.</v>
      </c>
      <c r="L4077" t="str">
        <f>C4077</f>
        <v>     </v>
      </c>
    </row>
    <row r="4078" hidden="1" spans="1:12">
      <c r="A4078" s="5"/>
      <c r="B4078" s="32" t="s">
        <v>117</v>
      </c>
      <c r="C4078" s="32" t="s">
        <v>117</v>
      </c>
      <c r="D4078" s="33" t="s">
        <v>2698</v>
      </c>
      <c r="E4078" s="7">
        <v>0</v>
      </c>
      <c r="F4078" s="7">
        <v>0</v>
      </c>
      <c r="G4078" s="7">
        <v>0</v>
      </c>
      <c r="H4078" s="33" t="s">
        <v>117</v>
      </c>
      <c r="I4078" t="str">
        <f>RIGHT(D4080,19)</f>
        <v>.00 Cr Due:20-02-15</v>
      </c>
      <c r="J4078">
        <f>LEN(I4078)</f>
        <v>19</v>
      </c>
      <c r="K4078" t="str">
        <f>LEFT(I4078,1)</f>
        <v>.</v>
      </c>
      <c r="L4078" t="str">
        <f>C4078</f>
        <v>     </v>
      </c>
    </row>
    <row r="4079" hidden="1" spans="1:12">
      <c r="A4079" s="5"/>
      <c r="B4079" s="32" t="s">
        <v>117</v>
      </c>
      <c r="C4079" s="32" t="s">
        <v>117</v>
      </c>
      <c r="D4079" s="33" t="s">
        <v>2699</v>
      </c>
      <c r="E4079" s="7">
        <v>0</v>
      </c>
      <c r="F4079" s="7">
        <v>0</v>
      </c>
      <c r="G4079" s="7">
        <v>0</v>
      </c>
      <c r="H4079" s="33" t="s">
        <v>117</v>
      </c>
      <c r="I4079" t="str">
        <f>RIGHT(D4081,19)</f>
        <v>.00 Cr Due:20-02-15</v>
      </c>
      <c r="J4079">
        <f>LEN(I4079)</f>
        <v>19</v>
      </c>
      <c r="K4079" t="str">
        <f>LEFT(I4079,1)</f>
        <v>.</v>
      </c>
      <c r="L4079" t="str">
        <f>C4079</f>
        <v>     </v>
      </c>
    </row>
    <row r="4080" hidden="1" spans="1:12">
      <c r="A4080" s="5"/>
      <c r="B4080" s="32" t="s">
        <v>117</v>
      </c>
      <c r="C4080" s="32" t="s">
        <v>117</v>
      </c>
      <c r="D4080" s="33" t="s">
        <v>2700</v>
      </c>
      <c r="E4080" s="7">
        <v>0</v>
      </c>
      <c r="F4080" s="7">
        <v>0</v>
      </c>
      <c r="G4080" s="7">
        <v>0</v>
      </c>
      <c r="H4080" s="33" t="s">
        <v>117</v>
      </c>
      <c r="I4080" t="str">
        <f>RIGHT(D4082,19)</f>
        <v>.00 Cr Due:20-02-15</v>
      </c>
      <c r="J4080">
        <f>LEN(I4080)</f>
        <v>19</v>
      </c>
      <c r="K4080" t="str">
        <f>LEFT(I4080,1)</f>
        <v>.</v>
      </c>
      <c r="L4080" t="str">
        <f>C4080</f>
        <v>     </v>
      </c>
    </row>
    <row r="4081" hidden="1" spans="1:12">
      <c r="A4081" s="5"/>
      <c r="B4081" s="32" t="s">
        <v>117</v>
      </c>
      <c r="C4081" s="32" t="s">
        <v>117</v>
      </c>
      <c r="D4081" s="33" t="s">
        <v>2701</v>
      </c>
      <c r="E4081" s="7">
        <v>0</v>
      </c>
      <c r="F4081" s="7">
        <v>0</v>
      </c>
      <c r="G4081" s="7">
        <v>0</v>
      </c>
      <c r="H4081" s="33" t="s">
        <v>117</v>
      </c>
      <c r="I4081" t="str">
        <f>RIGHT(D4083,19)</f>
        <v>.00 Cr Due:20-02-15</v>
      </c>
      <c r="J4081">
        <f>LEN(I4081)</f>
        <v>19</v>
      </c>
      <c r="K4081" t="str">
        <f>LEFT(I4081,1)</f>
        <v>.</v>
      </c>
      <c r="L4081" t="str">
        <f>C4081</f>
        <v>     </v>
      </c>
    </row>
    <row r="4082" hidden="1" spans="1:12">
      <c r="A4082" s="5"/>
      <c r="B4082" s="32" t="s">
        <v>117</v>
      </c>
      <c r="C4082" s="32" t="s">
        <v>117</v>
      </c>
      <c r="D4082" s="33" t="s">
        <v>2702</v>
      </c>
      <c r="E4082" s="7">
        <v>0</v>
      </c>
      <c r="F4082" s="7">
        <v>0</v>
      </c>
      <c r="G4082" s="7">
        <v>0</v>
      </c>
      <c r="H4082" s="33" t="s">
        <v>117</v>
      </c>
      <c r="I4082" t="str">
        <f>RIGHT(D4084,19)</f>
        <v>.00 Cr Due:20-02-15</v>
      </c>
      <c r="J4082">
        <f>LEN(I4082)</f>
        <v>19</v>
      </c>
      <c r="K4082" t="str">
        <f>LEFT(I4082,1)</f>
        <v>.</v>
      </c>
      <c r="L4082" t="str">
        <f>C4082</f>
        <v>     </v>
      </c>
    </row>
    <row r="4083" hidden="1" spans="1:12">
      <c r="A4083" s="5"/>
      <c r="B4083" s="32" t="s">
        <v>117</v>
      </c>
      <c r="C4083" s="32" t="s">
        <v>117</v>
      </c>
      <c r="D4083" s="33" t="s">
        <v>2703</v>
      </c>
      <c r="E4083" s="7">
        <v>0</v>
      </c>
      <c r="F4083" s="7">
        <v>0</v>
      </c>
      <c r="G4083" s="7">
        <v>0</v>
      </c>
      <c r="H4083" s="33" t="s">
        <v>117</v>
      </c>
      <c r="I4083" t="str">
        <f>RIGHT(D4085,19)</f>
        <v>.00 Cr Due:20-02-15</v>
      </c>
      <c r="J4083">
        <f>LEN(I4083)</f>
        <v>19</v>
      </c>
      <c r="K4083" t="str">
        <f>LEFT(I4083,1)</f>
        <v>.</v>
      </c>
      <c r="L4083" t="str">
        <f>C4083</f>
        <v>     </v>
      </c>
    </row>
    <row r="4084" hidden="1" spans="1:12">
      <c r="A4084" s="5"/>
      <c r="B4084" s="32" t="s">
        <v>117</v>
      </c>
      <c r="C4084" s="32" t="s">
        <v>117</v>
      </c>
      <c r="D4084" s="33" t="s">
        <v>2704</v>
      </c>
      <c r="E4084" s="7">
        <v>0</v>
      </c>
      <c r="F4084" s="7">
        <v>0</v>
      </c>
      <c r="G4084" s="7">
        <v>0</v>
      </c>
      <c r="H4084" s="33" t="s">
        <v>117</v>
      </c>
      <c r="I4084" t="str">
        <f>RIGHT(D4086,19)</f>
        <v>.00 Cr Due:20-02-15</v>
      </c>
      <c r="J4084">
        <f>LEN(I4084)</f>
        <v>19</v>
      </c>
      <c r="K4084" t="str">
        <f>LEFT(I4084,1)</f>
        <v>.</v>
      </c>
      <c r="L4084" t="str">
        <f>C4084</f>
        <v>     </v>
      </c>
    </row>
    <row r="4085" hidden="1" spans="1:12">
      <c r="A4085" s="5"/>
      <c r="B4085" s="32" t="s">
        <v>117</v>
      </c>
      <c r="C4085" s="32" t="s">
        <v>117</v>
      </c>
      <c r="D4085" s="33" t="s">
        <v>2705</v>
      </c>
      <c r="E4085" s="7">
        <v>0</v>
      </c>
      <c r="F4085" s="7">
        <v>0</v>
      </c>
      <c r="G4085" s="7">
        <v>0</v>
      </c>
      <c r="H4085" s="33" t="s">
        <v>117</v>
      </c>
      <c r="I4085" t="str">
        <f>RIGHT(D4087,19)</f>
        <v>.00 Cr Due:20-02-15</v>
      </c>
      <c r="J4085">
        <f>LEN(I4085)</f>
        <v>19</v>
      </c>
      <c r="K4085" t="str">
        <f>LEFT(I4085,1)</f>
        <v>.</v>
      </c>
      <c r="L4085" t="str">
        <f>C4085</f>
        <v>     </v>
      </c>
    </row>
    <row r="4086" hidden="1" spans="1:12">
      <c r="A4086" s="5"/>
      <c r="B4086" s="32" t="s">
        <v>117</v>
      </c>
      <c r="C4086" s="32" t="s">
        <v>117</v>
      </c>
      <c r="D4086" s="33" t="s">
        <v>2706</v>
      </c>
      <c r="E4086" s="7">
        <v>0</v>
      </c>
      <c r="F4086" s="7">
        <v>0</v>
      </c>
      <c r="G4086" s="7">
        <v>0</v>
      </c>
      <c r="H4086" s="33" t="s">
        <v>117</v>
      </c>
      <c r="I4086" t="str">
        <f>RIGHT(D4088,19)</f>
        <v>.00 Cr Due:20-02-15</v>
      </c>
      <c r="J4086">
        <f>LEN(I4086)</f>
        <v>19</v>
      </c>
      <c r="K4086" t="str">
        <f>LEFT(I4086,1)</f>
        <v>.</v>
      </c>
      <c r="L4086" t="str">
        <f>C4086</f>
        <v>     </v>
      </c>
    </row>
    <row r="4087" hidden="1" spans="1:12">
      <c r="A4087" s="5"/>
      <c r="B4087" s="32" t="s">
        <v>117</v>
      </c>
      <c r="C4087" s="32" t="s">
        <v>117</v>
      </c>
      <c r="D4087" s="33" t="s">
        <v>2707</v>
      </c>
      <c r="E4087" s="7">
        <v>0</v>
      </c>
      <c r="F4087" s="7">
        <v>0</v>
      </c>
      <c r="G4087" s="7">
        <v>0</v>
      </c>
      <c r="H4087" s="33" t="s">
        <v>117</v>
      </c>
      <c r="I4087" t="str">
        <f>RIGHT(D4089,19)</f>
        <v>.00 Cr Due:20-02-15</v>
      </c>
      <c r="J4087">
        <f>LEN(I4087)</f>
        <v>19</v>
      </c>
      <c r="K4087" t="str">
        <f>LEFT(I4087,1)</f>
        <v>.</v>
      </c>
      <c r="L4087" t="str">
        <f>C4087</f>
        <v>     </v>
      </c>
    </row>
    <row r="4088" hidden="1" spans="1:12">
      <c r="A4088" s="5"/>
      <c r="B4088" s="32" t="s">
        <v>117</v>
      </c>
      <c r="C4088" s="32" t="s">
        <v>117</v>
      </c>
      <c r="D4088" s="33" t="s">
        <v>2708</v>
      </c>
      <c r="E4088" s="7">
        <v>0</v>
      </c>
      <c r="F4088" s="7">
        <v>0</v>
      </c>
      <c r="G4088" s="7">
        <v>0</v>
      </c>
      <c r="H4088" s="33" t="s">
        <v>117</v>
      </c>
      <c r="I4088" t="str">
        <f>RIGHT(D4090,19)</f>
        <v>.00 Cr Due:20-02-15</v>
      </c>
      <c r="J4088">
        <f>LEN(I4088)</f>
        <v>19</v>
      </c>
      <c r="K4088" t="str">
        <f>LEFT(I4088,1)</f>
        <v>.</v>
      </c>
      <c r="L4088" t="str">
        <f>C4088</f>
        <v>     </v>
      </c>
    </row>
    <row r="4089" hidden="1" spans="1:12">
      <c r="A4089" s="5"/>
      <c r="B4089" s="32" t="s">
        <v>117</v>
      </c>
      <c r="C4089" s="32" t="s">
        <v>117</v>
      </c>
      <c r="D4089" s="33" t="s">
        <v>2709</v>
      </c>
      <c r="E4089" s="7">
        <v>0</v>
      </c>
      <c r="F4089" s="7">
        <v>0</v>
      </c>
      <c r="G4089" s="7">
        <v>0</v>
      </c>
      <c r="H4089" s="33" t="s">
        <v>117</v>
      </c>
      <c r="I4089" t="str">
        <f>RIGHT(D4091,19)</f>
        <v>.00 Cr Due:20-02-15</v>
      </c>
      <c r="J4089">
        <f>LEN(I4089)</f>
        <v>19</v>
      </c>
      <c r="K4089" t="str">
        <f>LEFT(I4089,1)</f>
        <v>.</v>
      </c>
      <c r="L4089" t="str">
        <f>C4089</f>
        <v>     </v>
      </c>
    </row>
    <row r="4090" hidden="1" spans="1:12">
      <c r="A4090" s="5"/>
      <c r="B4090" s="32" t="s">
        <v>117</v>
      </c>
      <c r="C4090" s="32" t="s">
        <v>117</v>
      </c>
      <c r="D4090" s="33" t="s">
        <v>2710</v>
      </c>
      <c r="E4090" s="7">
        <v>0</v>
      </c>
      <c r="F4090" s="7">
        <v>0</v>
      </c>
      <c r="G4090" s="7">
        <v>0</v>
      </c>
      <c r="H4090" s="33" t="s">
        <v>117</v>
      </c>
      <c r="I4090" t="str">
        <f>RIGHT(D4092,19)</f>
        <v>.00 Cr Due:20-02-15</v>
      </c>
      <c r="J4090">
        <f>LEN(I4090)</f>
        <v>19</v>
      </c>
      <c r="K4090" t="str">
        <f>LEFT(I4090,1)</f>
        <v>.</v>
      </c>
      <c r="L4090" t="str">
        <f>C4090</f>
        <v>     </v>
      </c>
    </row>
    <row r="4091" hidden="1" spans="1:12">
      <c r="A4091" s="5"/>
      <c r="B4091" s="32" t="s">
        <v>117</v>
      </c>
      <c r="C4091" s="32" t="s">
        <v>117</v>
      </c>
      <c r="D4091" s="33" t="s">
        <v>2711</v>
      </c>
      <c r="E4091" s="7">
        <v>0</v>
      </c>
      <c r="F4091" s="7">
        <v>0</v>
      </c>
      <c r="G4091" s="7">
        <v>0</v>
      </c>
      <c r="H4091" s="33" t="s">
        <v>117</v>
      </c>
      <c r="I4091" t="str">
        <f>RIGHT(D4093,19)</f>
        <v>.00 Cr Due:20-02-15</v>
      </c>
      <c r="J4091">
        <f>LEN(I4091)</f>
        <v>19</v>
      </c>
      <c r="K4091" t="str">
        <f>LEFT(I4091,1)</f>
        <v>.</v>
      </c>
      <c r="L4091" t="str">
        <f>C4091</f>
        <v>     </v>
      </c>
    </row>
    <row r="4092" hidden="1" spans="1:12">
      <c r="A4092" s="5"/>
      <c r="B4092" s="32" t="s">
        <v>117</v>
      </c>
      <c r="C4092" s="32" t="s">
        <v>117</v>
      </c>
      <c r="D4092" s="33" t="s">
        <v>2712</v>
      </c>
      <c r="E4092" s="7">
        <v>0</v>
      </c>
      <c r="F4092" s="7">
        <v>0</v>
      </c>
      <c r="G4092" s="7">
        <v>0</v>
      </c>
      <c r="H4092" s="33" t="s">
        <v>117</v>
      </c>
      <c r="I4092" t="str">
        <f>RIGHT(D4094,19)</f>
        <v>.00 Cr Due:20-02-15</v>
      </c>
      <c r="J4092">
        <f>LEN(I4092)</f>
        <v>19</v>
      </c>
      <c r="K4092" t="str">
        <f>LEFT(I4092,1)</f>
        <v>.</v>
      </c>
      <c r="L4092" t="str">
        <f>C4092</f>
        <v>     </v>
      </c>
    </row>
    <row r="4093" hidden="1" spans="1:12">
      <c r="A4093" s="5"/>
      <c r="B4093" s="32" t="s">
        <v>117</v>
      </c>
      <c r="C4093" s="32" t="s">
        <v>117</v>
      </c>
      <c r="D4093" s="33" t="s">
        <v>2713</v>
      </c>
      <c r="E4093" s="7">
        <v>0</v>
      </c>
      <c r="F4093" s="7">
        <v>0</v>
      </c>
      <c r="G4093" s="7">
        <v>0</v>
      </c>
      <c r="H4093" s="33" t="s">
        <v>117</v>
      </c>
      <c r="I4093" t="str">
        <f>RIGHT(D4095,19)</f>
        <v>.00 Cr Due:20-02-15</v>
      </c>
      <c r="J4093">
        <f>LEN(I4093)</f>
        <v>19</v>
      </c>
      <c r="K4093" t="str">
        <f>LEFT(I4093,1)</f>
        <v>.</v>
      </c>
      <c r="L4093" t="str">
        <f>C4093</f>
        <v>     </v>
      </c>
    </row>
    <row r="4094" hidden="1" spans="1:12">
      <c r="A4094" s="5"/>
      <c r="B4094" s="32" t="s">
        <v>117</v>
      </c>
      <c r="C4094" s="32" t="s">
        <v>117</v>
      </c>
      <c r="D4094" s="33" t="s">
        <v>2714</v>
      </c>
      <c r="E4094" s="7">
        <v>0</v>
      </c>
      <c r="F4094" s="7">
        <v>0</v>
      </c>
      <c r="G4094" s="7">
        <v>0</v>
      </c>
      <c r="H4094" s="33" t="s">
        <v>117</v>
      </c>
      <c r="I4094" t="str">
        <f>RIGHT(D4096,19)</f>
        <v>.00 Cr Due:20-02-15</v>
      </c>
      <c r="J4094">
        <f>LEN(I4094)</f>
        <v>19</v>
      </c>
      <c r="K4094" t="str">
        <f>LEFT(I4094,1)</f>
        <v>.</v>
      </c>
      <c r="L4094" t="str">
        <f>C4094</f>
        <v>     </v>
      </c>
    </row>
    <row r="4095" hidden="1" spans="1:12">
      <c r="A4095" s="5"/>
      <c r="B4095" s="32" t="s">
        <v>117</v>
      </c>
      <c r="C4095" s="32" t="s">
        <v>117</v>
      </c>
      <c r="D4095" s="33" t="s">
        <v>2715</v>
      </c>
      <c r="E4095" s="7">
        <v>0</v>
      </c>
      <c r="F4095" s="7">
        <v>0</v>
      </c>
      <c r="G4095" s="7">
        <v>0</v>
      </c>
      <c r="H4095" s="33" t="s">
        <v>117</v>
      </c>
      <c r="I4095" t="str">
        <f>RIGHT(D4097,19)</f>
        <v>.00 Cr Due:20-02-15</v>
      </c>
      <c r="J4095">
        <f>LEN(I4095)</f>
        <v>19</v>
      </c>
      <c r="K4095" t="str">
        <f>LEFT(I4095,1)</f>
        <v>.</v>
      </c>
      <c r="L4095" t="str">
        <f>C4095</f>
        <v>     </v>
      </c>
    </row>
    <row r="4096" hidden="1" spans="1:12">
      <c r="A4096" s="5"/>
      <c r="B4096" s="32" t="s">
        <v>117</v>
      </c>
      <c r="C4096" s="32" t="s">
        <v>117</v>
      </c>
      <c r="D4096" s="33" t="s">
        <v>2716</v>
      </c>
      <c r="E4096" s="7">
        <v>0</v>
      </c>
      <c r="F4096" s="7">
        <v>0</v>
      </c>
      <c r="G4096" s="7">
        <v>0</v>
      </c>
      <c r="H4096" s="33" t="s">
        <v>117</v>
      </c>
      <c r="I4096" t="str">
        <f>RIGHT(D4098,19)</f>
        <v>.00 Cr Due:20-02-15</v>
      </c>
      <c r="J4096">
        <f>LEN(I4096)</f>
        <v>19</v>
      </c>
      <c r="K4096" t="str">
        <f>LEFT(I4096,1)</f>
        <v>.</v>
      </c>
      <c r="L4096" t="str">
        <f>C4096</f>
        <v>     </v>
      </c>
    </row>
    <row r="4097" hidden="1" spans="1:12">
      <c r="A4097" s="5"/>
      <c r="B4097" s="32" t="s">
        <v>117</v>
      </c>
      <c r="C4097" s="32" t="s">
        <v>117</v>
      </c>
      <c r="D4097" s="33" t="s">
        <v>2717</v>
      </c>
      <c r="E4097" s="7">
        <v>0</v>
      </c>
      <c r="F4097" s="7">
        <v>0</v>
      </c>
      <c r="G4097" s="7">
        <v>0</v>
      </c>
      <c r="H4097" s="33" t="s">
        <v>117</v>
      </c>
      <c r="I4097" t="str">
        <f>RIGHT(D4099,19)</f>
        <v>.00 Cr Due:20-02-15</v>
      </c>
      <c r="J4097">
        <f>LEN(I4097)</f>
        <v>19</v>
      </c>
      <c r="K4097" t="str">
        <f>LEFT(I4097,1)</f>
        <v>.</v>
      </c>
      <c r="L4097" t="str">
        <f>C4097</f>
        <v>     </v>
      </c>
    </row>
    <row r="4098" hidden="1" spans="1:12">
      <c r="A4098" s="5"/>
      <c r="B4098" s="32" t="s">
        <v>117</v>
      </c>
      <c r="C4098" s="32" t="s">
        <v>117</v>
      </c>
      <c r="D4098" s="33" t="s">
        <v>2718</v>
      </c>
      <c r="E4098" s="7">
        <v>0</v>
      </c>
      <c r="F4098" s="7">
        <v>0</v>
      </c>
      <c r="G4098" s="7">
        <v>0</v>
      </c>
      <c r="H4098" s="33" t="s">
        <v>117</v>
      </c>
      <c r="I4098" t="str">
        <f>RIGHT(D4100,19)</f>
        <v>.00 Cr Due:20-02-15</v>
      </c>
      <c r="J4098">
        <f>LEN(I4098)</f>
        <v>19</v>
      </c>
      <c r="K4098" t="str">
        <f>LEFT(I4098,1)</f>
        <v>.</v>
      </c>
      <c r="L4098" t="str">
        <f>C4098</f>
        <v>     </v>
      </c>
    </row>
    <row r="4099" hidden="1" spans="1:12">
      <c r="A4099" s="5"/>
      <c r="B4099" s="32" t="s">
        <v>117</v>
      </c>
      <c r="C4099" s="32" t="s">
        <v>117</v>
      </c>
      <c r="D4099" s="33" t="s">
        <v>2719</v>
      </c>
      <c r="E4099" s="7">
        <v>0</v>
      </c>
      <c r="F4099" s="7">
        <v>0</v>
      </c>
      <c r="G4099" s="7">
        <v>0</v>
      </c>
      <c r="H4099" s="33" t="s">
        <v>117</v>
      </c>
      <c r="I4099" t="str">
        <f t="shared" ref="I4099:I4162" si="256">RIGHT(D4101,19)</f>
        <v>.00 Cr Due:20-02-15</v>
      </c>
      <c r="J4099">
        <f t="shared" ref="J4099:J4162" si="257">LEN(I4099)</f>
        <v>19</v>
      </c>
      <c r="K4099" t="str">
        <f t="shared" ref="K4099:K4162" si="258">LEFT(I4099,1)</f>
        <v>.</v>
      </c>
      <c r="L4099" t="str">
        <f t="shared" ref="L4099:L4162" si="259">C4099</f>
        <v>     </v>
      </c>
    </row>
    <row r="4100" hidden="1" spans="1:12">
      <c r="A4100" s="5"/>
      <c r="B4100" s="32" t="s">
        <v>117</v>
      </c>
      <c r="C4100" s="32" t="s">
        <v>117</v>
      </c>
      <c r="D4100" s="33" t="s">
        <v>2720</v>
      </c>
      <c r="E4100" s="7">
        <v>0</v>
      </c>
      <c r="F4100" s="7">
        <v>0</v>
      </c>
      <c r="G4100" s="7">
        <v>0</v>
      </c>
      <c r="H4100" s="33" t="s">
        <v>117</v>
      </c>
      <c r="I4100" t="str">
        <f>RIGHT(D4102,19)</f>
        <v>.00 Cr Due:20-02-15</v>
      </c>
      <c r="J4100">
        <f>LEN(I4100)</f>
        <v>19</v>
      </c>
      <c r="K4100" t="str">
        <f>LEFT(I4100,1)</f>
        <v>.</v>
      </c>
      <c r="L4100" t="str">
        <f>C4100</f>
        <v>     </v>
      </c>
    </row>
    <row r="4101" hidden="1" spans="1:12">
      <c r="A4101" s="5"/>
      <c r="B4101" s="32" t="s">
        <v>117</v>
      </c>
      <c r="C4101" s="32" t="s">
        <v>117</v>
      </c>
      <c r="D4101" s="33" t="s">
        <v>2721</v>
      </c>
      <c r="E4101" s="7">
        <v>0</v>
      </c>
      <c r="F4101" s="7">
        <v>0</v>
      </c>
      <c r="G4101" s="7">
        <v>0</v>
      </c>
      <c r="H4101" s="33" t="s">
        <v>117</v>
      </c>
      <c r="I4101" t="str">
        <f>RIGHT(D4103,19)</f>
        <v>.00 Cr Due:20-02-15</v>
      </c>
      <c r="J4101">
        <f>LEN(I4101)</f>
        <v>19</v>
      </c>
      <c r="K4101" t="str">
        <f>LEFT(I4101,1)</f>
        <v>.</v>
      </c>
      <c r="L4101" t="str">
        <f>C4101</f>
        <v>     </v>
      </c>
    </row>
    <row r="4102" hidden="1" spans="1:12">
      <c r="A4102" s="5"/>
      <c r="B4102" s="32" t="s">
        <v>117</v>
      </c>
      <c r="C4102" s="32" t="s">
        <v>117</v>
      </c>
      <c r="D4102" s="33" t="s">
        <v>2722</v>
      </c>
      <c r="E4102" s="7">
        <v>0</v>
      </c>
      <c r="F4102" s="7">
        <v>0</v>
      </c>
      <c r="G4102" s="7">
        <v>0</v>
      </c>
      <c r="H4102" s="33" t="s">
        <v>117</v>
      </c>
      <c r="I4102" t="str">
        <f>RIGHT(D4104,19)</f>
        <v>.00 Cr Due:20-02-15</v>
      </c>
      <c r="J4102">
        <f>LEN(I4102)</f>
        <v>19</v>
      </c>
      <c r="K4102" t="str">
        <f>LEFT(I4102,1)</f>
        <v>.</v>
      </c>
      <c r="L4102" t="str">
        <f>C4102</f>
        <v>     </v>
      </c>
    </row>
    <row r="4103" hidden="1" spans="1:12">
      <c r="A4103" s="5"/>
      <c r="B4103" s="32" t="s">
        <v>117</v>
      </c>
      <c r="C4103" s="32" t="s">
        <v>117</v>
      </c>
      <c r="D4103" s="33" t="s">
        <v>2723</v>
      </c>
      <c r="E4103" s="7">
        <v>0</v>
      </c>
      <c r="F4103" s="7">
        <v>0</v>
      </c>
      <c r="G4103" s="7">
        <v>0</v>
      </c>
      <c r="H4103" s="33" t="s">
        <v>117</v>
      </c>
      <c r="I4103" t="str">
        <f>RIGHT(D4105,19)</f>
        <v>.00 Cr Due:20-02-15</v>
      </c>
      <c r="J4103">
        <f>LEN(I4103)</f>
        <v>19</v>
      </c>
      <c r="K4103" t="str">
        <f>LEFT(I4103,1)</f>
        <v>.</v>
      </c>
      <c r="L4103" t="str">
        <f>C4103</f>
        <v>     </v>
      </c>
    </row>
    <row r="4104" hidden="1" spans="1:12">
      <c r="A4104" s="5"/>
      <c r="B4104" s="32" t="s">
        <v>117</v>
      </c>
      <c r="C4104" s="32" t="s">
        <v>117</v>
      </c>
      <c r="D4104" s="33" t="s">
        <v>2724</v>
      </c>
      <c r="E4104" s="7">
        <v>0</v>
      </c>
      <c r="F4104" s="7">
        <v>0</v>
      </c>
      <c r="G4104" s="7">
        <v>0</v>
      </c>
      <c r="H4104" s="33" t="s">
        <v>117</v>
      </c>
      <c r="I4104" t="str">
        <f>RIGHT(D4106,19)</f>
        <v>.00 Cr Due:20-02-15</v>
      </c>
      <c r="J4104">
        <f>LEN(I4104)</f>
        <v>19</v>
      </c>
      <c r="K4104" t="str">
        <f>LEFT(I4104,1)</f>
        <v>.</v>
      </c>
      <c r="L4104" t="str">
        <f>C4104</f>
        <v>     </v>
      </c>
    </row>
    <row r="4105" hidden="1" spans="1:12">
      <c r="A4105" s="5"/>
      <c r="B4105" s="32" t="s">
        <v>117</v>
      </c>
      <c r="C4105" s="32" t="s">
        <v>117</v>
      </c>
      <c r="D4105" s="33" t="s">
        <v>2725</v>
      </c>
      <c r="E4105" s="7">
        <v>0</v>
      </c>
      <c r="F4105" s="7">
        <v>0</v>
      </c>
      <c r="G4105" s="7">
        <v>0</v>
      </c>
      <c r="H4105" s="33" t="s">
        <v>117</v>
      </c>
      <c r="I4105" t="str">
        <f>RIGHT(D4107,19)</f>
        <v>.00 Cr Due:20-02-15</v>
      </c>
      <c r="J4105">
        <f>LEN(I4105)</f>
        <v>19</v>
      </c>
      <c r="K4105" t="str">
        <f>LEFT(I4105,1)</f>
        <v>.</v>
      </c>
      <c r="L4105" t="str">
        <f>C4105</f>
        <v>     </v>
      </c>
    </row>
    <row r="4106" hidden="1" spans="1:12">
      <c r="A4106" s="5"/>
      <c r="B4106" s="32" t="s">
        <v>117</v>
      </c>
      <c r="C4106" s="32" t="s">
        <v>117</v>
      </c>
      <c r="D4106" s="33" t="s">
        <v>2726</v>
      </c>
      <c r="E4106" s="7">
        <v>0</v>
      </c>
      <c r="F4106" s="7">
        <v>0</v>
      </c>
      <c r="G4106" s="7">
        <v>0</v>
      </c>
      <c r="H4106" s="33" t="s">
        <v>117</v>
      </c>
      <c r="I4106" t="str">
        <f>RIGHT(D4108,19)</f>
        <v>.00 Cr Due:20-02-15</v>
      </c>
      <c r="J4106">
        <f>LEN(I4106)</f>
        <v>19</v>
      </c>
      <c r="K4106" t="str">
        <f>LEFT(I4106,1)</f>
        <v>.</v>
      </c>
      <c r="L4106" t="str">
        <f>C4106</f>
        <v>     </v>
      </c>
    </row>
    <row r="4107" hidden="1" spans="1:12">
      <c r="A4107" s="5"/>
      <c r="B4107" s="32" t="s">
        <v>117</v>
      </c>
      <c r="C4107" s="32" t="s">
        <v>117</v>
      </c>
      <c r="D4107" s="33" t="s">
        <v>2727</v>
      </c>
      <c r="E4107" s="7">
        <v>0</v>
      </c>
      <c r="F4107" s="7">
        <v>0</v>
      </c>
      <c r="G4107" s="7">
        <v>0</v>
      </c>
      <c r="H4107" s="33" t="s">
        <v>117</v>
      </c>
      <c r="I4107" t="str">
        <f>RIGHT(D4109,19)</f>
        <v>.00 Cr Due:20-02-15</v>
      </c>
      <c r="J4107">
        <f>LEN(I4107)</f>
        <v>19</v>
      </c>
      <c r="K4107" t="str">
        <f>LEFT(I4107,1)</f>
        <v>.</v>
      </c>
      <c r="L4107" t="str">
        <f>C4107</f>
        <v>     </v>
      </c>
    </row>
    <row r="4108" hidden="1" spans="1:12">
      <c r="A4108" s="5"/>
      <c r="B4108" s="32" t="s">
        <v>117</v>
      </c>
      <c r="C4108" s="32" t="s">
        <v>117</v>
      </c>
      <c r="D4108" s="33" t="s">
        <v>2728</v>
      </c>
      <c r="E4108" s="7">
        <v>0</v>
      </c>
      <c r="F4108" s="7">
        <v>0</v>
      </c>
      <c r="G4108" s="7">
        <v>0</v>
      </c>
      <c r="H4108" s="33" t="s">
        <v>117</v>
      </c>
      <c r="I4108" t="str">
        <f>RIGHT(D4110,19)</f>
        <v>.00 Cr Due:20-02-15</v>
      </c>
      <c r="J4108">
        <f>LEN(I4108)</f>
        <v>19</v>
      </c>
      <c r="K4108" t="str">
        <f>LEFT(I4108,1)</f>
        <v>.</v>
      </c>
      <c r="L4108" t="str">
        <f>C4108</f>
        <v>     </v>
      </c>
    </row>
    <row r="4109" hidden="1" spans="1:12">
      <c r="A4109" s="5"/>
      <c r="B4109" s="32" t="s">
        <v>117</v>
      </c>
      <c r="C4109" s="32" t="s">
        <v>117</v>
      </c>
      <c r="D4109" s="33" t="s">
        <v>2729</v>
      </c>
      <c r="E4109" s="7">
        <v>0</v>
      </c>
      <c r="F4109" s="7">
        <v>0</v>
      </c>
      <c r="G4109" s="7">
        <v>0</v>
      </c>
      <c r="H4109" s="33" t="s">
        <v>117</v>
      </c>
      <c r="I4109" t="str">
        <f>RIGHT(D4111,19)</f>
        <v>.00 Cr Due:20-02-15</v>
      </c>
      <c r="J4109">
        <f>LEN(I4109)</f>
        <v>19</v>
      </c>
      <c r="K4109" t="str">
        <f>LEFT(I4109,1)</f>
        <v>.</v>
      </c>
      <c r="L4109" t="str">
        <f>C4109</f>
        <v>     </v>
      </c>
    </row>
    <row r="4110" hidden="1" spans="1:12">
      <c r="A4110" s="5"/>
      <c r="B4110" s="32" t="s">
        <v>117</v>
      </c>
      <c r="C4110" s="32" t="s">
        <v>117</v>
      </c>
      <c r="D4110" s="33" t="s">
        <v>2730</v>
      </c>
      <c r="E4110" s="7">
        <v>0</v>
      </c>
      <c r="F4110" s="7">
        <v>0</v>
      </c>
      <c r="G4110" s="7">
        <v>0</v>
      </c>
      <c r="H4110" s="33" t="s">
        <v>117</v>
      </c>
      <c r="I4110" t="str">
        <f>RIGHT(D4112,19)</f>
        <v>.00 Cr Due:20-02-15</v>
      </c>
      <c r="J4110">
        <f>LEN(I4110)</f>
        <v>19</v>
      </c>
      <c r="K4110" t="str">
        <f>LEFT(I4110,1)</f>
        <v>.</v>
      </c>
      <c r="L4110" t="str">
        <f>C4110</f>
        <v>     </v>
      </c>
    </row>
    <row r="4111" hidden="1" spans="1:12">
      <c r="A4111" s="5"/>
      <c r="B4111" s="32" t="s">
        <v>117</v>
      </c>
      <c r="C4111" s="32" t="s">
        <v>117</v>
      </c>
      <c r="D4111" s="33" t="s">
        <v>2731</v>
      </c>
      <c r="E4111" s="7">
        <v>0</v>
      </c>
      <c r="F4111" s="7">
        <v>0</v>
      </c>
      <c r="G4111" s="7">
        <v>0</v>
      </c>
      <c r="H4111" s="33" t="s">
        <v>117</v>
      </c>
      <c r="I4111" t="str">
        <f>RIGHT(D4113,19)</f>
        <v>.00 Cr Due:20-02-15</v>
      </c>
      <c r="J4111">
        <f>LEN(I4111)</f>
        <v>19</v>
      </c>
      <c r="K4111" t="str">
        <f>LEFT(I4111,1)</f>
        <v>.</v>
      </c>
      <c r="L4111" t="str">
        <f>C4111</f>
        <v>     </v>
      </c>
    </row>
    <row r="4112" hidden="1" spans="1:12">
      <c r="A4112" s="5"/>
      <c r="B4112" s="32" t="s">
        <v>117</v>
      </c>
      <c r="C4112" s="32" t="s">
        <v>117</v>
      </c>
      <c r="D4112" s="33" t="s">
        <v>2732</v>
      </c>
      <c r="E4112" s="7">
        <v>0</v>
      </c>
      <c r="F4112" s="7">
        <v>0</v>
      </c>
      <c r="G4112" s="7">
        <v>0</v>
      </c>
      <c r="H4112" s="33" t="s">
        <v>117</v>
      </c>
      <c r="I4112" t="str">
        <f>RIGHT(D4114,19)</f>
        <v>.00 Cr Due:20-02-15</v>
      </c>
      <c r="J4112">
        <f>LEN(I4112)</f>
        <v>19</v>
      </c>
      <c r="K4112" t="str">
        <f>LEFT(I4112,1)</f>
        <v>.</v>
      </c>
      <c r="L4112" t="str">
        <f>C4112</f>
        <v>     </v>
      </c>
    </row>
    <row r="4113" hidden="1" spans="1:12">
      <c r="A4113" s="5"/>
      <c r="B4113" s="32" t="s">
        <v>117</v>
      </c>
      <c r="C4113" s="32" t="s">
        <v>117</v>
      </c>
      <c r="D4113" s="33" t="s">
        <v>2733</v>
      </c>
      <c r="E4113" s="7">
        <v>0</v>
      </c>
      <c r="F4113" s="7">
        <v>0</v>
      </c>
      <c r="G4113" s="7">
        <v>0</v>
      </c>
      <c r="H4113" s="33" t="s">
        <v>117</v>
      </c>
      <c r="I4113" t="str">
        <f>RIGHT(D4115,19)</f>
        <v>.00 Cr Due:20-02-15</v>
      </c>
      <c r="J4113">
        <f>LEN(I4113)</f>
        <v>19</v>
      </c>
      <c r="K4113" t="str">
        <f>LEFT(I4113,1)</f>
        <v>.</v>
      </c>
      <c r="L4113" t="str">
        <f>C4113</f>
        <v>     </v>
      </c>
    </row>
    <row r="4114" hidden="1" spans="1:12">
      <c r="A4114" s="5"/>
      <c r="B4114" s="32" t="s">
        <v>117</v>
      </c>
      <c r="C4114" s="32" t="s">
        <v>117</v>
      </c>
      <c r="D4114" s="33" t="s">
        <v>2734</v>
      </c>
      <c r="E4114" s="7">
        <v>0</v>
      </c>
      <c r="F4114" s="7">
        <v>0</v>
      </c>
      <c r="G4114" s="7">
        <v>0</v>
      </c>
      <c r="H4114" s="33" t="s">
        <v>117</v>
      </c>
      <c r="I4114" t="str">
        <f>RIGHT(D4116,19)</f>
        <v>.00 Cr Due:20-02-15</v>
      </c>
      <c r="J4114">
        <f>LEN(I4114)</f>
        <v>19</v>
      </c>
      <c r="K4114" t="str">
        <f>LEFT(I4114,1)</f>
        <v>.</v>
      </c>
      <c r="L4114" t="str">
        <f>C4114</f>
        <v>     </v>
      </c>
    </row>
    <row r="4115" hidden="1" spans="1:12">
      <c r="A4115" s="5"/>
      <c r="B4115" s="32" t="s">
        <v>117</v>
      </c>
      <c r="C4115" s="32" t="s">
        <v>117</v>
      </c>
      <c r="D4115" s="33" t="s">
        <v>2735</v>
      </c>
      <c r="E4115" s="7">
        <v>0</v>
      </c>
      <c r="F4115" s="7">
        <v>0</v>
      </c>
      <c r="G4115" s="7">
        <v>0</v>
      </c>
      <c r="H4115" s="33" t="s">
        <v>117</v>
      </c>
      <c r="I4115" t="str">
        <f>RIGHT(D4117,19)</f>
        <v>.00 Cr Due:20-02-15</v>
      </c>
      <c r="J4115">
        <f>LEN(I4115)</f>
        <v>19</v>
      </c>
      <c r="K4115" t="str">
        <f>LEFT(I4115,1)</f>
        <v>.</v>
      </c>
      <c r="L4115" t="str">
        <f>C4115</f>
        <v>     </v>
      </c>
    </row>
    <row r="4116" hidden="1" spans="1:12">
      <c r="A4116" s="5"/>
      <c r="B4116" s="32" t="s">
        <v>117</v>
      </c>
      <c r="C4116" s="32" t="s">
        <v>117</v>
      </c>
      <c r="D4116" s="33" t="s">
        <v>2736</v>
      </c>
      <c r="E4116" s="7">
        <v>0</v>
      </c>
      <c r="F4116" s="7">
        <v>0</v>
      </c>
      <c r="G4116" s="7">
        <v>0</v>
      </c>
      <c r="H4116" s="33" t="s">
        <v>117</v>
      </c>
      <c r="I4116" t="str">
        <f>RIGHT(D4118,19)</f>
        <v>.00 Cr Due:20-02-15</v>
      </c>
      <c r="J4116">
        <f>LEN(I4116)</f>
        <v>19</v>
      </c>
      <c r="K4116" t="str">
        <f>LEFT(I4116,1)</f>
        <v>.</v>
      </c>
      <c r="L4116" t="str">
        <f>C4116</f>
        <v>     </v>
      </c>
    </row>
    <row r="4117" hidden="1" spans="1:12">
      <c r="A4117" s="5"/>
      <c r="B4117" s="32" t="s">
        <v>117</v>
      </c>
      <c r="C4117" s="32" t="s">
        <v>117</v>
      </c>
      <c r="D4117" s="33" t="s">
        <v>2737</v>
      </c>
      <c r="E4117" s="7">
        <v>0</v>
      </c>
      <c r="F4117" s="7">
        <v>0</v>
      </c>
      <c r="G4117" s="7">
        <v>0</v>
      </c>
      <c r="H4117" s="33" t="s">
        <v>117</v>
      </c>
      <c r="I4117" t="str">
        <f>RIGHT(D4119,19)</f>
        <v>.00 Cr Due:20-02-15</v>
      </c>
      <c r="J4117">
        <f>LEN(I4117)</f>
        <v>19</v>
      </c>
      <c r="K4117" t="str">
        <f>LEFT(I4117,1)</f>
        <v>.</v>
      </c>
      <c r="L4117" t="str">
        <f>C4117</f>
        <v>     </v>
      </c>
    </row>
    <row r="4118" hidden="1" spans="1:12">
      <c r="A4118" s="5"/>
      <c r="B4118" s="32" t="s">
        <v>117</v>
      </c>
      <c r="C4118" s="32" t="s">
        <v>117</v>
      </c>
      <c r="D4118" s="33" t="s">
        <v>2738</v>
      </c>
      <c r="E4118" s="7">
        <v>0</v>
      </c>
      <c r="F4118" s="7">
        <v>0</v>
      </c>
      <c r="G4118" s="7">
        <v>0</v>
      </c>
      <c r="H4118" s="33" t="s">
        <v>117</v>
      </c>
      <c r="I4118" t="str">
        <f>RIGHT(D4120,19)</f>
        <v>.00 Cr Due:20-02-15</v>
      </c>
      <c r="J4118">
        <f>LEN(I4118)</f>
        <v>19</v>
      </c>
      <c r="K4118" t="str">
        <f>LEFT(I4118,1)</f>
        <v>.</v>
      </c>
      <c r="L4118" t="str">
        <f>C4118</f>
        <v>     </v>
      </c>
    </row>
    <row r="4119" hidden="1" spans="1:12">
      <c r="A4119" s="5"/>
      <c r="B4119" s="32" t="s">
        <v>117</v>
      </c>
      <c r="C4119" s="32" t="s">
        <v>117</v>
      </c>
      <c r="D4119" s="33" t="s">
        <v>2739</v>
      </c>
      <c r="E4119" s="7">
        <v>0</v>
      </c>
      <c r="F4119" s="7">
        <v>0</v>
      </c>
      <c r="G4119" s="7">
        <v>0</v>
      </c>
      <c r="H4119" s="33" t="s">
        <v>117</v>
      </c>
      <c r="I4119" t="str">
        <f>RIGHT(D4121,19)</f>
        <v>.00 Cr Due:20-02-15</v>
      </c>
      <c r="J4119">
        <f>LEN(I4119)</f>
        <v>19</v>
      </c>
      <c r="K4119" t="str">
        <f>LEFT(I4119,1)</f>
        <v>.</v>
      </c>
      <c r="L4119" t="str">
        <f>C4119</f>
        <v>     </v>
      </c>
    </row>
    <row r="4120" hidden="1" spans="1:12">
      <c r="A4120" s="5"/>
      <c r="B4120" s="32" t="s">
        <v>117</v>
      </c>
      <c r="C4120" s="32" t="s">
        <v>117</v>
      </c>
      <c r="D4120" s="33" t="s">
        <v>2740</v>
      </c>
      <c r="E4120" s="7">
        <v>0</v>
      </c>
      <c r="F4120" s="7">
        <v>0</v>
      </c>
      <c r="G4120" s="7">
        <v>0</v>
      </c>
      <c r="H4120" s="33" t="s">
        <v>117</v>
      </c>
      <c r="I4120" t="str">
        <f>RIGHT(D4122,19)</f>
        <v>.00 Cr Due:20-02-15</v>
      </c>
      <c r="J4120">
        <f>LEN(I4120)</f>
        <v>19</v>
      </c>
      <c r="K4120" t="str">
        <f>LEFT(I4120,1)</f>
        <v>.</v>
      </c>
      <c r="L4120" t="str">
        <f>C4120</f>
        <v>     </v>
      </c>
    </row>
    <row r="4121" hidden="1" spans="1:12">
      <c r="A4121" s="5"/>
      <c r="B4121" s="32" t="s">
        <v>117</v>
      </c>
      <c r="C4121" s="32" t="s">
        <v>117</v>
      </c>
      <c r="D4121" s="33" t="s">
        <v>2741</v>
      </c>
      <c r="E4121" s="7">
        <v>0</v>
      </c>
      <c r="F4121" s="7">
        <v>0</v>
      </c>
      <c r="G4121" s="7">
        <v>0</v>
      </c>
      <c r="H4121" s="33" t="s">
        <v>117</v>
      </c>
      <c r="I4121" t="str">
        <f>RIGHT(D4123,19)</f>
        <v>.00 Cr Due:20-02-15</v>
      </c>
      <c r="J4121">
        <f>LEN(I4121)</f>
        <v>19</v>
      </c>
      <c r="K4121" t="str">
        <f>LEFT(I4121,1)</f>
        <v>.</v>
      </c>
      <c r="L4121" t="str">
        <f>C4121</f>
        <v>     </v>
      </c>
    </row>
    <row r="4122" hidden="1" spans="1:12">
      <c r="A4122" s="5"/>
      <c r="B4122" s="32" t="s">
        <v>117</v>
      </c>
      <c r="C4122" s="32" t="s">
        <v>117</v>
      </c>
      <c r="D4122" s="33" t="s">
        <v>2742</v>
      </c>
      <c r="E4122" s="7">
        <v>0</v>
      </c>
      <c r="F4122" s="7">
        <v>0</v>
      </c>
      <c r="G4122" s="7">
        <v>0</v>
      </c>
      <c r="H4122" s="33" t="s">
        <v>117</v>
      </c>
      <c r="I4122" t="str">
        <f>RIGHT(D4124,19)</f>
        <v>.00 Cr Due:20-02-15</v>
      </c>
      <c r="J4122">
        <f>LEN(I4122)</f>
        <v>19</v>
      </c>
      <c r="K4122" t="str">
        <f>LEFT(I4122,1)</f>
        <v>.</v>
      </c>
      <c r="L4122" t="str">
        <f>C4122</f>
        <v>     </v>
      </c>
    </row>
    <row r="4123" hidden="1" spans="1:12">
      <c r="A4123" s="5"/>
      <c r="B4123" s="32" t="s">
        <v>117</v>
      </c>
      <c r="C4123" s="32" t="s">
        <v>117</v>
      </c>
      <c r="D4123" s="33" t="s">
        <v>2743</v>
      </c>
      <c r="E4123" s="7">
        <v>0</v>
      </c>
      <c r="F4123" s="7">
        <v>0</v>
      </c>
      <c r="G4123" s="7">
        <v>0</v>
      </c>
      <c r="H4123" s="33" t="s">
        <v>117</v>
      </c>
      <c r="I4123" t="str">
        <f>RIGHT(D4125,19)</f>
        <v>.00 Cr Due:20-02-15</v>
      </c>
      <c r="J4123">
        <f>LEN(I4123)</f>
        <v>19</v>
      </c>
      <c r="K4123" t="str">
        <f>LEFT(I4123,1)</f>
        <v>.</v>
      </c>
      <c r="L4123" t="str">
        <f>C4123</f>
        <v>     </v>
      </c>
    </row>
    <row r="4124" hidden="1" spans="1:12">
      <c r="A4124" s="5"/>
      <c r="B4124" s="32" t="s">
        <v>117</v>
      </c>
      <c r="C4124" s="32" t="s">
        <v>117</v>
      </c>
      <c r="D4124" s="33" t="s">
        <v>2744</v>
      </c>
      <c r="E4124" s="7">
        <v>0</v>
      </c>
      <c r="F4124" s="7">
        <v>0</v>
      </c>
      <c r="G4124" s="7">
        <v>0</v>
      </c>
      <c r="H4124" s="33" t="s">
        <v>117</v>
      </c>
      <c r="I4124" t="str">
        <f>RIGHT(D4126,19)</f>
        <v>.67 Cr Due:21-02-15</v>
      </c>
      <c r="J4124">
        <f>LEN(I4124)</f>
        <v>19</v>
      </c>
      <c r="K4124" t="str">
        <f>LEFT(I4124,1)</f>
        <v>.</v>
      </c>
      <c r="L4124" t="str">
        <f>C4124</f>
        <v>     </v>
      </c>
    </row>
    <row r="4125" hidden="1" spans="1:12">
      <c r="A4125" s="5"/>
      <c r="B4125" s="32" t="s">
        <v>117</v>
      </c>
      <c r="C4125" s="32" t="s">
        <v>117</v>
      </c>
      <c r="D4125" s="33" t="s">
        <v>2745</v>
      </c>
      <c r="E4125" s="7">
        <v>0</v>
      </c>
      <c r="F4125" s="7">
        <v>0</v>
      </c>
      <c r="G4125" s="7">
        <v>0</v>
      </c>
      <c r="H4125" s="33" t="s">
        <v>117</v>
      </c>
      <c r="I4125" t="str">
        <f>RIGHT(D4127,19)</f>
        <v>AN. AMT. RECIEVABLE</v>
      </c>
      <c r="J4125">
        <f>LEN(I4125)</f>
        <v>19</v>
      </c>
      <c r="K4125" t="str">
        <f>LEFT(I4125,1)</f>
        <v>A</v>
      </c>
      <c r="L4125" t="str">
        <f>C4125</f>
        <v>     </v>
      </c>
    </row>
    <row r="4126" hidden="1" spans="1:12">
      <c r="A4126" s="5"/>
      <c r="B4126" s="32" t="s">
        <v>117</v>
      </c>
      <c r="C4126" s="32" t="s">
        <v>117</v>
      </c>
      <c r="D4126" s="33" t="s">
        <v>2746</v>
      </c>
      <c r="E4126" s="7">
        <v>0</v>
      </c>
      <c r="F4126" s="7">
        <v>0</v>
      </c>
      <c r="G4126" s="7">
        <v>0</v>
      </c>
      <c r="H4126" s="33" t="s">
        <v>117</v>
      </c>
      <c r="I4126" t="str">
        <f>RIGHT(D4128,19)</f>
        <v>STMENT OF BILL NOS.</v>
      </c>
      <c r="J4126">
        <f>LEN(I4126)</f>
        <v>19</v>
      </c>
      <c r="K4126" t="str">
        <f>LEFT(I4126,1)</f>
        <v>S</v>
      </c>
      <c r="L4126" t="str">
        <f>C4126</f>
        <v>     </v>
      </c>
    </row>
    <row r="4127" hidden="1" spans="1:12">
      <c r="A4127" s="4">
        <v>42056</v>
      </c>
      <c r="B4127" s="32" t="s">
        <v>429</v>
      </c>
      <c r="C4127" s="32" t="s">
        <v>116</v>
      </c>
      <c r="D4127" s="33" t="s">
        <v>447</v>
      </c>
      <c r="E4127" s="7">
        <v>0</v>
      </c>
      <c r="F4127" s="7">
        <v>121765.6</v>
      </c>
      <c r="G4127" s="8" t="s">
        <v>2747</v>
      </c>
      <c r="H4127" s="33" t="s">
        <v>116</v>
      </c>
      <c r="I4127" t="str">
        <f>RIGHT(D4129,19)</f>
        <v>.60 Cr Due:21-02-15</v>
      </c>
      <c r="J4127">
        <f>LEN(I4127)</f>
        <v>19</v>
      </c>
      <c r="K4127" t="str">
        <f>LEFT(I4127,1)</f>
        <v>.</v>
      </c>
      <c r="L4127" t="str">
        <f>C4127</f>
        <v> </v>
      </c>
    </row>
    <row r="4128" hidden="1" spans="1:12">
      <c r="A4128" s="5"/>
      <c r="B4128" s="32" t="s">
        <v>117</v>
      </c>
      <c r="C4128" s="32" t="s">
        <v>117</v>
      </c>
      <c r="D4128" s="33" t="s">
        <v>432</v>
      </c>
      <c r="E4128" s="7">
        <v>0</v>
      </c>
      <c r="F4128" s="7">
        <v>0</v>
      </c>
      <c r="G4128" s="7">
        <v>0</v>
      </c>
      <c r="H4128" s="33" t="s">
        <v>117</v>
      </c>
      <c r="I4128" t="str">
        <f>RIGHT(D4130,19)</f>
        <v>OD  AMT. RECIEVABLE</v>
      </c>
      <c r="J4128">
        <f>LEN(I4128)</f>
        <v>19</v>
      </c>
      <c r="K4128" t="str">
        <f>LEFT(I4128,1)</f>
        <v>O</v>
      </c>
      <c r="L4128" t="str">
        <f>C4128</f>
        <v>     </v>
      </c>
    </row>
    <row r="4129" hidden="1" spans="1:12">
      <c r="A4129" s="5"/>
      <c r="B4129" s="32" t="s">
        <v>117</v>
      </c>
      <c r="C4129" s="32" t="s">
        <v>117</v>
      </c>
      <c r="D4129" s="33" t="s">
        <v>2748</v>
      </c>
      <c r="E4129" s="7">
        <v>0</v>
      </c>
      <c r="F4129" s="7">
        <v>0</v>
      </c>
      <c r="G4129" s="7">
        <v>0</v>
      </c>
      <c r="H4129" s="33" t="s">
        <v>117</v>
      </c>
      <c r="I4129" t="str">
        <f>RIGHT(D4131,19)</f>
        <v>STMENT OF BILL NOS.</v>
      </c>
      <c r="J4129">
        <f>LEN(I4129)</f>
        <v>19</v>
      </c>
      <c r="K4129" t="str">
        <f>LEFT(I4129,1)</f>
        <v>S</v>
      </c>
      <c r="L4129" t="str">
        <f>C4129</f>
        <v>     </v>
      </c>
    </row>
    <row r="4130" hidden="1" spans="1:12">
      <c r="A4130" s="4">
        <v>42063</v>
      </c>
      <c r="B4130" s="32" t="s">
        <v>429</v>
      </c>
      <c r="C4130" s="32" t="s">
        <v>116</v>
      </c>
      <c r="D4130" s="33" t="s">
        <v>430</v>
      </c>
      <c r="E4130" s="7">
        <v>0</v>
      </c>
      <c r="F4130" s="7">
        <v>22027.66</v>
      </c>
      <c r="G4130" s="8" t="s">
        <v>2749</v>
      </c>
      <c r="H4130" s="33" t="s">
        <v>116</v>
      </c>
      <c r="I4130" t="str">
        <f>RIGHT(D4132,19)</f>
        <v>.66 Cr Due:28-02-15</v>
      </c>
      <c r="J4130">
        <f>LEN(I4130)</f>
        <v>19</v>
      </c>
      <c r="K4130" t="str">
        <f>LEFT(I4130,1)</f>
        <v>.</v>
      </c>
      <c r="L4130" t="str">
        <f>C4130</f>
        <v> </v>
      </c>
    </row>
    <row r="4131" hidden="1" spans="1:12">
      <c r="A4131" s="5"/>
      <c r="B4131" s="32" t="s">
        <v>117</v>
      </c>
      <c r="C4131" s="32" t="s">
        <v>117</v>
      </c>
      <c r="D4131" s="33" t="s">
        <v>432</v>
      </c>
      <c r="E4131" s="7">
        <v>0</v>
      </c>
      <c r="F4131" s="7">
        <v>0</v>
      </c>
      <c r="G4131" s="7">
        <v>0</v>
      </c>
      <c r="H4131" s="33" t="s">
        <v>117</v>
      </c>
      <c r="I4131" t="str">
        <f>RIGHT(D4133,19)</f>
        <v>AN. AMT. RECIEVABLE</v>
      </c>
      <c r="J4131">
        <f>LEN(I4131)</f>
        <v>19</v>
      </c>
      <c r="K4131" t="str">
        <f>LEFT(I4131,1)</f>
        <v>A</v>
      </c>
      <c r="L4131" t="str">
        <f>C4131</f>
        <v>     </v>
      </c>
    </row>
    <row r="4132" hidden="1" spans="1:12">
      <c r="A4132" s="5"/>
      <c r="B4132" s="32" t="s">
        <v>117</v>
      </c>
      <c r="C4132" s="32" t="s">
        <v>117</v>
      </c>
      <c r="D4132" s="33" t="s">
        <v>2750</v>
      </c>
      <c r="E4132" s="7">
        <v>0</v>
      </c>
      <c r="F4132" s="7">
        <v>0</v>
      </c>
      <c r="G4132" s="7">
        <v>0</v>
      </c>
      <c r="H4132" s="33" t="s">
        <v>117</v>
      </c>
      <c r="I4132" t="str">
        <f>RIGHT(D4134,19)</f>
        <v>STMENT OF BILL NOS.</v>
      </c>
      <c r="J4132">
        <f>LEN(I4132)</f>
        <v>19</v>
      </c>
      <c r="K4132" t="str">
        <f>LEFT(I4132,1)</f>
        <v>S</v>
      </c>
      <c r="L4132" t="str">
        <f>C4132</f>
        <v>     </v>
      </c>
    </row>
    <row r="4133" hidden="1" spans="1:12">
      <c r="A4133" s="4">
        <v>42063</v>
      </c>
      <c r="B4133" s="32" t="s">
        <v>429</v>
      </c>
      <c r="C4133" s="32" t="s">
        <v>116</v>
      </c>
      <c r="D4133" s="33" t="s">
        <v>447</v>
      </c>
      <c r="E4133" s="7">
        <v>0</v>
      </c>
      <c r="F4133" s="7">
        <v>33454.75</v>
      </c>
      <c r="G4133" s="8" t="s">
        <v>2751</v>
      </c>
      <c r="H4133" s="33" t="s">
        <v>116</v>
      </c>
      <c r="I4133" t="str">
        <f>RIGHT(D4135,19)</f>
        <v>.75 Cr Due:28-02-15</v>
      </c>
      <c r="J4133">
        <f>LEN(I4133)</f>
        <v>19</v>
      </c>
      <c r="K4133" t="str">
        <f>LEFT(I4133,1)</f>
        <v>.</v>
      </c>
      <c r="L4133" t="str">
        <f>C4133</f>
        <v> </v>
      </c>
    </row>
    <row r="4134" hidden="1" spans="1:12">
      <c r="A4134" s="5"/>
      <c r="B4134" s="32" t="s">
        <v>117</v>
      </c>
      <c r="C4134" s="32" t="s">
        <v>117</v>
      </c>
      <c r="D4134" s="33" t="s">
        <v>432</v>
      </c>
      <c r="E4134" s="7">
        <v>0</v>
      </c>
      <c r="F4134" s="7">
        <v>0</v>
      </c>
      <c r="G4134" s="7">
        <v>0</v>
      </c>
      <c r="H4134" s="33" t="s">
        <v>117</v>
      </c>
      <c r="I4134" t="str">
        <f>RIGHT(D4136,19)</f>
        <v>OD  AMT. RECIEVABLE</v>
      </c>
      <c r="J4134">
        <f>LEN(I4134)</f>
        <v>19</v>
      </c>
      <c r="K4134" t="str">
        <f>LEFT(I4134,1)</f>
        <v>O</v>
      </c>
      <c r="L4134" t="str">
        <f>C4134</f>
        <v>     </v>
      </c>
    </row>
    <row r="4135" hidden="1" spans="1:12">
      <c r="A4135" s="5"/>
      <c r="B4135" s="32" t="s">
        <v>117</v>
      </c>
      <c r="C4135" s="32" t="s">
        <v>117</v>
      </c>
      <c r="D4135" s="33" t="s">
        <v>2752</v>
      </c>
      <c r="E4135" s="7">
        <v>0</v>
      </c>
      <c r="F4135" s="7">
        <v>0</v>
      </c>
      <c r="G4135" s="7">
        <v>0</v>
      </c>
      <c r="H4135" s="33" t="s">
        <v>117</v>
      </c>
      <c r="I4135" t="str">
        <f>RIGHT(D4137,19)</f>
        <v>STMENT OF BILL NOS.</v>
      </c>
      <c r="J4135">
        <f>LEN(I4135)</f>
        <v>19</v>
      </c>
      <c r="K4135" t="str">
        <f>LEFT(I4135,1)</f>
        <v>S</v>
      </c>
      <c r="L4135" t="str">
        <f>C4135</f>
        <v>     </v>
      </c>
    </row>
    <row r="4136" hidden="1" spans="1:12">
      <c r="A4136" s="4">
        <v>42070</v>
      </c>
      <c r="B4136" s="32" t="s">
        <v>429</v>
      </c>
      <c r="C4136" s="32" t="s">
        <v>116</v>
      </c>
      <c r="D4136" s="33" t="s">
        <v>430</v>
      </c>
      <c r="E4136" s="7">
        <v>0</v>
      </c>
      <c r="F4136" s="7">
        <v>48793.3</v>
      </c>
      <c r="G4136" s="8" t="s">
        <v>2753</v>
      </c>
      <c r="H4136" s="33" t="s">
        <v>116</v>
      </c>
      <c r="I4136" t="str">
        <f>RIGHT(D4138,19)</f>
        <v>.30 Cr Due:07-03-15</v>
      </c>
      <c r="J4136">
        <f>LEN(I4136)</f>
        <v>19</v>
      </c>
      <c r="K4136" t="str">
        <f>LEFT(I4136,1)</f>
        <v>.</v>
      </c>
      <c r="L4136" t="str">
        <f>C4136</f>
        <v> </v>
      </c>
    </row>
    <row r="4137" hidden="1" spans="1:12">
      <c r="A4137" s="5"/>
      <c r="B4137" s="32" t="s">
        <v>117</v>
      </c>
      <c r="C4137" s="32" t="s">
        <v>117</v>
      </c>
      <c r="D4137" s="33" t="s">
        <v>432</v>
      </c>
      <c r="E4137" s="7">
        <v>0</v>
      </c>
      <c r="F4137" s="7">
        <v>0</v>
      </c>
      <c r="G4137" s="7">
        <v>0</v>
      </c>
      <c r="H4137" s="33" t="s">
        <v>117</v>
      </c>
      <c r="I4137" t="str">
        <f>RIGHT(D4139,19)</f>
        <v>AN. AMT. RECIEVABLE</v>
      </c>
      <c r="J4137">
        <f>LEN(I4137)</f>
        <v>19</v>
      </c>
      <c r="K4137" t="str">
        <f>LEFT(I4137,1)</f>
        <v>A</v>
      </c>
      <c r="L4137" t="str">
        <f>C4137</f>
        <v>     </v>
      </c>
    </row>
    <row r="4138" hidden="1" spans="1:12">
      <c r="A4138" s="5"/>
      <c r="B4138" s="32" t="s">
        <v>117</v>
      </c>
      <c r="C4138" s="32" t="s">
        <v>117</v>
      </c>
      <c r="D4138" s="33" t="s">
        <v>2754</v>
      </c>
      <c r="E4138" s="7">
        <v>0</v>
      </c>
      <c r="F4138" s="7">
        <v>0</v>
      </c>
      <c r="G4138" s="7">
        <v>0</v>
      </c>
      <c r="H4138" s="33" t="s">
        <v>117</v>
      </c>
      <c r="I4138" t="str">
        <f>RIGHT(D4140,19)</f>
        <v>STMENT OF BILL NOS.</v>
      </c>
      <c r="J4138">
        <f>LEN(I4138)</f>
        <v>19</v>
      </c>
      <c r="K4138" t="str">
        <f>LEFT(I4138,1)</f>
        <v>S</v>
      </c>
      <c r="L4138" t="str">
        <f>C4138</f>
        <v>     </v>
      </c>
    </row>
    <row r="4139" hidden="1" spans="1:12">
      <c r="A4139" s="4">
        <v>42070</v>
      </c>
      <c r="B4139" s="32" t="s">
        <v>429</v>
      </c>
      <c r="C4139" s="32" t="s">
        <v>116</v>
      </c>
      <c r="D4139" s="33" t="s">
        <v>447</v>
      </c>
      <c r="E4139" s="7">
        <v>0</v>
      </c>
      <c r="F4139" s="7">
        <v>19164.78</v>
      </c>
      <c r="G4139" s="8" t="s">
        <v>2755</v>
      </c>
      <c r="H4139" s="33" t="s">
        <v>116</v>
      </c>
      <c r="I4139" t="str">
        <f>RIGHT(D4141,19)</f>
        <v>.78 Cr Due:07-03-15</v>
      </c>
      <c r="J4139">
        <f>LEN(I4139)</f>
        <v>19</v>
      </c>
      <c r="K4139" t="str">
        <f>LEFT(I4139,1)</f>
        <v>.</v>
      </c>
      <c r="L4139" t="str">
        <f>C4139</f>
        <v> </v>
      </c>
    </row>
    <row r="4140" hidden="1" spans="1:12">
      <c r="A4140" s="5"/>
      <c r="B4140" s="32" t="s">
        <v>117</v>
      </c>
      <c r="C4140" s="32" t="s">
        <v>117</v>
      </c>
      <c r="D4140" s="33" t="s">
        <v>432</v>
      </c>
      <c r="E4140" s="7">
        <v>0</v>
      </c>
      <c r="F4140" s="7">
        <v>0</v>
      </c>
      <c r="G4140" s="7">
        <v>0</v>
      </c>
      <c r="H4140" s="33" t="s">
        <v>117</v>
      </c>
      <c r="I4140" t="str">
        <f>RIGHT(D4142,19)</f>
        <v>Sales</v>
      </c>
      <c r="J4140">
        <f>LEN(I4140)</f>
        <v>5</v>
      </c>
      <c r="K4140" t="str">
        <f>LEFT(I4140,1)</f>
        <v>S</v>
      </c>
      <c r="L4140" t="str">
        <f>C4140</f>
        <v>     </v>
      </c>
    </row>
    <row r="4141" hidden="1" spans="1:12">
      <c r="A4141" s="5"/>
      <c r="B4141" s="32" t="s">
        <v>117</v>
      </c>
      <c r="C4141" s="32" t="s">
        <v>117</v>
      </c>
      <c r="D4141" s="33" t="s">
        <v>2756</v>
      </c>
      <c r="E4141" s="7">
        <v>0</v>
      </c>
      <c r="F4141" s="7">
        <v>0</v>
      </c>
      <c r="G4141" s="7">
        <v>0</v>
      </c>
      <c r="H4141" s="33" t="s">
        <v>117</v>
      </c>
      <c r="I4141" t="str">
        <f>RIGHT(D4143,19)</f>
        <v>404-4897642-5485132</v>
      </c>
      <c r="J4141">
        <f>LEN(I4141)</f>
        <v>19</v>
      </c>
      <c r="K4141" t="str">
        <f>LEFT(I4141,1)</f>
        <v>4</v>
      </c>
      <c r="L4141" t="str">
        <f>C4141</f>
        <v>     </v>
      </c>
    </row>
    <row r="4142" spans="1:12">
      <c r="A4142" s="4">
        <v>42074</v>
      </c>
      <c r="B4142" s="32" t="s">
        <v>526</v>
      </c>
      <c r="C4142" s="32" t="s">
        <v>2757</v>
      </c>
      <c r="D4142" s="33" t="s">
        <v>114</v>
      </c>
      <c r="E4142" s="7">
        <v>0</v>
      </c>
      <c r="F4142" s="7">
        <v>2650</v>
      </c>
      <c r="G4142" s="8" t="s">
        <v>2758</v>
      </c>
      <c r="H4142" s="33" t="s">
        <v>116</v>
      </c>
      <c r="I4142" t="str">
        <f>RIGHT(D4144,19)</f>
        <v>.00 Cr Due:11-03-15</v>
      </c>
      <c r="J4142">
        <f>LEN(I4142)</f>
        <v>19</v>
      </c>
      <c r="K4142" t="str">
        <f>LEFT(I4142,1)</f>
        <v>.</v>
      </c>
      <c r="L4142" t="str">
        <f>C4142</f>
        <v>RI/  84/2014-15</v>
      </c>
    </row>
    <row r="4143" hidden="1" spans="1:12">
      <c r="A4143" s="5"/>
      <c r="B4143" s="32" t="s">
        <v>117</v>
      </c>
      <c r="C4143" s="32" t="s">
        <v>117</v>
      </c>
      <c r="D4143" s="33" t="s">
        <v>2759</v>
      </c>
      <c r="E4143" s="7">
        <v>0</v>
      </c>
      <c r="F4143" s="7">
        <v>0</v>
      </c>
      <c r="G4143" s="7">
        <v>0</v>
      </c>
      <c r="H4143" s="33" t="s">
        <v>117</v>
      </c>
      <c r="I4143" t="str">
        <f>RIGHT(D4145,19)</f>
        <v>Sales</v>
      </c>
      <c r="J4143">
        <f>LEN(I4143)</f>
        <v>5</v>
      </c>
      <c r="K4143" t="str">
        <f>LEFT(I4143,1)</f>
        <v>S</v>
      </c>
      <c r="L4143" t="str">
        <f>C4143</f>
        <v>     </v>
      </c>
    </row>
    <row r="4144" hidden="1" spans="1:12">
      <c r="A4144" s="5"/>
      <c r="B4144" s="32" t="s">
        <v>117</v>
      </c>
      <c r="C4144" s="32" t="s">
        <v>117</v>
      </c>
      <c r="D4144" s="33" t="s">
        <v>2760</v>
      </c>
      <c r="E4144" s="7">
        <v>0</v>
      </c>
      <c r="F4144" s="7">
        <v>0</v>
      </c>
      <c r="G4144" s="7">
        <v>0</v>
      </c>
      <c r="H4144" s="33" t="s">
        <v>117</v>
      </c>
      <c r="I4144" t="str">
        <f>RIGHT(D4146,19)</f>
        <v>        : BY AMAZON</v>
      </c>
      <c r="J4144">
        <f>LEN(I4144)</f>
        <v>19</v>
      </c>
      <c r="K4144" t="str">
        <f>LEFT(I4144,1)</f>
        <v> </v>
      </c>
      <c r="L4144" t="str">
        <f>C4144</f>
        <v>     </v>
      </c>
    </row>
    <row r="4145" spans="1:12">
      <c r="A4145" s="4">
        <v>42074</v>
      </c>
      <c r="B4145" s="32" t="s">
        <v>112</v>
      </c>
      <c r="C4145" s="32" t="s">
        <v>2761</v>
      </c>
      <c r="D4145" s="33" t="s">
        <v>114</v>
      </c>
      <c r="E4145" s="7">
        <v>320</v>
      </c>
      <c r="F4145" s="7">
        <v>0</v>
      </c>
      <c r="G4145" s="8" t="s">
        <v>2762</v>
      </c>
      <c r="H4145" s="33" t="s">
        <v>116</v>
      </c>
      <c r="I4145" t="str">
        <f>RIGHT(D4147,19)</f>
        <v>403-1866458-3363554</v>
      </c>
      <c r="J4145">
        <f>LEN(I4145)</f>
        <v>19</v>
      </c>
      <c r="K4145" t="str">
        <f>LEFT(I4145,1)</f>
        <v>4</v>
      </c>
      <c r="L4145" t="str">
        <f>C4145</f>
        <v>R-I /  2811/2014-15</v>
      </c>
    </row>
    <row r="4146" hidden="1" spans="1:12">
      <c r="A4146" s="5"/>
      <c r="B4146" s="32" t="s">
        <v>117</v>
      </c>
      <c r="C4146" s="32" t="s">
        <v>117</v>
      </c>
      <c r="D4146" s="33" t="s">
        <v>118</v>
      </c>
      <c r="E4146" s="7">
        <v>0</v>
      </c>
      <c r="F4146" s="7">
        <v>0</v>
      </c>
      <c r="G4146" s="7">
        <v>0</v>
      </c>
      <c r="H4146" s="33" t="s">
        <v>117</v>
      </c>
      <c r="I4146" t="str">
        <f>RIGHT(D4148,19)</f>
        <v>        : BY AMAZON</v>
      </c>
      <c r="J4146">
        <f>LEN(I4146)</f>
        <v>19</v>
      </c>
      <c r="K4146" t="str">
        <f>LEFT(I4146,1)</f>
        <v> </v>
      </c>
      <c r="L4146" t="str">
        <f>C4146</f>
        <v>     </v>
      </c>
    </row>
    <row r="4147" hidden="1" spans="1:12">
      <c r="A4147" s="5"/>
      <c r="B4147" s="32" t="s">
        <v>117</v>
      </c>
      <c r="C4147" s="32" t="s">
        <v>117</v>
      </c>
      <c r="D4147" s="33" t="s">
        <v>2763</v>
      </c>
      <c r="E4147" s="7">
        <v>0</v>
      </c>
      <c r="F4147" s="7">
        <v>0</v>
      </c>
      <c r="G4147" s="7">
        <v>0</v>
      </c>
      <c r="H4147" s="33" t="s">
        <v>117</v>
      </c>
      <c r="I4147" t="str">
        <f>RIGHT(D4149,19)</f>
        <v>           : HITESH</v>
      </c>
      <c r="J4147">
        <f>LEN(I4147)</f>
        <v>19</v>
      </c>
      <c r="K4147" t="str">
        <f>LEFT(I4147,1)</f>
        <v> </v>
      </c>
      <c r="L4147" t="str">
        <f>C4147</f>
        <v>     </v>
      </c>
    </row>
    <row r="4148" hidden="1" spans="1:12">
      <c r="A4148" s="5"/>
      <c r="B4148" s="32" t="s">
        <v>117</v>
      </c>
      <c r="C4148" s="32" t="s">
        <v>117</v>
      </c>
      <c r="D4148" s="33" t="s">
        <v>120</v>
      </c>
      <c r="E4148" s="7">
        <v>0</v>
      </c>
      <c r="F4148" s="7">
        <v>0</v>
      </c>
      <c r="G4148" s="7">
        <v>0</v>
      </c>
      <c r="H4148" s="33" t="s">
        <v>117</v>
      </c>
      <c r="I4148" t="str">
        <f>RIGHT(D4150,19)</f>
        <v>.00 Dr Due:21-02-15</v>
      </c>
      <c r="J4148">
        <f>LEN(I4148)</f>
        <v>19</v>
      </c>
      <c r="K4148" t="str">
        <f>LEFT(I4148,1)</f>
        <v>.</v>
      </c>
      <c r="L4148" t="str">
        <f>C4148</f>
        <v>     </v>
      </c>
    </row>
    <row r="4149" hidden="1" spans="1:12">
      <c r="A4149" s="5"/>
      <c r="B4149" s="32" t="s">
        <v>117</v>
      </c>
      <c r="C4149" s="32" t="s">
        <v>117</v>
      </c>
      <c r="D4149" s="33" t="s">
        <v>453</v>
      </c>
      <c r="E4149" s="7">
        <v>0</v>
      </c>
      <c r="F4149" s="7">
        <v>0</v>
      </c>
      <c r="G4149" s="7">
        <v>0</v>
      </c>
      <c r="H4149" s="33" t="s">
        <v>117</v>
      </c>
      <c r="I4149" t="str">
        <f>RIGHT(D4151,19)</f>
        <v>Sales</v>
      </c>
      <c r="J4149">
        <f>LEN(I4149)</f>
        <v>5</v>
      </c>
      <c r="K4149" t="str">
        <f>LEFT(I4149,1)</f>
        <v>S</v>
      </c>
      <c r="L4149" t="str">
        <f>C4149</f>
        <v>     </v>
      </c>
    </row>
    <row r="4150" hidden="1" spans="1:12">
      <c r="A4150" s="5"/>
      <c r="B4150" s="32" t="s">
        <v>117</v>
      </c>
      <c r="C4150" s="32" t="s">
        <v>117</v>
      </c>
      <c r="D4150" s="33" t="s">
        <v>2764</v>
      </c>
      <c r="E4150" s="7">
        <v>0</v>
      </c>
      <c r="F4150" s="7">
        <v>0</v>
      </c>
      <c r="G4150" s="7">
        <v>0</v>
      </c>
      <c r="H4150" s="33" t="s">
        <v>117</v>
      </c>
      <c r="I4150" t="str">
        <f>RIGHT(D4152,19)</f>
        <v>        : BY AMAZON</v>
      </c>
      <c r="J4150">
        <f>LEN(I4150)</f>
        <v>19</v>
      </c>
      <c r="K4150" t="str">
        <f>LEFT(I4150,1)</f>
        <v> </v>
      </c>
      <c r="L4150" t="str">
        <f>C4150</f>
        <v>     </v>
      </c>
    </row>
    <row r="4151" spans="1:12">
      <c r="A4151" s="4">
        <v>42074</v>
      </c>
      <c r="B4151" s="32" t="s">
        <v>112</v>
      </c>
      <c r="C4151" s="32" t="s">
        <v>2765</v>
      </c>
      <c r="D4151" s="33" t="s">
        <v>114</v>
      </c>
      <c r="E4151" s="7">
        <v>695</v>
      </c>
      <c r="F4151" s="7">
        <v>0</v>
      </c>
      <c r="G4151" s="8" t="s">
        <v>2766</v>
      </c>
      <c r="H4151" s="33" t="s">
        <v>116</v>
      </c>
      <c r="I4151" t="str">
        <f>RIGHT(D4153,19)</f>
        <v>402-1043939-7556357</v>
      </c>
      <c r="J4151">
        <f>LEN(I4151)</f>
        <v>19</v>
      </c>
      <c r="K4151" t="str">
        <f>LEFT(I4151,1)</f>
        <v>4</v>
      </c>
      <c r="L4151" t="str">
        <f>C4151</f>
        <v>R-I /  2812/2014-15</v>
      </c>
    </row>
    <row r="4152" hidden="1" spans="1:12">
      <c r="A4152" s="5"/>
      <c r="B4152" s="32" t="s">
        <v>117</v>
      </c>
      <c r="C4152" s="32" t="s">
        <v>117</v>
      </c>
      <c r="D4152" s="33" t="s">
        <v>118</v>
      </c>
      <c r="E4152" s="7">
        <v>0</v>
      </c>
      <c r="F4152" s="7">
        <v>0</v>
      </c>
      <c r="G4152" s="7">
        <v>0</v>
      </c>
      <c r="H4152" s="33" t="s">
        <v>117</v>
      </c>
      <c r="I4152" t="str">
        <f>RIGHT(D4154,19)</f>
        <v>        : BY AMAZON</v>
      </c>
      <c r="J4152">
        <f>LEN(I4152)</f>
        <v>19</v>
      </c>
      <c r="K4152" t="str">
        <f>LEFT(I4152,1)</f>
        <v> </v>
      </c>
      <c r="L4152" t="str">
        <f>C4152</f>
        <v>     </v>
      </c>
    </row>
    <row r="4153" hidden="1" spans="1:12">
      <c r="A4153" s="5"/>
      <c r="B4153" s="32" t="s">
        <v>117</v>
      </c>
      <c r="C4153" s="32" t="s">
        <v>117</v>
      </c>
      <c r="D4153" s="33" t="s">
        <v>2767</v>
      </c>
      <c r="E4153" s="7">
        <v>0</v>
      </c>
      <c r="F4153" s="7">
        <v>0</v>
      </c>
      <c r="G4153" s="7">
        <v>0</v>
      </c>
      <c r="H4153" s="33" t="s">
        <v>117</v>
      </c>
      <c r="I4153" t="str">
        <f>RIGHT(D4155,19)</f>
        <v>           : HITESH</v>
      </c>
      <c r="J4153">
        <f>LEN(I4153)</f>
        <v>19</v>
      </c>
      <c r="K4153" t="str">
        <f>LEFT(I4153,1)</f>
        <v> </v>
      </c>
      <c r="L4153" t="str">
        <f>C4153</f>
        <v>     </v>
      </c>
    </row>
    <row r="4154" hidden="1" spans="1:12">
      <c r="A4154" s="5"/>
      <c r="B4154" s="32" t="s">
        <v>117</v>
      </c>
      <c r="C4154" s="32" t="s">
        <v>117</v>
      </c>
      <c r="D4154" s="33" t="s">
        <v>120</v>
      </c>
      <c r="E4154" s="7">
        <v>0</v>
      </c>
      <c r="F4154" s="7">
        <v>0</v>
      </c>
      <c r="G4154" s="7">
        <v>0</v>
      </c>
      <c r="H4154" s="33" t="s">
        <v>117</v>
      </c>
      <c r="I4154" t="str">
        <f>RIGHT(D4156,19)</f>
        <v>.00 Dr Due:21-02-15</v>
      </c>
      <c r="J4154">
        <f>LEN(I4154)</f>
        <v>19</v>
      </c>
      <c r="K4154" t="str">
        <f>LEFT(I4154,1)</f>
        <v>.</v>
      </c>
      <c r="L4154" t="str">
        <f>C4154</f>
        <v>     </v>
      </c>
    </row>
    <row r="4155" hidden="1" spans="1:12">
      <c r="A4155" s="5"/>
      <c r="B4155" s="32" t="s">
        <v>117</v>
      </c>
      <c r="C4155" s="32" t="s">
        <v>117</v>
      </c>
      <c r="D4155" s="33" t="s">
        <v>453</v>
      </c>
      <c r="E4155" s="7">
        <v>0</v>
      </c>
      <c r="F4155" s="7">
        <v>0</v>
      </c>
      <c r="G4155" s="7">
        <v>0</v>
      </c>
      <c r="H4155" s="33" t="s">
        <v>117</v>
      </c>
      <c r="I4155" t="str">
        <f>RIGHT(D4157,19)</f>
        <v>Sales</v>
      </c>
      <c r="J4155">
        <f>LEN(I4155)</f>
        <v>5</v>
      </c>
      <c r="K4155" t="str">
        <f>LEFT(I4155,1)</f>
        <v>S</v>
      </c>
      <c r="L4155" t="str">
        <f>C4155</f>
        <v>     </v>
      </c>
    </row>
    <row r="4156" hidden="1" spans="1:12">
      <c r="A4156" s="5"/>
      <c r="B4156" s="32" t="s">
        <v>117</v>
      </c>
      <c r="C4156" s="32" t="s">
        <v>117</v>
      </c>
      <c r="D4156" s="33" t="s">
        <v>2768</v>
      </c>
      <c r="E4156" s="7">
        <v>0</v>
      </c>
      <c r="F4156" s="7">
        <v>0</v>
      </c>
      <c r="G4156" s="7">
        <v>0</v>
      </c>
      <c r="H4156" s="33" t="s">
        <v>117</v>
      </c>
      <c r="I4156" t="str">
        <f>RIGHT(D4158,19)</f>
        <v>        : BY AMAZON</v>
      </c>
      <c r="J4156">
        <f>LEN(I4156)</f>
        <v>19</v>
      </c>
      <c r="K4156" t="str">
        <f>LEFT(I4156,1)</f>
        <v> </v>
      </c>
      <c r="L4156" t="str">
        <f>C4156</f>
        <v>     </v>
      </c>
    </row>
    <row r="4157" spans="1:12">
      <c r="A4157" s="4">
        <v>42074</v>
      </c>
      <c r="B4157" s="32" t="s">
        <v>112</v>
      </c>
      <c r="C4157" s="32" t="s">
        <v>2769</v>
      </c>
      <c r="D4157" s="33" t="s">
        <v>114</v>
      </c>
      <c r="E4157" s="7">
        <v>695</v>
      </c>
      <c r="F4157" s="7">
        <v>0</v>
      </c>
      <c r="G4157" s="8" t="s">
        <v>2770</v>
      </c>
      <c r="H4157" s="33" t="s">
        <v>116</v>
      </c>
      <c r="I4157" t="str">
        <f>RIGHT(D4159,19)</f>
        <v>402-1675202-2705147</v>
      </c>
      <c r="J4157">
        <f>LEN(I4157)</f>
        <v>19</v>
      </c>
      <c r="K4157" t="str">
        <f>LEFT(I4157,1)</f>
        <v>4</v>
      </c>
      <c r="L4157" t="str">
        <f>C4157</f>
        <v>R-I /  2813/2014-15</v>
      </c>
    </row>
    <row r="4158" hidden="1" spans="1:12">
      <c r="A4158" s="5"/>
      <c r="B4158" s="32" t="s">
        <v>117</v>
      </c>
      <c r="C4158" s="32" t="s">
        <v>117</v>
      </c>
      <c r="D4158" s="33" t="s">
        <v>118</v>
      </c>
      <c r="E4158" s="7">
        <v>0</v>
      </c>
      <c r="F4158" s="7">
        <v>0</v>
      </c>
      <c r="G4158" s="7">
        <v>0</v>
      </c>
      <c r="H4158" s="33" t="s">
        <v>117</v>
      </c>
      <c r="I4158" t="str">
        <f>RIGHT(D4160,19)</f>
        <v>        : BY AMAZON</v>
      </c>
      <c r="J4158">
        <f>LEN(I4158)</f>
        <v>19</v>
      </c>
      <c r="K4158" t="str">
        <f>LEFT(I4158,1)</f>
        <v> </v>
      </c>
      <c r="L4158" t="str">
        <f>C4158</f>
        <v>     </v>
      </c>
    </row>
    <row r="4159" hidden="1" spans="1:12">
      <c r="A4159" s="5"/>
      <c r="B4159" s="32" t="s">
        <v>117</v>
      </c>
      <c r="C4159" s="32" t="s">
        <v>117</v>
      </c>
      <c r="D4159" s="33" t="s">
        <v>2771</v>
      </c>
      <c r="E4159" s="7">
        <v>0</v>
      </c>
      <c r="F4159" s="7">
        <v>0</v>
      </c>
      <c r="G4159" s="7">
        <v>0</v>
      </c>
      <c r="H4159" s="33" t="s">
        <v>117</v>
      </c>
      <c r="I4159" t="str">
        <f>RIGHT(D4161,19)</f>
        <v>           : HITESH</v>
      </c>
      <c r="J4159">
        <f>LEN(I4159)</f>
        <v>19</v>
      </c>
      <c r="K4159" t="str">
        <f>LEFT(I4159,1)</f>
        <v> </v>
      </c>
      <c r="L4159" t="str">
        <f>C4159</f>
        <v>     </v>
      </c>
    </row>
    <row r="4160" hidden="1" spans="1:12">
      <c r="A4160" s="5"/>
      <c r="B4160" s="32" t="s">
        <v>117</v>
      </c>
      <c r="C4160" s="32" t="s">
        <v>117</v>
      </c>
      <c r="D4160" s="33" t="s">
        <v>120</v>
      </c>
      <c r="E4160" s="7">
        <v>0</v>
      </c>
      <c r="F4160" s="7">
        <v>0</v>
      </c>
      <c r="G4160" s="7">
        <v>0</v>
      </c>
      <c r="H4160" s="33" t="s">
        <v>117</v>
      </c>
      <c r="I4160" t="str">
        <f>RIGHT(D4162,19)</f>
        <v>.00 Dr Due:21-02-15</v>
      </c>
      <c r="J4160">
        <f>LEN(I4160)</f>
        <v>19</v>
      </c>
      <c r="K4160" t="str">
        <f>LEFT(I4160,1)</f>
        <v>.</v>
      </c>
      <c r="L4160" t="str">
        <f>C4160</f>
        <v>     </v>
      </c>
    </row>
    <row r="4161" hidden="1" spans="1:12">
      <c r="A4161" s="5"/>
      <c r="B4161" s="32" t="s">
        <v>117</v>
      </c>
      <c r="C4161" s="32" t="s">
        <v>117</v>
      </c>
      <c r="D4161" s="33" t="s">
        <v>453</v>
      </c>
      <c r="E4161" s="7">
        <v>0</v>
      </c>
      <c r="F4161" s="7">
        <v>0</v>
      </c>
      <c r="G4161" s="7">
        <v>0</v>
      </c>
      <c r="H4161" s="33" t="s">
        <v>117</v>
      </c>
      <c r="I4161" t="str">
        <f>RIGHT(D4163,19)</f>
        <v>Sales</v>
      </c>
      <c r="J4161">
        <f>LEN(I4161)</f>
        <v>5</v>
      </c>
      <c r="K4161" t="str">
        <f>LEFT(I4161,1)</f>
        <v>S</v>
      </c>
      <c r="L4161" t="str">
        <f>C4161</f>
        <v>     </v>
      </c>
    </row>
    <row r="4162" hidden="1" spans="1:12">
      <c r="A4162" s="5"/>
      <c r="B4162" s="32" t="s">
        <v>117</v>
      </c>
      <c r="C4162" s="32" t="s">
        <v>117</v>
      </c>
      <c r="D4162" s="33" t="s">
        <v>2768</v>
      </c>
      <c r="E4162" s="7">
        <v>0</v>
      </c>
      <c r="F4162" s="7">
        <v>0</v>
      </c>
      <c r="G4162" s="7">
        <v>0</v>
      </c>
      <c r="H4162" s="33" t="s">
        <v>117</v>
      </c>
      <c r="I4162" t="str">
        <f>RIGHT(D4164,19)</f>
        <v>        : BY AMAZON</v>
      </c>
      <c r="J4162">
        <f>LEN(I4162)</f>
        <v>19</v>
      </c>
      <c r="K4162" t="str">
        <f>LEFT(I4162,1)</f>
        <v> </v>
      </c>
      <c r="L4162" t="str">
        <f>C4162</f>
        <v>     </v>
      </c>
    </row>
    <row r="4163" spans="1:12">
      <c r="A4163" s="4">
        <v>42074</v>
      </c>
      <c r="B4163" s="32" t="s">
        <v>112</v>
      </c>
      <c r="C4163" s="32" t="s">
        <v>2772</v>
      </c>
      <c r="D4163" s="33" t="s">
        <v>114</v>
      </c>
      <c r="E4163" s="7">
        <v>699</v>
      </c>
      <c r="F4163" s="7">
        <v>0</v>
      </c>
      <c r="G4163" s="8" t="s">
        <v>2773</v>
      </c>
      <c r="H4163" s="33" t="s">
        <v>116</v>
      </c>
      <c r="I4163" t="str">
        <f t="shared" ref="I4163:I4226" si="260">RIGHT(D4165,19)</f>
        <v>171-2608771-8557143</v>
      </c>
      <c r="J4163">
        <f t="shared" ref="J4163:J4226" si="261">LEN(I4163)</f>
        <v>19</v>
      </c>
      <c r="K4163" t="str">
        <f t="shared" ref="K4163:K4226" si="262">LEFT(I4163,1)</f>
        <v>1</v>
      </c>
      <c r="L4163" t="str">
        <f t="shared" ref="L4163:L4226" si="263">C4163</f>
        <v>R-I /  2814/2014-15</v>
      </c>
    </row>
    <row r="4164" hidden="1" spans="1:12">
      <c r="A4164" s="5"/>
      <c r="B4164" s="32" t="s">
        <v>117</v>
      </c>
      <c r="C4164" s="32" t="s">
        <v>117</v>
      </c>
      <c r="D4164" s="33" t="s">
        <v>118</v>
      </c>
      <c r="E4164" s="7">
        <v>0</v>
      </c>
      <c r="F4164" s="7">
        <v>0</v>
      </c>
      <c r="G4164" s="7">
        <v>0</v>
      </c>
      <c r="H4164" s="33" t="s">
        <v>117</v>
      </c>
      <c r="I4164" t="str">
        <f>RIGHT(D4166,19)</f>
        <v>        : BY AMAZON</v>
      </c>
      <c r="J4164">
        <f>LEN(I4164)</f>
        <v>19</v>
      </c>
      <c r="K4164" t="str">
        <f>LEFT(I4164,1)</f>
        <v> </v>
      </c>
      <c r="L4164" t="str">
        <f>C4164</f>
        <v>     </v>
      </c>
    </row>
    <row r="4165" hidden="1" spans="1:12">
      <c r="A4165" s="5"/>
      <c r="B4165" s="32" t="s">
        <v>117</v>
      </c>
      <c r="C4165" s="32" t="s">
        <v>117</v>
      </c>
      <c r="D4165" s="33" t="s">
        <v>2774</v>
      </c>
      <c r="E4165" s="7">
        <v>0</v>
      </c>
      <c r="F4165" s="7">
        <v>0</v>
      </c>
      <c r="G4165" s="7">
        <v>0</v>
      </c>
      <c r="H4165" s="33" t="s">
        <v>117</v>
      </c>
      <c r="I4165" t="str">
        <f>RIGHT(D4167,19)</f>
        <v>           : HITESH</v>
      </c>
      <c r="J4165">
        <f>LEN(I4165)</f>
        <v>19</v>
      </c>
      <c r="K4165" t="str">
        <f>LEFT(I4165,1)</f>
        <v> </v>
      </c>
      <c r="L4165" t="str">
        <f>C4165</f>
        <v>     </v>
      </c>
    </row>
    <row r="4166" hidden="1" spans="1:12">
      <c r="A4166" s="5"/>
      <c r="B4166" s="32" t="s">
        <v>117</v>
      </c>
      <c r="C4166" s="32" t="s">
        <v>117</v>
      </c>
      <c r="D4166" s="33" t="s">
        <v>120</v>
      </c>
      <c r="E4166" s="7">
        <v>0</v>
      </c>
      <c r="F4166" s="7">
        <v>0</v>
      </c>
      <c r="G4166" s="7">
        <v>0</v>
      </c>
      <c r="H4166" s="33" t="s">
        <v>117</v>
      </c>
      <c r="I4166" t="str">
        <f>RIGHT(D4168,19)</f>
        <v>.00 Dr Due:21-02-15</v>
      </c>
      <c r="J4166">
        <f>LEN(I4166)</f>
        <v>19</v>
      </c>
      <c r="K4166" t="str">
        <f>LEFT(I4166,1)</f>
        <v>.</v>
      </c>
      <c r="L4166" t="str">
        <f>C4166</f>
        <v>     </v>
      </c>
    </row>
    <row r="4167" hidden="1" spans="1:12">
      <c r="A4167" s="5"/>
      <c r="B4167" s="32" t="s">
        <v>117</v>
      </c>
      <c r="C4167" s="32" t="s">
        <v>117</v>
      </c>
      <c r="D4167" s="33" t="s">
        <v>453</v>
      </c>
      <c r="E4167" s="7">
        <v>0</v>
      </c>
      <c r="F4167" s="7">
        <v>0</v>
      </c>
      <c r="G4167" s="7">
        <v>0</v>
      </c>
      <c r="H4167" s="33" t="s">
        <v>117</v>
      </c>
      <c r="I4167" t="str">
        <f>RIGHT(D4169,19)</f>
        <v>Sales</v>
      </c>
      <c r="J4167">
        <f>LEN(I4167)</f>
        <v>5</v>
      </c>
      <c r="K4167" t="str">
        <f>LEFT(I4167,1)</f>
        <v>S</v>
      </c>
      <c r="L4167" t="str">
        <f>C4167</f>
        <v>     </v>
      </c>
    </row>
    <row r="4168" hidden="1" spans="1:12">
      <c r="A4168" s="5"/>
      <c r="B4168" s="32" t="s">
        <v>117</v>
      </c>
      <c r="C4168" s="32" t="s">
        <v>117</v>
      </c>
      <c r="D4168" s="33" t="s">
        <v>2775</v>
      </c>
      <c r="E4168" s="7">
        <v>0</v>
      </c>
      <c r="F4168" s="7">
        <v>0</v>
      </c>
      <c r="G4168" s="7">
        <v>0</v>
      </c>
      <c r="H4168" s="33" t="s">
        <v>117</v>
      </c>
      <c r="I4168" t="str">
        <f>RIGHT(D4170,19)</f>
        <v>        : BY AMAZON</v>
      </c>
      <c r="J4168">
        <f>LEN(I4168)</f>
        <v>19</v>
      </c>
      <c r="K4168" t="str">
        <f>LEFT(I4168,1)</f>
        <v> </v>
      </c>
      <c r="L4168" t="str">
        <f>C4168</f>
        <v>     </v>
      </c>
    </row>
    <row r="4169" spans="1:12">
      <c r="A4169" s="4">
        <v>42074</v>
      </c>
      <c r="B4169" s="32" t="s">
        <v>112</v>
      </c>
      <c r="C4169" s="32" t="s">
        <v>2776</v>
      </c>
      <c r="D4169" s="33" t="s">
        <v>114</v>
      </c>
      <c r="E4169" s="7">
        <v>1098</v>
      </c>
      <c r="F4169" s="7">
        <v>0</v>
      </c>
      <c r="G4169" s="8" t="s">
        <v>2777</v>
      </c>
      <c r="H4169" s="33" t="s">
        <v>116</v>
      </c>
      <c r="I4169" t="str">
        <f>RIGHT(D4171,19)</f>
        <v>404-2933818-2930765</v>
      </c>
      <c r="J4169">
        <f>LEN(I4169)</f>
        <v>19</v>
      </c>
      <c r="K4169" t="str">
        <f>LEFT(I4169,1)</f>
        <v>4</v>
      </c>
      <c r="L4169" t="str">
        <f>C4169</f>
        <v>R-I /  2816/2014-15</v>
      </c>
    </row>
    <row r="4170" hidden="1" spans="1:12">
      <c r="A4170" s="5"/>
      <c r="B4170" s="32" t="s">
        <v>117</v>
      </c>
      <c r="C4170" s="32" t="s">
        <v>117</v>
      </c>
      <c r="D4170" s="33" t="s">
        <v>118</v>
      </c>
      <c r="E4170" s="7">
        <v>0</v>
      </c>
      <c r="F4170" s="7">
        <v>0</v>
      </c>
      <c r="G4170" s="7">
        <v>0</v>
      </c>
      <c r="H4170" s="33" t="s">
        <v>117</v>
      </c>
      <c r="I4170" t="str">
        <f>RIGHT(D4172,19)</f>
        <v>        : BY AMAZON</v>
      </c>
      <c r="J4170">
        <f>LEN(I4170)</f>
        <v>19</v>
      </c>
      <c r="K4170" t="str">
        <f>LEFT(I4170,1)</f>
        <v> </v>
      </c>
      <c r="L4170" t="str">
        <f>C4170</f>
        <v>     </v>
      </c>
    </row>
    <row r="4171" hidden="1" spans="1:12">
      <c r="A4171" s="5"/>
      <c r="B4171" s="32" t="s">
        <v>117</v>
      </c>
      <c r="C4171" s="32" t="s">
        <v>117</v>
      </c>
      <c r="D4171" s="33" t="s">
        <v>2778</v>
      </c>
      <c r="E4171" s="7">
        <v>0</v>
      </c>
      <c r="F4171" s="7">
        <v>0</v>
      </c>
      <c r="G4171" s="7">
        <v>0</v>
      </c>
      <c r="H4171" s="33" t="s">
        <v>117</v>
      </c>
      <c r="I4171" t="str">
        <f>RIGHT(D4173,19)</f>
        <v>           : HITESH</v>
      </c>
      <c r="J4171">
        <f>LEN(I4171)</f>
        <v>19</v>
      </c>
      <c r="K4171" t="str">
        <f>LEFT(I4171,1)</f>
        <v> </v>
      </c>
      <c r="L4171" t="str">
        <f>C4171</f>
        <v>     </v>
      </c>
    </row>
    <row r="4172" hidden="1" spans="1:12">
      <c r="A4172" s="5"/>
      <c r="B4172" s="32" t="s">
        <v>117</v>
      </c>
      <c r="C4172" s="32" t="s">
        <v>117</v>
      </c>
      <c r="D4172" s="33" t="s">
        <v>120</v>
      </c>
      <c r="E4172" s="7">
        <v>0</v>
      </c>
      <c r="F4172" s="7">
        <v>0</v>
      </c>
      <c r="G4172" s="7">
        <v>0</v>
      </c>
      <c r="H4172" s="33" t="s">
        <v>117</v>
      </c>
      <c r="I4172" t="str">
        <f>RIGHT(D4174,19)</f>
        <v>.00 Dr Due:21-02-15</v>
      </c>
      <c r="J4172">
        <f>LEN(I4172)</f>
        <v>19</v>
      </c>
      <c r="K4172" t="str">
        <f>LEFT(I4172,1)</f>
        <v>.</v>
      </c>
      <c r="L4172" t="str">
        <f>C4172</f>
        <v>     </v>
      </c>
    </row>
    <row r="4173" hidden="1" spans="1:12">
      <c r="A4173" s="5"/>
      <c r="B4173" s="32" t="s">
        <v>117</v>
      </c>
      <c r="C4173" s="32" t="s">
        <v>117</v>
      </c>
      <c r="D4173" s="33" t="s">
        <v>453</v>
      </c>
      <c r="E4173" s="7">
        <v>0</v>
      </c>
      <c r="F4173" s="7">
        <v>0</v>
      </c>
      <c r="G4173" s="7">
        <v>0</v>
      </c>
      <c r="H4173" s="33" t="s">
        <v>117</v>
      </c>
      <c r="I4173" t="str">
        <f>RIGHT(D4175,19)</f>
        <v>Sales</v>
      </c>
      <c r="J4173">
        <f>LEN(I4173)</f>
        <v>5</v>
      </c>
      <c r="K4173" t="str">
        <f>LEFT(I4173,1)</f>
        <v>S</v>
      </c>
      <c r="L4173" t="str">
        <f>C4173</f>
        <v>     </v>
      </c>
    </row>
    <row r="4174" hidden="1" spans="1:12">
      <c r="A4174" s="5"/>
      <c r="B4174" s="32" t="s">
        <v>117</v>
      </c>
      <c r="C4174" s="32" t="s">
        <v>117</v>
      </c>
      <c r="D4174" s="33" t="s">
        <v>2779</v>
      </c>
      <c r="E4174" s="7">
        <v>0</v>
      </c>
      <c r="F4174" s="7">
        <v>0</v>
      </c>
      <c r="G4174" s="7">
        <v>0</v>
      </c>
      <c r="H4174" s="33" t="s">
        <v>117</v>
      </c>
      <c r="I4174" t="str">
        <f>RIGHT(D4176,19)</f>
        <v>        : BY AMAZON</v>
      </c>
      <c r="J4174">
        <f>LEN(I4174)</f>
        <v>19</v>
      </c>
      <c r="K4174" t="str">
        <f>LEFT(I4174,1)</f>
        <v> </v>
      </c>
      <c r="L4174" t="str">
        <f>C4174</f>
        <v>     </v>
      </c>
    </row>
    <row r="4175" spans="1:12">
      <c r="A4175" s="4">
        <v>42074</v>
      </c>
      <c r="B4175" s="32" t="s">
        <v>112</v>
      </c>
      <c r="C4175" s="32" t="s">
        <v>2780</v>
      </c>
      <c r="D4175" s="33" t="s">
        <v>114</v>
      </c>
      <c r="E4175" s="7">
        <v>699</v>
      </c>
      <c r="F4175" s="7">
        <v>0</v>
      </c>
      <c r="G4175" s="8" t="s">
        <v>2781</v>
      </c>
      <c r="H4175" s="33" t="s">
        <v>116</v>
      </c>
      <c r="I4175" t="str">
        <f>RIGHT(D4177,19)</f>
        <v>403-8429310-2134762</v>
      </c>
      <c r="J4175">
        <f>LEN(I4175)</f>
        <v>19</v>
      </c>
      <c r="K4175" t="str">
        <f>LEFT(I4175,1)</f>
        <v>4</v>
      </c>
      <c r="L4175" t="str">
        <f>C4175</f>
        <v>R-I /  2817/2014-15</v>
      </c>
    </row>
    <row r="4176" hidden="1" spans="1:12">
      <c r="A4176" s="5"/>
      <c r="B4176" s="32" t="s">
        <v>117</v>
      </c>
      <c r="C4176" s="32" t="s">
        <v>117</v>
      </c>
      <c r="D4176" s="33" t="s">
        <v>118</v>
      </c>
      <c r="E4176" s="7">
        <v>0</v>
      </c>
      <c r="F4176" s="7">
        <v>0</v>
      </c>
      <c r="G4176" s="7">
        <v>0</v>
      </c>
      <c r="H4176" s="33" t="s">
        <v>117</v>
      </c>
      <c r="I4176" t="str">
        <f>RIGHT(D4178,19)</f>
        <v>        : BY AMAZON</v>
      </c>
      <c r="J4176">
        <f>LEN(I4176)</f>
        <v>19</v>
      </c>
      <c r="K4176" t="str">
        <f>LEFT(I4176,1)</f>
        <v> </v>
      </c>
      <c r="L4176" t="str">
        <f>C4176</f>
        <v>     </v>
      </c>
    </row>
    <row r="4177" hidden="1" spans="1:12">
      <c r="A4177" s="5"/>
      <c r="B4177" s="32" t="s">
        <v>117</v>
      </c>
      <c r="C4177" s="32" t="s">
        <v>117</v>
      </c>
      <c r="D4177" s="33" t="s">
        <v>2782</v>
      </c>
      <c r="E4177" s="7">
        <v>0</v>
      </c>
      <c r="F4177" s="7">
        <v>0</v>
      </c>
      <c r="G4177" s="7">
        <v>0</v>
      </c>
      <c r="H4177" s="33" t="s">
        <v>117</v>
      </c>
      <c r="I4177" t="str">
        <f>RIGHT(D4179,19)</f>
        <v>           : HITESH</v>
      </c>
      <c r="J4177">
        <f>LEN(I4177)</f>
        <v>19</v>
      </c>
      <c r="K4177" t="str">
        <f>LEFT(I4177,1)</f>
        <v> </v>
      </c>
      <c r="L4177" t="str">
        <f>C4177</f>
        <v>     </v>
      </c>
    </row>
    <row r="4178" hidden="1" spans="1:12">
      <c r="A4178" s="5"/>
      <c r="B4178" s="32" t="s">
        <v>117</v>
      </c>
      <c r="C4178" s="32" t="s">
        <v>117</v>
      </c>
      <c r="D4178" s="33" t="s">
        <v>120</v>
      </c>
      <c r="E4178" s="7">
        <v>0</v>
      </c>
      <c r="F4178" s="7">
        <v>0</v>
      </c>
      <c r="G4178" s="7">
        <v>0</v>
      </c>
      <c r="H4178" s="33" t="s">
        <v>117</v>
      </c>
      <c r="I4178" t="str">
        <f>RIGHT(D4180,19)</f>
        <v>.00 Dr Due:21-02-15</v>
      </c>
      <c r="J4178">
        <f>LEN(I4178)</f>
        <v>19</v>
      </c>
      <c r="K4178" t="str">
        <f>LEFT(I4178,1)</f>
        <v>.</v>
      </c>
      <c r="L4178" t="str">
        <f>C4178</f>
        <v>     </v>
      </c>
    </row>
    <row r="4179" hidden="1" spans="1:12">
      <c r="A4179" s="5"/>
      <c r="B4179" s="32" t="s">
        <v>117</v>
      </c>
      <c r="C4179" s="32" t="s">
        <v>117</v>
      </c>
      <c r="D4179" s="33" t="s">
        <v>453</v>
      </c>
      <c r="E4179" s="7">
        <v>0</v>
      </c>
      <c r="F4179" s="7">
        <v>0</v>
      </c>
      <c r="G4179" s="7">
        <v>0</v>
      </c>
      <c r="H4179" s="33" t="s">
        <v>117</v>
      </c>
      <c r="I4179" t="str">
        <f>RIGHT(D4181,19)</f>
        <v>Sales</v>
      </c>
      <c r="J4179">
        <f>LEN(I4179)</f>
        <v>5</v>
      </c>
      <c r="K4179" t="str">
        <f>LEFT(I4179,1)</f>
        <v>S</v>
      </c>
      <c r="L4179" t="str">
        <f>C4179</f>
        <v>     </v>
      </c>
    </row>
    <row r="4180" hidden="1" spans="1:12">
      <c r="A4180" s="5"/>
      <c r="B4180" s="32" t="s">
        <v>117</v>
      </c>
      <c r="C4180" s="32" t="s">
        <v>117</v>
      </c>
      <c r="D4180" s="33" t="s">
        <v>2775</v>
      </c>
      <c r="E4180" s="7">
        <v>0</v>
      </c>
      <c r="F4180" s="7">
        <v>0</v>
      </c>
      <c r="G4180" s="7">
        <v>0</v>
      </c>
      <c r="H4180" s="33" t="s">
        <v>117</v>
      </c>
      <c r="I4180" t="str">
        <f>RIGHT(D4182,19)</f>
        <v>        : BY AMAZON</v>
      </c>
      <c r="J4180">
        <f>LEN(I4180)</f>
        <v>19</v>
      </c>
      <c r="K4180" t="str">
        <f>LEFT(I4180,1)</f>
        <v> </v>
      </c>
      <c r="L4180" t="str">
        <f>C4180</f>
        <v>     </v>
      </c>
    </row>
    <row r="4181" spans="1:12">
      <c r="A4181" s="4">
        <v>42074</v>
      </c>
      <c r="B4181" s="32" t="s">
        <v>112</v>
      </c>
      <c r="C4181" s="32" t="s">
        <v>2783</v>
      </c>
      <c r="D4181" s="33" t="s">
        <v>114</v>
      </c>
      <c r="E4181" s="7">
        <v>320</v>
      </c>
      <c r="F4181" s="7">
        <v>0</v>
      </c>
      <c r="G4181" s="8" t="s">
        <v>2784</v>
      </c>
      <c r="H4181" s="33" t="s">
        <v>116</v>
      </c>
      <c r="I4181" t="str">
        <f>RIGHT(D4183,19)</f>
        <v>402-0025586-7502710</v>
      </c>
      <c r="J4181">
        <f>LEN(I4181)</f>
        <v>19</v>
      </c>
      <c r="K4181" t="str">
        <f>LEFT(I4181,1)</f>
        <v>4</v>
      </c>
      <c r="L4181" t="str">
        <f>C4181</f>
        <v>R-I /  2818/2014-15</v>
      </c>
    </row>
    <row r="4182" hidden="1" spans="1:12">
      <c r="A4182" s="5"/>
      <c r="B4182" s="32" t="s">
        <v>117</v>
      </c>
      <c r="C4182" s="32" t="s">
        <v>117</v>
      </c>
      <c r="D4182" s="33" t="s">
        <v>118</v>
      </c>
      <c r="E4182" s="7">
        <v>0</v>
      </c>
      <c r="F4182" s="7">
        <v>0</v>
      </c>
      <c r="G4182" s="7">
        <v>0</v>
      </c>
      <c r="H4182" s="33" t="s">
        <v>117</v>
      </c>
      <c r="I4182" t="str">
        <f>RIGHT(D4184,19)</f>
        <v>        : BY AMAZON</v>
      </c>
      <c r="J4182">
        <f>LEN(I4182)</f>
        <v>19</v>
      </c>
      <c r="K4182" t="str">
        <f>LEFT(I4182,1)</f>
        <v> </v>
      </c>
      <c r="L4182" t="str">
        <f>C4182</f>
        <v>     </v>
      </c>
    </row>
    <row r="4183" hidden="1" spans="1:12">
      <c r="A4183" s="5"/>
      <c r="B4183" s="32" t="s">
        <v>117</v>
      </c>
      <c r="C4183" s="32" t="s">
        <v>117</v>
      </c>
      <c r="D4183" s="33" t="s">
        <v>2785</v>
      </c>
      <c r="E4183" s="7">
        <v>0</v>
      </c>
      <c r="F4183" s="7">
        <v>0</v>
      </c>
      <c r="G4183" s="7">
        <v>0</v>
      </c>
      <c r="H4183" s="33" t="s">
        <v>117</v>
      </c>
      <c r="I4183" t="str">
        <f>RIGHT(D4185,19)</f>
        <v>           : HITESH</v>
      </c>
      <c r="J4183">
        <f>LEN(I4183)</f>
        <v>19</v>
      </c>
      <c r="K4183" t="str">
        <f>LEFT(I4183,1)</f>
        <v> </v>
      </c>
      <c r="L4183" t="str">
        <f>C4183</f>
        <v>     </v>
      </c>
    </row>
    <row r="4184" hidden="1" spans="1:12">
      <c r="A4184" s="5"/>
      <c r="B4184" s="32" t="s">
        <v>117</v>
      </c>
      <c r="C4184" s="32" t="s">
        <v>117</v>
      </c>
      <c r="D4184" s="33" t="s">
        <v>120</v>
      </c>
      <c r="E4184" s="7">
        <v>0</v>
      </c>
      <c r="F4184" s="7">
        <v>0</v>
      </c>
      <c r="G4184" s="7">
        <v>0</v>
      </c>
      <c r="H4184" s="33" t="s">
        <v>117</v>
      </c>
      <c r="I4184" t="str">
        <f>RIGHT(D4186,19)</f>
        <v>.00 Dr Due:21-02-15</v>
      </c>
      <c r="J4184">
        <f>LEN(I4184)</f>
        <v>19</v>
      </c>
      <c r="K4184" t="str">
        <f>LEFT(I4184,1)</f>
        <v>.</v>
      </c>
      <c r="L4184" t="str">
        <f>C4184</f>
        <v>     </v>
      </c>
    </row>
    <row r="4185" hidden="1" spans="1:12">
      <c r="A4185" s="5"/>
      <c r="B4185" s="32" t="s">
        <v>117</v>
      </c>
      <c r="C4185" s="32" t="s">
        <v>117</v>
      </c>
      <c r="D4185" s="33" t="s">
        <v>453</v>
      </c>
      <c r="E4185" s="7">
        <v>0</v>
      </c>
      <c r="F4185" s="7">
        <v>0</v>
      </c>
      <c r="G4185" s="7">
        <v>0</v>
      </c>
      <c r="H4185" s="33" t="s">
        <v>117</v>
      </c>
      <c r="I4185" t="str">
        <f>RIGHT(D4187,19)</f>
        <v>Sales</v>
      </c>
      <c r="J4185">
        <f>LEN(I4185)</f>
        <v>5</v>
      </c>
      <c r="K4185" t="str">
        <f>LEFT(I4185,1)</f>
        <v>S</v>
      </c>
      <c r="L4185" t="str">
        <f>C4185</f>
        <v>     </v>
      </c>
    </row>
    <row r="4186" hidden="1" spans="1:12">
      <c r="A4186" s="5"/>
      <c r="B4186" s="32" t="s">
        <v>117</v>
      </c>
      <c r="C4186" s="32" t="s">
        <v>117</v>
      </c>
      <c r="D4186" s="33" t="s">
        <v>2764</v>
      </c>
      <c r="E4186" s="7">
        <v>0</v>
      </c>
      <c r="F4186" s="7">
        <v>0</v>
      </c>
      <c r="G4186" s="7">
        <v>0</v>
      </c>
      <c r="H4186" s="33" t="s">
        <v>117</v>
      </c>
      <c r="I4186" t="str">
        <f>RIGHT(D4188,19)</f>
        <v>        : BY AMAZON</v>
      </c>
      <c r="J4186">
        <f>LEN(I4186)</f>
        <v>19</v>
      </c>
      <c r="K4186" t="str">
        <f>LEFT(I4186,1)</f>
        <v> </v>
      </c>
      <c r="L4186" t="str">
        <f>C4186</f>
        <v>     </v>
      </c>
    </row>
    <row r="4187" spans="1:12">
      <c r="A4187" s="4">
        <v>42074</v>
      </c>
      <c r="B4187" s="32" t="s">
        <v>112</v>
      </c>
      <c r="C4187" s="32" t="s">
        <v>2786</v>
      </c>
      <c r="D4187" s="33" t="s">
        <v>114</v>
      </c>
      <c r="E4187" s="7">
        <v>699</v>
      </c>
      <c r="F4187" s="7">
        <v>0</v>
      </c>
      <c r="G4187" s="8" t="s">
        <v>2787</v>
      </c>
      <c r="H4187" s="33" t="s">
        <v>116</v>
      </c>
      <c r="I4187" t="str">
        <f>RIGHT(D4189,19)</f>
        <v>402-3852495-4231523</v>
      </c>
      <c r="J4187">
        <f>LEN(I4187)</f>
        <v>19</v>
      </c>
      <c r="K4187" t="str">
        <f>LEFT(I4187,1)</f>
        <v>4</v>
      </c>
      <c r="L4187" t="str">
        <f>C4187</f>
        <v>R-I /  2820/2014-15</v>
      </c>
    </row>
    <row r="4188" hidden="1" spans="1:12">
      <c r="A4188" s="5"/>
      <c r="B4188" s="32" t="s">
        <v>117</v>
      </c>
      <c r="C4188" s="32" t="s">
        <v>117</v>
      </c>
      <c r="D4188" s="33" t="s">
        <v>118</v>
      </c>
      <c r="E4188" s="7">
        <v>0</v>
      </c>
      <c r="F4188" s="7">
        <v>0</v>
      </c>
      <c r="G4188" s="7">
        <v>0</v>
      </c>
      <c r="H4188" s="33" t="s">
        <v>117</v>
      </c>
      <c r="I4188" t="str">
        <f>RIGHT(D4190,19)</f>
        <v>        : BY AMAZON</v>
      </c>
      <c r="J4188">
        <f>LEN(I4188)</f>
        <v>19</v>
      </c>
      <c r="K4188" t="str">
        <f>LEFT(I4188,1)</f>
        <v> </v>
      </c>
      <c r="L4188" t="str">
        <f>C4188</f>
        <v>     </v>
      </c>
    </row>
    <row r="4189" hidden="1" spans="1:12">
      <c r="A4189" s="5"/>
      <c r="B4189" s="32" t="s">
        <v>117</v>
      </c>
      <c r="C4189" s="32" t="s">
        <v>117</v>
      </c>
      <c r="D4189" s="33" t="s">
        <v>2788</v>
      </c>
      <c r="E4189" s="7">
        <v>0</v>
      </c>
      <c r="F4189" s="7">
        <v>0</v>
      </c>
      <c r="G4189" s="7">
        <v>0</v>
      </c>
      <c r="H4189" s="33" t="s">
        <v>117</v>
      </c>
      <c r="I4189" t="str">
        <f>RIGHT(D4191,19)</f>
        <v>           : HITESH</v>
      </c>
      <c r="J4189">
        <f>LEN(I4189)</f>
        <v>19</v>
      </c>
      <c r="K4189" t="str">
        <f>LEFT(I4189,1)</f>
        <v> </v>
      </c>
      <c r="L4189" t="str">
        <f>C4189</f>
        <v>     </v>
      </c>
    </row>
    <row r="4190" hidden="1" spans="1:12">
      <c r="A4190" s="5"/>
      <c r="B4190" s="32" t="s">
        <v>117</v>
      </c>
      <c r="C4190" s="32" t="s">
        <v>117</v>
      </c>
      <c r="D4190" s="33" t="s">
        <v>120</v>
      </c>
      <c r="E4190" s="7">
        <v>0</v>
      </c>
      <c r="F4190" s="7">
        <v>0</v>
      </c>
      <c r="G4190" s="7">
        <v>0</v>
      </c>
      <c r="H4190" s="33" t="s">
        <v>117</v>
      </c>
      <c r="I4190" t="str">
        <f>RIGHT(D4192,19)</f>
        <v>.00 Dr Due:21-02-15</v>
      </c>
      <c r="J4190">
        <f>LEN(I4190)</f>
        <v>19</v>
      </c>
      <c r="K4190" t="str">
        <f>LEFT(I4190,1)</f>
        <v>.</v>
      </c>
      <c r="L4190" t="str">
        <f>C4190</f>
        <v>     </v>
      </c>
    </row>
    <row r="4191" hidden="1" spans="1:12">
      <c r="A4191" s="5"/>
      <c r="B4191" s="32" t="s">
        <v>117</v>
      </c>
      <c r="C4191" s="32" t="s">
        <v>117</v>
      </c>
      <c r="D4191" s="33" t="s">
        <v>453</v>
      </c>
      <c r="E4191" s="7">
        <v>0</v>
      </c>
      <c r="F4191" s="7">
        <v>0</v>
      </c>
      <c r="G4191" s="7">
        <v>0</v>
      </c>
      <c r="H4191" s="33" t="s">
        <v>117</v>
      </c>
      <c r="I4191" t="str">
        <f>RIGHT(D4193,19)</f>
        <v>Sales</v>
      </c>
      <c r="J4191">
        <f>LEN(I4191)</f>
        <v>5</v>
      </c>
      <c r="K4191" t="str">
        <f>LEFT(I4191,1)</f>
        <v>S</v>
      </c>
      <c r="L4191" t="str">
        <f>C4191</f>
        <v>     </v>
      </c>
    </row>
    <row r="4192" hidden="1" spans="1:12">
      <c r="A4192" s="5"/>
      <c r="B4192" s="32" t="s">
        <v>117</v>
      </c>
      <c r="C4192" s="32" t="s">
        <v>117</v>
      </c>
      <c r="D4192" s="33" t="s">
        <v>2775</v>
      </c>
      <c r="E4192" s="7">
        <v>0</v>
      </c>
      <c r="F4192" s="7">
        <v>0</v>
      </c>
      <c r="G4192" s="7">
        <v>0</v>
      </c>
      <c r="H4192" s="33" t="s">
        <v>117</v>
      </c>
      <c r="I4192" t="str">
        <f>RIGHT(D4194,19)</f>
        <v>        : BY AMAZON</v>
      </c>
      <c r="J4192">
        <f>LEN(I4192)</f>
        <v>19</v>
      </c>
      <c r="K4192" t="str">
        <f>LEFT(I4192,1)</f>
        <v> </v>
      </c>
      <c r="L4192" t="str">
        <f>C4192</f>
        <v>     </v>
      </c>
    </row>
    <row r="4193" spans="1:12">
      <c r="A4193" s="4">
        <v>42074</v>
      </c>
      <c r="B4193" s="32" t="s">
        <v>112</v>
      </c>
      <c r="C4193" s="32" t="s">
        <v>2789</v>
      </c>
      <c r="D4193" s="33" t="s">
        <v>114</v>
      </c>
      <c r="E4193" s="7">
        <v>699</v>
      </c>
      <c r="F4193" s="7">
        <v>0</v>
      </c>
      <c r="G4193" s="8" t="s">
        <v>2790</v>
      </c>
      <c r="H4193" s="33" t="s">
        <v>116</v>
      </c>
      <c r="I4193" t="str">
        <f>RIGHT(D4195,19)</f>
        <v>171-8836665-6657124</v>
      </c>
      <c r="J4193">
        <f>LEN(I4193)</f>
        <v>19</v>
      </c>
      <c r="K4193" t="str">
        <f>LEFT(I4193,1)</f>
        <v>1</v>
      </c>
      <c r="L4193" t="str">
        <f>C4193</f>
        <v>R-I /  2821/2014-15</v>
      </c>
    </row>
    <row r="4194" hidden="1" spans="1:12">
      <c r="A4194" s="5"/>
      <c r="B4194" s="32" t="s">
        <v>117</v>
      </c>
      <c r="C4194" s="32" t="s">
        <v>117</v>
      </c>
      <c r="D4194" s="33" t="s">
        <v>118</v>
      </c>
      <c r="E4194" s="7">
        <v>0</v>
      </c>
      <c r="F4194" s="7">
        <v>0</v>
      </c>
      <c r="G4194" s="7">
        <v>0</v>
      </c>
      <c r="H4194" s="33" t="s">
        <v>117</v>
      </c>
      <c r="I4194" t="str">
        <f>RIGHT(D4196,19)</f>
        <v>        : BY AMAZON</v>
      </c>
      <c r="J4194">
        <f>LEN(I4194)</f>
        <v>19</v>
      </c>
      <c r="K4194" t="str">
        <f>LEFT(I4194,1)</f>
        <v> </v>
      </c>
      <c r="L4194" t="str">
        <f>C4194</f>
        <v>     </v>
      </c>
    </row>
    <row r="4195" hidden="1" spans="1:12">
      <c r="A4195" s="5"/>
      <c r="B4195" s="32" t="s">
        <v>117</v>
      </c>
      <c r="C4195" s="32" t="s">
        <v>117</v>
      </c>
      <c r="D4195" s="33" t="s">
        <v>2791</v>
      </c>
      <c r="E4195" s="7">
        <v>0</v>
      </c>
      <c r="F4195" s="7">
        <v>0</v>
      </c>
      <c r="G4195" s="7">
        <v>0</v>
      </c>
      <c r="H4195" s="33" t="s">
        <v>117</v>
      </c>
      <c r="I4195" t="str">
        <f>RIGHT(D4197,19)</f>
        <v>           : HITESH</v>
      </c>
      <c r="J4195">
        <f>LEN(I4195)</f>
        <v>19</v>
      </c>
      <c r="K4195" t="str">
        <f>LEFT(I4195,1)</f>
        <v> </v>
      </c>
      <c r="L4195" t="str">
        <f>C4195</f>
        <v>     </v>
      </c>
    </row>
    <row r="4196" hidden="1" spans="1:12">
      <c r="A4196" s="5"/>
      <c r="B4196" s="32" t="s">
        <v>117</v>
      </c>
      <c r="C4196" s="32" t="s">
        <v>117</v>
      </c>
      <c r="D4196" s="33" t="s">
        <v>120</v>
      </c>
      <c r="E4196" s="7">
        <v>0</v>
      </c>
      <c r="F4196" s="7">
        <v>0</v>
      </c>
      <c r="G4196" s="7">
        <v>0</v>
      </c>
      <c r="H4196" s="33" t="s">
        <v>117</v>
      </c>
      <c r="I4196" t="str">
        <f>RIGHT(D4198,19)</f>
        <v>.67 Dr Due:21-02-15</v>
      </c>
      <c r="J4196">
        <f>LEN(I4196)</f>
        <v>19</v>
      </c>
      <c r="K4196" t="str">
        <f>LEFT(I4196,1)</f>
        <v>.</v>
      </c>
      <c r="L4196" t="str">
        <f>C4196</f>
        <v>     </v>
      </c>
    </row>
    <row r="4197" hidden="1" spans="1:12">
      <c r="A4197" s="5"/>
      <c r="B4197" s="32" t="s">
        <v>117</v>
      </c>
      <c r="C4197" s="32" t="s">
        <v>117</v>
      </c>
      <c r="D4197" s="33" t="s">
        <v>453</v>
      </c>
      <c r="E4197" s="7">
        <v>0</v>
      </c>
      <c r="F4197" s="7">
        <v>0</v>
      </c>
      <c r="G4197" s="7">
        <v>0</v>
      </c>
      <c r="H4197" s="33" t="s">
        <v>117</v>
      </c>
      <c r="I4197" t="str">
        <f>RIGHT(D4199,19)</f>
        <v>.33 Dr Due:21-02-15</v>
      </c>
      <c r="J4197">
        <f>LEN(I4197)</f>
        <v>19</v>
      </c>
      <c r="K4197" t="str">
        <f>LEFT(I4197,1)</f>
        <v>.</v>
      </c>
      <c r="L4197" t="str">
        <f>C4197</f>
        <v>     </v>
      </c>
    </row>
    <row r="4198" hidden="1" spans="1:12">
      <c r="A4198" s="5"/>
      <c r="B4198" s="32" t="s">
        <v>117</v>
      </c>
      <c r="C4198" s="32" t="s">
        <v>117</v>
      </c>
      <c r="D4198" s="33" t="s">
        <v>2792</v>
      </c>
      <c r="E4198" s="7">
        <v>0</v>
      </c>
      <c r="F4198" s="7">
        <v>0</v>
      </c>
      <c r="G4198" s="7">
        <v>0</v>
      </c>
      <c r="H4198" s="33" t="s">
        <v>117</v>
      </c>
      <c r="I4198" t="str">
        <f>RIGHT(D4200,19)</f>
        <v>Sales</v>
      </c>
      <c r="J4198">
        <f>LEN(I4198)</f>
        <v>5</v>
      </c>
      <c r="K4198" t="str">
        <f>LEFT(I4198,1)</f>
        <v>S</v>
      </c>
      <c r="L4198" t="str">
        <f>C4198</f>
        <v>     </v>
      </c>
    </row>
    <row r="4199" hidden="1" spans="1:12">
      <c r="A4199" s="5"/>
      <c r="B4199" s="32" t="s">
        <v>117</v>
      </c>
      <c r="C4199" s="32" t="s">
        <v>117</v>
      </c>
      <c r="D4199" s="33" t="s">
        <v>2793</v>
      </c>
      <c r="E4199" s="7">
        <v>0</v>
      </c>
      <c r="F4199" s="7">
        <v>0</v>
      </c>
      <c r="G4199" s="7">
        <v>0</v>
      </c>
      <c r="H4199" s="33" t="s">
        <v>117</v>
      </c>
      <c r="I4199" t="str">
        <f>RIGHT(D4201,19)</f>
        <v>        : BY AMAZON</v>
      </c>
      <c r="J4199">
        <f>LEN(I4199)</f>
        <v>19</v>
      </c>
      <c r="K4199" t="str">
        <f>LEFT(I4199,1)</f>
        <v> </v>
      </c>
      <c r="L4199" t="str">
        <f>C4199</f>
        <v>     </v>
      </c>
    </row>
    <row r="4200" spans="1:12">
      <c r="A4200" s="4">
        <v>42074</v>
      </c>
      <c r="B4200" s="32" t="s">
        <v>112</v>
      </c>
      <c r="C4200" s="32" t="s">
        <v>2794</v>
      </c>
      <c r="D4200" s="33" t="s">
        <v>114</v>
      </c>
      <c r="E4200" s="7">
        <v>320</v>
      </c>
      <c r="F4200" s="7">
        <v>0</v>
      </c>
      <c r="G4200" s="8" t="s">
        <v>2795</v>
      </c>
      <c r="H4200" s="33" t="s">
        <v>116</v>
      </c>
      <c r="I4200" t="str">
        <f>RIGHT(D4202,19)</f>
        <v>403-3248215-1839559</v>
      </c>
      <c r="J4200">
        <f>LEN(I4200)</f>
        <v>19</v>
      </c>
      <c r="K4200" t="str">
        <f>LEFT(I4200,1)</f>
        <v>4</v>
      </c>
      <c r="L4200" t="str">
        <f>C4200</f>
        <v>R-I /  2823/2014-15</v>
      </c>
    </row>
    <row r="4201" hidden="1" spans="1:12">
      <c r="A4201" s="5"/>
      <c r="B4201" s="32" t="s">
        <v>117</v>
      </c>
      <c r="C4201" s="32" t="s">
        <v>117</v>
      </c>
      <c r="D4201" s="33" t="s">
        <v>118</v>
      </c>
      <c r="E4201" s="7">
        <v>0</v>
      </c>
      <c r="F4201" s="7">
        <v>0</v>
      </c>
      <c r="G4201" s="7">
        <v>0</v>
      </c>
      <c r="H4201" s="33" t="s">
        <v>117</v>
      </c>
      <c r="I4201" t="str">
        <f>RIGHT(D4203,19)</f>
        <v>        : BY AMAZON</v>
      </c>
      <c r="J4201">
        <f>LEN(I4201)</f>
        <v>19</v>
      </c>
      <c r="K4201" t="str">
        <f>LEFT(I4201,1)</f>
        <v> </v>
      </c>
      <c r="L4201" t="str">
        <f>C4201</f>
        <v>     </v>
      </c>
    </row>
    <row r="4202" hidden="1" spans="1:12">
      <c r="A4202" s="5"/>
      <c r="B4202" s="32" t="s">
        <v>117</v>
      </c>
      <c r="C4202" s="32" t="s">
        <v>117</v>
      </c>
      <c r="D4202" s="33" t="s">
        <v>2796</v>
      </c>
      <c r="E4202" s="7">
        <v>0</v>
      </c>
      <c r="F4202" s="7">
        <v>0</v>
      </c>
      <c r="G4202" s="7">
        <v>0</v>
      </c>
      <c r="H4202" s="33" t="s">
        <v>117</v>
      </c>
      <c r="I4202" t="str">
        <f>RIGHT(D4204,19)</f>
        <v>           : HITESH</v>
      </c>
      <c r="J4202">
        <f>LEN(I4202)</f>
        <v>19</v>
      </c>
      <c r="K4202" t="str">
        <f>LEFT(I4202,1)</f>
        <v> </v>
      </c>
      <c r="L4202" t="str">
        <f>C4202</f>
        <v>     </v>
      </c>
    </row>
    <row r="4203" hidden="1" spans="1:12">
      <c r="A4203" s="5"/>
      <c r="B4203" s="32" t="s">
        <v>117</v>
      </c>
      <c r="C4203" s="32" t="s">
        <v>117</v>
      </c>
      <c r="D4203" s="33" t="s">
        <v>120</v>
      </c>
      <c r="E4203" s="7">
        <v>0</v>
      </c>
      <c r="F4203" s="7">
        <v>0</v>
      </c>
      <c r="G4203" s="7">
        <v>0</v>
      </c>
      <c r="H4203" s="33" t="s">
        <v>117</v>
      </c>
      <c r="I4203" t="str">
        <f>RIGHT(D4205,19)</f>
        <v>.00 Dr Due:21-02-15</v>
      </c>
      <c r="J4203">
        <f>LEN(I4203)</f>
        <v>19</v>
      </c>
      <c r="K4203" t="str">
        <f>LEFT(I4203,1)</f>
        <v>.</v>
      </c>
      <c r="L4203" t="str">
        <f>C4203</f>
        <v>     </v>
      </c>
    </row>
    <row r="4204" hidden="1" spans="1:12">
      <c r="A4204" s="5"/>
      <c r="B4204" s="32" t="s">
        <v>117</v>
      </c>
      <c r="C4204" s="32" t="s">
        <v>117</v>
      </c>
      <c r="D4204" s="33" t="s">
        <v>453</v>
      </c>
      <c r="E4204" s="7">
        <v>0</v>
      </c>
      <c r="F4204" s="7">
        <v>0</v>
      </c>
      <c r="G4204" s="7">
        <v>0</v>
      </c>
      <c r="H4204" s="33" t="s">
        <v>117</v>
      </c>
      <c r="I4204" t="str">
        <f>RIGHT(D4206,19)</f>
        <v>Sales</v>
      </c>
      <c r="J4204">
        <f>LEN(I4204)</f>
        <v>5</v>
      </c>
      <c r="K4204" t="str">
        <f>LEFT(I4204,1)</f>
        <v>S</v>
      </c>
      <c r="L4204" t="str">
        <f>C4204</f>
        <v>     </v>
      </c>
    </row>
    <row r="4205" hidden="1" spans="1:12">
      <c r="A4205" s="5"/>
      <c r="B4205" s="32" t="s">
        <v>117</v>
      </c>
      <c r="C4205" s="32" t="s">
        <v>117</v>
      </c>
      <c r="D4205" s="33" t="s">
        <v>2764</v>
      </c>
      <c r="E4205" s="7">
        <v>0</v>
      </c>
      <c r="F4205" s="7">
        <v>0</v>
      </c>
      <c r="G4205" s="7">
        <v>0</v>
      </c>
      <c r="H4205" s="33" t="s">
        <v>117</v>
      </c>
      <c r="I4205" t="str">
        <f>RIGHT(D4207,19)</f>
        <v>        : BY AMAZON</v>
      </c>
      <c r="J4205">
        <f>LEN(I4205)</f>
        <v>19</v>
      </c>
      <c r="K4205" t="str">
        <f>LEFT(I4205,1)</f>
        <v> </v>
      </c>
      <c r="L4205" t="str">
        <f>C4205</f>
        <v>     </v>
      </c>
    </row>
    <row r="4206" spans="1:12">
      <c r="A4206" s="4">
        <v>42074</v>
      </c>
      <c r="B4206" s="32" t="s">
        <v>112</v>
      </c>
      <c r="C4206" s="32" t="s">
        <v>2797</v>
      </c>
      <c r="D4206" s="33" t="s">
        <v>114</v>
      </c>
      <c r="E4206" s="7">
        <v>320</v>
      </c>
      <c r="F4206" s="7">
        <v>0</v>
      </c>
      <c r="G4206" s="8" t="s">
        <v>2798</v>
      </c>
      <c r="H4206" s="33" t="s">
        <v>116</v>
      </c>
      <c r="I4206" t="str">
        <f>RIGHT(D4208,19)</f>
        <v>404-2960827-8917913</v>
      </c>
      <c r="J4206">
        <f>LEN(I4206)</f>
        <v>19</v>
      </c>
      <c r="K4206" t="str">
        <f>LEFT(I4206,1)</f>
        <v>4</v>
      </c>
      <c r="L4206" t="str">
        <f>C4206</f>
        <v>R-I /  2824/2014-15</v>
      </c>
    </row>
    <row r="4207" hidden="1" spans="1:12">
      <c r="A4207" s="5"/>
      <c r="B4207" s="32" t="s">
        <v>117</v>
      </c>
      <c r="C4207" s="32" t="s">
        <v>117</v>
      </c>
      <c r="D4207" s="33" t="s">
        <v>118</v>
      </c>
      <c r="E4207" s="7">
        <v>0</v>
      </c>
      <c r="F4207" s="7">
        <v>0</v>
      </c>
      <c r="G4207" s="7">
        <v>0</v>
      </c>
      <c r="H4207" s="33" t="s">
        <v>117</v>
      </c>
      <c r="I4207" t="str">
        <f>RIGHT(D4209,19)</f>
        <v>        : BY AMAZON</v>
      </c>
      <c r="J4207">
        <f>LEN(I4207)</f>
        <v>19</v>
      </c>
      <c r="K4207" t="str">
        <f>LEFT(I4207,1)</f>
        <v> </v>
      </c>
      <c r="L4207" t="str">
        <f>C4207</f>
        <v>     </v>
      </c>
    </row>
    <row r="4208" hidden="1" spans="1:12">
      <c r="A4208" s="5"/>
      <c r="B4208" s="32" t="s">
        <v>117</v>
      </c>
      <c r="C4208" s="32" t="s">
        <v>117</v>
      </c>
      <c r="D4208" s="33" t="s">
        <v>2799</v>
      </c>
      <c r="E4208" s="7">
        <v>0</v>
      </c>
      <c r="F4208" s="7">
        <v>0</v>
      </c>
      <c r="G4208" s="7">
        <v>0</v>
      </c>
      <c r="H4208" s="33" t="s">
        <v>117</v>
      </c>
      <c r="I4208" t="str">
        <f>RIGHT(D4210,19)</f>
        <v>           : HITESH</v>
      </c>
      <c r="J4208">
        <f>LEN(I4208)</f>
        <v>19</v>
      </c>
      <c r="K4208" t="str">
        <f>LEFT(I4208,1)</f>
        <v> </v>
      </c>
      <c r="L4208" t="str">
        <f>C4208</f>
        <v>     </v>
      </c>
    </row>
    <row r="4209" hidden="1" spans="1:12">
      <c r="A4209" s="5"/>
      <c r="B4209" s="32" t="s">
        <v>117</v>
      </c>
      <c r="C4209" s="32" t="s">
        <v>117</v>
      </c>
      <c r="D4209" s="33" t="s">
        <v>120</v>
      </c>
      <c r="E4209" s="7">
        <v>0</v>
      </c>
      <c r="F4209" s="7">
        <v>0</v>
      </c>
      <c r="G4209" s="7">
        <v>0</v>
      </c>
      <c r="H4209" s="33" t="s">
        <v>117</v>
      </c>
      <c r="I4209" t="str">
        <f>RIGHT(D4211,19)</f>
        <v>.00 Dr Due:21-02-15</v>
      </c>
      <c r="J4209">
        <f>LEN(I4209)</f>
        <v>19</v>
      </c>
      <c r="K4209" t="str">
        <f>LEFT(I4209,1)</f>
        <v>.</v>
      </c>
      <c r="L4209" t="str">
        <f>C4209</f>
        <v>     </v>
      </c>
    </row>
    <row r="4210" hidden="1" spans="1:12">
      <c r="A4210" s="5"/>
      <c r="B4210" s="32" t="s">
        <v>117</v>
      </c>
      <c r="C4210" s="32" t="s">
        <v>117</v>
      </c>
      <c r="D4210" s="33" t="s">
        <v>453</v>
      </c>
      <c r="E4210" s="7">
        <v>0</v>
      </c>
      <c r="F4210" s="7">
        <v>0</v>
      </c>
      <c r="G4210" s="7">
        <v>0</v>
      </c>
      <c r="H4210" s="33" t="s">
        <v>117</v>
      </c>
      <c r="I4210" t="str">
        <f>RIGHT(D4212,19)</f>
        <v>Sales</v>
      </c>
      <c r="J4210">
        <f>LEN(I4210)</f>
        <v>5</v>
      </c>
      <c r="K4210" t="str">
        <f>LEFT(I4210,1)</f>
        <v>S</v>
      </c>
      <c r="L4210" t="str">
        <f>C4210</f>
        <v>     </v>
      </c>
    </row>
    <row r="4211" hidden="1" spans="1:12">
      <c r="A4211" s="5"/>
      <c r="B4211" s="32" t="s">
        <v>117</v>
      </c>
      <c r="C4211" s="32" t="s">
        <v>117</v>
      </c>
      <c r="D4211" s="33" t="s">
        <v>2764</v>
      </c>
      <c r="E4211" s="7">
        <v>0</v>
      </c>
      <c r="F4211" s="7">
        <v>0</v>
      </c>
      <c r="G4211" s="7">
        <v>0</v>
      </c>
      <c r="H4211" s="33" t="s">
        <v>117</v>
      </c>
      <c r="I4211" t="str">
        <f>RIGHT(D4213,19)</f>
        <v>        : BY AMAZON</v>
      </c>
      <c r="J4211">
        <f>LEN(I4211)</f>
        <v>19</v>
      </c>
      <c r="K4211" t="str">
        <f>LEFT(I4211,1)</f>
        <v> </v>
      </c>
      <c r="L4211" t="str">
        <f>C4211</f>
        <v>     </v>
      </c>
    </row>
    <row r="4212" spans="1:12">
      <c r="A4212" s="4">
        <v>42074</v>
      </c>
      <c r="B4212" s="32" t="s">
        <v>112</v>
      </c>
      <c r="C4212" s="32" t="s">
        <v>2800</v>
      </c>
      <c r="D4212" s="33" t="s">
        <v>114</v>
      </c>
      <c r="E4212" s="7">
        <v>699</v>
      </c>
      <c r="F4212" s="7">
        <v>0</v>
      </c>
      <c r="G4212" s="8" t="s">
        <v>2801</v>
      </c>
      <c r="H4212" s="33" t="s">
        <v>116</v>
      </c>
      <c r="I4212" t="str">
        <f>RIGHT(D4214,19)</f>
        <v>404-6945985-0613118</v>
      </c>
      <c r="J4212">
        <f>LEN(I4212)</f>
        <v>19</v>
      </c>
      <c r="K4212" t="str">
        <f>LEFT(I4212,1)</f>
        <v>4</v>
      </c>
      <c r="L4212" t="str">
        <f>C4212</f>
        <v>R-I /  2826/2014-15</v>
      </c>
    </row>
    <row r="4213" hidden="1" spans="1:12">
      <c r="A4213" s="5"/>
      <c r="B4213" s="32" t="s">
        <v>117</v>
      </c>
      <c r="C4213" s="32" t="s">
        <v>117</v>
      </c>
      <c r="D4213" s="33" t="s">
        <v>118</v>
      </c>
      <c r="E4213" s="7">
        <v>0</v>
      </c>
      <c r="F4213" s="7">
        <v>0</v>
      </c>
      <c r="G4213" s="7">
        <v>0</v>
      </c>
      <c r="H4213" s="33" t="s">
        <v>117</v>
      </c>
      <c r="I4213" t="str">
        <f>RIGHT(D4215,19)</f>
        <v>        : BY AMAZON</v>
      </c>
      <c r="J4213">
        <f>LEN(I4213)</f>
        <v>19</v>
      </c>
      <c r="K4213" t="str">
        <f>LEFT(I4213,1)</f>
        <v> </v>
      </c>
      <c r="L4213" t="str">
        <f>C4213</f>
        <v>     </v>
      </c>
    </row>
    <row r="4214" hidden="1" spans="1:12">
      <c r="A4214" s="5"/>
      <c r="B4214" s="32" t="s">
        <v>117</v>
      </c>
      <c r="C4214" s="32" t="s">
        <v>117</v>
      </c>
      <c r="D4214" s="33" t="s">
        <v>2802</v>
      </c>
      <c r="E4214" s="7">
        <v>0</v>
      </c>
      <c r="F4214" s="7">
        <v>0</v>
      </c>
      <c r="G4214" s="7">
        <v>0</v>
      </c>
      <c r="H4214" s="33" t="s">
        <v>117</v>
      </c>
      <c r="I4214" t="str">
        <f>RIGHT(D4216,19)</f>
        <v>           : HITESH</v>
      </c>
      <c r="J4214">
        <f>LEN(I4214)</f>
        <v>19</v>
      </c>
      <c r="K4214" t="str">
        <f>LEFT(I4214,1)</f>
        <v> </v>
      </c>
      <c r="L4214" t="str">
        <f>C4214</f>
        <v>     </v>
      </c>
    </row>
    <row r="4215" hidden="1" spans="1:12">
      <c r="A4215" s="5"/>
      <c r="B4215" s="32" t="s">
        <v>117</v>
      </c>
      <c r="C4215" s="32" t="s">
        <v>117</v>
      </c>
      <c r="D4215" s="33" t="s">
        <v>120</v>
      </c>
      <c r="E4215" s="7">
        <v>0</v>
      </c>
      <c r="F4215" s="7">
        <v>0</v>
      </c>
      <c r="G4215" s="7">
        <v>0</v>
      </c>
      <c r="H4215" s="33" t="s">
        <v>117</v>
      </c>
      <c r="I4215" t="str">
        <f>RIGHT(D4217,19)</f>
        <v>.00 Dr Due:21-02-15</v>
      </c>
      <c r="J4215">
        <f>LEN(I4215)</f>
        <v>19</v>
      </c>
      <c r="K4215" t="str">
        <f>LEFT(I4215,1)</f>
        <v>.</v>
      </c>
      <c r="L4215" t="str">
        <f>C4215</f>
        <v>     </v>
      </c>
    </row>
    <row r="4216" hidden="1" spans="1:12">
      <c r="A4216" s="5"/>
      <c r="B4216" s="32" t="s">
        <v>117</v>
      </c>
      <c r="C4216" s="32" t="s">
        <v>117</v>
      </c>
      <c r="D4216" s="33" t="s">
        <v>453</v>
      </c>
      <c r="E4216" s="7">
        <v>0</v>
      </c>
      <c r="F4216" s="7">
        <v>0</v>
      </c>
      <c r="G4216" s="7">
        <v>0</v>
      </c>
      <c r="H4216" s="33" t="s">
        <v>117</v>
      </c>
      <c r="I4216" t="str">
        <f>RIGHT(D4218,19)</f>
        <v>Sales</v>
      </c>
      <c r="J4216">
        <f>LEN(I4216)</f>
        <v>5</v>
      </c>
      <c r="K4216" t="str">
        <f>LEFT(I4216,1)</f>
        <v>S</v>
      </c>
      <c r="L4216" t="str">
        <f>C4216</f>
        <v>     </v>
      </c>
    </row>
    <row r="4217" hidden="1" spans="1:12">
      <c r="A4217" s="5"/>
      <c r="B4217" s="32" t="s">
        <v>117</v>
      </c>
      <c r="C4217" s="32" t="s">
        <v>117</v>
      </c>
      <c r="D4217" s="33" t="s">
        <v>2775</v>
      </c>
      <c r="E4217" s="7">
        <v>0</v>
      </c>
      <c r="F4217" s="7">
        <v>0</v>
      </c>
      <c r="G4217" s="7">
        <v>0</v>
      </c>
      <c r="H4217" s="33" t="s">
        <v>117</v>
      </c>
      <c r="I4217" t="str">
        <f>RIGHT(D4219,19)</f>
        <v>        : BY AMAZON</v>
      </c>
      <c r="J4217">
        <f>LEN(I4217)</f>
        <v>19</v>
      </c>
      <c r="K4217" t="str">
        <f>LEFT(I4217,1)</f>
        <v> </v>
      </c>
      <c r="L4217" t="str">
        <f>C4217</f>
        <v>     </v>
      </c>
    </row>
    <row r="4218" spans="1:12">
      <c r="A4218" s="4">
        <v>42074</v>
      </c>
      <c r="B4218" s="32" t="s">
        <v>112</v>
      </c>
      <c r="C4218" s="32" t="s">
        <v>2803</v>
      </c>
      <c r="D4218" s="33" t="s">
        <v>114</v>
      </c>
      <c r="E4218" s="7">
        <v>320</v>
      </c>
      <c r="F4218" s="7">
        <v>0</v>
      </c>
      <c r="G4218" s="8" t="s">
        <v>2804</v>
      </c>
      <c r="H4218" s="33" t="s">
        <v>116</v>
      </c>
      <c r="I4218" t="str">
        <f>RIGHT(D4220,19)</f>
        <v>403-9941448-7103518</v>
      </c>
      <c r="J4218">
        <f>LEN(I4218)</f>
        <v>19</v>
      </c>
      <c r="K4218" t="str">
        <f>LEFT(I4218,1)</f>
        <v>4</v>
      </c>
      <c r="L4218" t="str">
        <f>C4218</f>
        <v>R-I /  2827/2014-15</v>
      </c>
    </row>
    <row r="4219" hidden="1" spans="1:12">
      <c r="A4219" s="5"/>
      <c r="B4219" s="32" t="s">
        <v>117</v>
      </c>
      <c r="C4219" s="32" t="s">
        <v>117</v>
      </c>
      <c r="D4219" s="33" t="s">
        <v>118</v>
      </c>
      <c r="E4219" s="7">
        <v>0</v>
      </c>
      <c r="F4219" s="7">
        <v>0</v>
      </c>
      <c r="G4219" s="7">
        <v>0</v>
      </c>
      <c r="H4219" s="33" t="s">
        <v>117</v>
      </c>
      <c r="I4219" t="str">
        <f>RIGHT(D4221,19)</f>
        <v>        : BY AMAZON</v>
      </c>
      <c r="J4219">
        <f>LEN(I4219)</f>
        <v>19</v>
      </c>
      <c r="K4219" t="str">
        <f>LEFT(I4219,1)</f>
        <v> </v>
      </c>
      <c r="L4219" t="str">
        <f>C4219</f>
        <v>     </v>
      </c>
    </row>
    <row r="4220" hidden="1" spans="1:12">
      <c r="A4220" s="5"/>
      <c r="B4220" s="32" t="s">
        <v>117</v>
      </c>
      <c r="C4220" s="32" t="s">
        <v>117</v>
      </c>
      <c r="D4220" s="33" t="s">
        <v>2805</v>
      </c>
      <c r="E4220" s="7">
        <v>0</v>
      </c>
      <c r="F4220" s="7">
        <v>0</v>
      </c>
      <c r="G4220" s="7">
        <v>0</v>
      </c>
      <c r="H4220" s="33" t="s">
        <v>117</v>
      </c>
      <c r="I4220" t="str">
        <f>RIGHT(D4222,19)</f>
        <v>           : HITESH</v>
      </c>
      <c r="J4220">
        <f>LEN(I4220)</f>
        <v>19</v>
      </c>
      <c r="K4220" t="str">
        <f>LEFT(I4220,1)</f>
        <v> </v>
      </c>
      <c r="L4220" t="str">
        <f>C4220</f>
        <v>     </v>
      </c>
    </row>
    <row r="4221" hidden="1" spans="1:12">
      <c r="A4221" s="5"/>
      <c r="B4221" s="32" t="s">
        <v>117</v>
      </c>
      <c r="C4221" s="32" t="s">
        <v>117</v>
      </c>
      <c r="D4221" s="33" t="s">
        <v>120</v>
      </c>
      <c r="E4221" s="7">
        <v>0</v>
      </c>
      <c r="F4221" s="7">
        <v>0</v>
      </c>
      <c r="G4221" s="7">
        <v>0</v>
      </c>
      <c r="H4221" s="33" t="s">
        <v>117</v>
      </c>
      <c r="I4221" t="str">
        <f>RIGHT(D4223,19)</f>
        <v>.00 Dr Due:21-02-15</v>
      </c>
      <c r="J4221">
        <f>LEN(I4221)</f>
        <v>19</v>
      </c>
      <c r="K4221" t="str">
        <f>LEFT(I4221,1)</f>
        <v>.</v>
      </c>
      <c r="L4221" t="str">
        <f>C4221</f>
        <v>     </v>
      </c>
    </row>
    <row r="4222" hidden="1" spans="1:12">
      <c r="A4222" s="5"/>
      <c r="B4222" s="32" t="s">
        <v>117</v>
      </c>
      <c r="C4222" s="32" t="s">
        <v>117</v>
      </c>
      <c r="D4222" s="33" t="s">
        <v>453</v>
      </c>
      <c r="E4222" s="7">
        <v>0</v>
      </c>
      <c r="F4222" s="7">
        <v>0</v>
      </c>
      <c r="G4222" s="7">
        <v>0</v>
      </c>
      <c r="H4222" s="33" t="s">
        <v>117</v>
      </c>
      <c r="I4222" t="str">
        <f>RIGHT(D4224,19)</f>
        <v>Sales</v>
      </c>
      <c r="J4222">
        <f>LEN(I4222)</f>
        <v>5</v>
      </c>
      <c r="K4222" t="str">
        <f>LEFT(I4222,1)</f>
        <v>S</v>
      </c>
      <c r="L4222" t="str">
        <f>C4222</f>
        <v>     </v>
      </c>
    </row>
    <row r="4223" hidden="1" spans="1:12">
      <c r="A4223" s="5"/>
      <c r="B4223" s="32" t="s">
        <v>117</v>
      </c>
      <c r="C4223" s="32" t="s">
        <v>117</v>
      </c>
      <c r="D4223" s="33" t="s">
        <v>2764</v>
      </c>
      <c r="E4223" s="7">
        <v>0</v>
      </c>
      <c r="F4223" s="7">
        <v>0</v>
      </c>
      <c r="G4223" s="7">
        <v>0</v>
      </c>
      <c r="H4223" s="33" t="s">
        <v>117</v>
      </c>
      <c r="I4223" t="str">
        <f>RIGHT(D4225,19)</f>
        <v>        : BY AMAZON</v>
      </c>
      <c r="J4223">
        <f>LEN(I4223)</f>
        <v>19</v>
      </c>
      <c r="K4223" t="str">
        <f>LEFT(I4223,1)</f>
        <v> </v>
      </c>
      <c r="L4223" t="str">
        <f>C4223</f>
        <v>     </v>
      </c>
    </row>
    <row r="4224" spans="1:12">
      <c r="A4224" s="4">
        <v>42074</v>
      </c>
      <c r="B4224" s="32" t="s">
        <v>112</v>
      </c>
      <c r="C4224" s="32" t="s">
        <v>2806</v>
      </c>
      <c r="D4224" s="33" t="s">
        <v>114</v>
      </c>
      <c r="E4224" s="7">
        <v>320</v>
      </c>
      <c r="F4224" s="7">
        <v>0</v>
      </c>
      <c r="G4224" s="8" t="s">
        <v>2807</v>
      </c>
      <c r="H4224" s="33" t="s">
        <v>116</v>
      </c>
      <c r="I4224" t="str">
        <f>RIGHT(D4226,19)</f>
        <v>402-9736070-1133124</v>
      </c>
      <c r="J4224">
        <f>LEN(I4224)</f>
        <v>19</v>
      </c>
      <c r="K4224" t="str">
        <f>LEFT(I4224,1)</f>
        <v>4</v>
      </c>
      <c r="L4224" t="str">
        <f>C4224</f>
        <v>R-I /  2829/2014-15</v>
      </c>
    </row>
    <row r="4225" hidden="1" spans="1:12">
      <c r="A4225" s="5"/>
      <c r="B4225" s="32" t="s">
        <v>117</v>
      </c>
      <c r="C4225" s="32" t="s">
        <v>117</v>
      </c>
      <c r="D4225" s="33" t="s">
        <v>118</v>
      </c>
      <c r="E4225" s="7">
        <v>0</v>
      </c>
      <c r="F4225" s="7">
        <v>0</v>
      </c>
      <c r="G4225" s="7">
        <v>0</v>
      </c>
      <c r="H4225" s="33" t="s">
        <v>117</v>
      </c>
      <c r="I4225" t="str">
        <f>RIGHT(D4227,19)</f>
        <v>        : BY AMAZON</v>
      </c>
      <c r="J4225">
        <f>LEN(I4225)</f>
        <v>19</v>
      </c>
      <c r="K4225" t="str">
        <f>LEFT(I4225,1)</f>
        <v> </v>
      </c>
      <c r="L4225" t="str">
        <f>C4225</f>
        <v>     </v>
      </c>
    </row>
    <row r="4226" hidden="1" spans="1:12">
      <c r="A4226" s="5"/>
      <c r="B4226" s="32" t="s">
        <v>117</v>
      </c>
      <c r="C4226" s="32" t="s">
        <v>117</v>
      </c>
      <c r="D4226" s="33" t="s">
        <v>2808</v>
      </c>
      <c r="E4226" s="7">
        <v>0</v>
      </c>
      <c r="F4226" s="7">
        <v>0</v>
      </c>
      <c r="G4226" s="7">
        <v>0</v>
      </c>
      <c r="H4226" s="33" t="s">
        <v>117</v>
      </c>
      <c r="I4226" t="str">
        <f>RIGHT(D4228,19)</f>
        <v>           : HITESH</v>
      </c>
      <c r="J4226">
        <f>LEN(I4226)</f>
        <v>19</v>
      </c>
      <c r="K4226" t="str">
        <f>LEFT(I4226,1)</f>
        <v> </v>
      </c>
      <c r="L4226" t="str">
        <f>C4226</f>
        <v>     </v>
      </c>
    </row>
    <row r="4227" hidden="1" spans="1:12">
      <c r="A4227" s="5"/>
      <c r="B4227" s="32" t="s">
        <v>117</v>
      </c>
      <c r="C4227" s="32" t="s">
        <v>117</v>
      </c>
      <c r="D4227" s="33" t="s">
        <v>120</v>
      </c>
      <c r="E4227" s="7">
        <v>0</v>
      </c>
      <c r="F4227" s="7">
        <v>0</v>
      </c>
      <c r="G4227" s="7">
        <v>0</v>
      </c>
      <c r="H4227" s="33" t="s">
        <v>117</v>
      </c>
      <c r="I4227" t="str">
        <f t="shared" ref="I4227:I4290" si="264">RIGHT(D4229,19)</f>
        <v>.00 Dr Due:21-02-15</v>
      </c>
      <c r="J4227">
        <f t="shared" ref="J4227:J4290" si="265">LEN(I4227)</f>
        <v>19</v>
      </c>
      <c r="K4227" t="str">
        <f t="shared" ref="K4227:K4290" si="266">LEFT(I4227,1)</f>
        <v>.</v>
      </c>
      <c r="L4227" t="str">
        <f t="shared" ref="L4227:L4290" si="267">C4227</f>
        <v>     </v>
      </c>
    </row>
    <row r="4228" hidden="1" spans="1:12">
      <c r="A4228" s="5"/>
      <c r="B4228" s="32" t="s">
        <v>117</v>
      </c>
      <c r="C4228" s="32" t="s">
        <v>117</v>
      </c>
      <c r="D4228" s="33" t="s">
        <v>453</v>
      </c>
      <c r="E4228" s="7">
        <v>0</v>
      </c>
      <c r="F4228" s="7">
        <v>0</v>
      </c>
      <c r="G4228" s="7">
        <v>0</v>
      </c>
      <c r="H4228" s="33" t="s">
        <v>117</v>
      </c>
      <c r="I4228" t="str">
        <f>RIGHT(D4230,19)</f>
        <v>Sales</v>
      </c>
      <c r="J4228">
        <f>LEN(I4228)</f>
        <v>5</v>
      </c>
      <c r="K4228" t="str">
        <f>LEFT(I4228,1)</f>
        <v>S</v>
      </c>
      <c r="L4228" t="str">
        <f>C4228</f>
        <v>     </v>
      </c>
    </row>
    <row r="4229" hidden="1" spans="1:12">
      <c r="A4229" s="5"/>
      <c r="B4229" s="32" t="s">
        <v>117</v>
      </c>
      <c r="C4229" s="32" t="s">
        <v>117</v>
      </c>
      <c r="D4229" s="33" t="s">
        <v>2764</v>
      </c>
      <c r="E4229" s="7">
        <v>0</v>
      </c>
      <c r="F4229" s="7">
        <v>0</v>
      </c>
      <c r="G4229" s="7">
        <v>0</v>
      </c>
      <c r="H4229" s="33" t="s">
        <v>117</v>
      </c>
      <c r="I4229" t="str">
        <f>RIGHT(D4231,19)</f>
        <v>        : BY AMAZON</v>
      </c>
      <c r="J4229">
        <f>LEN(I4229)</f>
        <v>19</v>
      </c>
      <c r="K4229" t="str">
        <f>LEFT(I4229,1)</f>
        <v> </v>
      </c>
      <c r="L4229" t="str">
        <f>C4229</f>
        <v>     </v>
      </c>
    </row>
    <row r="4230" spans="1:12">
      <c r="A4230" s="4">
        <v>42074</v>
      </c>
      <c r="B4230" s="32" t="s">
        <v>112</v>
      </c>
      <c r="C4230" s="32" t="s">
        <v>2809</v>
      </c>
      <c r="D4230" s="33" t="s">
        <v>114</v>
      </c>
      <c r="E4230" s="7">
        <v>699</v>
      </c>
      <c r="F4230" s="7">
        <v>0</v>
      </c>
      <c r="G4230" s="8" t="s">
        <v>2810</v>
      </c>
      <c r="H4230" s="33" t="s">
        <v>116</v>
      </c>
      <c r="I4230" t="str">
        <f>RIGHT(D4232,19)</f>
        <v>402-9887835-6385141</v>
      </c>
      <c r="J4230">
        <f>LEN(I4230)</f>
        <v>19</v>
      </c>
      <c r="K4230" t="str">
        <f>LEFT(I4230,1)</f>
        <v>4</v>
      </c>
      <c r="L4230" t="str">
        <f>C4230</f>
        <v>R-I /  2830/2014-15</v>
      </c>
    </row>
    <row r="4231" hidden="1" spans="1:12">
      <c r="A4231" s="5"/>
      <c r="B4231" s="32" t="s">
        <v>117</v>
      </c>
      <c r="C4231" s="32" t="s">
        <v>117</v>
      </c>
      <c r="D4231" s="33" t="s">
        <v>118</v>
      </c>
      <c r="E4231" s="7">
        <v>0</v>
      </c>
      <c r="F4231" s="7">
        <v>0</v>
      </c>
      <c r="G4231" s="7">
        <v>0</v>
      </c>
      <c r="H4231" s="33" t="s">
        <v>117</v>
      </c>
      <c r="I4231" t="str">
        <f>RIGHT(D4233,19)</f>
        <v>        : BY AMAZON</v>
      </c>
      <c r="J4231">
        <f>LEN(I4231)</f>
        <v>19</v>
      </c>
      <c r="K4231" t="str">
        <f>LEFT(I4231,1)</f>
        <v> </v>
      </c>
      <c r="L4231" t="str">
        <f>C4231</f>
        <v>     </v>
      </c>
    </row>
    <row r="4232" hidden="1" spans="1:12">
      <c r="A4232" s="5"/>
      <c r="B4232" s="32" t="s">
        <v>117</v>
      </c>
      <c r="C4232" s="32" t="s">
        <v>117</v>
      </c>
      <c r="D4232" s="33" t="s">
        <v>2811</v>
      </c>
      <c r="E4232" s="7">
        <v>0</v>
      </c>
      <c r="F4232" s="7">
        <v>0</v>
      </c>
      <c r="G4232" s="7">
        <v>0</v>
      </c>
      <c r="H4232" s="33" t="s">
        <v>117</v>
      </c>
      <c r="I4232" t="str">
        <f>RIGHT(D4234,19)</f>
        <v>           : HITESH</v>
      </c>
      <c r="J4232">
        <f>LEN(I4232)</f>
        <v>19</v>
      </c>
      <c r="K4232" t="str">
        <f>LEFT(I4232,1)</f>
        <v> </v>
      </c>
      <c r="L4232" t="str">
        <f>C4232</f>
        <v>     </v>
      </c>
    </row>
    <row r="4233" hidden="1" spans="1:12">
      <c r="A4233" s="5"/>
      <c r="B4233" s="32" t="s">
        <v>117</v>
      </c>
      <c r="C4233" s="32" t="s">
        <v>117</v>
      </c>
      <c r="D4233" s="33" t="s">
        <v>120</v>
      </c>
      <c r="E4233" s="7">
        <v>0</v>
      </c>
      <c r="F4233" s="7">
        <v>0</v>
      </c>
      <c r="G4233" s="7">
        <v>0</v>
      </c>
      <c r="H4233" s="33" t="s">
        <v>117</v>
      </c>
      <c r="I4233" t="str">
        <f>RIGHT(D4235,19)</f>
        <v>.00 Dr Due:21-02-15</v>
      </c>
      <c r="J4233">
        <f>LEN(I4233)</f>
        <v>19</v>
      </c>
      <c r="K4233" t="str">
        <f>LEFT(I4233,1)</f>
        <v>.</v>
      </c>
      <c r="L4233" t="str">
        <f>C4233</f>
        <v>     </v>
      </c>
    </row>
    <row r="4234" hidden="1" spans="1:12">
      <c r="A4234" s="5"/>
      <c r="B4234" s="32" t="s">
        <v>117</v>
      </c>
      <c r="C4234" s="32" t="s">
        <v>117</v>
      </c>
      <c r="D4234" s="33" t="s">
        <v>453</v>
      </c>
      <c r="E4234" s="7">
        <v>0</v>
      </c>
      <c r="F4234" s="7">
        <v>0</v>
      </c>
      <c r="G4234" s="7">
        <v>0</v>
      </c>
      <c r="H4234" s="33" t="s">
        <v>117</v>
      </c>
      <c r="I4234" t="str">
        <f>RIGHT(D4236,19)</f>
        <v>Sales</v>
      </c>
      <c r="J4234">
        <f>LEN(I4234)</f>
        <v>5</v>
      </c>
      <c r="K4234" t="str">
        <f>LEFT(I4234,1)</f>
        <v>S</v>
      </c>
      <c r="L4234" t="str">
        <f>C4234</f>
        <v>     </v>
      </c>
    </row>
    <row r="4235" hidden="1" spans="1:12">
      <c r="A4235" s="5"/>
      <c r="B4235" s="32" t="s">
        <v>117</v>
      </c>
      <c r="C4235" s="32" t="s">
        <v>117</v>
      </c>
      <c r="D4235" s="33" t="s">
        <v>2775</v>
      </c>
      <c r="E4235" s="7">
        <v>0</v>
      </c>
      <c r="F4235" s="7">
        <v>0</v>
      </c>
      <c r="G4235" s="7">
        <v>0</v>
      </c>
      <c r="H4235" s="33" t="s">
        <v>117</v>
      </c>
      <c r="I4235" t="str">
        <f>RIGHT(D4237,19)</f>
        <v>        : BY AMAZON</v>
      </c>
      <c r="J4235">
        <f>LEN(I4235)</f>
        <v>19</v>
      </c>
      <c r="K4235" t="str">
        <f>LEFT(I4235,1)</f>
        <v> </v>
      </c>
      <c r="L4235" t="str">
        <f>C4235</f>
        <v>     </v>
      </c>
    </row>
    <row r="4236" spans="1:12">
      <c r="A4236" s="4">
        <v>42074</v>
      </c>
      <c r="B4236" s="32" t="s">
        <v>112</v>
      </c>
      <c r="C4236" s="32" t="s">
        <v>2812</v>
      </c>
      <c r="D4236" s="33" t="s">
        <v>114</v>
      </c>
      <c r="E4236" s="7">
        <v>1350</v>
      </c>
      <c r="F4236" s="7">
        <v>0</v>
      </c>
      <c r="G4236" s="8" t="s">
        <v>2813</v>
      </c>
      <c r="H4236" s="33" t="s">
        <v>116</v>
      </c>
      <c r="I4236" t="str">
        <f>RIGHT(D4238,19)</f>
        <v>403-6042478-4335547</v>
      </c>
      <c r="J4236">
        <f>LEN(I4236)</f>
        <v>19</v>
      </c>
      <c r="K4236" t="str">
        <f>LEFT(I4236,1)</f>
        <v>4</v>
      </c>
      <c r="L4236" t="str">
        <f>C4236</f>
        <v>R-I /  2832/2014-15</v>
      </c>
    </row>
    <row r="4237" hidden="1" spans="1:12">
      <c r="A4237" s="5"/>
      <c r="B4237" s="32" t="s">
        <v>117</v>
      </c>
      <c r="C4237" s="32" t="s">
        <v>117</v>
      </c>
      <c r="D4237" s="33" t="s">
        <v>118</v>
      </c>
      <c r="E4237" s="7">
        <v>0</v>
      </c>
      <c r="F4237" s="7">
        <v>0</v>
      </c>
      <c r="G4237" s="7">
        <v>0</v>
      </c>
      <c r="H4237" s="33" t="s">
        <v>117</v>
      </c>
      <c r="I4237" t="str">
        <f>RIGHT(D4239,19)</f>
        <v>        : BY AMAZON</v>
      </c>
      <c r="J4237">
        <f>LEN(I4237)</f>
        <v>19</v>
      </c>
      <c r="K4237" t="str">
        <f>LEFT(I4237,1)</f>
        <v> </v>
      </c>
      <c r="L4237" t="str">
        <f>C4237</f>
        <v>     </v>
      </c>
    </row>
    <row r="4238" hidden="1" spans="1:12">
      <c r="A4238" s="5"/>
      <c r="B4238" s="32" t="s">
        <v>117</v>
      </c>
      <c r="C4238" s="32" t="s">
        <v>117</v>
      </c>
      <c r="D4238" s="33" t="s">
        <v>2814</v>
      </c>
      <c r="E4238" s="7">
        <v>0</v>
      </c>
      <c r="F4238" s="7">
        <v>0</v>
      </c>
      <c r="G4238" s="7">
        <v>0</v>
      </c>
      <c r="H4238" s="33" t="s">
        <v>117</v>
      </c>
      <c r="I4238" t="str">
        <f>RIGHT(D4240,19)</f>
        <v>           : HITESH</v>
      </c>
      <c r="J4238">
        <f>LEN(I4238)</f>
        <v>19</v>
      </c>
      <c r="K4238" t="str">
        <f>LEFT(I4238,1)</f>
        <v> </v>
      </c>
      <c r="L4238" t="str">
        <f>C4238</f>
        <v>     </v>
      </c>
    </row>
    <row r="4239" hidden="1" spans="1:12">
      <c r="A4239" s="5"/>
      <c r="B4239" s="32" t="s">
        <v>117</v>
      </c>
      <c r="C4239" s="32" t="s">
        <v>117</v>
      </c>
      <c r="D4239" s="33" t="s">
        <v>120</v>
      </c>
      <c r="E4239" s="7">
        <v>0</v>
      </c>
      <c r="F4239" s="7">
        <v>0</v>
      </c>
      <c r="G4239" s="7">
        <v>0</v>
      </c>
      <c r="H4239" s="33" t="s">
        <v>117</v>
      </c>
      <c r="I4239" t="str">
        <f>RIGHT(D4241,19)</f>
        <v>.00 Dr Due:21-02-15</v>
      </c>
      <c r="J4239">
        <f>LEN(I4239)</f>
        <v>19</v>
      </c>
      <c r="K4239" t="str">
        <f>LEFT(I4239,1)</f>
        <v>.</v>
      </c>
      <c r="L4239" t="str">
        <f>C4239</f>
        <v>     </v>
      </c>
    </row>
    <row r="4240" hidden="1" spans="1:12">
      <c r="A4240" s="5"/>
      <c r="B4240" s="32" t="s">
        <v>117</v>
      </c>
      <c r="C4240" s="32" t="s">
        <v>117</v>
      </c>
      <c r="D4240" s="33" t="s">
        <v>453</v>
      </c>
      <c r="E4240" s="7">
        <v>0</v>
      </c>
      <c r="F4240" s="7">
        <v>0</v>
      </c>
      <c r="G4240" s="7">
        <v>0</v>
      </c>
      <c r="H4240" s="33" t="s">
        <v>117</v>
      </c>
      <c r="I4240" t="str">
        <f>RIGHT(D4242,19)</f>
        <v>Sales</v>
      </c>
      <c r="J4240">
        <f>LEN(I4240)</f>
        <v>5</v>
      </c>
      <c r="K4240" t="str">
        <f>LEFT(I4240,1)</f>
        <v>S</v>
      </c>
      <c r="L4240" t="str">
        <f>C4240</f>
        <v>     </v>
      </c>
    </row>
    <row r="4241" hidden="1" spans="1:12">
      <c r="A4241" s="5"/>
      <c r="B4241" s="32" t="s">
        <v>117</v>
      </c>
      <c r="C4241" s="32" t="s">
        <v>117</v>
      </c>
      <c r="D4241" s="33" t="s">
        <v>2815</v>
      </c>
      <c r="E4241" s="7">
        <v>0</v>
      </c>
      <c r="F4241" s="7">
        <v>0</v>
      </c>
      <c r="G4241" s="7">
        <v>0</v>
      </c>
      <c r="H4241" s="33" t="s">
        <v>117</v>
      </c>
      <c r="I4241" t="str">
        <f>RIGHT(D4243,19)</f>
        <v>        : BY AMAZON</v>
      </c>
      <c r="J4241">
        <f>LEN(I4241)</f>
        <v>19</v>
      </c>
      <c r="K4241" t="str">
        <f>LEFT(I4241,1)</f>
        <v> </v>
      </c>
      <c r="L4241" t="str">
        <f>C4241</f>
        <v>     </v>
      </c>
    </row>
    <row r="4242" spans="1:12">
      <c r="A4242" s="4">
        <v>42074</v>
      </c>
      <c r="B4242" s="32" t="s">
        <v>112</v>
      </c>
      <c r="C4242" s="32" t="s">
        <v>2816</v>
      </c>
      <c r="D4242" s="33" t="s">
        <v>114</v>
      </c>
      <c r="E4242" s="7">
        <v>699</v>
      </c>
      <c r="F4242" s="7">
        <v>0</v>
      </c>
      <c r="G4242" s="8" t="s">
        <v>2817</v>
      </c>
      <c r="H4242" s="33" t="s">
        <v>116</v>
      </c>
      <c r="I4242" t="str">
        <f>RIGHT(D4244,19)</f>
        <v>403-4342789-3113159</v>
      </c>
      <c r="J4242">
        <f>LEN(I4242)</f>
        <v>19</v>
      </c>
      <c r="K4242" t="str">
        <f>LEFT(I4242,1)</f>
        <v>4</v>
      </c>
      <c r="L4242" t="str">
        <f>C4242</f>
        <v>R-I /  2833/2014-15</v>
      </c>
    </row>
    <row r="4243" hidden="1" spans="1:12">
      <c r="A4243" s="5"/>
      <c r="B4243" s="32" t="s">
        <v>117</v>
      </c>
      <c r="C4243" s="32" t="s">
        <v>117</v>
      </c>
      <c r="D4243" s="33" t="s">
        <v>118</v>
      </c>
      <c r="E4243" s="7">
        <v>0</v>
      </c>
      <c r="F4243" s="7">
        <v>0</v>
      </c>
      <c r="G4243" s="7">
        <v>0</v>
      </c>
      <c r="H4243" s="33" t="s">
        <v>117</v>
      </c>
      <c r="I4243" t="str">
        <f>RIGHT(D4245,19)</f>
        <v>        : BY AMAZON</v>
      </c>
      <c r="J4243">
        <f>LEN(I4243)</f>
        <v>19</v>
      </c>
      <c r="K4243" t="str">
        <f>LEFT(I4243,1)</f>
        <v> </v>
      </c>
      <c r="L4243" t="str">
        <f>C4243</f>
        <v>     </v>
      </c>
    </row>
    <row r="4244" hidden="1" spans="1:12">
      <c r="A4244" s="5"/>
      <c r="B4244" s="32" t="s">
        <v>117</v>
      </c>
      <c r="C4244" s="32" t="s">
        <v>117</v>
      </c>
      <c r="D4244" s="33" t="s">
        <v>2818</v>
      </c>
      <c r="E4244" s="7">
        <v>0</v>
      </c>
      <c r="F4244" s="7">
        <v>0</v>
      </c>
      <c r="G4244" s="7">
        <v>0</v>
      </c>
      <c r="H4244" s="33" t="s">
        <v>117</v>
      </c>
      <c r="I4244" t="str">
        <f>RIGHT(D4246,19)</f>
        <v>           : HITESH</v>
      </c>
      <c r="J4244">
        <f>LEN(I4244)</f>
        <v>19</v>
      </c>
      <c r="K4244" t="str">
        <f>LEFT(I4244,1)</f>
        <v> </v>
      </c>
      <c r="L4244" t="str">
        <f>C4244</f>
        <v>     </v>
      </c>
    </row>
    <row r="4245" hidden="1" spans="1:12">
      <c r="A4245" s="5"/>
      <c r="B4245" s="32" t="s">
        <v>117</v>
      </c>
      <c r="C4245" s="32" t="s">
        <v>117</v>
      </c>
      <c r="D4245" s="33" t="s">
        <v>120</v>
      </c>
      <c r="E4245" s="7">
        <v>0</v>
      </c>
      <c r="F4245" s="7">
        <v>0</v>
      </c>
      <c r="G4245" s="7">
        <v>0</v>
      </c>
      <c r="H4245" s="33" t="s">
        <v>117</v>
      </c>
      <c r="I4245" t="str">
        <f>RIGHT(D4247,19)</f>
        <v>.00 Dr Due:21-02-15</v>
      </c>
      <c r="J4245">
        <f>LEN(I4245)</f>
        <v>19</v>
      </c>
      <c r="K4245" t="str">
        <f>LEFT(I4245,1)</f>
        <v>.</v>
      </c>
      <c r="L4245" t="str">
        <f>C4245</f>
        <v>     </v>
      </c>
    </row>
    <row r="4246" hidden="1" spans="1:12">
      <c r="A4246" s="5"/>
      <c r="B4246" s="32" t="s">
        <v>117</v>
      </c>
      <c r="C4246" s="32" t="s">
        <v>117</v>
      </c>
      <c r="D4246" s="33" t="s">
        <v>453</v>
      </c>
      <c r="E4246" s="7">
        <v>0</v>
      </c>
      <c r="F4246" s="7">
        <v>0</v>
      </c>
      <c r="G4246" s="7">
        <v>0</v>
      </c>
      <c r="H4246" s="33" t="s">
        <v>117</v>
      </c>
      <c r="I4246" t="str">
        <f>RIGHT(D4248,19)</f>
        <v>Sales</v>
      </c>
      <c r="J4246">
        <f>LEN(I4246)</f>
        <v>5</v>
      </c>
      <c r="K4246" t="str">
        <f>LEFT(I4246,1)</f>
        <v>S</v>
      </c>
      <c r="L4246" t="str">
        <f>C4246</f>
        <v>     </v>
      </c>
    </row>
    <row r="4247" hidden="1" spans="1:12">
      <c r="A4247" s="5"/>
      <c r="B4247" s="32" t="s">
        <v>117</v>
      </c>
      <c r="C4247" s="32" t="s">
        <v>117</v>
      </c>
      <c r="D4247" s="33" t="s">
        <v>2775</v>
      </c>
      <c r="E4247" s="7">
        <v>0</v>
      </c>
      <c r="F4247" s="7">
        <v>0</v>
      </c>
      <c r="G4247" s="7">
        <v>0</v>
      </c>
      <c r="H4247" s="33" t="s">
        <v>117</v>
      </c>
      <c r="I4247" t="str">
        <f>RIGHT(D4249,19)</f>
        <v>        : BY AMAZON</v>
      </c>
      <c r="J4247">
        <f>LEN(I4247)</f>
        <v>19</v>
      </c>
      <c r="K4247" t="str">
        <f>LEFT(I4247,1)</f>
        <v> </v>
      </c>
      <c r="L4247" t="str">
        <f>C4247</f>
        <v>     </v>
      </c>
    </row>
    <row r="4248" spans="1:12">
      <c r="A4248" s="4">
        <v>42074</v>
      </c>
      <c r="B4248" s="32" t="s">
        <v>112</v>
      </c>
      <c r="C4248" s="32" t="s">
        <v>2819</v>
      </c>
      <c r="D4248" s="33" t="s">
        <v>114</v>
      </c>
      <c r="E4248" s="7">
        <v>320</v>
      </c>
      <c r="F4248" s="7">
        <v>0</v>
      </c>
      <c r="G4248" s="8" t="s">
        <v>2820</v>
      </c>
      <c r="H4248" s="33" t="s">
        <v>116</v>
      </c>
      <c r="I4248" t="str">
        <f>RIGHT(D4250,19)</f>
        <v>404-4593260-2660344</v>
      </c>
      <c r="J4248">
        <f>LEN(I4248)</f>
        <v>19</v>
      </c>
      <c r="K4248" t="str">
        <f>LEFT(I4248,1)</f>
        <v>4</v>
      </c>
      <c r="L4248" t="str">
        <f>C4248</f>
        <v>R-I /  2835/2014-15</v>
      </c>
    </row>
    <row r="4249" hidden="1" spans="1:12">
      <c r="A4249" s="5"/>
      <c r="B4249" s="32" t="s">
        <v>117</v>
      </c>
      <c r="C4249" s="32" t="s">
        <v>117</v>
      </c>
      <c r="D4249" s="33" t="s">
        <v>118</v>
      </c>
      <c r="E4249" s="7">
        <v>0</v>
      </c>
      <c r="F4249" s="7">
        <v>0</v>
      </c>
      <c r="G4249" s="7">
        <v>0</v>
      </c>
      <c r="H4249" s="33" t="s">
        <v>117</v>
      </c>
      <c r="I4249" t="str">
        <f>RIGHT(D4251,19)</f>
        <v>        : BY AMAZON</v>
      </c>
      <c r="J4249">
        <f>LEN(I4249)</f>
        <v>19</v>
      </c>
      <c r="K4249" t="str">
        <f>LEFT(I4249,1)</f>
        <v> </v>
      </c>
      <c r="L4249" t="str">
        <f>C4249</f>
        <v>     </v>
      </c>
    </row>
    <row r="4250" hidden="1" spans="1:12">
      <c r="A4250" s="5"/>
      <c r="B4250" s="32" t="s">
        <v>117</v>
      </c>
      <c r="C4250" s="32" t="s">
        <v>117</v>
      </c>
      <c r="D4250" s="33" t="s">
        <v>2821</v>
      </c>
      <c r="E4250" s="7">
        <v>0</v>
      </c>
      <c r="F4250" s="7">
        <v>0</v>
      </c>
      <c r="G4250" s="7">
        <v>0</v>
      </c>
      <c r="H4250" s="33" t="s">
        <v>117</v>
      </c>
      <c r="I4250" t="str">
        <f>RIGHT(D4252,19)</f>
        <v>           : HITESH</v>
      </c>
      <c r="J4250">
        <f>LEN(I4250)</f>
        <v>19</v>
      </c>
      <c r="K4250" t="str">
        <f>LEFT(I4250,1)</f>
        <v> </v>
      </c>
      <c r="L4250" t="str">
        <f>C4250</f>
        <v>     </v>
      </c>
    </row>
    <row r="4251" hidden="1" spans="1:12">
      <c r="A4251" s="5"/>
      <c r="B4251" s="32" t="s">
        <v>117</v>
      </c>
      <c r="C4251" s="32" t="s">
        <v>117</v>
      </c>
      <c r="D4251" s="33" t="s">
        <v>120</v>
      </c>
      <c r="E4251" s="7">
        <v>0</v>
      </c>
      <c r="F4251" s="7">
        <v>0</v>
      </c>
      <c r="G4251" s="7">
        <v>0</v>
      </c>
      <c r="H4251" s="33" t="s">
        <v>117</v>
      </c>
      <c r="I4251" t="str">
        <f>RIGHT(D4253,19)</f>
        <v>.00 Dr Due:21-02-15</v>
      </c>
      <c r="J4251">
        <f>LEN(I4251)</f>
        <v>19</v>
      </c>
      <c r="K4251" t="str">
        <f>LEFT(I4251,1)</f>
        <v>.</v>
      </c>
      <c r="L4251" t="str">
        <f>C4251</f>
        <v>     </v>
      </c>
    </row>
    <row r="4252" hidden="1" spans="1:12">
      <c r="A4252" s="5"/>
      <c r="B4252" s="32" t="s">
        <v>117</v>
      </c>
      <c r="C4252" s="32" t="s">
        <v>117</v>
      </c>
      <c r="D4252" s="33" t="s">
        <v>453</v>
      </c>
      <c r="E4252" s="7">
        <v>0</v>
      </c>
      <c r="F4252" s="7">
        <v>0</v>
      </c>
      <c r="G4252" s="7">
        <v>0</v>
      </c>
      <c r="H4252" s="33" t="s">
        <v>117</v>
      </c>
      <c r="I4252" t="str">
        <f>RIGHT(D4254,19)</f>
        <v>Sales</v>
      </c>
      <c r="J4252">
        <f>LEN(I4252)</f>
        <v>5</v>
      </c>
      <c r="K4252" t="str">
        <f>LEFT(I4252,1)</f>
        <v>S</v>
      </c>
      <c r="L4252" t="str">
        <f>C4252</f>
        <v>     </v>
      </c>
    </row>
    <row r="4253" hidden="1" spans="1:12">
      <c r="A4253" s="5"/>
      <c r="B4253" s="32" t="s">
        <v>117</v>
      </c>
      <c r="C4253" s="32" t="s">
        <v>117</v>
      </c>
      <c r="D4253" s="33" t="s">
        <v>2764</v>
      </c>
      <c r="E4253" s="7">
        <v>0</v>
      </c>
      <c r="F4253" s="7">
        <v>0</v>
      </c>
      <c r="G4253" s="7">
        <v>0</v>
      </c>
      <c r="H4253" s="33" t="s">
        <v>117</v>
      </c>
      <c r="I4253" t="str">
        <f>RIGHT(D4255,19)</f>
        <v>        : BY AMAZON</v>
      </c>
      <c r="J4253">
        <f>LEN(I4253)</f>
        <v>19</v>
      </c>
      <c r="K4253" t="str">
        <f>LEFT(I4253,1)</f>
        <v> </v>
      </c>
      <c r="L4253" t="str">
        <f>C4253</f>
        <v>     </v>
      </c>
    </row>
    <row r="4254" spans="1:12">
      <c r="A4254" s="4">
        <v>42074</v>
      </c>
      <c r="B4254" s="32" t="s">
        <v>112</v>
      </c>
      <c r="C4254" s="32" t="s">
        <v>2822</v>
      </c>
      <c r="D4254" s="33" t="s">
        <v>114</v>
      </c>
      <c r="E4254" s="7">
        <v>699</v>
      </c>
      <c r="F4254" s="7">
        <v>0</v>
      </c>
      <c r="G4254" s="8" t="s">
        <v>2823</v>
      </c>
      <c r="H4254" s="33" t="s">
        <v>116</v>
      </c>
      <c r="I4254" t="str">
        <f>RIGHT(D4256,19)</f>
        <v>404-0136442-3103524</v>
      </c>
      <c r="J4254">
        <f>LEN(I4254)</f>
        <v>19</v>
      </c>
      <c r="K4254" t="str">
        <f>LEFT(I4254,1)</f>
        <v>4</v>
      </c>
      <c r="L4254" t="str">
        <f>C4254</f>
        <v>R-I /  2836/2014-15</v>
      </c>
    </row>
    <row r="4255" hidden="1" spans="1:12">
      <c r="A4255" s="5"/>
      <c r="B4255" s="32" t="s">
        <v>117</v>
      </c>
      <c r="C4255" s="32" t="s">
        <v>117</v>
      </c>
      <c r="D4255" s="33" t="s">
        <v>118</v>
      </c>
      <c r="E4255" s="7">
        <v>0</v>
      </c>
      <c r="F4255" s="7">
        <v>0</v>
      </c>
      <c r="G4255" s="7">
        <v>0</v>
      </c>
      <c r="H4255" s="33" t="s">
        <v>117</v>
      </c>
      <c r="I4255" t="str">
        <f>RIGHT(D4257,19)</f>
        <v>        : BY AMAZON</v>
      </c>
      <c r="J4255">
        <f>LEN(I4255)</f>
        <v>19</v>
      </c>
      <c r="K4255" t="str">
        <f>LEFT(I4255,1)</f>
        <v> </v>
      </c>
      <c r="L4255" t="str">
        <f>C4255</f>
        <v>     </v>
      </c>
    </row>
    <row r="4256" hidden="1" spans="1:12">
      <c r="A4256" s="5"/>
      <c r="B4256" s="32" t="s">
        <v>117</v>
      </c>
      <c r="C4256" s="32" t="s">
        <v>117</v>
      </c>
      <c r="D4256" s="33" t="s">
        <v>2824</v>
      </c>
      <c r="E4256" s="7">
        <v>0</v>
      </c>
      <c r="F4256" s="7">
        <v>0</v>
      </c>
      <c r="G4256" s="7">
        <v>0</v>
      </c>
      <c r="H4256" s="33" t="s">
        <v>117</v>
      </c>
      <c r="I4256" t="str">
        <f>RIGHT(D4258,19)</f>
        <v>           : HITESH</v>
      </c>
      <c r="J4256">
        <f>LEN(I4256)</f>
        <v>19</v>
      </c>
      <c r="K4256" t="str">
        <f>LEFT(I4256,1)</f>
        <v> </v>
      </c>
      <c r="L4256" t="str">
        <f>C4256</f>
        <v>     </v>
      </c>
    </row>
    <row r="4257" hidden="1" spans="1:12">
      <c r="A4257" s="5"/>
      <c r="B4257" s="32" t="s">
        <v>117</v>
      </c>
      <c r="C4257" s="32" t="s">
        <v>117</v>
      </c>
      <c r="D4257" s="33" t="s">
        <v>120</v>
      </c>
      <c r="E4257" s="7">
        <v>0</v>
      </c>
      <c r="F4257" s="7">
        <v>0</v>
      </c>
      <c r="G4257" s="7">
        <v>0</v>
      </c>
      <c r="H4257" s="33" t="s">
        <v>117</v>
      </c>
      <c r="I4257" t="str">
        <f>RIGHT(D4259,19)</f>
        <v>.00 Dr Due:21-02-15</v>
      </c>
      <c r="J4257">
        <f>LEN(I4257)</f>
        <v>19</v>
      </c>
      <c r="K4257" t="str">
        <f>LEFT(I4257,1)</f>
        <v>.</v>
      </c>
      <c r="L4257" t="str">
        <f>C4257</f>
        <v>     </v>
      </c>
    </row>
    <row r="4258" hidden="1" spans="1:12">
      <c r="A4258" s="5"/>
      <c r="B4258" s="32" t="s">
        <v>117</v>
      </c>
      <c r="C4258" s="32" t="s">
        <v>117</v>
      </c>
      <c r="D4258" s="33" t="s">
        <v>453</v>
      </c>
      <c r="E4258" s="7">
        <v>0</v>
      </c>
      <c r="F4258" s="7">
        <v>0</v>
      </c>
      <c r="G4258" s="7">
        <v>0</v>
      </c>
      <c r="H4258" s="33" t="s">
        <v>117</v>
      </c>
      <c r="I4258" t="str">
        <f>RIGHT(D4260,19)</f>
        <v>Sales</v>
      </c>
      <c r="J4258">
        <f>LEN(I4258)</f>
        <v>5</v>
      </c>
      <c r="K4258" t="str">
        <f>LEFT(I4258,1)</f>
        <v>S</v>
      </c>
      <c r="L4258" t="str">
        <f>C4258</f>
        <v>     </v>
      </c>
    </row>
    <row r="4259" hidden="1" spans="1:12">
      <c r="A4259" s="5"/>
      <c r="B4259" s="32" t="s">
        <v>117</v>
      </c>
      <c r="C4259" s="32" t="s">
        <v>117</v>
      </c>
      <c r="D4259" s="33" t="s">
        <v>2775</v>
      </c>
      <c r="E4259" s="7">
        <v>0</v>
      </c>
      <c r="F4259" s="7">
        <v>0</v>
      </c>
      <c r="G4259" s="7">
        <v>0</v>
      </c>
      <c r="H4259" s="33" t="s">
        <v>117</v>
      </c>
      <c r="I4259" t="str">
        <f>RIGHT(D4261,19)</f>
        <v>        : BY AMAZON</v>
      </c>
      <c r="J4259">
        <f>LEN(I4259)</f>
        <v>19</v>
      </c>
      <c r="K4259" t="str">
        <f>LEFT(I4259,1)</f>
        <v> </v>
      </c>
      <c r="L4259" t="str">
        <f>C4259</f>
        <v>     </v>
      </c>
    </row>
    <row r="4260" spans="1:12">
      <c r="A4260" s="4">
        <v>42074</v>
      </c>
      <c r="B4260" s="32" t="s">
        <v>112</v>
      </c>
      <c r="C4260" s="32" t="s">
        <v>2825</v>
      </c>
      <c r="D4260" s="33" t="s">
        <v>114</v>
      </c>
      <c r="E4260" s="7">
        <v>1398</v>
      </c>
      <c r="F4260" s="7">
        <v>0</v>
      </c>
      <c r="G4260" s="8" t="s">
        <v>2826</v>
      </c>
      <c r="H4260" s="33" t="s">
        <v>116</v>
      </c>
      <c r="I4260" t="str">
        <f>RIGHT(D4262,19)</f>
        <v>171-4082777-6549119</v>
      </c>
      <c r="J4260">
        <f>LEN(I4260)</f>
        <v>19</v>
      </c>
      <c r="K4260" t="str">
        <f>LEFT(I4260,1)</f>
        <v>1</v>
      </c>
      <c r="L4260" t="str">
        <f>C4260</f>
        <v>R-I /  2837/2014-15</v>
      </c>
    </row>
    <row r="4261" hidden="1" spans="1:12">
      <c r="A4261" s="5"/>
      <c r="B4261" s="32" t="s">
        <v>117</v>
      </c>
      <c r="C4261" s="32" t="s">
        <v>117</v>
      </c>
      <c r="D4261" s="33" t="s">
        <v>118</v>
      </c>
      <c r="E4261" s="7">
        <v>0</v>
      </c>
      <c r="F4261" s="7">
        <v>0</v>
      </c>
      <c r="G4261" s="7">
        <v>0</v>
      </c>
      <c r="H4261" s="33" t="s">
        <v>117</v>
      </c>
      <c r="I4261" t="str">
        <f>RIGHT(D4263,19)</f>
        <v>        : BY AMAZON</v>
      </c>
      <c r="J4261">
        <f>LEN(I4261)</f>
        <v>19</v>
      </c>
      <c r="K4261" t="str">
        <f>LEFT(I4261,1)</f>
        <v> </v>
      </c>
      <c r="L4261" t="str">
        <f>C4261</f>
        <v>     </v>
      </c>
    </row>
    <row r="4262" hidden="1" spans="1:12">
      <c r="A4262" s="5"/>
      <c r="B4262" s="32" t="s">
        <v>117</v>
      </c>
      <c r="C4262" s="32" t="s">
        <v>117</v>
      </c>
      <c r="D4262" s="33" t="s">
        <v>2827</v>
      </c>
      <c r="E4262" s="7">
        <v>0</v>
      </c>
      <c r="F4262" s="7">
        <v>0</v>
      </c>
      <c r="G4262" s="7">
        <v>0</v>
      </c>
      <c r="H4262" s="33" t="s">
        <v>117</v>
      </c>
      <c r="I4262" t="str">
        <f>RIGHT(D4264,19)</f>
        <v>           : HITESH</v>
      </c>
      <c r="J4262">
        <f>LEN(I4262)</f>
        <v>19</v>
      </c>
      <c r="K4262" t="str">
        <f>LEFT(I4262,1)</f>
        <v> </v>
      </c>
      <c r="L4262" t="str">
        <f>C4262</f>
        <v>     </v>
      </c>
    </row>
    <row r="4263" hidden="1" spans="1:12">
      <c r="A4263" s="5"/>
      <c r="B4263" s="32" t="s">
        <v>117</v>
      </c>
      <c r="C4263" s="32" t="s">
        <v>117</v>
      </c>
      <c r="D4263" s="33" t="s">
        <v>120</v>
      </c>
      <c r="E4263" s="7">
        <v>0</v>
      </c>
      <c r="F4263" s="7">
        <v>0</v>
      </c>
      <c r="G4263" s="7">
        <v>0</v>
      </c>
      <c r="H4263" s="33" t="s">
        <v>117</v>
      </c>
      <c r="I4263" t="str">
        <f>RIGHT(D4265,19)</f>
        <v>.00 Dr Due:21-02-15</v>
      </c>
      <c r="J4263">
        <f>LEN(I4263)</f>
        <v>19</v>
      </c>
      <c r="K4263" t="str">
        <f>LEFT(I4263,1)</f>
        <v>.</v>
      </c>
      <c r="L4263" t="str">
        <f>C4263</f>
        <v>     </v>
      </c>
    </row>
    <row r="4264" hidden="1" spans="1:12">
      <c r="A4264" s="5"/>
      <c r="B4264" s="32" t="s">
        <v>117</v>
      </c>
      <c r="C4264" s="32" t="s">
        <v>117</v>
      </c>
      <c r="D4264" s="33" t="s">
        <v>453</v>
      </c>
      <c r="E4264" s="7">
        <v>0</v>
      </c>
      <c r="F4264" s="7">
        <v>0</v>
      </c>
      <c r="G4264" s="7">
        <v>0</v>
      </c>
      <c r="H4264" s="33" t="s">
        <v>117</v>
      </c>
      <c r="I4264" t="str">
        <f>RIGHT(D4266,19)</f>
        <v>Sales</v>
      </c>
      <c r="J4264">
        <f>LEN(I4264)</f>
        <v>5</v>
      </c>
      <c r="K4264" t="str">
        <f>LEFT(I4264,1)</f>
        <v>S</v>
      </c>
      <c r="L4264" t="str">
        <f>C4264</f>
        <v>     </v>
      </c>
    </row>
    <row r="4265" hidden="1" spans="1:12">
      <c r="A4265" s="5"/>
      <c r="B4265" s="32" t="s">
        <v>117</v>
      </c>
      <c r="C4265" s="32" t="s">
        <v>117</v>
      </c>
      <c r="D4265" s="33" t="s">
        <v>2828</v>
      </c>
      <c r="E4265" s="7">
        <v>0</v>
      </c>
      <c r="F4265" s="7">
        <v>0</v>
      </c>
      <c r="G4265" s="7">
        <v>0</v>
      </c>
      <c r="H4265" s="33" t="s">
        <v>117</v>
      </c>
      <c r="I4265" t="str">
        <f>RIGHT(D4267,19)</f>
        <v>        : BY AMAZON</v>
      </c>
      <c r="J4265">
        <f>LEN(I4265)</f>
        <v>19</v>
      </c>
      <c r="K4265" t="str">
        <f>LEFT(I4265,1)</f>
        <v> </v>
      </c>
      <c r="L4265" t="str">
        <f>C4265</f>
        <v>     </v>
      </c>
    </row>
    <row r="4266" spans="1:12">
      <c r="A4266" s="4">
        <v>42074</v>
      </c>
      <c r="B4266" s="32" t="s">
        <v>112</v>
      </c>
      <c r="C4266" s="32" t="s">
        <v>2829</v>
      </c>
      <c r="D4266" s="33" t="s">
        <v>114</v>
      </c>
      <c r="E4266" s="7">
        <v>3744</v>
      </c>
      <c r="F4266" s="7">
        <v>0</v>
      </c>
      <c r="G4266" s="8" t="s">
        <v>2830</v>
      </c>
      <c r="H4266" s="33" t="s">
        <v>116</v>
      </c>
      <c r="I4266" t="str">
        <f>RIGHT(D4268,19)</f>
        <v>171-1402227-8248365</v>
      </c>
      <c r="J4266">
        <f>LEN(I4266)</f>
        <v>19</v>
      </c>
      <c r="K4266" t="str">
        <f>LEFT(I4266,1)</f>
        <v>1</v>
      </c>
      <c r="L4266" t="str">
        <f>C4266</f>
        <v>R-I /  2838/2014-15</v>
      </c>
    </row>
    <row r="4267" hidden="1" spans="1:12">
      <c r="A4267" s="5"/>
      <c r="B4267" s="32" t="s">
        <v>117</v>
      </c>
      <c r="C4267" s="32" t="s">
        <v>117</v>
      </c>
      <c r="D4267" s="33" t="s">
        <v>118</v>
      </c>
      <c r="E4267" s="7">
        <v>0</v>
      </c>
      <c r="F4267" s="7">
        <v>0</v>
      </c>
      <c r="G4267" s="7">
        <v>0</v>
      </c>
      <c r="H4267" s="33" t="s">
        <v>117</v>
      </c>
      <c r="I4267" t="str">
        <f>RIGHT(D4269,19)</f>
        <v>        : BY AMAZON</v>
      </c>
      <c r="J4267">
        <f>LEN(I4267)</f>
        <v>19</v>
      </c>
      <c r="K4267" t="str">
        <f>LEFT(I4267,1)</f>
        <v> </v>
      </c>
      <c r="L4267" t="str">
        <f>C4267</f>
        <v>     </v>
      </c>
    </row>
    <row r="4268" hidden="1" spans="1:12">
      <c r="A4268" s="5"/>
      <c r="B4268" s="32" t="s">
        <v>117</v>
      </c>
      <c r="C4268" s="32" t="s">
        <v>117</v>
      </c>
      <c r="D4268" s="33" t="s">
        <v>2831</v>
      </c>
      <c r="E4268" s="7">
        <v>0</v>
      </c>
      <c r="F4268" s="7">
        <v>0</v>
      </c>
      <c r="G4268" s="7">
        <v>0</v>
      </c>
      <c r="H4268" s="33" t="s">
        <v>117</v>
      </c>
      <c r="I4268" t="str">
        <f>RIGHT(D4270,19)</f>
        <v>           : HITESH</v>
      </c>
      <c r="J4268">
        <f>LEN(I4268)</f>
        <v>19</v>
      </c>
      <c r="K4268" t="str">
        <f>LEFT(I4268,1)</f>
        <v> </v>
      </c>
      <c r="L4268" t="str">
        <f>C4268</f>
        <v>     </v>
      </c>
    </row>
    <row r="4269" hidden="1" spans="1:12">
      <c r="A4269" s="5"/>
      <c r="B4269" s="32" t="s">
        <v>117</v>
      </c>
      <c r="C4269" s="32" t="s">
        <v>117</v>
      </c>
      <c r="D4269" s="33" t="s">
        <v>120</v>
      </c>
      <c r="E4269" s="7">
        <v>0</v>
      </c>
      <c r="F4269" s="7">
        <v>0</v>
      </c>
      <c r="G4269" s="7">
        <v>0</v>
      </c>
      <c r="H4269" s="33" t="s">
        <v>117</v>
      </c>
      <c r="I4269" t="str">
        <f>RIGHT(D4271,19)</f>
        <v>.00 Dr Due:21-02-15</v>
      </c>
      <c r="J4269">
        <f>LEN(I4269)</f>
        <v>19</v>
      </c>
      <c r="K4269" t="str">
        <f>LEFT(I4269,1)</f>
        <v>.</v>
      </c>
      <c r="L4269" t="str">
        <f>C4269</f>
        <v>     </v>
      </c>
    </row>
    <row r="4270" hidden="1" spans="1:12">
      <c r="A4270" s="5"/>
      <c r="B4270" s="32" t="s">
        <v>117</v>
      </c>
      <c r="C4270" s="32" t="s">
        <v>117</v>
      </c>
      <c r="D4270" s="33" t="s">
        <v>453</v>
      </c>
      <c r="E4270" s="7">
        <v>0</v>
      </c>
      <c r="F4270" s="7">
        <v>0</v>
      </c>
      <c r="G4270" s="7">
        <v>0</v>
      </c>
      <c r="H4270" s="33" t="s">
        <v>117</v>
      </c>
      <c r="I4270" t="str">
        <f>RIGHT(D4272,19)</f>
        <v>Sales</v>
      </c>
      <c r="J4270">
        <f>LEN(I4270)</f>
        <v>5</v>
      </c>
      <c r="K4270" t="str">
        <f>LEFT(I4270,1)</f>
        <v>S</v>
      </c>
      <c r="L4270" t="str">
        <f>C4270</f>
        <v>     </v>
      </c>
    </row>
    <row r="4271" hidden="1" spans="1:12">
      <c r="A4271" s="5"/>
      <c r="B4271" s="32" t="s">
        <v>117</v>
      </c>
      <c r="C4271" s="32" t="s">
        <v>117</v>
      </c>
      <c r="D4271" s="33" t="s">
        <v>2832</v>
      </c>
      <c r="E4271" s="7">
        <v>0</v>
      </c>
      <c r="F4271" s="7">
        <v>0</v>
      </c>
      <c r="G4271" s="7">
        <v>0</v>
      </c>
      <c r="H4271" s="33" t="s">
        <v>117</v>
      </c>
      <c r="I4271" t="str">
        <f>RIGHT(D4273,19)</f>
        <v>        : BY AMAZON</v>
      </c>
      <c r="J4271">
        <f>LEN(I4271)</f>
        <v>19</v>
      </c>
      <c r="K4271" t="str">
        <f>LEFT(I4271,1)</f>
        <v> </v>
      </c>
      <c r="L4271" t="str">
        <f>C4271</f>
        <v>     </v>
      </c>
    </row>
    <row r="4272" spans="1:12">
      <c r="A4272" s="4">
        <v>42074</v>
      </c>
      <c r="B4272" s="32" t="s">
        <v>112</v>
      </c>
      <c r="C4272" s="32" t="s">
        <v>2833</v>
      </c>
      <c r="D4272" s="33" t="s">
        <v>114</v>
      </c>
      <c r="E4272" s="7">
        <v>699</v>
      </c>
      <c r="F4272" s="7">
        <v>0</v>
      </c>
      <c r="G4272" s="8" t="s">
        <v>2834</v>
      </c>
      <c r="H4272" s="33" t="s">
        <v>116</v>
      </c>
      <c r="I4272" t="str">
        <f>RIGHT(D4274,19)</f>
        <v>403-4167226-5805941</v>
      </c>
      <c r="J4272">
        <f>LEN(I4272)</f>
        <v>19</v>
      </c>
      <c r="K4272" t="str">
        <f>LEFT(I4272,1)</f>
        <v>4</v>
      </c>
      <c r="L4272" t="str">
        <f>C4272</f>
        <v>R-I /  2839/2014-15</v>
      </c>
    </row>
    <row r="4273" hidden="1" spans="1:12">
      <c r="A4273" s="5"/>
      <c r="B4273" s="32" t="s">
        <v>117</v>
      </c>
      <c r="C4273" s="32" t="s">
        <v>117</v>
      </c>
      <c r="D4273" s="33" t="s">
        <v>118</v>
      </c>
      <c r="E4273" s="7">
        <v>0</v>
      </c>
      <c r="F4273" s="7">
        <v>0</v>
      </c>
      <c r="G4273" s="7">
        <v>0</v>
      </c>
      <c r="H4273" s="33" t="s">
        <v>117</v>
      </c>
      <c r="I4273" t="str">
        <f>RIGHT(D4275,19)</f>
        <v>        : BY AMAZON</v>
      </c>
      <c r="J4273">
        <f>LEN(I4273)</f>
        <v>19</v>
      </c>
      <c r="K4273" t="str">
        <f>LEFT(I4273,1)</f>
        <v> </v>
      </c>
      <c r="L4273" t="str">
        <f>C4273</f>
        <v>     </v>
      </c>
    </row>
    <row r="4274" hidden="1" spans="1:12">
      <c r="A4274" s="5"/>
      <c r="B4274" s="32" t="s">
        <v>117</v>
      </c>
      <c r="C4274" s="32" t="s">
        <v>117</v>
      </c>
      <c r="D4274" s="33" t="s">
        <v>2835</v>
      </c>
      <c r="E4274" s="7">
        <v>0</v>
      </c>
      <c r="F4274" s="7">
        <v>0</v>
      </c>
      <c r="G4274" s="7">
        <v>0</v>
      </c>
      <c r="H4274" s="33" t="s">
        <v>117</v>
      </c>
      <c r="I4274" t="str">
        <f>RIGHT(D4276,19)</f>
        <v>           : HITESH</v>
      </c>
      <c r="J4274">
        <f>LEN(I4274)</f>
        <v>19</v>
      </c>
      <c r="K4274" t="str">
        <f>LEFT(I4274,1)</f>
        <v> </v>
      </c>
      <c r="L4274" t="str">
        <f>C4274</f>
        <v>     </v>
      </c>
    </row>
    <row r="4275" hidden="1" spans="1:12">
      <c r="A4275" s="5"/>
      <c r="B4275" s="32" t="s">
        <v>117</v>
      </c>
      <c r="C4275" s="32" t="s">
        <v>117</v>
      </c>
      <c r="D4275" s="33" t="s">
        <v>120</v>
      </c>
      <c r="E4275" s="7">
        <v>0</v>
      </c>
      <c r="F4275" s="7">
        <v>0</v>
      </c>
      <c r="G4275" s="7">
        <v>0</v>
      </c>
      <c r="H4275" s="33" t="s">
        <v>117</v>
      </c>
      <c r="I4275" t="str">
        <f>RIGHT(D4277,19)</f>
        <v>.00 Dr Due:21-02-15</v>
      </c>
      <c r="J4275">
        <f>LEN(I4275)</f>
        <v>19</v>
      </c>
      <c r="K4275" t="str">
        <f>LEFT(I4275,1)</f>
        <v>.</v>
      </c>
      <c r="L4275" t="str">
        <f>C4275</f>
        <v>     </v>
      </c>
    </row>
    <row r="4276" hidden="1" spans="1:12">
      <c r="A4276" s="5"/>
      <c r="B4276" s="32" t="s">
        <v>117</v>
      </c>
      <c r="C4276" s="32" t="s">
        <v>117</v>
      </c>
      <c r="D4276" s="33" t="s">
        <v>453</v>
      </c>
      <c r="E4276" s="7">
        <v>0</v>
      </c>
      <c r="F4276" s="7">
        <v>0</v>
      </c>
      <c r="G4276" s="7">
        <v>0</v>
      </c>
      <c r="H4276" s="33" t="s">
        <v>117</v>
      </c>
      <c r="I4276" t="str">
        <f>RIGHT(D4278,19)</f>
        <v>Sales</v>
      </c>
      <c r="J4276">
        <f>LEN(I4276)</f>
        <v>5</v>
      </c>
      <c r="K4276" t="str">
        <f>LEFT(I4276,1)</f>
        <v>S</v>
      </c>
      <c r="L4276" t="str">
        <f>C4276</f>
        <v>     </v>
      </c>
    </row>
    <row r="4277" hidden="1" spans="1:12">
      <c r="A4277" s="5"/>
      <c r="B4277" s="32" t="s">
        <v>117</v>
      </c>
      <c r="C4277" s="32" t="s">
        <v>117</v>
      </c>
      <c r="D4277" s="33" t="s">
        <v>2775</v>
      </c>
      <c r="E4277" s="7">
        <v>0</v>
      </c>
      <c r="F4277" s="7">
        <v>0</v>
      </c>
      <c r="G4277" s="7">
        <v>0</v>
      </c>
      <c r="H4277" s="33" t="s">
        <v>117</v>
      </c>
      <c r="I4277" t="str">
        <f>RIGHT(D4279,19)</f>
        <v>        : BY AMAZON</v>
      </c>
      <c r="J4277">
        <f>LEN(I4277)</f>
        <v>19</v>
      </c>
      <c r="K4277" t="str">
        <f>LEFT(I4277,1)</f>
        <v> </v>
      </c>
      <c r="L4277" t="str">
        <f>C4277</f>
        <v>     </v>
      </c>
    </row>
    <row r="4278" spans="1:12">
      <c r="A4278" s="4">
        <v>42074</v>
      </c>
      <c r="B4278" s="32" t="s">
        <v>112</v>
      </c>
      <c r="C4278" s="32" t="s">
        <v>2836</v>
      </c>
      <c r="D4278" s="33" t="s">
        <v>114</v>
      </c>
      <c r="E4278" s="7">
        <v>699</v>
      </c>
      <c r="F4278" s="7">
        <v>0</v>
      </c>
      <c r="G4278" s="8" t="s">
        <v>2837</v>
      </c>
      <c r="H4278" s="33" t="s">
        <v>116</v>
      </c>
      <c r="I4278" t="str">
        <f>RIGHT(D4280,19)</f>
        <v>403-3009322-3950742</v>
      </c>
      <c r="J4278">
        <f>LEN(I4278)</f>
        <v>19</v>
      </c>
      <c r="K4278" t="str">
        <f>LEFT(I4278,1)</f>
        <v>4</v>
      </c>
      <c r="L4278" t="str">
        <f>C4278</f>
        <v>R-I /  2840/2014-15</v>
      </c>
    </row>
    <row r="4279" hidden="1" spans="1:12">
      <c r="A4279" s="5"/>
      <c r="B4279" s="32" t="s">
        <v>117</v>
      </c>
      <c r="C4279" s="32" t="s">
        <v>117</v>
      </c>
      <c r="D4279" s="33" t="s">
        <v>118</v>
      </c>
      <c r="E4279" s="7">
        <v>0</v>
      </c>
      <c r="F4279" s="7">
        <v>0</v>
      </c>
      <c r="G4279" s="7">
        <v>0</v>
      </c>
      <c r="H4279" s="33" t="s">
        <v>117</v>
      </c>
      <c r="I4279" t="str">
        <f>RIGHT(D4281,19)</f>
        <v>        : BY AMAZON</v>
      </c>
      <c r="J4279">
        <f>LEN(I4279)</f>
        <v>19</v>
      </c>
      <c r="K4279" t="str">
        <f>LEFT(I4279,1)</f>
        <v> </v>
      </c>
      <c r="L4279" t="str">
        <f>C4279</f>
        <v>     </v>
      </c>
    </row>
    <row r="4280" hidden="1" spans="1:12">
      <c r="A4280" s="5"/>
      <c r="B4280" s="32" t="s">
        <v>117</v>
      </c>
      <c r="C4280" s="32" t="s">
        <v>117</v>
      </c>
      <c r="D4280" s="33" t="s">
        <v>2838</v>
      </c>
      <c r="E4280" s="7">
        <v>0</v>
      </c>
      <c r="F4280" s="7">
        <v>0</v>
      </c>
      <c r="G4280" s="7">
        <v>0</v>
      </c>
      <c r="H4280" s="33" t="s">
        <v>117</v>
      </c>
      <c r="I4280" t="str">
        <f>RIGHT(D4282,19)</f>
        <v>           : HITESH</v>
      </c>
      <c r="J4280">
        <f>LEN(I4280)</f>
        <v>19</v>
      </c>
      <c r="K4280" t="str">
        <f>LEFT(I4280,1)</f>
        <v> </v>
      </c>
      <c r="L4280" t="str">
        <f>C4280</f>
        <v>     </v>
      </c>
    </row>
    <row r="4281" hidden="1" spans="1:12">
      <c r="A4281" s="5"/>
      <c r="B4281" s="32" t="s">
        <v>117</v>
      </c>
      <c r="C4281" s="32" t="s">
        <v>117</v>
      </c>
      <c r="D4281" s="33" t="s">
        <v>120</v>
      </c>
      <c r="E4281" s="7">
        <v>0</v>
      </c>
      <c r="F4281" s="7">
        <v>0</v>
      </c>
      <c r="G4281" s="7">
        <v>0</v>
      </c>
      <c r="H4281" s="33" t="s">
        <v>117</v>
      </c>
      <c r="I4281" t="str">
        <f>RIGHT(D4283,19)</f>
        <v>.00 Dr Due:21-02-15</v>
      </c>
      <c r="J4281">
        <f>LEN(I4281)</f>
        <v>19</v>
      </c>
      <c r="K4281" t="str">
        <f>LEFT(I4281,1)</f>
        <v>.</v>
      </c>
      <c r="L4281" t="str">
        <f>C4281</f>
        <v>     </v>
      </c>
    </row>
    <row r="4282" hidden="1" spans="1:12">
      <c r="A4282" s="5"/>
      <c r="B4282" s="32" t="s">
        <v>117</v>
      </c>
      <c r="C4282" s="32" t="s">
        <v>117</v>
      </c>
      <c r="D4282" s="33" t="s">
        <v>453</v>
      </c>
      <c r="E4282" s="7">
        <v>0</v>
      </c>
      <c r="F4282" s="7">
        <v>0</v>
      </c>
      <c r="G4282" s="7">
        <v>0</v>
      </c>
      <c r="H4282" s="33" t="s">
        <v>117</v>
      </c>
      <c r="I4282" t="str">
        <f>RIGHT(D4284,19)</f>
        <v>Sales</v>
      </c>
      <c r="J4282">
        <f>LEN(I4282)</f>
        <v>5</v>
      </c>
      <c r="K4282" t="str">
        <f>LEFT(I4282,1)</f>
        <v>S</v>
      </c>
      <c r="L4282" t="str">
        <f>C4282</f>
        <v>     </v>
      </c>
    </row>
    <row r="4283" hidden="1" spans="1:12">
      <c r="A4283" s="5"/>
      <c r="B4283" s="32" t="s">
        <v>117</v>
      </c>
      <c r="C4283" s="32" t="s">
        <v>117</v>
      </c>
      <c r="D4283" s="33" t="s">
        <v>2775</v>
      </c>
      <c r="E4283" s="7">
        <v>0</v>
      </c>
      <c r="F4283" s="7">
        <v>0</v>
      </c>
      <c r="G4283" s="7">
        <v>0</v>
      </c>
      <c r="H4283" s="33" t="s">
        <v>117</v>
      </c>
      <c r="I4283" t="str">
        <f>RIGHT(D4285,19)</f>
        <v>        : BY AMAZON</v>
      </c>
      <c r="J4283">
        <f>LEN(I4283)</f>
        <v>19</v>
      </c>
      <c r="K4283" t="str">
        <f>LEFT(I4283,1)</f>
        <v> </v>
      </c>
      <c r="L4283" t="str">
        <f>C4283</f>
        <v>     </v>
      </c>
    </row>
    <row r="4284" spans="1:12">
      <c r="A4284" s="4">
        <v>42074</v>
      </c>
      <c r="B4284" s="32" t="s">
        <v>112</v>
      </c>
      <c r="C4284" s="32" t="s">
        <v>2839</v>
      </c>
      <c r="D4284" s="33" t="s">
        <v>114</v>
      </c>
      <c r="E4284" s="7">
        <v>699</v>
      </c>
      <c r="F4284" s="7">
        <v>0</v>
      </c>
      <c r="G4284" s="8" t="s">
        <v>2840</v>
      </c>
      <c r="H4284" s="33" t="s">
        <v>116</v>
      </c>
      <c r="I4284" t="str">
        <f>RIGHT(D4286,19)</f>
        <v>402-6642276-8341148</v>
      </c>
      <c r="J4284">
        <f>LEN(I4284)</f>
        <v>19</v>
      </c>
      <c r="K4284" t="str">
        <f>LEFT(I4284,1)</f>
        <v>4</v>
      </c>
      <c r="L4284" t="str">
        <f>C4284</f>
        <v>R-I /  2841/2014-15</v>
      </c>
    </row>
    <row r="4285" hidden="1" spans="1:12">
      <c r="A4285" s="5"/>
      <c r="B4285" s="32" t="s">
        <v>117</v>
      </c>
      <c r="C4285" s="32" t="s">
        <v>117</v>
      </c>
      <c r="D4285" s="33" t="s">
        <v>118</v>
      </c>
      <c r="E4285" s="7">
        <v>0</v>
      </c>
      <c r="F4285" s="7">
        <v>0</v>
      </c>
      <c r="G4285" s="7">
        <v>0</v>
      </c>
      <c r="H4285" s="33" t="s">
        <v>117</v>
      </c>
      <c r="I4285" t="str">
        <f>RIGHT(D4287,19)</f>
        <v>        : BY AMAZON</v>
      </c>
      <c r="J4285">
        <f>LEN(I4285)</f>
        <v>19</v>
      </c>
      <c r="K4285" t="str">
        <f>LEFT(I4285,1)</f>
        <v> </v>
      </c>
      <c r="L4285" t="str">
        <f>C4285</f>
        <v>     </v>
      </c>
    </row>
    <row r="4286" hidden="1" spans="1:12">
      <c r="A4286" s="5"/>
      <c r="B4286" s="32" t="s">
        <v>117</v>
      </c>
      <c r="C4286" s="32" t="s">
        <v>117</v>
      </c>
      <c r="D4286" s="33" t="s">
        <v>2841</v>
      </c>
      <c r="E4286" s="7">
        <v>0</v>
      </c>
      <c r="F4286" s="7">
        <v>0</v>
      </c>
      <c r="G4286" s="7">
        <v>0</v>
      </c>
      <c r="H4286" s="33" t="s">
        <v>117</v>
      </c>
      <c r="I4286" t="str">
        <f>RIGHT(D4288,19)</f>
        <v>           : HITESH</v>
      </c>
      <c r="J4286">
        <f>LEN(I4286)</f>
        <v>19</v>
      </c>
      <c r="K4286" t="str">
        <f>LEFT(I4286,1)</f>
        <v> </v>
      </c>
      <c r="L4286" t="str">
        <f>C4286</f>
        <v>     </v>
      </c>
    </row>
    <row r="4287" hidden="1" spans="1:12">
      <c r="A4287" s="5"/>
      <c r="B4287" s="32" t="s">
        <v>117</v>
      </c>
      <c r="C4287" s="32" t="s">
        <v>117</v>
      </c>
      <c r="D4287" s="33" t="s">
        <v>120</v>
      </c>
      <c r="E4287" s="7">
        <v>0</v>
      </c>
      <c r="F4287" s="7">
        <v>0</v>
      </c>
      <c r="G4287" s="7">
        <v>0</v>
      </c>
      <c r="H4287" s="33" t="s">
        <v>117</v>
      </c>
      <c r="I4287" t="str">
        <f>RIGHT(D4289,19)</f>
        <v>.00 Dr Due:21-02-15</v>
      </c>
      <c r="J4287">
        <f>LEN(I4287)</f>
        <v>19</v>
      </c>
      <c r="K4287" t="str">
        <f>LEFT(I4287,1)</f>
        <v>.</v>
      </c>
      <c r="L4287" t="str">
        <f>C4287</f>
        <v>     </v>
      </c>
    </row>
    <row r="4288" hidden="1" spans="1:12">
      <c r="A4288" s="5"/>
      <c r="B4288" s="32" t="s">
        <v>117</v>
      </c>
      <c r="C4288" s="32" t="s">
        <v>117</v>
      </c>
      <c r="D4288" s="33" t="s">
        <v>453</v>
      </c>
      <c r="E4288" s="7">
        <v>0</v>
      </c>
      <c r="F4288" s="7">
        <v>0</v>
      </c>
      <c r="G4288" s="7">
        <v>0</v>
      </c>
      <c r="H4288" s="33" t="s">
        <v>117</v>
      </c>
      <c r="I4288" t="str">
        <f>RIGHT(D4290,19)</f>
        <v>Sales</v>
      </c>
      <c r="J4288">
        <f>LEN(I4288)</f>
        <v>5</v>
      </c>
      <c r="K4288" t="str">
        <f>LEFT(I4288,1)</f>
        <v>S</v>
      </c>
      <c r="L4288" t="str">
        <f>C4288</f>
        <v>     </v>
      </c>
    </row>
    <row r="4289" hidden="1" spans="1:12">
      <c r="A4289" s="5"/>
      <c r="B4289" s="32" t="s">
        <v>117</v>
      </c>
      <c r="C4289" s="32" t="s">
        <v>117</v>
      </c>
      <c r="D4289" s="33" t="s">
        <v>2775</v>
      </c>
      <c r="E4289" s="7">
        <v>0</v>
      </c>
      <c r="F4289" s="7">
        <v>0</v>
      </c>
      <c r="G4289" s="7">
        <v>0</v>
      </c>
      <c r="H4289" s="33" t="s">
        <v>117</v>
      </c>
      <c r="I4289" t="str">
        <f>RIGHT(D4291,19)</f>
        <v>        : BY AMAZON</v>
      </c>
      <c r="J4289">
        <f>LEN(I4289)</f>
        <v>19</v>
      </c>
      <c r="K4289" t="str">
        <f>LEFT(I4289,1)</f>
        <v> </v>
      </c>
      <c r="L4289" t="str">
        <f>C4289</f>
        <v>     </v>
      </c>
    </row>
    <row r="4290" spans="1:12">
      <c r="A4290" s="4">
        <v>42074</v>
      </c>
      <c r="B4290" s="32" t="s">
        <v>112</v>
      </c>
      <c r="C4290" s="32" t="s">
        <v>2842</v>
      </c>
      <c r="D4290" s="33" t="s">
        <v>114</v>
      </c>
      <c r="E4290" s="7">
        <v>339</v>
      </c>
      <c r="F4290" s="7">
        <v>0</v>
      </c>
      <c r="G4290" s="8" t="s">
        <v>2843</v>
      </c>
      <c r="H4290" s="33" t="s">
        <v>116</v>
      </c>
      <c r="I4290" t="str">
        <f>RIGHT(D4292,19)</f>
        <v>403-0358755-5055533</v>
      </c>
      <c r="J4290">
        <f>LEN(I4290)</f>
        <v>19</v>
      </c>
      <c r="K4290" t="str">
        <f>LEFT(I4290,1)</f>
        <v>4</v>
      </c>
      <c r="L4290" t="str">
        <f>C4290</f>
        <v>R-I /  2842/2014-15</v>
      </c>
    </row>
    <row r="4291" hidden="1" spans="1:12">
      <c r="A4291" s="5"/>
      <c r="B4291" s="32" t="s">
        <v>117</v>
      </c>
      <c r="C4291" s="32" t="s">
        <v>117</v>
      </c>
      <c r="D4291" s="33" t="s">
        <v>118</v>
      </c>
      <c r="E4291" s="7">
        <v>0</v>
      </c>
      <c r="F4291" s="7">
        <v>0</v>
      </c>
      <c r="G4291" s="7">
        <v>0</v>
      </c>
      <c r="H4291" s="33" t="s">
        <v>117</v>
      </c>
      <c r="I4291" t="str">
        <f t="shared" ref="I4291:I4354" si="268">RIGHT(D4293,19)</f>
        <v>        : BY AMAZON</v>
      </c>
      <c r="J4291">
        <f t="shared" ref="J4291:J4354" si="269">LEN(I4291)</f>
        <v>19</v>
      </c>
      <c r="K4291" t="str">
        <f t="shared" ref="K4291:K4354" si="270">LEFT(I4291,1)</f>
        <v> </v>
      </c>
      <c r="L4291" t="str">
        <f t="shared" ref="L4291:L4354" si="271">C4291</f>
        <v>     </v>
      </c>
    </row>
    <row r="4292" hidden="1" spans="1:12">
      <c r="A4292" s="5"/>
      <c r="B4292" s="32" t="s">
        <v>117</v>
      </c>
      <c r="C4292" s="32" t="s">
        <v>117</v>
      </c>
      <c r="D4292" s="33" t="s">
        <v>2844</v>
      </c>
      <c r="E4292" s="7">
        <v>0</v>
      </c>
      <c r="F4292" s="7">
        <v>0</v>
      </c>
      <c r="G4292" s="7">
        <v>0</v>
      </c>
      <c r="H4292" s="33" t="s">
        <v>117</v>
      </c>
      <c r="I4292" t="str">
        <f>RIGHT(D4294,19)</f>
        <v>           : HITESH</v>
      </c>
      <c r="J4292">
        <f>LEN(I4292)</f>
        <v>19</v>
      </c>
      <c r="K4292" t="str">
        <f>LEFT(I4292,1)</f>
        <v> </v>
      </c>
      <c r="L4292" t="str">
        <f>C4292</f>
        <v>     </v>
      </c>
    </row>
    <row r="4293" hidden="1" spans="1:12">
      <c r="A4293" s="5"/>
      <c r="B4293" s="32" t="s">
        <v>117</v>
      </c>
      <c r="C4293" s="32" t="s">
        <v>117</v>
      </c>
      <c r="D4293" s="33" t="s">
        <v>120</v>
      </c>
      <c r="E4293" s="7">
        <v>0</v>
      </c>
      <c r="F4293" s="7">
        <v>0</v>
      </c>
      <c r="G4293" s="7">
        <v>0</v>
      </c>
      <c r="H4293" s="33" t="s">
        <v>117</v>
      </c>
      <c r="I4293" t="str">
        <f>RIGHT(D4295,19)</f>
        <v>.00 Dr Due:21-02-15</v>
      </c>
      <c r="J4293">
        <f>LEN(I4293)</f>
        <v>19</v>
      </c>
      <c r="K4293" t="str">
        <f>LEFT(I4293,1)</f>
        <v>.</v>
      </c>
      <c r="L4293" t="str">
        <f>C4293</f>
        <v>     </v>
      </c>
    </row>
    <row r="4294" hidden="1" spans="1:12">
      <c r="A4294" s="5"/>
      <c r="B4294" s="32" t="s">
        <v>117</v>
      </c>
      <c r="C4294" s="32" t="s">
        <v>117</v>
      </c>
      <c r="D4294" s="33" t="s">
        <v>453</v>
      </c>
      <c r="E4294" s="7">
        <v>0</v>
      </c>
      <c r="F4294" s="7">
        <v>0</v>
      </c>
      <c r="G4294" s="7">
        <v>0</v>
      </c>
      <c r="H4294" s="33" t="s">
        <v>117</v>
      </c>
      <c r="I4294" t="str">
        <f>RIGHT(D4296,19)</f>
        <v>Sales</v>
      </c>
      <c r="J4294">
        <f>LEN(I4294)</f>
        <v>5</v>
      </c>
      <c r="K4294" t="str">
        <f>LEFT(I4294,1)</f>
        <v>S</v>
      </c>
      <c r="L4294" t="str">
        <f>C4294</f>
        <v>     </v>
      </c>
    </row>
    <row r="4295" hidden="1" spans="1:12">
      <c r="A4295" s="5"/>
      <c r="B4295" s="32" t="s">
        <v>117</v>
      </c>
      <c r="C4295" s="32" t="s">
        <v>117</v>
      </c>
      <c r="D4295" s="33" t="s">
        <v>2845</v>
      </c>
      <c r="E4295" s="7">
        <v>0</v>
      </c>
      <c r="F4295" s="7">
        <v>0</v>
      </c>
      <c r="G4295" s="7">
        <v>0</v>
      </c>
      <c r="H4295" s="33" t="s">
        <v>117</v>
      </c>
      <c r="I4295" t="str">
        <f>RIGHT(D4297,19)</f>
        <v>        : BY AMAZON</v>
      </c>
      <c r="J4295">
        <f>LEN(I4295)</f>
        <v>19</v>
      </c>
      <c r="K4295" t="str">
        <f>LEFT(I4295,1)</f>
        <v> </v>
      </c>
      <c r="L4295" t="str">
        <f>C4295</f>
        <v>     </v>
      </c>
    </row>
    <row r="4296" spans="1:12">
      <c r="A4296" s="4">
        <v>42074</v>
      </c>
      <c r="B4296" s="32" t="s">
        <v>112</v>
      </c>
      <c r="C4296" s="32" t="s">
        <v>2846</v>
      </c>
      <c r="D4296" s="33" t="s">
        <v>114</v>
      </c>
      <c r="E4296" s="7">
        <v>729</v>
      </c>
      <c r="F4296" s="7">
        <v>0</v>
      </c>
      <c r="G4296" s="8" t="s">
        <v>2847</v>
      </c>
      <c r="H4296" s="33" t="s">
        <v>116</v>
      </c>
      <c r="I4296" t="str">
        <f>RIGHT(D4298,19)</f>
        <v>402-8062662-9870755</v>
      </c>
      <c r="J4296">
        <f>LEN(I4296)</f>
        <v>19</v>
      </c>
      <c r="K4296" t="str">
        <f>LEFT(I4296,1)</f>
        <v>4</v>
      </c>
      <c r="L4296" t="str">
        <f>C4296</f>
        <v>R-I /  2843/2014-15</v>
      </c>
    </row>
    <row r="4297" hidden="1" spans="1:12">
      <c r="A4297" s="5"/>
      <c r="B4297" s="32" t="s">
        <v>117</v>
      </c>
      <c r="C4297" s="32" t="s">
        <v>117</v>
      </c>
      <c r="D4297" s="33" t="s">
        <v>118</v>
      </c>
      <c r="E4297" s="7">
        <v>0</v>
      </c>
      <c r="F4297" s="7">
        <v>0</v>
      </c>
      <c r="G4297" s="7">
        <v>0</v>
      </c>
      <c r="H4297" s="33" t="s">
        <v>117</v>
      </c>
      <c r="I4297" t="str">
        <f>RIGHT(D4299,19)</f>
        <v>        : BY AMAZON</v>
      </c>
      <c r="J4297">
        <f>LEN(I4297)</f>
        <v>19</v>
      </c>
      <c r="K4297" t="str">
        <f>LEFT(I4297,1)</f>
        <v> </v>
      </c>
      <c r="L4297" t="str">
        <f>C4297</f>
        <v>     </v>
      </c>
    </row>
    <row r="4298" hidden="1" spans="1:12">
      <c r="A4298" s="5"/>
      <c r="B4298" s="32" t="s">
        <v>117</v>
      </c>
      <c r="C4298" s="32" t="s">
        <v>117</v>
      </c>
      <c r="D4298" s="33" t="s">
        <v>2848</v>
      </c>
      <c r="E4298" s="7">
        <v>0</v>
      </c>
      <c r="F4298" s="7">
        <v>0</v>
      </c>
      <c r="G4298" s="7">
        <v>0</v>
      </c>
      <c r="H4298" s="33" t="s">
        <v>117</v>
      </c>
      <c r="I4298" t="str">
        <f>RIGHT(D4300,19)</f>
        <v>           : HITESH</v>
      </c>
      <c r="J4298">
        <f>LEN(I4298)</f>
        <v>19</v>
      </c>
      <c r="K4298" t="str">
        <f>LEFT(I4298,1)</f>
        <v> </v>
      </c>
      <c r="L4298" t="str">
        <f>C4298</f>
        <v>     </v>
      </c>
    </row>
    <row r="4299" hidden="1" spans="1:12">
      <c r="A4299" s="5"/>
      <c r="B4299" s="32" t="s">
        <v>117</v>
      </c>
      <c r="C4299" s="32" t="s">
        <v>117</v>
      </c>
      <c r="D4299" s="33" t="s">
        <v>120</v>
      </c>
      <c r="E4299" s="7">
        <v>0</v>
      </c>
      <c r="F4299" s="7">
        <v>0</v>
      </c>
      <c r="G4299" s="7">
        <v>0</v>
      </c>
      <c r="H4299" s="33" t="s">
        <v>117</v>
      </c>
      <c r="I4299" t="str">
        <f>RIGHT(D4301,19)</f>
        <v>.00 Dr Due:21-02-15</v>
      </c>
      <c r="J4299">
        <f>LEN(I4299)</f>
        <v>19</v>
      </c>
      <c r="K4299" t="str">
        <f>LEFT(I4299,1)</f>
        <v>.</v>
      </c>
      <c r="L4299" t="str">
        <f>C4299</f>
        <v>     </v>
      </c>
    </row>
    <row r="4300" hidden="1" spans="1:12">
      <c r="A4300" s="5"/>
      <c r="B4300" s="32" t="s">
        <v>117</v>
      </c>
      <c r="C4300" s="32" t="s">
        <v>117</v>
      </c>
      <c r="D4300" s="33" t="s">
        <v>453</v>
      </c>
      <c r="E4300" s="7">
        <v>0</v>
      </c>
      <c r="F4300" s="7">
        <v>0</v>
      </c>
      <c r="G4300" s="7">
        <v>0</v>
      </c>
      <c r="H4300" s="33" t="s">
        <v>117</v>
      </c>
      <c r="I4300" t="str">
        <f>RIGHT(D4302,19)</f>
        <v>Sales</v>
      </c>
      <c r="J4300">
        <f>LEN(I4300)</f>
        <v>5</v>
      </c>
      <c r="K4300" t="str">
        <f>LEFT(I4300,1)</f>
        <v>S</v>
      </c>
      <c r="L4300" t="str">
        <f>C4300</f>
        <v>     </v>
      </c>
    </row>
    <row r="4301" hidden="1" spans="1:12">
      <c r="A4301" s="5"/>
      <c r="B4301" s="32" t="s">
        <v>117</v>
      </c>
      <c r="C4301" s="32" t="s">
        <v>117</v>
      </c>
      <c r="D4301" s="33" t="s">
        <v>2849</v>
      </c>
      <c r="E4301" s="7">
        <v>0</v>
      </c>
      <c r="F4301" s="7">
        <v>0</v>
      </c>
      <c r="G4301" s="7">
        <v>0</v>
      </c>
      <c r="H4301" s="33" t="s">
        <v>117</v>
      </c>
      <c r="I4301" t="str">
        <f>RIGHT(D4303,19)</f>
        <v>        : BY AMAZON</v>
      </c>
      <c r="J4301">
        <f>LEN(I4301)</f>
        <v>19</v>
      </c>
      <c r="K4301" t="str">
        <f>LEFT(I4301,1)</f>
        <v> </v>
      </c>
      <c r="L4301" t="str">
        <f>C4301</f>
        <v>     </v>
      </c>
    </row>
    <row r="4302" spans="1:12">
      <c r="A4302" s="4">
        <v>42074</v>
      </c>
      <c r="B4302" s="32" t="s">
        <v>112</v>
      </c>
      <c r="C4302" s="32" t="s">
        <v>2850</v>
      </c>
      <c r="D4302" s="33" t="s">
        <v>114</v>
      </c>
      <c r="E4302" s="7">
        <v>1098</v>
      </c>
      <c r="F4302" s="7">
        <v>0</v>
      </c>
      <c r="G4302" s="8" t="s">
        <v>2851</v>
      </c>
      <c r="H4302" s="33" t="s">
        <v>116</v>
      </c>
      <c r="I4302" t="str">
        <f>RIGHT(D4304,19)</f>
        <v>404-0163125-2372372</v>
      </c>
      <c r="J4302">
        <f>LEN(I4302)</f>
        <v>19</v>
      </c>
      <c r="K4302" t="str">
        <f>LEFT(I4302,1)</f>
        <v>4</v>
      </c>
      <c r="L4302" t="str">
        <f>C4302</f>
        <v>R-I /  2844/2014-15</v>
      </c>
    </row>
    <row r="4303" hidden="1" spans="1:12">
      <c r="A4303" s="5"/>
      <c r="B4303" s="32" t="s">
        <v>117</v>
      </c>
      <c r="C4303" s="32" t="s">
        <v>117</v>
      </c>
      <c r="D4303" s="33" t="s">
        <v>118</v>
      </c>
      <c r="E4303" s="7">
        <v>0</v>
      </c>
      <c r="F4303" s="7">
        <v>0</v>
      </c>
      <c r="G4303" s="7">
        <v>0</v>
      </c>
      <c r="H4303" s="33" t="s">
        <v>117</v>
      </c>
      <c r="I4303" t="str">
        <f>RIGHT(D4305,19)</f>
        <v>        : BY AMAZON</v>
      </c>
      <c r="J4303">
        <f>LEN(I4303)</f>
        <v>19</v>
      </c>
      <c r="K4303" t="str">
        <f>LEFT(I4303,1)</f>
        <v> </v>
      </c>
      <c r="L4303" t="str">
        <f>C4303</f>
        <v>     </v>
      </c>
    </row>
    <row r="4304" hidden="1" spans="1:12">
      <c r="A4304" s="5"/>
      <c r="B4304" s="32" t="s">
        <v>117</v>
      </c>
      <c r="C4304" s="32" t="s">
        <v>117</v>
      </c>
      <c r="D4304" s="33" t="s">
        <v>2852</v>
      </c>
      <c r="E4304" s="7">
        <v>0</v>
      </c>
      <c r="F4304" s="7">
        <v>0</v>
      </c>
      <c r="G4304" s="7">
        <v>0</v>
      </c>
      <c r="H4304" s="33" t="s">
        <v>117</v>
      </c>
      <c r="I4304" t="str">
        <f>RIGHT(D4306,19)</f>
        <v>           : HITESH</v>
      </c>
      <c r="J4304">
        <f>LEN(I4304)</f>
        <v>19</v>
      </c>
      <c r="K4304" t="str">
        <f>LEFT(I4304,1)</f>
        <v> </v>
      </c>
      <c r="L4304" t="str">
        <f>C4304</f>
        <v>     </v>
      </c>
    </row>
    <row r="4305" hidden="1" spans="1:12">
      <c r="A4305" s="5"/>
      <c r="B4305" s="32" t="s">
        <v>117</v>
      </c>
      <c r="C4305" s="32" t="s">
        <v>117</v>
      </c>
      <c r="D4305" s="33" t="s">
        <v>120</v>
      </c>
      <c r="E4305" s="7">
        <v>0</v>
      </c>
      <c r="F4305" s="7">
        <v>0</v>
      </c>
      <c r="G4305" s="7">
        <v>0</v>
      </c>
      <c r="H4305" s="33" t="s">
        <v>117</v>
      </c>
      <c r="I4305" t="str">
        <f>RIGHT(D4307,19)</f>
        <v>.00 Dr Due:21-02-15</v>
      </c>
      <c r="J4305">
        <f>LEN(I4305)</f>
        <v>19</v>
      </c>
      <c r="K4305" t="str">
        <f>LEFT(I4305,1)</f>
        <v>.</v>
      </c>
      <c r="L4305" t="str">
        <f>C4305</f>
        <v>     </v>
      </c>
    </row>
    <row r="4306" hidden="1" spans="1:12">
      <c r="A4306" s="5"/>
      <c r="B4306" s="32" t="s">
        <v>117</v>
      </c>
      <c r="C4306" s="32" t="s">
        <v>117</v>
      </c>
      <c r="D4306" s="33" t="s">
        <v>453</v>
      </c>
      <c r="E4306" s="7">
        <v>0</v>
      </c>
      <c r="F4306" s="7">
        <v>0</v>
      </c>
      <c r="G4306" s="7">
        <v>0</v>
      </c>
      <c r="H4306" s="33" t="s">
        <v>117</v>
      </c>
      <c r="I4306" t="str">
        <f>RIGHT(D4308,19)</f>
        <v>Sales</v>
      </c>
      <c r="J4306">
        <f>LEN(I4306)</f>
        <v>5</v>
      </c>
      <c r="K4306" t="str">
        <f>LEFT(I4306,1)</f>
        <v>S</v>
      </c>
      <c r="L4306" t="str">
        <f>C4306</f>
        <v>     </v>
      </c>
    </row>
    <row r="4307" hidden="1" spans="1:12">
      <c r="A4307" s="5"/>
      <c r="B4307" s="32" t="s">
        <v>117</v>
      </c>
      <c r="C4307" s="32" t="s">
        <v>117</v>
      </c>
      <c r="D4307" s="33" t="s">
        <v>2779</v>
      </c>
      <c r="E4307" s="7">
        <v>0</v>
      </c>
      <c r="F4307" s="7">
        <v>0</v>
      </c>
      <c r="G4307" s="7">
        <v>0</v>
      </c>
      <c r="H4307" s="33" t="s">
        <v>117</v>
      </c>
      <c r="I4307" t="str">
        <f>RIGHT(D4309,19)</f>
        <v>        : BY AMAZON</v>
      </c>
      <c r="J4307">
        <f>LEN(I4307)</f>
        <v>19</v>
      </c>
      <c r="K4307" t="str">
        <f>LEFT(I4307,1)</f>
        <v> </v>
      </c>
      <c r="L4307" t="str">
        <f>C4307</f>
        <v>     </v>
      </c>
    </row>
    <row r="4308" spans="1:12">
      <c r="A4308" s="4">
        <v>42074</v>
      </c>
      <c r="B4308" s="32" t="s">
        <v>112</v>
      </c>
      <c r="C4308" s="32" t="s">
        <v>2853</v>
      </c>
      <c r="D4308" s="33" t="s">
        <v>114</v>
      </c>
      <c r="E4308" s="7">
        <v>699</v>
      </c>
      <c r="F4308" s="7">
        <v>0</v>
      </c>
      <c r="G4308" s="8" t="s">
        <v>2854</v>
      </c>
      <c r="H4308" s="33" t="s">
        <v>116</v>
      </c>
      <c r="I4308" t="str">
        <f>RIGHT(D4310,19)</f>
        <v>404-1801270-3137104</v>
      </c>
      <c r="J4308">
        <f>LEN(I4308)</f>
        <v>19</v>
      </c>
      <c r="K4308" t="str">
        <f>LEFT(I4308,1)</f>
        <v>4</v>
      </c>
      <c r="L4308" t="str">
        <f>C4308</f>
        <v>R-I /  2848/2014-15</v>
      </c>
    </row>
    <row r="4309" hidden="1" spans="1:12">
      <c r="A4309" s="5"/>
      <c r="B4309" s="32" t="s">
        <v>117</v>
      </c>
      <c r="C4309" s="32" t="s">
        <v>117</v>
      </c>
      <c r="D4309" s="33" t="s">
        <v>118</v>
      </c>
      <c r="E4309" s="7">
        <v>0</v>
      </c>
      <c r="F4309" s="7">
        <v>0</v>
      </c>
      <c r="G4309" s="7">
        <v>0</v>
      </c>
      <c r="H4309" s="33" t="s">
        <v>117</v>
      </c>
      <c r="I4309" t="str">
        <f>RIGHT(D4311,19)</f>
        <v>        : BY AMAZON</v>
      </c>
      <c r="J4309">
        <f>LEN(I4309)</f>
        <v>19</v>
      </c>
      <c r="K4309" t="str">
        <f>LEFT(I4309,1)</f>
        <v> </v>
      </c>
      <c r="L4309" t="str">
        <f>C4309</f>
        <v>     </v>
      </c>
    </row>
    <row r="4310" hidden="1" spans="1:12">
      <c r="A4310" s="5"/>
      <c r="B4310" s="32" t="s">
        <v>117</v>
      </c>
      <c r="C4310" s="32" t="s">
        <v>117</v>
      </c>
      <c r="D4310" s="33" t="s">
        <v>2855</v>
      </c>
      <c r="E4310" s="7">
        <v>0</v>
      </c>
      <c r="F4310" s="7">
        <v>0</v>
      </c>
      <c r="G4310" s="7">
        <v>0</v>
      </c>
      <c r="H4310" s="33" t="s">
        <v>117</v>
      </c>
      <c r="I4310" t="str">
        <f>RIGHT(D4312,19)</f>
        <v>           : HITESH</v>
      </c>
      <c r="J4310">
        <f>LEN(I4310)</f>
        <v>19</v>
      </c>
      <c r="K4310" t="str">
        <f>LEFT(I4310,1)</f>
        <v> </v>
      </c>
      <c r="L4310" t="str">
        <f>C4310</f>
        <v>     </v>
      </c>
    </row>
    <row r="4311" hidden="1" spans="1:12">
      <c r="A4311" s="5"/>
      <c r="B4311" s="32" t="s">
        <v>117</v>
      </c>
      <c r="C4311" s="32" t="s">
        <v>117</v>
      </c>
      <c r="D4311" s="33" t="s">
        <v>120</v>
      </c>
      <c r="E4311" s="7">
        <v>0</v>
      </c>
      <c r="F4311" s="7">
        <v>0</v>
      </c>
      <c r="G4311" s="7">
        <v>0</v>
      </c>
      <c r="H4311" s="33" t="s">
        <v>117</v>
      </c>
      <c r="I4311" t="str">
        <f>RIGHT(D4313,19)</f>
        <v>.00 Dr Due:21-02-15</v>
      </c>
      <c r="J4311">
        <f>LEN(I4311)</f>
        <v>19</v>
      </c>
      <c r="K4311" t="str">
        <f>LEFT(I4311,1)</f>
        <v>.</v>
      </c>
      <c r="L4311" t="str">
        <f>C4311</f>
        <v>     </v>
      </c>
    </row>
    <row r="4312" hidden="1" spans="1:12">
      <c r="A4312" s="5"/>
      <c r="B4312" s="32" t="s">
        <v>117</v>
      </c>
      <c r="C4312" s="32" t="s">
        <v>117</v>
      </c>
      <c r="D4312" s="33" t="s">
        <v>453</v>
      </c>
      <c r="E4312" s="7">
        <v>0</v>
      </c>
      <c r="F4312" s="7">
        <v>0</v>
      </c>
      <c r="G4312" s="7">
        <v>0</v>
      </c>
      <c r="H4312" s="33" t="s">
        <v>117</v>
      </c>
      <c r="I4312" t="str">
        <f>RIGHT(D4314,19)</f>
        <v>Sales</v>
      </c>
      <c r="J4312">
        <f>LEN(I4312)</f>
        <v>5</v>
      </c>
      <c r="K4312" t="str">
        <f>LEFT(I4312,1)</f>
        <v>S</v>
      </c>
      <c r="L4312" t="str">
        <f>C4312</f>
        <v>     </v>
      </c>
    </row>
    <row r="4313" hidden="1" spans="1:12">
      <c r="A4313" s="5"/>
      <c r="B4313" s="32" t="s">
        <v>117</v>
      </c>
      <c r="C4313" s="32" t="s">
        <v>117</v>
      </c>
      <c r="D4313" s="33" t="s">
        <v>2775</v>
      </c>
      <c r="E4313" s="7">
        <v>0</v>
      </c>
      <c r="F4313" s="7">
        <v>0</v>
      </c>
      <c r="G4313" s="7">
        <v>0</v>
      </c>
      <c r="H4313" s="33" t="s">
        <v>117</v>
      </c>
      <c r="I4313" t="str">
        <f>RIGHT(D4315,19)</f>
        <v>        : BY AMAZON</v>
      </c>
      <c r="J4313">
        <f>LEN(I4313)</f>
        <v>19</v>
      </c>
      <c r="K4313" t="str">
        <f>LEFT(I4313,1)</f>
        <v> </v>
      </c>
      <c r="L4313" t="str">
        <f>C4313</f>
        <v>     </v>
      </c>
    </row>
    <row r="4314" spans="1:12">
      <c r="A4314" s="4">
        <v>42074</v>
      </c>
      <c r="B4314" s="32" t="s">
        <v>112</v>
      </c>
      <c r="C4314" s="32" t="s">
        <v>2856</v>
      </c>
      <c r="D4314" s="33" t="s">
        <v>114</v>
      </c>
      <c r="E4314" s="7">
        <v>699</v>
      </c>
      <c r="F4314" s="7">
        <v>0</v>
      </c>
      <c r="G4314" s="8" t="s">
        <v>2857</v>
      </c>
      <c r="H4314" s="33" t="s">
        <v>116</v>
      </c>
      <c r="I4314" t="str">
        <f>RIGHT(D4316,19)</f>
        <v>171-0394636-3741107</v>
      </c>
      <c r="J4314">
        <f>LEN(I4314)</f>
        <v>19</v>
      </c>
      <c r="K4314" t="str">
        <f>LEFT(I4314,1)</f>
        <v>1</v>
      </c>
      <c r="L4314" t="str">
        <f>C4314</f>
        <v>R-I /  2849/2014-15</v>
      </c>
    </row>
    <row r="4315" hidden="1" spans="1:12">
      <c r="A4315" s="5"/>
      <c r="B4315" s="32" t="s">
        <v>117</v>
      </c>
      <c r="C4315" s="32" t="s">
        <v>117</v>
      </c>
      <c r="D4315" s="33" t="s">
        <v>118</v>
      </c>
      <c r="E4315" s="7">
        <v>0</v>
      </c>
      <c r="F4315" s="7">
        <v>0</v>
      </c>
      <c r="G4315" s="7">
        <v>0</v>
      </c>
      <c r="H4315" s="33" t="s">
        <v>117</v>
      </c>
      <c r="I4315" t="str">
        <f>RIGHT(D4317,19)</f>
        <v>        : BY AMAZON</v>
      </c>
      <c r="J4315">
        <f>LEN(I4315)</f>
        <v>19</v>
      </c>
      <c r="K4315" t="str">
        <f>LEFT(I4315,1)</f>
        <v> </v>
      </c>
      <c r="L4315" t="str">
        <f>C4315</f>
        <v>     </v>
      </c>
    </row>
    <row r="4316" hidden="1" spans="1:12">
      <c r="A4316" s="5"/>
      <c r="B4316" s="32" t="s">
        <v>117</v>
      </c>
      <c r="C4316" s="32" t="s">
        <v>117</v>
      </c>
      <c r="D4316" s="33" t="s">
        <v>2858</v>
      </c>
      <c r="E4316" s="7">
        <v>0</v>
      </c>
      <c r="F4316" s="7">
        <v>0</v>
      </c>
      <c r="G4316" s="7">
        <v>0</v>
      </c>
      <c r="H4316" s="33" t="s">
        <v>117</v>
      </c>
      <c r="I4316" t="str">
        <f>RIGHT(D4318,19)</f>
        <v>           : HITESH</v>
      </c>
      <c r="J4316">
        <f>LEN(I4316)</f>
        <v>19</v>
      </c>
      <c r="K4316" t="str">
        <f>LEFT(I4316,1)</f>
        <v> </v>
      </c>
      <c r="L4316" t="str">
        <f>C4316</f>
        <v>     </v>
      </c>
    </row>
    <row r="4317" hidden="1" spans="1:12">
      <c r="A4317" s="5"/>
      <c r="B4317" s="32" t="s">
        <v>117</v>
      </c>
      <c r="C4317" s="32" t="s">
        <v>117</v>
      </c>
      <c r="D4317" s="33" t="s">
        <v>120</v>
      </c>
      <c r="E4317" s="7">
        <v>0</v>
      </c>
      <c r="F4317" s="7">
        <v>0</v>
      </c>
      <c r="G4317" s="7">
        <v>0</v>
      </c>
      <c r="H4317" s="33" t="s">
        <v>117</v>
      </c>
      <c r="I4317" t="str">
        <f>RIGHT(D4319,19)</f>
        <v>.00 Dr Due:21-02-15</v>
      </c>
      <c r="J4317">
        <f>LEN(I4317)</f>
        <v>19</v>
      </c>
      <c r="K4317" t="str">
        <f>LEFT(I4317,1)</f>
        <v>.</v>
      </c>
      <c r="L4317" t="str">
        <f>C4317</f>
        <v>     </v>
      </c>
    </row>
    <row r="4318" hidden="1" spans="1:12">
      <c r="A4318" s="5"/>
      <c r="B4318" s="32" t="s">
        <v>117</v>
      </c>
      <c r="C4318" s="32" t="s">
        <v>117</v>
      </c>
      <c r="D4318" s="33" t="s">
        <v>453</v>
      </c>
      <c r="E4318" s="7">
        <v>0</v>
      </c>
      <c r="F4318" s="7">
        <v>0</v>
      </c>
      <c r="G4318" s="7">
        <v>0</v>
      </c>
      <c r="H4318" s="33" t="s">
        <v>117</v>
      </c>
      <c r="I4318" t="str">
        <f>RIGHT(D4320,19)</f>
        <v>Sales</v>
      </c>
      <c r="J4318">
        <f>LEN(I4318)</f>
        <v>5</v>
      </c>
      <c r="K4318" t="str">
        <f>LEFT(I4318,1)</f>
        <v>S</v>
      </c>
      <c r="L4318" t="str">
        <f>C4318</f>
        <v>     </v>
      </c>
    </row>
    <row r="4319" hidden="1" spans="1:12">
      <c r="A4319" s="5"/>
      <c r="B4319" s="32" t="s">
        <v>117</v>
      </c>
      <c r="C4319" s="32" t="s">
        <v>117</v>
      </c>
      <c r="D4319" s="33" t="s">
        <v>2775</v>
      </c>
      <c r="E4319" s="7">
        <v>0</v>
      </c>
      <c r="F4319" s="7">
        <v>0</v>
      </c>
      <c r="G4319" s="7">
        <v>0</v>
      </c>
      <c r="H4319" s="33" t="s">
        <v>117</v>
      </c>
      <c r="I4319" t="str">
        <f>RIGHT(D4321,19)</f>
        <v>        : BY AMAZON</v>
      </c>
      <c r="J4319">
        <f>LEN(I4319)</f>
        <v>19</v>
      </c>
      <c r="K4319" t="str">
        <f>LEFT(I4319,1)</f>
        <v> </v>
      </c>
      <c r="L4319" t="str">
        <f>C4319</f>
        <v>     </v>
      </c>
    </row>
    <row r="4320" spans="1:12">
      <c r="A4320" s="4">
        <v>42074</v>
      </c>
      <c r="B4320" s="32" t="s">
        <v>112</v>
      </c>
      <c r="C4320" s="32" t="s">
        <v>2859</v>
      </c>
      <c r="D4320" s="33" t="s">
        <v>114</v>
      </c>
      <c r="E4320" s="7">
        <v>699</v>
      </c>
      <c r="F4320" s="7">
        <v>0</v>
      </c>
      <c r="G4320" s="8" t="s">
        <v>2860</v>
      </c>
      <c r="H4320" s="33" t="s">
        <v>116</v>
      </c>
      <c r="I4320" t="str">
        <f>RIGHT(D4322,19)</f>
        <v>402-7146059-6898734</v>
      </c>
      <c r="J4320">
        <f>LEN(I4320)</f>
        <v>19</v>
      </c>
      <c r="K4320" t="str">
        <f>LEFT(I4320,1)</f>
        <v>4</v>
      </c>
      <c r="L4320" t="str">
        <f>C4320</f>
        <v>R-I /  2850/2014-15</v>
      </c>
    </row>
    <row r="4321" hidden="1" spans="1:12">
      <c r="A4321" s="5"/>
      <c r="B4321" s="32" t="s">
        <v>117</v>
      </c>
      <c r="C4321" s="32" t="s">
        <v>117</v>
      </c>
      <c r="D4321" s="33" t="s">
        <v>118</v>
      </c>
      <c r="E4321" s="7">
        <v>0</v>
      </c>
      <c r="F4321" s="7">
        <v>0</v>
      </c>
      <c r="G4321" s="7">
        <v>0</v>
      </c>
      <c r="H4321" s="33" t="s">
        <v>117</v>
      </c>
      <c r="I4321" t="str">
        <f>RIGHT(D4323,19)</f>
        <v>        : BY AMAZON</v>
      </c>
      <c r="J4321">
        <f>LEN(I4321)</f>
        <v>19</v>
      </c>
      <c r="K4321" t="str">
        <f>LEFT(I4321,1)</f>
        <v> </v>
      </c>
      <c r="L4321" t="str">
        <f>C4321</f>
        <v>     </v>
      </c>
    </row>
    <row r="4322" hidden="1" spans="1:12">
      <c r="A4322" s="5"/>
      <c r="B4322" s="32" t="s">
        <v>117</v>
      </c>
      <c r="C4322" s="32" t="s">
        <v>117</v>
      </c>
      <c r="D4322" s="33" t="s">
        <v>2861</v>
      </c>
      <c r="E4322" s="7">
        <v>0</v>
      </c>
      <c r="F4322" s="7">
        <v>0</v>
      </c>
      <c r="G4322" s="7">
        <v>0</v>
      </c>
      <c r="H4322" s="33" t="s">
        <v>117</v>
      </c>
      <c r="I4322" t="str">
        <f>RIGHT(D4324,19)</f>
        <v>           : HITESH</v>
      </c>
      <c r="J4322">
        <f>LEN(I4322)</f>
        <v>19</v>
      </c>
      <c r="K4322" t="str">
        <f>LEFT(I4322,1)</f>
        <v> </v>
      </c>
      <c r="L4322" t="str">
        <f>C4322</f>
        <v>     </v>
      </c>
    </row>
    <row r="4323" hidden="1" spans="1:12">
      <c r="A4323" s="5"/>
      <c r="B4323" s="32" t="s">
        <v>117</v>
      </c>
      <c r="C4323" s="32" t="s">
        <v>117</v>
      </c>
      <c r="D4323" s="33" t="s">
        <v>120</v>
      </c>
      <c r="E4323" s="7">
        <v>0</v>
      </c>
      <c r="F4323" s="7">
        <v>0</v>
      </c>
      <c r="G4323" s="7">
        <v>0</v>
      </c>
      <c r="H4323" s="33" t="s">
        <v>117</v>
      </c>
      <c r="I4323" t="str">
        <f>RIGHT(D4325,19)</f>
        <v>.00 Dr Due:21-02-15</v>
      </c>
      <c r="J4323">
        <f>LEN(I4323)</f>
        <v>19</v>
      </c>
      <c r="K4323" t="str">
        <f>LEFT(I4323,1)</f>
        <v>.</v>
      </c>
      <c r="L4323" t="str">
        <f>C4323</f>
        <v>     </v>
      </c>
    </row>
    <row r="4324" hidden="1" spans="1:12">
      <c r="A4324" s="5"/>
      <c r="B4324" s="32" t="s">
        <v>117</v>
      </c>
      <c r="C4324" s="32" t="s">
        <v>117</v>
      </c>
      <c r="D4324" s="33" t="s">
        <v>453</v>
      </c>
      <c r="E4324" s="7">
        <v>0</v>
      </c>
      <c r="F4324" s="7">
        <v>0</v>
      </c>
      <c r="G4324" s="7">
        <v>0</v>
      </c>
      <c r="H4324" s="33" t="s">
        <v>117</v>
      </c>
      <c r="I4324" t="str">
        <f>RIGHT(D4326,19)</f>
        <v>Sales</v>
      </c>
      <c r="J4324">
        <f>LEN(I4324)</f>
        <v>5</v>
      </c>
      <c r="K4324" t="str">
        <f>LEFT(I4324,1)</f>
        <v>S</v>
      </c>
      <c r="L4324" t="str">
        <f>C4324</f>
        <v>     </v>
      </c>
    </row>
    <row r="4325" hidden="1" spans="1:12">
      <c r="A4325" s="5"/>
      <c r="B4325" s="32" t="s">
        <v>117</v>
      </c>
      <c r="C4325" s="32" t="s">
        <v>117</v>
      </c>
      <c r="D4325" s="33" t="s">
        <v>2775</v>
      </c>
      <c r="E4325" s="7">
        <v>0</v>
      </c>
      <c r="F4325" s="7">
        <v>0</v>
      </c>
      <c r="G4325" s="7">
        <v>0</v>
      </c>
      <c r="H4325" s="33" t="s">
        <v>117</v>
      </c>
      <c r="I4325" t="str">
        <f>RIGHT(D4327,19)</f>
        <v>        : BY AMAZON</v>
      </c>
      <c r="J4325">
        <f>LEN(I4325)</f>
        <v>19</v>
      </c>
      <c r="K4325" t="str">
        <f>LEFT(I4325,1)</f>
        <v> </v>
      </c>
      <c r="L4325" t="str">
        <f>C4325</f>
        <v>     </v>
      </c>
    </row>
    <row r="4326" spans="1:12">
      <c r="A4326" s="4">
        <v>42074</v>
      </c>
      <c r="B4326" s="32" t="s">
        <v>112</v>
      </c>
      <c r="C4326" s="32" t="s">
        <v>2862</v>
      </c>
      <c r="D4326" s="33" t="s">
        <v>114</v>
      </c>
      <c r="E4326" s="7">
        <v>699</v>
      </c>
      <c r="F4326" s="7">
        <v>0</v>
      </c>
      <c r="G4326" s="8" t="s">
        <v>2863</v>
      </c>
      <c r="H4326" s="33" t="s">
        <v>116</v>
      </c>
      <c r="I4326" t="str">
        <f>RIGHT(D4328,19)</f>
        <v>404-3063524-2977108</v>
      </c>
      <c r="J4326">
        <f>LEN(I4326)</f>
        <v>19</v>
      </c>
      <c r="K4326" t="str">
        <f>LEFT(I4326,1)</f>
        <v>4</v>
      </c>
      <c r="L4326" t="str">
        <f>C4326</f>
        <v>R-I /  2851/2014-15</v>
      </c>
    </row>
    <row r="4327" hidden="1" spans="1:12">
      <c r="A4327" s="5"/>
      <c r="B4327" s="32" t="s">
        <v>117</v>
      </c>
      <c r="C4327" s="32" t="s">
        <v>117</v>
      </c>
      <c r="D4327" s="33" t="s">
        <v>118</v>
      </c>
      <c r="E4327" s="7">
        <v>0</v>
      </c>
      <c r="F4327" s="7">
        <v>0</v>
      </c>
      <c r="G4327" s="7">
        <v>0</v>
      </c>
      <c r="H4327" s="33" t="s">
        <v>117</v>
      </c>
      <c r="I4327" t="str">
        <f>RIGHT(D4329,19)</f>
        <v>        : BY AMAZON</v>
      </c>
      <c r="J4327">
        <f>LEN(I4327)</f>
        <v>19</v>
      </c>
      <c r="K4327" t="str">
        <f>LEFT(I4327,1)</f>
        <v> </v>
      </c>
      <c r="L4327" t="str">
        <f>C4327</f>
        <v>     </v>
      </c>
    </row>
    <row r="4328" hidden="1" spans="1:12">
      <c r="A4328" s="5"/>
      <c r="B4328" s="32" t="s">
        <v>117</v>
      </c>
      <c r="C4328" s="32" t="s">
        <v>117</v>
      </c>
      <c r="D4328" s="33" t="s">
        <v>2864</v>
      </c>
      <c r="E4328" s="7">
        <v>0</v>
      </c>
      <c r="F4328" s="7">
        <v>0</v>
      </c>
      <c r="G4328" s="7">
        <v>0</v>
      </c>
      <c r="H4328" s="33" t="s">
        <v>117</v>
      </c>
      <c r="I4328" t="str">
        <f>RIGHT(D4330,19)</f>
        <v>           : HITESH</v>
      </c>
      <c r="J4328">
        <f>LEN(I4328)</f>
        <v>19</v>
      </c>
      <c r="K4328" t="str">
        <f>LEFT(I4328,1)</f>
        <v> </v>
      </c>
      <c r="L4328" t="str">
        <f>C4328</f>
        <v>     </v>
      </c>
    </row>
    <row r="4329" hidden="1" spans="1:12">
      <c r="A4329" s="5"/>
      <c r="B4329" s="32" t="s">
        <v>117</v>
      </c>
      <c r="C4329" s="32" t="s">
        <v>117</v>
      </c>
      <c r="D4329" s="33" t="s">
        <v>120</v>
      </c>
      <c r="E4329" s="7">
        <v>0</v>
      </c>
      <c r="F4329" s="7">
        <v>0</v>
      </c>
      <c r="G4329" s="7">
        <v>0</v>
      </c>
      <c r="H4329" s="33" t="s">
        <v>117</v>
      </c>
      <c r="I4329" t="str">
        <f>RIGHT(D4331,19)</f>
        <v>.00 Dr Due:21-02-15</v>
      </c>
      <c r="J4329">
        <f>LEN(I4329)</f>
        <v>19</v>
      </c>
      <c r="K4329" t="str">
        <f>LEFT(I4329,1)</f>
        <v>.</v>
      </c>
      <c r="L4329" t="str">
        <f>C4329</f>
        <v>     </v>
      </c>
    </row>
    <row r="4330" hidden="1" spans="1:12">
      <c r="A4330" s="5"/>
      <c r="B4330" s="32" t="s">
        <v>117</v>
      </c>
      <c r="C4330" s="32" t="s">
        <v>117</v>
      </c>
      <c r="D4330" s="33" t="s">
        <v>453</v>
      </c>
      <c r="E4330" s="7">
        <v>0</v>
      </c>
      <c r="F4330" s="7">
        <v>0</v>
      </c>
      <c r="G4330" s="7">
        <v>0</v>
      </c>
      <c r="H4330" s="33" t="s">
        <v>117</v>
      </c>
      <c r="I4330" t="str">
        <f>RIGHT(D4332,19)</f>
        <v>Sales</v>
      </c>
      <c r="J4330">
        <f>LEN(I4330)</f>
        <v>5</v>
      </c>
      <c r="K4330" t="str">
        <f>LEFT(I4330,1)</f>
        <v>S</v>
      </c>
      <c r="L4330" t="str">
        <f>C4330</f>
        <v>     </v>
      </c>
    </row>
    <row r="4331" hidden="1" spans="1:12">
      <c r="A4331" s="5"/>
      <c r="B4331" s="32" t="s">
        <v>117</v>
      </c>
      <c r="C4331" s="32" t="s">
        <v>117</v>
      </c>
      <c r="D4331" s="33" t="s">
        <v>2775</v>
      </c>
      <c r="E4331" s="7">
        <v>0</v>
      </c>
      <c r="F4331" s="7">
        <v>0</v>
      </c>
      <c r="G4331" s="7">
        <v>0</v>
      </c>
      <c r="H4331" s="33" t="s">
        <v>117</v>
      </c>
      <c r="I4331" t="str">
        <f>RIGHT(D4333,19)</f>
        <v>        : BY AMAZON</v>
      </c>
      <c r="J4331">
        <f>LEN(I4331)</f>
        <v>19</v>
      </c>
      <c r="K4331" t="str">
        <f>LEFT(I4331,1)</f>
        <v> </v>
      </c>
      <c r="L4331" t="str">
        <f>C4331</f>
        <v>     </v>
      </c>
    </row>
    <row r="4332" spans="1:12">
      <c r="A4332" s="4">
        <v>42074</v>
      </c>
      <c r="B4332" s="32" t="s">
        <v>112</v>
      </c>
      <c r="C4332" s="32" t="s">
        <v>2865</v>
      </c>
      <c r="D4332" s="33" t="s">
        <v>114</v>
      </c>
      <c r="E4332" s="7">
        <v>678</v>
      </c>
      <c r="F4332" s="7">
        <v>0</v>
      </c>
      <c r="G4332" s="8" t="s">
        <v>2866</v>
      </c>
      <c r="H4332" s="33" t="s">
        <v>116</v>
      </c>
      <c r="I4332" t="str">
        <f>RIGHT(D4334,19)</f>
        <v>403-5535127-8433144</v>
      </c>
      <c r="J4332">
        <f>LEN(I4332)</f>
        <v>19</v>
      </c>
      <c r="K4332" t="str">
        <f>LEFT(I4332,1)</f>
        <v>4</v>
      </c>
      <c r="L4332" t="str">
        <f>C4332</f>
        <v>R-I /  2852/2014-15</v>
      </c>
    </row>
    <row r="4333" hidden="1" spans="1:12">
      <c r="A4333" s="5"/>
      <c r="B4333" s="32" t="s">
        <v>117</v>
      </c>
      <c r="C4333" s="32" t="s">
        <v>117</v>
      </c>
      <c r="D4333" s="33" t="s">
        <v>118</v>
      </c>
      <c r="E4333" s="7">
        <v>0</v>
      </c>
      <c r="F4333" s="7">
        <v>0</v>
      </c>
      <c r="G4333" s="7">
        <v>0</v>
      </c>
      <c r="H4333" s="33" t="s">
        <v>117</v>
      </c>
      <c r="I4333" t="str">
        <f>RIGHT(D4335,19)</f>
        <v>        : BY AMAZON</v>
      </c>
      <c r="J4333">
        <f>LEN(I4333)</f>
        <v>19</v>
      </c>
      <c r="K4333" t="str">
        <f>LEFT(I4333,1)</f>
        <v> </v>
      </c>
      <c r="L4333" t="str">
        <f>C4333</f>
        <v>     </v>
      </c>
    </row>
    <row r="4334" hidden="1" spans="1:12">
      <c r="A4334" s="5"/>
      <c r="B4334" s="32" t="s">
        <v>117</v>
      </c>
      <c r="C4334" s="32" t="s">
        <v>117</v>
      </c>
      <c r="D4334" s="33" t="s">
        <v>2867</v>
      </c>
      <c r="E4334" s="7">
        <v>0</v>
      </c>
      <c r="F4334" s="7">
        <v>0</v>
      </c>
      <c r="G4334" s="7">
        <v>0</v>
      </c>
      <c r="H4334" s="33" t="s">
        <v>117</v>
      </c>
      <c r="I4334" t="str">
        <f>RIGHT(D4336,19)</f>
        <v>           : HITESH</v>
      </c>
      <c r="J4334">
        <f>LEN(I4334)</f>
        <v>19</v>
      </c>
      <c r="K4334" t="str">
        <f>LEFT(I4334,1)</f>
        <v> </v>
      </c>
      <c r="L4334" t="str">
        <f>C4334</f>
        <v>     </v>
      </c>
    </row>
    <row r="4335" hidden="1" spans="1:12">
      <c r="A4335" s="5"/>
      <c r="B4335" s="32" t="s">
        <v>117</v>
      </c>
      <c r="C4335" s="32" t="s">
        <v>117</v>
      </c>
      <c r="D4335" s="33" t="s">
        <v>120</v>
      </c>
      <c r="E4335" s="7">
        <v>0</v>
      </c>
      <c r="F4335" s="7">
        <v>0</v>
      </c>
      <c r="G4335" s="7">
        <v>0</v>
      </c>
      <c r="H4335" s="33" t="s">
        <v>117</v>
      </c>
      <c r="I4335" t="str">
        <f>RIGHT(D4337,19)</f>
        <v>.00 Dr Due:21-02-15</v>
      </c>
      <c r="J4335">
        <f>LEN(I4335)</f>
        <v>19</v>
      </c>
      <c r="K4335" t="str">
        <f>LEFT(I4335,1)</f>
        <v>.</v>
      </c>
      <c r="L4335" t="str">
        <f>C4335</f>
        <v>     </v>
      </c>
    </row>
    <row r="4336" hidden="1" spans="1:12">
      <c r="A4336" s="5"/>
      <c r="B4336" s="32" t="s">
        <v>117</v>
      </c>
      <c r="C4336" s="32" t="s">
        <v>117</v>
      </c>
      <c r="D4336" s="33" t="s">
        <v>453</v>
      </c>
      <c r="E4336" s="7">
        <v>0</v>
      </c>
      <c r="F4336" s="7">
        <v>0</v>
      </c>
      <c r="G4336" s="7">
        <v>0</v>
      </c>
      <c r="H4336" s="33" t="s">
        <v>117</v>
      </c>
      <c r="I4336" t="str">
        <f>RIGHT(D4338,19)</f>
        <v>Sales</v>
      </c>
      <c r="J4336">
        <f>LEN(I4336)</f>
        <v>5</v>
      </c>
      <c r="K4336" t="str">
        <f>LEFT(I4336,1)</f>
        <v>S</v>
      </c>
      <c r="L4336" t="str">
        <f>C4336</f>
        <v>     </v>
      </c>
    </row>
    <row r="4337" hidden="1" spans="1:12">
      <c r="A4337" s="5"/>
      <c r="B4337" s="32" t="s">
        <v>117</v>
      </c>
      <c r="C4337" s="32" t="s">
        <v>117</v>
      </c>
      <c r="D4337" s="33" t="s">
        <v>2868</v>
      </c>
      <c r="E4337" s="7">
        <v>0</v>
      </c>
      <c r="F4337" s="7">
        <v>0</v>
      </c>
      <c r="G4337" s="7">
        <v>0</v>
      </c>
      <c r="H4337" s="33" t="s">
        <v>117</v>
      </c>
      <c r="I4337" t="str">
        <f>RIGHT(D4339,19)</f>
        <v>        : BY AMAZON</v>
      </c>
      <c r="J4337">
        <f>LEN(I4337)</f>
        <v>19</v>
      </c>
      <c r="K4337" t="str">
        <f>LEFT(I4337,1)</f>
        <v> </v>
      </c>
      <c r="L4337" t="str">
        <f>C4337</f>
        <v>     </v>
      </c>
    </row>
    <row r="4338" spans="1:12">
      <c r="A4338" s="4">
        <v>42074</v>
      </c>
      <c r="B4338" s="32" t="s">
        <v>112</v>
      </c>
      <c r="C4338" s="32" t="s">
        <v>2869</v>
      </c>
      <c r="D4338" s="33" t="s">
        <v>114</v>
      </c>
      <c r="E4338" s="7">
        <v>699</v>
      </c>
      <c r="F4338" s="7">
        <v>0</v>
      </c>
      <c r="G4338" s="8" t="s">
        <v>2870</v>
      </c>
      <c r="H4338" s="33" t="s">
        <v>116</v>
      </c>
      <c r="I4338" t="str">
        <f>RIGHT(D4340,19)</f>
        <v>171-5180808-0037968</v>
      </c>
      <c r="J4338">
        <f>LEN(I4338)</f>
        <v>19</v>
      </c>
      <c r="K4338" t="str">
        <f>LEFT(I4338,1)</f>
        <v>1</v>
      </c>
      <c r="L4338" t="str">
        <f>C4338</f>
        <v>R-I /  2853/2014-15</v>
      </c>
    </row>
    <row r="4339" hidden="1" spans="1:12">
      <c r="A4339" s="5"/>
      <c r="B4339" s="32" t="s">
        <v>117</v>
      </c>
      <c r="C4339" s="32" t="s">
        <v>117</v>
      </c>
      <c r="D4339" s="33" t="s">
        <v>118</v>
      </c>
      <c r="E4339" s="7">
        <v>0</v>
      </c>
      <c r="F4339" s="7">
        <v>0</v>
      </c>
      <c r="G4339" s="7">
        <v>0</v>
      </c>
      <c r="H4339" s="33" t="s">
        <v>117</v>
      </c>
      <c r="I4339" t="str">
        <f>RIGHT(D4341,19)</f>
        <v>        : BY AMAZON</v>
      </c>
      <c r="J4339">
        <f>LEN(I4339)</f>
        <v>19</v>
      </c>
      <c r="K4339" t="str">
        <f>LEFT(I4339,1)</f>
        <v> </v>
      </c>
      <c r="L4339" t="str">
        <f>C4339</f>
        <v>     </v>
      </c>
    </row>
    <row r="4340" hidden="1" spans="1:12">
      <c r="A4340" s="5"/>
      <c r="B4340" s="32" t="s">
        <v>117</v>
      </c>
      <c r="C4340" s="32" t="s">
        <v>117</v>
      </c>
      <c r="D4340" s="33" t="s">
        <v>2871</v>
      </c>
      <c r="E4340" s="7">
        <v>0</v>
      </c>
      <c r="F4340" s="7">
        <v>0</v>
      </c>
      <c r="G4340" s="7">
        <v>0</v>
      </c>
      <c r="H4340" s="33" t="s">
        <v>117</v>
      </c>
      <c r="I4340" t="str">
        <f>RIGHT(D4342,19)</f>
        <v>           : HITESH</v>
      </c>
      <c r="J4340">
        <f>LEN(I4340)</f>
        <v>19</v>
      </c>
      <c r="K4340" t="str">
        <f>LEFT(I4340,1)</f>
        <v> </v>
      </c>
      <c r="L4340" t="str">
        <f>C4340</f>
        <v>     </v>
      </c>
    </row>
    <row r="4341" hidden="1" spans="1:12">
      <c r="A4341" s="5"/>
      <c r="B4341" s="32" t="s">
        <v>117</v>
      </c>
      <c r="C4341" s="32" t="s">
        <v>117</v>
      </c>
      <c r="D4341" s="33" t="s">
        <v>120</v>
      </c>
      <c r="E4341" s="7">
        <v>0</v>
      </c>
      <c r="F4341" s="7">
        <v>0</v>
      </c>
      <c r="G4341" s="7">
        <v>0</v>
      </c>
      <c r="H4341" s="33" t="s">
        <v>117</v>
      </c>
      <c r="I4341" t="str">
        <f>RIGHT(D4343,19)</f>
        <v>.00 Dr Due:21-02-15</v>
      </c>
      <c r="J4341">
        <f>LEN(I4341)</f>
        <v>19</v>
      </c>
      <c r="K4341" t="str">
        <f>LEFT(I4341,1)</f>
        <v>.</v>
      </c>
      <c r="L4341" t="str">
        <f>C4341</f>
        <v>     </v>
      </c>
    </row>
    <row r="4342" hidden="1" spans="1:12">
      <c r="A4342" s="5"/>
      <c r="B4342" s="32" t="s">
        <v>117</v>
      </c>
      <c r="C4342" s="32" t="s">
        <v>117</v>
      </c>
      <c r="D4342" s="33" t="s">
        <v>453</v>
      </c>
      <c r="E4342" s="7">
        <v>0</v>
      </c>
      <c r="F4342" s="7">
        <v>0</v>
      </c>
      <c r="G4342" s="7">
        <v>0</v>
      </c>
      <c r="H4342" s="33" t="s">
        <v>117</v>
      </c>
      <c r="I4342" t="str">
        <f>RIGHT(D4344,19)</f>
        <v>Sales</v>
      </c>
      <c r="J4342">
        <f>LEN(I4342)</f>
        <v>5</v>
      </c>
      <c r="K4342" t="str">
        <f>LEFT(I4342,1)</f>
        <v>S</v>
      </c>
      <c r="L4342" t="str">
        <f>C4342</f>
        <v>     </v>
      </c>
    </row>
    <row r="4343" hidden="1" spans="1:12">
      <c r="A4343" s="5"/>
      <c r="B4343" s="32" t="s">
        <v>117</v>
      </c>
      <c r="C4343" s="32" t="s">
        <v>117</v>
      </c>
      <c r="D4343" s="33" t="s">
        <v>2775</v>
      </c>
      <c r="E4343" s="7">
        <v>0</v>
      </c>
      <c r="F4343" s="7">
        <v>0</v>
      </c>
      <c r="G4343" s="7">
        <v>0</v>
      </c>
      <c r="H4343" s="33" t="s">
        <v>117</v>
      </c>
      <c r="I4343" t="str">
        <f>RIGHT(D4345,19)</f>
        <v>        : BY AMAZON</v>
      </c>
      <c r="J4343">
        <f>LEN(I4343)</f>
        <v>19</v>
      </c>
      <c r="K4343" t="str">
        <f>LEFT(I4343,1)</f>
        <v> </v>
      </c>
      <c r="L4343" t="str">
        <f>C4343</f>
        <v>     </v>
      </c>
    </row>
    <row r="4344" spans="1:12">
      <c r="A4344" s="4">
        <v>42074</v>
      </c>
      <c r="B4344" s="32" t="s">
        <v>112</v>
      </c>
      <c r="C4344" s="32" t="s">
        <v>2872</v>
      </c>
      <c r="D4344" s="33" t="s">
        <v>114</v>
      </c>
      <c r="E4344" s="7">
        <v>320</v>
      </c>
      <c r="F4344" s="7">
        <v>0</v>
      </c>
      <c r="G4344" s="8" t="s">
        <v>2873</v>
      </c>
      <c r="H4344" s="33" t="s">
        <v>116</v>
      </c>
      <c r="I4344" t="str">
        <f>RIGHT(D4346,19)</f>
        <v>404-9511478-6413114</v>
      </c>
      <c r="J4344">
        <f>LEN(I4344)</f>
        <v>19</v>
      </c>
      <c r="K4344" t="str">
        <f>LEFT(I4344,1)</f>
        <v>4</v>
      </c>
      <c r="L4344" t="str">
        <f>C4344</f>
        <v>R-I /  2854/2014-15</v>
      </c>
    </row>
    <row r="4345" hidden="1" spans="1:12">
      <c r="A4345" s="5"/>
      <c r="B4345" s="32" t="s">
        <v>117</v>
      </c>
      <c r="C4345" s="32" t="s">
        <v>117</v>
      </c>
      <c r="D4345" s="33" t="s">
        <v>118</v>
      </c>
      <c r="E4345" s="7">
        <v>0</v>
      </c>
      <c r="F4345" s="7">
        <v>0</v>
      </c>
      <c r="G4345" s="7">
        <v>0</v>
      </c>
      <c r="H4345" s="33" t="s">
        <v>117</v>
      </c>
      <c r="I4345" t="str">
        <f>RIGHT(D4347,19)</f>
        <v>        : BY AMAZON</v>
      </c>
      <c r="J4345">
        <f>LEN(I4345)</f>
        <v>19</v>
      </c>
      <c r="K4345" t="str">
        <f>LEFT(I4345,1)</f>
        <v> </v>
      </c>
      <c r="L4345" t="str">
        <f>C4345</f>
        <v>     </v>
      </c>
    </row>
    <row r="4346" hidden="1" spans="1:12">
      <c r="A4346" s="5"/>
      <c r="B4346" s="32" t="s">
        <v>117</v>
      </c>
      <c r="C4346" s="32" t="s">
        <v>117</v>
      </c>
      <c r="D4346" s="33" t="s">
        <v>2874</v>
      </c>
      <c r="E4346" s="7">
        <v>0</v>
      </c>
      <c r="F4346" s="7">
        <v>0</v>
      </c>
      <c r="G4346" s="7">
        <v>0</v>
      </c>
      <c r="H4346" s="33" t="s">
        <v>117</v>
      </c>
      <c r="I4346" t="str">
        <f>RIGHT(D4348,19)</f>
        <v>           : HITESH</v>
      </c>
      <c r="J4346">
        <f>LEN(I4346)</f>
        <v>19</v>
      </c>
      <c r="K4346" t="str">
        <f>LEFT(I4346,1)</f>
        <v> </v>
      </c>
      <c r="L4346" t="str">
        <f>C4346</f>
        <v>     </v>
      </c>
    </row>
    <row r="4347" hidden="1" spans="1:12">
      <c r="A4347" s="5"/>
      <c r="B4347" s="32" t="s">
        <v>117</v>
      </c>
      <c r="C4347" s="32" t="s">
        <v>117</v>
      </c>
      <c r="D4347" s="33" t="s">
        <v>120</v>
      </c>
      <c r="E4347" s="7">
        <v>0</v>
      </c>
      <c r="F4347" s="7">
        <v>0</v>
      </c>
      <c r="G4347" s="7">
        <v>0</v>
      </c>
      <c r="H4347" s="33" t="s">
        <v>117</v>
      </c>
      <c r="I4347" t="str">
        <f>RIGHT(D4349,19)</f>
        <v>.00 Dr Due:21-02-15</v>
      </c>
      <c r="J4347">
        <f>LEN(I4347)</f>
        <v>19</v>
      </c>
      <c r="K4347" t="str">
        <f>LEFT(I4347,1)</f>
        <v>.</v>
      </c>
      <c r="L4347" t="str">
        <f>C4347</f>
        <v>     </v>
      </c>
    </row>
    <row r="4348" hidden="1" spans="1:12">
      <c r="A4348" s="5"/>
      <c r="B4348" s="32" t="s">
        <v>117</v>
      </c>
      <c r="C4348" s="32" t="s">
        <v>117</v>
      </c>
      <c r="D4348" s="33" t="s">
        <v>453</v>
      </c>
      <c r="E4348" s="7">
        <v>0</v>
      </c>
      <c r="F4348" s="7">
        <v>0</v>
      </c>
      <c r="G4348" s="7">
        <v>0</v>
      </c>
      <c r="H4348" s="33" t="s">
        <v>117</v>
      </c>
      <c r="I4348" t="str">
        <f>RIGHT(D4350,19)</f>
        <v>Sales</v>
      </c>
      <c r="J4348">
        <f>LEN(I4348)</f>
        <v>5</v>
      </c>
      <c r="K4348" t="str">
        <f>LEFT(I4348,1)</f>
        <v>S</v>
      </c>
      <c r="L4348" t="str">
        <f>C4348</f>
        <v>     </v>
      </c>
    </row>
    <row r="4349" hidden="1" spans="1:12">
      <c r="A4349" s="5"/>
      <c r="B4349" s="32" t="s">
        <v>117</v>
      </c>
      <c r="C4349" s="32" t="s">
        <v>117</v>
      </c>
      <c r="D4349" s="33" t="s">
        <v>2764</v>
      </c>
      <c r="E4349" s="7">
        <v>0</v>
      </c>
      <c r="F4349" s="7">
        <v>0</v>
      </c>
      <c r="G4349" s="7">
        <v>0</v>
      </c>
      <c r="H4349" s="33" t="s">
        <v>117</v>
      </c>
      <c r="I4349" t="str">
        <f>RIGHT(D4351,19)</f>
        <v>        : BY AMAZON</v>
      </c>
      <c r="J4349">
        <f>LEN(I4349)</f>
        <v>19</v>
      </c>
      <c r="K4349" t="str">
        <f>LEFT(I4349,1)</f>
        <v> </v>
      </c>
      <c r="L4349" t="str">
        <f>C4349</f>
        <v>     </v>
      </c>
    </row>
    <row r="4350" spans="1:12">
      <c r="A4350" s="4">
        <v>42074</v>
      </c>
      <c r="B4350" s="32" t="s">
        <v>112</v>
      </c>
      <c r="C4350" s="32" t="s">
        <v>2875</v>
      </c>
      <c r="D4350" s="33" t="s">
        <v>114</v>
      </c>
      <c r="E4350" s="7">
        <v>699</v>
      </c>
      <c r="F4350" s="7">
        <v>0</v>
      </c>
      <c r="G4350" s="8" t="s">
        <v>2876</v>
      </c>
      <c r="H4350" s="33" t="s">
        <v>116</v>
      </c>
      <c r="I4350" t="str">
        <f>RIGHT(D4352,19)</f>
        <v>402-6691487-8845945</v>
      </c>
      <c r="J4350">
        <f>LEN(I4350)</f>
        <v>19</v>
      </c>
      <c r="K4350" t="str">
        <f>LEFT(I4350,1)</f>
        <v>4</v>
      </c>
      <c r="L4350" t="str">
        <f>C4350</f>
        <v>R-I /  2855/2014-15</v>
      </c>
    </row>
    <row r="4351" hidden="1" spans="1:12">
      <c r="A4351" s="5"/>
      <c r="B4351" s="32" t="s">
        <v>117</v>
      </c>
      <c r="C4351" s="32" t="s">
        <v>117</v>
      </c>
      <c r="D4351" s="33" t="s">
        <v>118</v>
      </c>
      <c r="E4351" s="7">
        <v>0</v>
      </c>
      <c r="F4351" s="7">
        <v>0</v>
      </c>
      <c r="G4351" s="7">
        <v>0</v>
      </c>
      <c r="H4351" s="33" t="s">
        <v>117</v>
      </c>
      <c r="I4351" t="str">
        <f>RIGHT(D4353,19)</f>
        <v>        : BY AMAZON</v>
      </c>
      <c r="J4351">
        <f>LEN(I4351)</f>
        <v>19</v>
      </c>
      <c r="K4351" t="str">
        <f>LEFT(I4351,1)</f>
        <v> </v>
      </c>
      <c r="L4351" t="str">
        <f>C4351</f>
        <v>     </v>
      </c>
    </row>
    <row r="4352" hidden="1" spans="1:12">
      <c r="A4352" s="5"/>
      <c r="B4352" s="32" t="s">
        <v>117</v>
      </c>
      <c r="C4352" s="32" t="s">
        <v>117</v>
      </c>
      <c r="D4352" s="33" t="s">
        <v>2877</v>
      </c>
      <c r="E4352" s="7">
        <v>0</v>
      </c>
      <c r="F4352" s="7">
        <v>0</v>
      </c>
      <c r="G4352" s="7">
        <v>0</v>
      </c>
      <c r="H4352" s="33" t="s">
        <v>117</v>
      </c>
      <c r="I4352" t="str">
        <f>RIGHT(D4354,19)</f>
        <v>           : HITESH</v>
      </c>
      <c r="J4352">
        <f>LEN(I4352)</f>
        <v>19</v>
      </c>
      <c r="K4352" t="str">
        <f>LEFT(I4352,1)</f>
        <v> </v>
      </c>
      <c r="L4352" t="str">
        <f>C4352</f>
        <v>     </v>
      </c>
    </row>
    <row r="4353" hidden="1" spans="1:12">
      <c r="A4353" s="5"/>
      <c r="B4353" s="32" t="s">
        <v>117</v>
      </c>
      <c r="C4353" s="32" t="s">
        <v>117</v>
      </c>
      <c r="D4353" s="33" t="s">
        <v>120</v>
      </c>
      <c r="E4353" s="7">
        <v>0</v>
      </c>
      <c r="F4353" s="7">
        <v>0</v>
      </c>
      <c r="G4353" s="7">
        <v>0</v>
      </c>
      <c r="H4353" s="33" t="s">
        <v>117</v>
      </c>
      <c r="I4353" t="str">
        <f>RIGHT(D4355,19)</f>
        <v>.00 Dr Due:21-02-15</v>
      </c>
      <c r="J4353">
        <f>LEN(I4353)</f>
        <v>19</v>
      </c>
      <c r="K4353" t="str">
        <f>LEFT(I4353,1)</f>
        <v>.</v>
      </c>
      <c r="L4353" t="str">
        <f>C4353</f>
        <v>     </v>
      </c>
    </row>
    <row r="4354" hidden="1" spans="1:12">
      <c r="A4354" s="5"/>
      <c r="B4354" s="32" t="s">
        <v>117</v>
      </c>
      <c r="C4354" s="32" t="s">
        <v>117</v>
      </c>
      <c r="D4354" s="33" t="s">
        <v>453</v>
      </c>
      <c r="E4354" s="7">
        <v>0</v>
      </c>
      <c r="F4354" s="7">
        <v>0</v>
      </c>
      <c r="G4354" s="7">
        <v>0</v>
      </c>
      <c r="H4354" s="33" t="s">
        <v>117</v>
      </c>
      <c r="I4354" t="str">
        <f>RIGHT(D4356,19)</f>
        <v>Sales</v>
      </c>
      <c r="J4354">
        <f>LEN(I4354)</f>
        <v>5</v>
      </c>
      <c r="K4354" t="str">
        <f>LEFT(I4354,1)</f>
        <v>S</v>
      </c>
      <c r="L4354" t="str">
        <f>C4354</f>
        <v>     </v>
      </c>
    </row>
    <row r="4355" hidden="1" spans="1:12">
      <c r="A4355" s="5"/>
      <c r="B4355" s="32" t="s">
        <v>117</v>
      </c>
      <c r="C4355" s="32" t="s">
        <v>117</v>
      </c>
      <c r="D4355" s="33" t="s">
        <v>2775</v>
      </c>
      <c r="E4355" s="7">
        <v>0</v>
      </c>
      <c r="F4355" s="7">
        <v>0</v>
      </c>
      <c r="G4355" s="7">
        <v>0</v>
      </c>
      <c r="H4355" s="33" t="s">
        <v>117</v>
      </c>
      <c r="I4355" t="str">
        <f t="shared" ref="I4355:I4418" si="272">RIGHT(D4357,19)</f>
        <v>        : BY AMAZON</v>
      </c>
      <c r="J4355">
        <f t="shared" ref="J4355:J4418" si="273">LEN(I4355)</f>
        <v>19</v>
      </c>
      <c r="K4355" t="str">
        <f t="shared" ref="K4355:K4418" si="274">LEFT(I4355,1)</f>
        <v> </v>
      </c>
      <c r="L4355" t="str">
        <f t="shared" ref="L4355:L4418" si="275">C4355</f>
        <v>     </v>
      </c>
    </row>
    <row r="4356" spans="1:12">
      <c r="A4356" s="4">
        <v>42074</v>
      </c>
      <c r="B4356" s="32" t="s">
        <v>112</v>
      </c>
      <c r="C4356" s="32" t="s">
        <v>2878</v>
      </c>
      <c r="D4356" s="33" t="s">
        <v>114</v>
      </c>
      <c r="E4356" s="7">
        <v>476</v>
      </c>
      <c r="F4356" s="7">
        <v>0</v>
      </c>
      <c r="G4356" s="8" t="s">
        <v>2879</v>
      </c>
      <c r="H4356" s="33" t="s">
        <v>116</v>
      </c>
      <c r="I4356" t="str">
        <f>RIGHT(D4358,19)</f>
        <v>402-3042518-5404341</v>
      </c>
      <c r="J4356">
        <f>LEN(I4356)</f>
        <v>19</v>
      </c>
      <c r="K4356" t="str">
        <f>LEFT(I4356,1)</f>
        <v>4</v>
      </c>
      <c r="L4356" t="str">
        <f>C4356</f>
        <v>R-I /  2856/2014-15</v>
      </c>
    </row>
    <row r="4357" hidden="1" spans="1:12">
      <c r="A4357" s="5"/>
      <c r="B4357" s="32" t="s">
        <v>117</v>
      </c>
      <c r="C4357" s="32" t="s">
        <v>117</v>
      </c>
      <c r="D4357" s="33" t="s">
        <v>118</v>
      </c>
      <c r="E4357" s="7">
        <v>0</v>
      </c>
      <c r="F4357" s="7">
        <v>0</v>
      </c>
      <c r="G4357" s="7">
        <v>0</v>
      </c>
      <c r="H4357" s="33" t="s">
        <v>117</v>
      </c>
      <c r="I4357" t="str">
        <f>RIGHT(D4359,19)</f>
        <v>        : BY AMAZON</v>
      </c>
      <c r="J4357">
        <f>LEN(I4357)</f>
        <v>19</v>
      </c>
      <c r="K4357" t="str">
        <f>LEFT(I4357,1)</f>
        <v> </v>
      </c>
      <c r="L4357" t="str">
        <f>C4357</f>
        <v>     </v>
      </c>
    </row>
    <row r="4358" hidden="1" spans="1:12">
      <c r="A4358" s="5"/>
      <c r="B4358" s="32" t="s">
        <v>117</v>
      </c>
      <c r="C4358" s="32" t="s">
        <v>117</v>
      </c>
      <c r="D4358" s="33" t="s">
        <v>2880</v>
      </c>
      <c r="E4358" s="7">
        <v>0</v>
      </c>
      <c r="F4358" s="7">
        <v>0</v>
      </c>
      <c r="G4358" s="7">
        <v>0</v>
      </c>
      <c r="H4358" s="33" t="s">
        <v>117</v>
      </c>
      <c r="I4358" t="str">
        <f>RIGHT(D4360,19)</f>
        <v>           : HITESH</v>
      </c>
      <c r="J4358">
        <f>LEN(I4358)</f>
        <v>19</v>
      </c>
      <c r="K4358" t="str">
        <f>LEFT(I4358,1)</f>
        <v> </v>
      </c>
      <c r="L4358" t="str">
        <f>C4358</f>
        <v>     </v>
      </c>
    </row>
    <row r="4359" hidden="1" spans="1:12">
      <c r="A4359" s="5"/>
      <c r="B4359" s="32" t="s">
        <v>117</v>
      </c>
      <c r="C4359" s="32" t="s">
        <v>117</v>
      </c>
      <c r="D4359" s="33" t="s">
        <v>120</v>
      </c>
      <c r="E4359" s="7">
        <v>0</v>
      </c>
      <c r="F4359" s="7">
        <v>0</v>
      </c>
      <c r="G4359" s="7">
        <v>0</v>
      </c>
      <c r="H4359" s="33" t="s">
        <v>117</v>
      </c>
      <c r="I4359" t="str">
        <f>RIGHT(D4361,19)</f>
        <v>.00 Dr Due:21-02-15</v>
      </c>
      <c r="J4359">
        <f>LEN(I4359)</f>
        <v>19</v>
      </c>
      <c r="K4359" t="str">
        <f>LEFT(I4359,1)</f>
        <v>.</v>
      </c>
      <c r="L4359" t="str">
        <f>C4359</f>
        <v>     </v>
      </c>
    </row>
    <row r="4360" hidden="1" spans="1:12">
      <c r="A4360" s="5"/>
      <c r="B4360" s="32" t="s">
        <v>117</v>
      </c>
      <c r="C4360" s="32" t="s">
        <v>117</v>
      </c>
      <c r="D4360" s="33" t="s">
        <v>453</v>
      </c>
      <c r="E4360" s="7">
        <v>0</v>
      </c>
      <c r="F4360" s="7">
        <v>0</v>
      </c>
      <c r="G4360" s="7">
        <v>0</v>
      </c>
      <c r="H4360" s="33" t="s">
        <v>117</v>
      </c>
      <c r="I4360" t="str">
        <f>RIGHT(D4362,19)</f>
        <v>Sales</v>
      </c>
      <c r="J4360">
        <f>LEN(I4360)</f>
        <v>5</v>
      </c>
      <c r="K4360" t="str">
        <f>LEFT(I4360,1)</f>
        <v>S</v>
      </c>
      <c r="L4360" t="str">
        <f>C4360</f>
        <v>     </v>
      </c>
    </row>
    <row r="4361" hidden="1" spans="1:12">
      <c r="A4361" s="5"/>
      <c r="B4361" s="32" t="s">
        <v>117</v>
      </c>
      <c r="C4361" s="32" t="s">
        <v>117</v>
      </c>
      <c r="D4361" s="33" t="s">
        <v>2881</v>
      </c>
      <c r="E4361" s="7">
        <v>0</v>
      </c>
      <c r="F4361" s="7">
        <v>0</v>
      </c>
      <c r="G4361" s="7">
        <v>0</v>
      </c>
      <c r="H4361" s="33" t="s">
        <v>117</v>
      </c>
      <c r="I4361" t="str">
        <f>RIGHT(D4363,19)</f>
        <v>        : BY AMAZON</v>
      </c>
      <c r="J4361">
        <f>LEN(I4361)</f>
        <v>19</v>
      </c>
      <c r="K4361" t="str">
        <f>LEFT(I4361,1)</f>
        <v> </v>
      </c>
      <c r="L4361" t="str">
        <f>C4361</f>
        <v>     </v>
      </c>
    </row>
    <row r="4362" spans="1:12">
      <c r="A4362" s="4">
        <v>42074</v>
      </c>
      <c r="B4362" s="32" t="s">
        <v>112</v>
      </c>
      <c r="C4362" s="32" t="s">
        <v>2882</v>
      </c>
      <c r="D4362" s="33" t="s">
        <v>114</v>
      </c>
      <c r="E4362" s="7">
        <v>2597</v>
      </c>
      <c r="F4362" s="7">
        <v>0</v>
      </c>
      <c r="G4362" s="8" t="s">
        <v>2883</v>
      </c>
      <c r="H4362" s="33" t="s">
        <v>116</v>
      </c>
      <c r="I4362" t="str">
        <f>RIGHT(D4364,19)</f>
        <v>402-2346738-1355539</v>
      </c>
      <c r="J4362">
        <f>LEN(I4362)</f>
        <v>19</v>
      </c>
      <c r="K4362" t="str">
        <f>LEFT(I4362,1)</f>
        <v>4</v>
      </c>
      <c r="L4362" t="str">
        <f>C4362</f>
        <v>R-I /  2857/2014-15</v>
      </c>
    </row>
    <row r="4363" hidden="1" spans="1:12">
      <c r="A4363" s="5"/>
      <c r="B4363" s="32" t="s">
        <v>117</v>
      </c>
      <c r="C4363" s="32" t="s">
        <v>117</v>
      </c>
      <c r="D4363" s="33" t="s">
        <v>118</v>
      </c>
      <c r="E4363" s="7">
        <v>0</v>
      </c>
      <c r="F4363" s="7">
        <v>0</v>
      </c>
      <c r="G4363" s="7">
        <v>0</v>
      </c>
      <c r="H4363" s="33" t="s">
        <v>117</v>
      </c>
      <c r="I4363" t="str">
        <f>RIGHT(D4365,19)</f>
        <v>        : BY AMAZON</v>
      </c>
      <c r="J4363">
        <f>LEN(I4363)</f>
        <v>19</v>
      </c>
      <c r="K4363" t="str">
        <f>LEFT(I4363,1)</f>
        <v> </v>
      </c>
      <c r="L4363" t="str">
        <f>C4363</f>
        <v>     </v>
      </c>
    </row>
    <row r="4364" hidden="1" spans="1:12">
      <c r="A4364" s="5"/>
      <c r="B4364" s="32" t="s">
        <v>117</v>
      </c>
      <c r="C4364" s="32" t="s">
        <v>117</v>
      </c>
      <c r="D4364" s="33" t="s">
        <v>2884</v>
      </c>
      <c r="E4364" s="7">
        <v>0</v>
      </c>
      <c r="F4364" s="7">
        <v>0</v>
      </c>
      <c r="G4364" s="7">
        <v>0</v>
      </c>
      <c r="H4364" s="33" t="s">
        <v>117</v>
      </c>
      <c r="I4364" t="str">
        <f>RIGHT(D4366,19)</f>
        <v>           : HITESH</v>
      </c>
      <c r="J4364">
        <f>LEN(I4364)</f>
        <v>19</v>
      </c>
      <c r="K4364" t="str">
        <f>LEFT(I4364,1)</f>
        <v> </v>
      </c>
      <c r="L4364" t="str">
        <f>C4364</f>
        <v>     </v>
      </c>
    </row>
    <row r="4365" hidden="1" spans="1:12">
      <c r="A4365" s="5"/>
      <c r="B4365" s="32" t="s">
        <v>117</v>
      </c>
      <c r="C4365" s="32" t="s">
        <v>117</v>
      </c>
      <c r="D4365" s="33" t="s">
        <v>120</v>
      </c>
      <c r="E4365" s="7">
        <v>0</v>
      </c>
      <c r="F4365" s="7">
        <v>0</v>
      </c>
      <c r="G4365" s="7">
        <v>0</v>
      </c>
      <c r="H4365" s="33" t="s">
        <v>117</v>
      </c>
      <c r="I4365" t="str">
        <f>RIGHT(D4367,19)</f>
        <v>.00 Dr Due:21-02-15</v>
      </c>
      <c r="J4365">
        <f>LEN(I4365)</f>
        <v>19</v>
      </c>
      <c r="K4365" t="str">
        <f>LEFT(I4365,1)</f>
        <v>.</v>
      </c>
      <c r="L4365" t="str">
        <f>C4365</f>
        <v>     </v>
      </c>
    </row>
    <row r="4366" hidden="1" spans="1:12">
      <c r="A4366" s="5"/>
      <c r="B4366" s="32" t="s">
        <v>117</v>
      </c>
      <c r="C4366" s="32" t="s">
        <v>117</v>
      </c>
      <c r="D4366" s="33" t="s">
        <v>453</v>
      </c>
      <c r="E4366" s="7">
        <v>0</v>
      </c>
      <c r="F4366" s="7">
        <v>0</v>
      </c>
      <c r="G4366" s="7">
        <v>0</v>
      </c>
      <c r="H4366" s="33" t="s">
        <v>117</v>
      </c>
      <c r="I4366" t="str">
        <f>RIGHT(D4368,19)</f>
        <v>Sales</v>
      </c>
      <c r="J4366">
        <f>LEN(I4366)</f>
        <v>5</v>
      </c>
      <c r="K4366" t="str">
        <f>LEFT(I4366,1)</f>
        <v>S</v>
      </c>
      <c r="L4366" t="str">
        <f>C4366</f>
        <v>     </v>
      </c>
    </row>
    <row r="4367" hidden="1" spans="1:12">
      <c r="A4367" s="5"/>
      <c r="B4367" s="32" t="s">
        <v>117</v>
      </c>
      <c r="C4367" s="32" t="s">
        <v>117</v>
      </c>
      <c r="D4367" s="33" t="s">
        <v>2885</v>
      </c>
      <c r="E4367" s="7">
        <v>0</v>
      </c>
      <c r="F4367" s="7">
        <v>0</v>
      </c>
      <c r="G4367" s="7">
        <v>0</v>
      </c>
      <c r="H4367" s="33" t="s">
        <v>117</v>
      </c>
      <c r="I4367" t="str">
        <f>RIGHT(D4369,19)</f>
        <v>        : BY AMAZON</v>
      </c>
      <c r="J4367">
        <f>LEN(I4367)</f>
        <v>19</v>
      </c>
      <c r="K4367" t="str">
        <f>LEFT(I4367,1)</f>
        <v> </v>
      </c>
      <c r="L4367" t="str">
        <f>C4367</f>
        <v>     </v>
      </c>
    </row>
    <row r="4368" spans="1:12">
      <c r="A4368" s="4">
        <v>42074</v>
      </c>
      <c r="B4368" s="32" t="s">
        <v>112</v>
      </c>
      <c r="C4368" s="32" t="s">
        <v>2886</v>
      </c>
      <c r="D4368" s="33" t="s">
        <v>114</v>
      </c>
      <c r="E4368" s="7">
        <v>870</v>
      </c>
      <c r="F4368" s="7">
        <v>0</v>
      </c>
      <c r="G4368" s="8" t="s">
        <v>2887</v>
      </c>
      <c r="H4368" s="33" t="s">
        <v>116</v>
      </c>
      <c r="I4368" t="str">
        <f>RIGHT(D4370,19)</f>
        <v>404-8218059-2041132</v>
      </c>
      <c r="J4368">
        <f>LEN(I4368)</f>
        <v>19</v>
      </c>
      <c r="K4368" t="str">
        <f>LEFT(I4368,1)</f>
        <v>4</v>
      </c>
      <c r="L4368" t="str">
        <f>C4368</f>
        <v>R-I /  2858/2014-15</v>
      </c>
    </row>
    <row r="4369" hidden="1" spans="1:12">
      <c r="A4369" s="5"/>
      <c r="B4369" s="32" t="s">
        <v>117</v>
      </c>
      <c r="C4369" s="32" t="s">
        <v>117</v>
      </c>
      <c r="D4369" s="33" t="s">
        <v>118</v>
      </c>
      <c r="E4369" s="7">
        <v>0</v>
      </c>
      <c r="F4369" s="7">
        <v>0</v>
      </c>
      <c r="G4369" s="7">
        <v>0</v>
      </c>
      <c r="H4369" s="33" t="s">
        <v>117</v>
      </c>
      <c r="I4369" t="str">
        <f>RIGHT(D4371,19)</f>
        <v>        : BY AMAZON</v>
      </c>
      <c r="J4369">
        <f>LEN(I4369)</f>
        <v>19</v>
      </c>
      <c r="K4369" t="str">
        <f>LEFT(I4369,1)</f>
        <v> </v>
      </c>
      <c r="L4369" t="str">
        <f>C4369</f>
        <v>     </v>
      </c>
    </row>
    <row r="4370" hidden="1" spans="1:12">
      <c r="A4370" s="5"/>
      <c r="B4370" s="32" t="s">
        <v>117</v>
      </c>
      <c r="C4370" s="32" t="s">
        <v>117</v>
      </c>
      <c r="D4370" s="33" t="s">
        <v>2888</v>
      </c>
      <c r="E4370" s="7">
        <v>0</v>
      </c>
      <c r="F4370" s="7">
        <v>0</v>
      </c>
      <c r="G4370" s="7">
        <v>0</v>
      </c>
      <c r="H4370" s="33" t="s">
        <v>117</v>
      </c>
      <c r="I4370" t="str">
        <f>RIGHT(D4372,19)</f>
        <v>           : HITESH</v>
      </c>
      <c r="J4370">
        <f>LEN(I4370)</f>
        <v>19</v>
      </c>
      <c r="K4370" t="str">
        <f>LEFT(I4370,1)</f>
        <v> </v>
      </c>
      <c r="L4370" t="str">
        <f>C4370</f>
        <v>     </v>
      </c>
    </row>
    <row r="4371" hidden="1" spans="1:12">
      <c r="A4371" s="5"/>
      <c r="B4371" s="32" t="s">
        <v>117</v>
      </c>
      <c r="C4371" s="32" t="s">
        <v>117</v>
      </c>
      <c r="D4371" s="33" t="s">
        <v>120</v>
      </c>
      <c r="E4371" s="7">
        <v>0</v>
      </c>
      <c r="F4371" s="7">
        <v>0</v>
      </c>
      <c r="G4371" s="7">
        <v>0</v>
      </c>
      <c r="H4371" s="33" t="s">
        <v>117</v>
      </c>
      <c r="I4371" t="str">
        <f>RIGHT(D4373,19)</f>
        <v>.00 Dr Due:21-02-15</v>
      </c>
      <c r="J4371">
        <f>LEN(I4371)</f>
        <v>19</v>
      </c>
      <c r="K4371" t="str">
        <f>LEFT(I4371,1)</f>
        <v>.</v>
      </c>
      <c r="L4371" t="str">
        <f>C4371</f>
        <v>     </v>
      </c>
    </row>
    <row r="4372" hidden="1" spans="1:12">
      <c r="A4372" s="5"/>
      <c r="B4372" s="32" t="s">
        <v>117</v>
      </c>
      <c r="C4372" s="32" t="s">
        <v>117</v>
      </c>
      <c r="D4372" s="33" t="s">
        <v>453</v>
      </c>
      <c r="E4372" s="7">
        <v>0</v>
      </c>
      <c r="F4372" s="7">
        <v>0</v>
      </c>
      <c r="G4372" s="7">
        <v>0</v>
      </c>
      <c r="H4372" s="33" t="s">
        <v>117</v>
      </c>
      <c r="I4372" t="str">
        <f>RIGHT(D4374,19)</f>
        <v>Sales</v>
      </c>
      <c r="J4372">
        <f>LEN(I4372)</f>
        <v>5</v>
      </c>
      <c r="K4372" t="str">
        <f>LEFT(I4372,1)</f>
        <v>S</v>
      </c>
      <c r="L4372" t="str">
        <f>C4372</f>
        <v>     </v>
      </c>
    </row>
    <row r="4373" hidden="1" spans="1:12">
      <c r="A4373" s="5"/>
      <c r="B4373" s="32" t="s">
        <v>117</v>
      </c>
      <c r="C4373" s="32" t="s">
        <v>117</v>
      </c>
      <c r="D4373" s="33" t="s">
        <v>2889</v>
      </c>
      <c r="E4373" s="7">
        <v>0</v>
      </c>
      <c r="F4373" s="7">
        <v>0</v>
      </c>
      <c r="G4373" s="7">
        <v>0</v>
      </c>
      <c r="H4373" s="33" t="s">
        <v>117</v>
      </c>
      <c r="I4373" t="str">
        <f>RIGHT(D4375,19)</f>
        <v>        : BY AMAZON</v>
      </c>
      <c r="J4373">
        <f>LEN(I4373)</f>
        <v>19</v>
      </c>
      <c r="K4373" t="str">
        <f>LEFT(I4373,1)</f>
        <v> </v>
      </c>
      <c r="L4373" t="str">
        <f>C4373</f>
        <v>     </v>
      </c>
    </row>
    <row r="4374" spans="1:12">
      <c r="A4374" s="4">
        <v>42074</v>
      </c>
      <c r="B4374" s="32" t="s">
        <v>112</v>
      </c>
      <c r="C4374" s="32" t="s">
        <v>2890</v>
      </c>
      <c r="D4374" s="33" t="s">
        <v>114</v>
      </c>
      <c r="E4374" s="7">
        <v>320</v>
      </c>
      <c r="F4374" s="7">
        <v>0</v>
      </c>
      <c r="G4374" s="8" t="s">
        <v>2891</v>
      </c>
      <c r="H4374" s="33" t="s">
        <v>116</v>
      </c>
      <c r="I4374" t="str">
        <f>RIGHT(D4376,19)</f>
        <v>403-3798455-8931512</v>
      </c>
      <c r="J4374">
        <f>LEN(I4374)</f>
        <v>19</v>
      </c>
      <c r="K4374" t="str">
        <f>LEFT(I4374,1)</f>
        <v>4</v>
      </c>
      <c r="L4374" t="str">
        <f>C4374</f>
        <v>R-I /  2859/2014-15</v>
      </c>
    </row>
    <row r="4375" hidden="1" spans="1:12">
      <c r="A4375" s="5"/>
      <c r="B4375" s="32" t="s">
        <v>117</v>
      </c>
      <c r="C4375" s="32" t="s">
        <v>117</v>
      </c>
      <c r="D4375" s="33" t="s">
        <v>118</v>
      </c>
      <c r="E4375" s="7">
        <v>0</v>
      </c>
      <c r="F4375" s="7">
        <v>0</v>
      </c>
      <c r="G4375" s="7">
        <v>0</v>
      </c>
      <c r="H4375" s="33" t="s">
        <v>117</v>
      </c>
      <c r="I4375" t="str">
        <f>RIGHT(D4377,19)</f>
        <v>        : BY AMAZON</v>
      </c>
      <c r="J4375">
        <f>LEN(I4375)</f>
        <v>19</v>
      </c>
      <c r="K4375" t="str">
        <f>LEFT(I4375,1)</f>
        <v> </v>
      </c>
      <c r="L4375" t="str">
        <f>C4375</f>
        <v>     </v>
      </c>
    </row>
    <row r="4376" hidden="1" spans="1:12">
      <c r="A4376" s="5"/>
      <c r="B4376" s="32" t="s">
        <v>117</v>
      </c>
      <c r="C4376" s="32" t="s">
        <v>117</v>
      </c>
      <c r="D4376" s="33" t="s">
        <v>2892</v>
      </c>
      <c r="E4376" s="7">
        <v>0</v>
      </c>
      <c r="F4376" s="7">
        <v>0</v>
      </c>
      <c r="G4376" s="7">
        <v>0</v>
      </c>
      <c r="H4376" s="33" t="s">
        <v>117</v>
      </c>
      <c r="I4376" t="str">
        <f>RIGHT(D4378,19)</f>
        <v>           : HITESH</v>
      </c>
      <c r="J4376">
        <f>LEN(I4376)</f>
        <v>19</v>
      </c>
      <c r="K4376" t="str">
        <f>LEFT(I4376,1)</f>
        <v> </v>
      </c>
      <c r="L4376" t="str">
        <f>C4376</f>
        <v>     </v>
      </c>
    </row>
    <row r="4377" hidden="1" spans="1:12">
      <c r="A4377" s="5"/>
      <c r="B4377" s="32" t="s">
        <v>117</v>
      </c>
      <c r="C4377" s="32" t="s">
        <v>117</v>
      </c>
      <c r="D4377" s="33" t="s">
        <v>120</v>
      </c>
      <c r="E4377" s="7">
        <v>0</v>
      </c>
      <c r="F4377" s="7">
        <v>0</v>
      </c>
      <c r="G4377" s="7">
        <v>0</v>
      </c>
      <c r="H4377" s="33" t="s">
        <v>117</v>
      </c>
      <c r="I4377" t="str">
        <f>RIGHT(D4379,19)</f>
        <v>.00 Dr Due:21-02-15</v>
      </c>
      <c r="J4377">
        <f>LEN(I4377)</f>
        <v>19</v>
      </c>
      <c r="K4377" t="str">
        <f>LEFT(I4377,1)</f>
        <v>.</v>
      </c>
      <c r="L4377" t="str">
        <f>C4377</f>
        <v>     </v>
      </c>
    </row>
    <row r="4378" hidden="1" spans="1:12">
      <c r="A4378" s="5"/>
      <c r="B4378" s="32" t="s">
        <v>117</v>
      </c>
      <c r="C4378" s="32" t="s">
        <v>117</v>
      </c>
      <c r="D4378" s="33" t="s">
        <v>453</v>
      </c>
      <c r="E4378" s="7">
        <v>0</v>
      </c>
      <c r="F4378" s="7">
        <v>0</v>
      </c>
      <c r="G4378" s="7">
        <v>0</v>
      </c>
      <c r="H4378" s="33" t="s">
        <v>117</v>
      </c>
      <c r="I4378" t="str">
        <f>RIGHT(D4380,19)</f>
        <v>Sales</v>
      </c>
      <c r="J4378">
        <f>LEN(I4378)</f>
        <v>5</v>
      </c>
      <c r="K4378" t="str">
        <f>LEFT(I4378,1)</f>
        <v>S</v>
      </c>
      <c r="L4378" t="str">
        <f>C4378</f>
        <v>     </v>
      </c>
    </row>
    <row r="4379" hidden="1" spans="1:12">
      <c r="A4379" s="5"/>
      <c r="B4379" s="32" t="s">
        <v>117</v>
      </c>
      <c r="C4379" s="32" t="s">
        <v>117</v>
      </c>
      <c r="D4379" s="33" t="s">
        <v>2764</v>
      </c>
      <c r="E4379" s="7">
        <v>0</v>
      </c>
      <c r="F4379" s="7">
        <v>0</v>
      </c>
      <c r="G4379" s="7">
        <v>0</v>
      </c>
      <c r="H4379" s="33" t="s">
        <v>117</v>
      </c>
      <c r="I4379" t="str">
        <f>RIGHT(D4381,19)</f>
        <v>        : BY AMAZON</v>
      </c>
      <c r="J4379">
        <f>LEN(I4379)</f>
        <v>19</v>
      </c>
      <c r="K4379" t="str">
        <f>LEFT(I4379,1)</f>
        <v> </v>
      </c>
      <c r="L4379" t="str">
        <f>C4379</f>
        <v>     </v>
      </c>
    </row>
    <row r="4380" spans="1:12">
      <c r="A4380" s="4">
        <v>42074</v>
      </c>
      <c r="B4380" s="32" t="s">
        <v>112</v>
      </c>
      <c r="C4380" s="32" t="s">
        <v>2893</v>
      </c>
      <c r="D4380" s="33" t="s">
        <v>114</v>
      </c>
      <c r="E4380" s="7">
        <v>600</v>
      </c>
      <c r="F4380" s="7">
        <v>0</v>
      </c>
      <c r="G4380" s="8" t="s">
        <v>2894</v>
      </c>
      <c r="H4380" s="33" t="s">
        <v>116</v>
      </c>
      <c r="I4380" t="str">
        <f>RIGHT(D4382,19)</f>
        <v>403-8716914-7681935</v>
      </c>
      <c r="J4380">
        <f>LEN(I4380)</f>
        <v>19</v>
      </c>
      <c r="K4380" t="str">
        <f>LEFT(I4380,1)</f>
        <v>4</v>
      </c>
      <c r="L4380" t="str">
        <f>C4380</f>
        <v>R-I /  2860/2014-15</v>
      </c>
    </row>
    <row r="4381" hidden="1" spans="1:12">
      <c r="A4381" s="5"/>
      <c r="B4381" s="32" t="s">
        <v>117</v>
      </c>
      <c r="C4381" s="32" t="s">
        <v>117</v>
      </c>
      <c r="D4381" s="33" t="s">
        <v>118</v>
      </c>
      <c r="E4381" s="7">
        <v>0</v>
      </c>
      <c r="F4381" s="7">
        <v>0</v>
      </c>
      <c r="G4381" s="7">
        <v>0</v>
      </c>
      <c r="H4381" s="33" t="s">
        <v>117</v>
      </c>
      <c r="I4381" t="str">
        <f>RIGHT(D4383,19)</f>
        <v>        : BY AMAZON</v>
      </c>
      <c r="J4381">
        <f>LEN(I4381)</f>
        <v>19</v>
      </c>
      <c r="K4381" t="str">
        <f>LEFT(I4381,1)</f>
        <v> </v>
      </c>
      <c r="L4381" t="str">
        <f>C4381</f>
        <v>     </v>
      </c>
    </row>
    <row r="4382" hidden="1" spans="1:12">
      <c r="A4382" s="5"/>
      <c r="B4382" s="32" t="s">
        <v>117</v>
      </c>
      <c r="C4382" s="32" t="s">
        <v>117</v>
      </c>
      <c r="D4382" s="33" t="s">
        <v>2895</v>
      </c>
      <c r="E4382" s="7">
        <v>0</v>
      </c>
      <c r="F4382" s="7">
        <v>0</v>
      </c>
      <c r="G4382" s="7">
        <v>0</v>
      </c>
      <c r="H4382" s="33" t="s">
        <v>117</v>
      </c>
      <c r="I4382" t="str">
        <f>RIGHT(D4384,19)</f>
        <v>           : HITESH</v>
      </c>
      <c r="J4382">
        <f>LEN(I4382)</f>
        <v>19</v>
      </c>
      <c r="K4382" t="str">
        <f>LEFT(I4382,1)</f>
        <v> </v>
      </c>
      <c r="L4382" t="str">
        <f>C4382</f>
        <v>     </v>
      </c>
    </row>
    <row r="4383" hidden="1" spans="1:12">
      <c r="A4383" s="5"/>
      <c r="B4383" s="32" t="s">
        <v>117</v>
      </c>
      <c r="C4383" s="32" t="s">
        <v>117</v>
      </c>
      <c r="D4383" s="33" t="s">
        <v>120</v>
      </c>
      <c r="E4383" s="7">
        <v>0</v>
      </c>
      <c r="F4383" s="7">
        <v>0</v>
      </c>
      <c r="G4383" s="7">
        <v>0</v>
      </c>
      <c r="H4383" s="33" t="s">
        <v>117</v>
      </c>
      <c r="I4383" t="str">
        <f>RIGHT(D4385,19)</f>
        <v>.00 Dr Due:21-02-15</v>
      </c>
      <c r="J4383">
        <f>LEN(I4383)</f>
        <v>19</v>
      </c>
      <c r="K4383" t="str">
        <f>LEFT(I4383,1)</f>
        <v>.</v>
      </c>
      <c r="L4383" t="str">
        <f>C4383</f>
        <v>     </v>
      </c>
    </row>
    <row r="4384" hidden="1" spans="1:12">
      <c r="A4384" s="5"/>
      <c r="B4384" s="32" t="s">
        <v>117</v>
      </c>
      <c r="C4384" s="32" t="s">
        <v>117</v>
      </c>
      <c r="D4384" s="33" t="s">
        <v>453</v>
      </c>
      <c r="E4384" s="7">
        <v>0</v>
      </c>
      <c r="F4384" s="7">
        <v>0</v>
      </c>
      <c r="G4384" s="7">
        <v>0</v>
      </c>
      <c r="H4384" s="33" t="s">
        <v>117</v>
      </c>
      <c r="I4384" t="str">
        <f>RIGHT(D4386,19)</f>
        <v>Sales</v>
      </c>
      <c r="J4384">
        <f>LEN(I4384)</f>
        <v>5</v>
      </c>
      <c r="K4384" t="str">
        <f>LEFT(I4384,1)</f>
        <v>S</v>
      </c>
      <c r="L4384" t="str">
        <f>C4384</f>
        <v>     </v>
      </c>
    </row>
    <row r="4385" hidden="1" spans="1:12">
      <c r="A4385" s="5"/>
      <c r="B4385" s="32" t="s">
        <v>117</v>
      </c>
      <c r="C4385" s="32" t="s">
        <v>117</v>
      </c>
      <c r="D4385" s="33" t="s">
        <v>2896</v>
      </c>
      <c r="E4385" s="7">
        <v>0</v>
      </c>
      <c r="F4385" s="7">
        <v>0</v>
      </c>
      <c r="G4385" s="7">
        <v>0</v>
      </c>
      <c r="H4385" s="33" t="s">
        <v>117</v>
      </c>
      <c r="I4385" t="str">
        <f>RIGHT(D4387,19)</f>
        <v>        : BY AMAZON</v>
      </c>
      <c r="J4385">
        <f>LEN(I4385)</f>
        <v>19</v>
      </c>
      <c r="K4385" t="str">
        <f>LEFT(I4385,1)</f>
        <v> </v>
      </c>
      <c r="L4385" t="str">
        <f>C4385</f>
        <v>     </v>
      </c>
    </row>
    <row r="4386" spans="1:12">
      <c r="A4386" s="4">
        <v>42074</v>
      </c>
      <c r="B4386" s="32" t="s">
        <v>112</v>
      </c>
      <c r="C4386" s="32" t="s">
        <v>2897</v>
      </c>
      <c r="D4386" s="33" t="s">
        <v>114</v>
      </c>
      <c r="E4386" s="7">
        <v>699</v>
      </c>
      <c r="F4386" s="7">
        <v>0</v>
      </c>
      <c r="G4386" s="8" t="s">
        <v>2898</v>
      </c>
      <c r="H4386" s="33" t="s">
        <v>116</v>
      </c>
      <c r="I4386" t="str">
        <f>RIGHT(D4388,19)</f>
        <v>403-8209581-8105922</v>
      </c>
      <c r="J4386">
        <f>LEN(I4386)</f>
        <v>19</v>
      </c>
      <c r="K4386" t="str">
        <f>LEFT(I4386,1)</f>
        <v>4</v>
      </c>
      <c r="L4386" t="str">
        <f>C4386</f>
        <v>R-I /  2861/2014-15</v>
      </c>
    </row>
    <row r="4387" hidden="1" spans="1:12">
      <c r="A4387" s="5"/>
      <c r="B4387" s="32" t="s">
        <v>117</v>
      </c>
      <c r="C4387" s="32" t="s">
        <v>117</v>
      </c>
      <c r="D4387" s="33" t="s">
        <v>118</v>
      </c>
      <c r="E4387" s="7">
        <v>0</v>
      </c>
      <c r="F4387" s="7">
        <v>0</v>
      </c>
      <c r="G4387" s="7">
        <v>0</v>
      </c>
      <c r="H4387" s="33" t="s">
        <v>117</v>
      </c>
      <c r="I4387" t="str">
        <f>RIGHT(D4389,19)</f>
        <v>        : BY AMAZON</v>
      </c>
      <c r="J4387">
        <f>LEN(I4387)</f>
        <v>19</v>
      </c>
      <c r="K4387" t="str">
        <f>LEFT(I4387,1)</f>
        <v> </v>
      </c>
      <c r="L4387" t="str">
        <f>C4387</f>
        <v>     </v>
      </c>
    </row>
    <row r="4388" hidden="1" spans="1:12">
      <c r="A4388" s="5"/>
      <c r="B4388" s="32" t="s">
        <v>117</v>
      </c>
      <c r="C4388" s="32" t="s">
        <v>117</v>
      </c>
      <c r="D4388" s="33" t="s">
        <v>2899</v>
      </c>
      <c r="E4388" s="7">
        <v>0</v>
      </c>
      <c r="F4388" s="7">
        <v>0</v>
      </c>
      <c r="G4388" s="7">
        <v>0</v>
      </c>
      <c r="H4388" s="33" t="s">
        <v>117</v>
      </c>
      <c r="I4388" t="str">
        <f>RIGHT(D4390,19)</f>
        <v>           : HITESH</v>
      </c>
      <c r="J4388">
        <f>LEN(I4388)</f>
        <v>19</v>
      </c>
      <c r="K4388" t="str">
        <f>LEFT(I4388,1)</f>
        <v> </v>
      </c>
      <c r="L4388" t="str">
        <f>C4388</f>
        <v>     </v>
      </c>
    </row>
    <row r="4389" hidden="1" spans="1:12">
      <c r="A4389" s="5"/>
      <c r="B4389" s="32" t="s">
        <v>117</v>
      </c>
      <c r="C4389" s="32" t="s">
        <v>117</v>
      </c>
      <c r="D4389" s="33" t="s">
        <v>120</v>
      </c>
      <c r="E4389" s="7">
        <v>0</v>
      </c>
      <c r="F4389" s="7">
        <v>0</v>
      </c>
      <c r="G4389" s="7">
        <v>0</v>
      </c>
      <c r="H4389" s="33" t="s">
        <v>117</v>
      </c>
      <c r="I4389" t="str">
        <f>RIGHT(D4391,19)</f>
        <v>.00 Dr Due:21-02-15</v>
      </c>
      <c r="J4389">
        <f>LEN(I4389)</f>
        <v>19</v>
      </c>
      <c r="K4389" t="str">
        <f>LEFT(I4389,1)</f>
        <v>.</v>
      </c>
      <c r="L4389" t="str">
        <f>C4389</f>
        <v>     </v>
      </c>
    </row>
    <row r="4390" hidden="1" spans="1:12">
      <c r="A4390" s="5"/>
      <c r="B4390" s="32" t="s">
        <v>117</v>
      </c>
      <c r="C4390" s="32" t="s">
        <v>117</v>
      </c>
      <c r="D4390" s="33" t="s">
        <v>453</v>
      </c>
      <c r="E4390" s="7">
        <v>0</v>
      </c>
      <c r="F4390" s="7">
        <v>0</v>
      </c>
      <c r="G4390" s="7">
        <v>0</v>
      </c>
      <c r="H4390" s="33" t="s">
        <v>117</v>
      </c>
      <c r="I4390" t="str">
        <f>RIGHT(D4392,19)</f>
        <v>Sales</v>
      </c>
      <c r="J4390">
        <f>LEN(I4390)</f>
        <v>5</v>
      </c>
      <c r="K4390" t="str">
        <f>LEFT(I4390,1)</f>
        <v>S</v>
      </c>
      <c r="L4390" t="str">
        <f>C4390</f>
        <v>     </v>
      </c>
    </row>
    <row r="4391" hidden="1" spans="1:12">
      <c r="A4391" s="5"/>
      <c r="B4391" s="32" t="s">
        <v>117</v>
      </c>
      <c r="C4391" s="32" t="s">
        <v>117</v>
      </c>
      <c r="D4391" s="33" t="s">
        <v>2775</v>
      </c>
      <c r="E4391" s="7">
        <v>0</v>
      </c>
      <c r="F4391" s="7">
        <v>0</v>
      </c>
      <c r="G4391" s="7">
        <v>0</v>
      </c>
      <c r="H4391" s="33" t="s">
        <v>117</v>
      </c>
      <c r="I4391" t="str">
        <f>RIGHT(D4393,19)</f>
        <v>        : BY AMAZON</v>
      </c>
      <c r="J4391">
        <f>LEN(I4391)</f>
        <v>19</v>
      </c>
      <c r="K4391" t="str">
        <f>LEFT(I4391,1)</f>
        <v> </v>
      </c>
      <c r="L4391" t="str">
        <f>C4391</f>
        <v>     </v>
      </c>
    </row>
    <row r="4392" spans="1:12">
      <c r="A4392" s="4">
        <v>42074</v>
      </c>
      <c r="B4392" s="32" t="s">
        <v>112</v>
      </c>
      <c r="C4392" s="32" t="s">
        <v>2900</v>
      </c>
      <c r="D4392" s="33" t="s">
        <v>114</v>
      </c>
      <c r="E4392" s="7">
        <v>699</v>
      </c>
      <c r="F4392" s="7">
        <v>0</v>
      </c>
      <c r="G4392" s="8" t="s">
        <v>2901</v>
      </c>
      <c r="H4392" s="33" t="s">
        <v>116</v>
      </c>
      <c r="I4392" t="str">
        <f>RIGHT(D4394,19)</f>
        <v>403-9371205-4601149</v>
      </c>
      <c r="J4392">
        <f>LEN(I4392)</f>
        <v>19</v>
      </c>
      <c r="K4392" t="str">
        <f>LEFT(I4392,1)</f>
        <v>4</v>
      </c>
      <c r="L4392" t="str">
        <f>C4392</f>
        <v>R-I /  2862/2014-15</v>
      </c>
    </row>
    <row r="4393" hidden="1" spans="1:12">
      <c r="A4393" s="5"/>
      <c r="B4393" s="32" t="s">
        <v>117</v>
      </c>
      <c r="C4393" s="32" t="s">
        <v>117</v>
      </c>
      <c r="D4393" s="33" t="s">
        <v>118</v>
      </c>
      <c r="E4393" s="7">
        <v>0</v>
      </c>
      <c r="F4393" s="7">
        <v>0</v>
      </c>
      <c r="G4393" s="7">
        <v>0</v>
      </c>
      <c r="H4393" s="33" t="s">
        <v>117</v>
      </c>
      <c r="I4393" t="str">
        <f>RIGHT(D4395,19)</f>
        <v>        : BY AMAZON</v>
      </c>
      <c r="J4393">
        <f>LEN(I4393)</f>
        <v>19</v>
      </c>
      <c r="K4393" t="str">
        <f>LEFT(I4393,1)</f>
        <v> </v>
      </c>
      <c r="L4393" t="str">
        <f>C4393</f>
        <v>     </v>
      </c>
    </row>
    <row r="4394" hidden="1" spans="1:12">
      <c r="A4394" s="5"/>
      <c r="B4394" s="32" t="s">
        <v>117</v>
      </c>
      <c r="C4394" s="32" t="s">
        <v>117</v>
      </c>
      <c r="D4394" s="33" t="s">
        <v>2902</v>
      </c>
      <c r="E4394" s="7">
        <v>0</v>
      </c>
      <c r="F4394" s="7">
        <v>0</v>
      </c>
      <c r="G4394" s="7">
        <v>0</v>
      </c>
      <c r="H4394" s="33" t="s">
        <v>117</v>
      </c>
      <c r="I4394" t="str">
        <f>RIGHT(D4396,19)</f>
        <v>           : HITESH</v>
      </c>
      <c r="J4394">
        <f>LEN(I4394)</f>
        <v>19</v>
      </c>
      <c r="K4394" t="str">
        <f>LEFT(I4394,1)</f>
        <v> </v>
      </c>
      <c r="L4394" t="str">
        <f>C4394</f>
        <v>     </v>
      </c>
    </row>
    <row r="4395" hidden="1" spans="1:12">
      <c r="A4395" s="5"/>
      <c r="B4395" s="32" t="s">
        <v>117</v>
      </c>
      <c r="C4395" s="32" t="s">
        <v>117</v>
      </c>
      <c r="D4395" s="33" t="s">
        <v>120</v>
      </c>
      <c r="E4395" s="7">
        <v>0</v>
      </c>
      <c r="F4395" s="7">
        <v>0</v>
      </c>
      <c r="G4395" s="7">
        <v>0</v>
      </c>
      <c r="H4395" s="33" t="s">
        <v>117</v>
      </c>
      <c r="I4395" t="str">
        <f>RIGHT(D4397,19)</f>
        <v>.00 Dr Due:21-02-15</v>
      </c>
      <c r="J4395">
        <f>LEN(I4395)</f>
        <v>19</v>
      </c>
      <c r="K4395" t="str">
        <f>LEFT(I4395,1)</f>
        <v>.</v>
      </c>
      <c r="L4395" t="str">
        <f>C4395</f>
        <v>     </v>
      </c>
    </row>
    <row r="4396" hidden="1" spans="1:12">
      <c r="A4396" s="5"/>
      <c r="B4396" s="32" t="s">
        <v>117</v>
      </c>
      <c r="C4396" s="32" t="s">
        <v>117</v>
      </c>
      <c r="D4396" s="33" t="s">
        <v>453</v>
      </c>
      <c r="E4396" s="7">
        <v>0</v>
      </c>
      <c r="F4396" s="7">
        <v>0</v>
      </c>
      <c r="G4396" s="7">
        <v>0</v>
      </c>
      <c r="H4396" s="33" t="s">
        <v>117</v>
      </c>
      <c r="I4396" t="str">
        <f>RIGHT(D4398,19)</f>
        <v>Sales</v>
      </c>
      <c r="J4396">
        <f>LEN(I4396)</f>
        <v>5</v>
      </c>
      <c r="K4396" t="str">
        <f>LEFT(I4396,1)</f>
        <v>S</v>
      </c>
      <c r="L4396" t="str">
        <f>C4396</f>
        <v>     </v>
      </c>
    </row>
    <row r="4397" hidden="1" spans="1:12">
      <c r="A4397" s="5"/>
      <c r="B4397" s="32" t="s">
        <v>117</v>
      </c>
      <c r="C4397" s="32" t="s">
        <v>117</v>
      </c>
      <c r="D4397" s="33" t="s">
        <v>2775</v>
      </c>
      <c r="E4397" s="7">
        <v>0</v>
      </c>
      <c r="F4397" s="7">
        <v>0</v>
      </c>
      <c r="G4397" s="7">
        <v>0</v>
      </c>
      <c r="H4397" s="33" t="s">
        <v>117</v>
      </c>
      <c r="I4397" t="str">
        <f>RIGHT(D4399,19)</f>
        <v>        : BY AMAZON</v>
      </c>
      <c r="J4397">
        <f>LEN(I4397)</f>
        <v>19</v>
      </c>
      <c r="K4397" t="str">
        <f>LEFT(I4397,1)</f>
        <v> </v>
      </c>
      <c r="L4397" t="str">
        <f>C4397</f>
        <v>     </v>
      </c>
    </row>
    <row r="4398" spans="1:12">
      <c r="A4398" s="4">
        <v>42074</v>
      </c>
      <c r="B4398" s="32" t="s">
        <v>112</v>
      </c>
      <c r="C4398" s="32" t="s">
        <v>2903</v>
      </c>
      <c r="D4398" s="33" t="s">
        <v>114</v>
      </c>
      <c r="E4398" s="7">
        <v>320</v>
      </c>
      <c r="F4398" s="7">
        <v>0</v>
      </c>
      <c r="G4398" s="8" t="s">
        <v>2904</v>
      </c>
      <c r="H4398" s="33" t="s">
        <v>116</v>
      </c>
      <c r="I4398" t="str">
        <f>RIGHT(D4400,19)</f>
        <v>171-6366790-5869932</v>
      </c>
      <c r="J4398">
        <f>LEN(I4398)</f>
        <v>19</v>
      </c>
      <c r="K4398" t="str">
        <f>LEFT(I4398,1)</f>
        <v>1</v>
      </c>
      <c r="L4398" t="str">
        <f>C4398</f>
        <v>R-I /  2863/2014-15</v>
      </c>
    </row>
    <row r="4399" hidden="1" spans="1:12">
      <c r="A4399" s="5"/>
      <c r="B4399" s="32" t="s">
        <v>117</v>
      </c>
      <c r="C4399" s="32" t="s">
        <v>117</v>
      </c>
      <c r="D4399" s="33" t="s">
        <v>118</v>
      </c>
      <c r="E4399" s="7">
        <v>0</v>
      </c>
      <c r="F4399" s="7">
        <v>0</v>
      </c>
      <c r="G4399" s="7">
        <v>0</v>
      </c>
      <c r="H4399" s="33" t="s">
        <v>117</v>
      </c>
      <c r="I4399" t="str">
        <f>RIGHT(D4401,19)</f>
        <v>        : BY AMAZON</v>
      </c>
      <c r="J4399">
        <f>LEN(I4399)</f>
        <v>19</v>
      </c>
      <c r="K4399" t="str">
        <f>LEFT(I4399,1)</f>
        <v> </v>
      </c>
      <c r="L4399" t="str">
        <f>C4399</f>
        <v>     </v>
      </c>
    </row>
    <row r="4400" hidden="1" spans="1:12">
      <c r="A4400" s="5"/>
      <c r="B4400" s="32" t="s">
        <v>117</v>
      </c>
      <c r="C4400" s="32" t="s">
        <v>117</v>
      </c>
      <c r="D4400" s="33" t="s">
        <v>2905</v>
      </c>
      <c r="E4400" s="7">
        <v>0</v>
      </c>
      <c r="F4400" s="7">
        <v>0</v>
      </c>
      <c r="G4400" s="7">
        <v>0</v>
      </c>
      <c r="H4400" s="33" t="s">
        <v>117</v>
      </c>
      <c r="I4400" t="str">
        <f>RIGHT(D4402,19)</f>
        <v>           : HITESH</v>
      </c>
      <c r="J4400">
        <f>LEN(I4400)</f>
        <v>19</v>
      </c>
      <c r="K4400" t="str">
        <f>LEFT(I4400,1)</f>
        <v> </v>
      </c>
      <c r="L4400" t="str">
        <f>C4400</f>
        <v>     </v>
      </c>
    </row>
    <row r="4401" hidden="1" spans="1:12">
      <c r="A4401" s="5"/>
      <c r="B4401" s="32" t="s">
        <v>117</v>
      </c>
      <c r="C4401" s="32" t="s">
        <v>117</v>
      </c>
      <c r="D4401" s="33" t="s">
        <v>120</v>
      </c>
      <c r="E4401" s="7">
        <v>0</v>
      </c>
      <c r="F4401" s="7">
        <v>0</v>
      </c>
      <c r="G4401" s="7">
        <v>0</v>
      </c>
      <c r="H4401" s="33" t="s">
        <v>117</v>
      </c>
      <c r="I4401" t="str">
        <f>RIGHT(D4403,19)</f>
        <v>.00 Dr Due:21-02-15</v>
      </c>
      <c r="J4401">
        <f>LEN(I4401)</f>
        <v>19</v>
      </c>
      <c r="K4401" t="str">
        <f>LEFT(I4401,1)</f>
        <v>.</v>
      </c>
      <c r="L4401" t="str">
        <f>C4401</f>
        <v>     </v>
      </c>
    </row>
    <row r="4402" hidden="1" spans="1:12">
      <c r="A4402" s="5"/>
      <c r="B4402" s="32" t="s">
        <v>117</v>
      </c>
      <c r="C4402" s="32" t="s">
        <v>117</v>
      </c>
      <c r="D4402" s="33" t="s">
        <v>453</v>
      </c>
      <c r="E4402" s="7">
        <v>0</v>
      </c>
      <c r="F4402" s="7">
        <v>0</v>
      </c>
      <c r="G4402" s="7">
        <v>0</v>
      </c>
      <c r="H4402" s="33" t="s">
        <v>117</v>
      </c>
      <c r="I4402" t="str">
        <f>RIGHT(D4404,19)</f>
        <v>Sales</v>
      </c>
      <c r="J4402">
        <f>LEN(I4402)</f>
        <v>5</v>
      </c>
      <c r="K4402" t="str">
        <f>LEFT(I4402,1)</f>
        <v>S</v>
      </c>
      <c r="L4402" t="str">
        <f>C4402</f>
        <v>     </v>
      </c>
    </row>
    <row r="4403" hidden="1" spans="1:12">
      <c r="A4403" s="5"/>
      <c r="B4403" s="32" t="s">
        <v>117</v>
      </c>
      <c r="C4403" s="32" t="s">
        <v>117</v>
      </c>
      <c r="D4403" s="33" t="s">
        <v>2764</v>
      </c>
      <c r="E4403" s="7">
        <v>0</v>
      </c>
      <c r="F4403" s="7">
        <v>0</v>
      </c>
      <c r="G4403" s="7">
        <v>0</v>
      </c>
      <c r="H4403" s="33" t="s">
        <v>117</v>
      </c>
      <c r="I4403" t="str">
        <f>RIGHT(D4405,19)</f>
        <v>        : BY AMAZON</v>
      </c>
      <c r="J4403">
        <f>LEN(I4403)</f>
        <v>19</v>
      </c>
      <c r="K4403" t="str">
        <f>LEFT(I4403,1)</f>
        <v> </v>
      </c>
      <c r="L4403" t="str">
        <f>C4403</f>
        <v>     </v>
      </c>
    </row>
    <row r="4404" spans="1:12">
      <c r="A4404" s="4">
        <v>42074</v>
      </c>
      <c r="B4404" s="32" t="s">
        <v>112</v>
      </c>
      <c r="C4404" s="32" t="s">
        <v>2906</v>
      </c>
      <c r="D4404" s="33" t="s">
        <v>114</v>
      </c>
      <c r="E4404" s="7">
        <v>320</v>
      </c>
      <c r="F4404" s="7">
        <v>0</v>
      </c>
      <c r="G4404" s="8" t="s">
        <v>2907</v>
      </c>
      <c r="H4404" s="33" t="s">
        <v>116</v>
      </c>
      <c r="I4404" t="str">
        <f>RIGHT(D4406,19)</f>
        <v>404-0678934-6081165</v>
      </c>
      <c r="J4404">
        <f>LEN(I4404)</f>
        <v>19</v>
      </c>
      <c r="K4404" t="str">
        <f>LEFT(I4404,1)</f>
        <v>4</v>
      </c>
      <c r="L4404" t="str">
        <f>C4404</f>
        <v>R-I /  2864/2014-15</v>
      </c>
    </row>
    <row r="4405" hidden="1" spans="1:12">
      <c r="A4405" s="5"/>
      <c r="B4405" s="32" t="s">
        <v>117</v>
      </c>
      <c r="C4405" s="32" t="s">
        <v>117</v>
      </c>
      <c r="D4405" s="33" t="s">
        <v>118</v>
      </c>
      <c r="E4405" s="7">
        <v>0</v>
      </c>
      <c r="F4405" s="7">
        <v>0</v>
      </c>
      <c r="G4405" s="7">
        <v>0</v>
      </c>
      <c r="H4405" s="33" t="s">
        <v>117</v>
      </c>
      <c r="I4405" t="str">
        <f>RIGHT(D4407,19)</f>
        <v>        : BY AMAZON</v>
      </c>
      <c r="J4405">
        <f>LEN(I4405)</f>
        <v>19</v>
      </c>
      <c r="K4405" t="str">
        <f>LEFT(I4405,1)</f>
        <v> </v>
      </c>
      <c r="L4405" t="str">
        <f>C4405</f>
        <v>     </v>
      </c>
    </row>
    <row r="4406" hidden="1" spans="1:12">
      <c r="A4406" s="5"/>
      <c r="B4406" s="32" t="s">
        <v>117</v>
      </c>
      <c r="C4406" s="32" t="s">
        <v>117</v>
      </c>
      <c r="D4406" s="33" t="s">
        <v>2908</v>
      </c>
      <c r="E4406" s="7">
        <v>0</v>
      </c>
      <c r="F4406" s="7">
        <v>0</v>
      </c>
      <c r="G4406" s="7">
        <v>0</v>
      </c>
      <c r="H4406" s="33" t="s">
        <v>117</v>
      </c>
      <c r="I4406" t="str">
        <f>RIGHT(D4408,19)</f>
        <v>           : HITESH</v>
      </c>
      <c r="J4406">
        <f>LEN(I4406)</f>
        <v>19</v>
      </c>
      <c r="K4406" t="str">
        <f>LEFT(I4406,1)</f>
        <v> </v>
      </c>
      <c r="L4406" t="str">
        <f>C4406</f>
        <v>     </v>
      </c>
    </row>
    <row r="4407" hidden="1" spans="1:12">
      <c r="A4407" s="5"/>
      <c r="B4407" s="32" t="s">
        <v>117</v>
      </c>
      <c r="C4407" s="32" t="s">
        <v>117</v>
      </c>
      <c r="D4407" s="33" t="s">
        <v>120</v>
      </c>
      <c r="E4407" s="7">
        <v>0</v>
      </c>
      <c r="F4407" s="7">
        <v>0</v>
      </c>
      <c r="G4407" s="7">
        <v>0</v>
      </c>
      <c r="H4407" s="33" t="s">
        <v>117</v>
      </c>
      <c r="I4407" t="str">
        <f>RIGHT(D4409,19)</f>
        <v>.00 Dr Due:21-02-15</v>
      </c>
      <c r="J4407">
        <f>LEN(I4407)</f>
        <v>19</v>
      </c>
      <c r="K4407" t="str">
        <f>LEFT(I4407,1)</f>
        <v>.</v>
      </c>
      <c r="L4407" t="str">
        <f>C4407</f>
        <v>     </v>
      </c>
    </row>
    <row r="4408" hidden="1" spans="1:12">
      <c r="A4408" s="5"/>
      <c r="B4408" s="32" t="s">
        <v>117</v>
      </c>
      <c r="C4408" s="32" t="s">
        <v>117</v>
      </c>
      <c r="D4408" s="33" t="s">
        <v>453</v>
      </c>
      <c r="E4408" s="7">
        <v>0</v>
      </c>
      <c r="F4408" s="7">
        <v>0</v>
      </c>
      <c r="G4408" s="7">
        <v>0</v>
      </c>
      <c r="H4408" s="33" t="s">
        <v>117</v>
      </c>
      <c r="I4408" t="str">
        <f>RIGHT(D4410,19)</f>
        <v>Sales</v>
      </c>
      <c r="J4408">
        <f>LEN(I4408)</f>
        <v>5</v>
      </c>
      <c r="K4408" t="str">
        <f>LEFT(I4408,1)</f>
        <v>S</v>
      </c>
      <c r="L4408" t="str">
        <f>C4408</f>
        <v>     </v>
      </c>
    </row>
    <row r="4409" hidden="1" spans="1:12">
      <c r="A4409" s="5"/>
      <c r="B4409" s="32" t="s">
        <v>117</v>
      </c>
      <c r="C4409" s="32" t="s">
        <v>117</v>
      </c>
      <c r="D4409" s="33" t="s">
        <v>2764</v>
      </c>
      <c r="E4409" s="7">
        <v>0</v>
      </c>
      <c r="F4409" s="7">
        <v>0</v>
      </c>
      <c r="G4409" s="7">
        <v>0</v>
      </c>
      <c r="H4409" s="33" t="s">
        <v>117</v>
      </c>
      <c r="I4409" t="str">
        <f>RIGHT(D4411,19)</f>
        <v>        : BY AMAZON</v>
      </c>
      <c r="J4409">
        <f>LEN(I4409)</f>
        <v>19</v>
      </c>
      <c r="K4409" t="str">
        <f>LEFT(I4409,1)</f>
        <v> </v>
      </c>
      <c r="L4409" t="str">
        <f>C4409</f>
        <v>     </v>
      </c>
    </row>
    <row r="4410" spans="1:12">
      <c r="A4410" s="4">
        <v>42074</v>
      </c>
      <c r="B4410" s="32" t="s">
        <v>112</v>
      </c>
      <c r="C4410" s="32" t="s">
        <v>2909</v>
      </c>
      <c r="D4410" s="33" t="s">
        <v>114</v>
      </c>
      <c r="E4410" s="7">
        <v>520</v>
      </c>
      <c r="F4410" s="7">
        <v>0</v>
      </c>
      <c r="G4410" s="8" t="s">
        <v>2910</v>
      </c>
      <c r="H4410" s="33" t="s">
        <v>116</v>
      </c>
      <c r="I4410" t="str">
        <f>RIGHT(D4412,19)</f>
        <v>402-7792422-5986747</v>
      </c>
      <c r="J4410">
        <f>LEN(I4410)</f>
        <v>19</v>
      </c>
      <c r="K4410" t="str">
        <f>LEFT(I4410,1)</f>
        <v>4</v>
      </c>
      <c r="L4410" t="str">
        <f>C4410</f>
        <v>R-I /  2865/2014-15</v>
      </c>
    </row>
    <row r="4411" hidden="1" spans="1:12">
      <c r="A4411" s="5"/>
      <c r="B4411" s="32" t="s">
        <v>117</v>
      </c>
      <c r="C4411" s="32" t="s">
        <v>117</v>
      </c>
      <c r="D4411" s="33" t="s">
        <v>118</v>
      </c>
      <c r="E4411" s="7">
        <v>0</v>
      </c>
      <c r="F4411" s="7">
        <v>0</v>
      </c>
      <c r="G4411" s="7">
        <v>0</v>
      </c>
      <c r="H4411" s="33" t="s">
        <v>117</v>
      </c>
      <c r="I4411" t="str">
        <f>RIGHT(D4413,19)</f>
        <v>        : BY AMAZON</v>
      </c>
      <c r="J4411">
        <f>LEN(I4411)</f>
        <v>19</v>
      </c>
      <c r="K4411" t="str">
        <f>LEFT(I4411,1)</f>
        <v> </v>
      </c>
      <c r="L4411" t="str">
        <f>C4411</f>
        <v>     </v>
      </c>
    </row>
    <row r="4412" hidden="1" spans="1:12">
      <c r="A4412" s="5"/>
      <c r="B4412" s="32" t="s">
        <v>117</v>
      </c>
      <c r="C4412" s="32" t="s">
        <v>117</v>
      </c>
      <c r="D4412" s="33" t="s">
        <v>2911</v>
      </c>
      <c r="E4412" s="7">
        <v>0</v>
      </c>
      <c r="F4412" s="7">
        <v>0</v>
      </c>
      <c r="G4412" s="7">
        <v>0</v>
      </c>
      <c r="H4412" s="33" t="s">
        <v>117</v>
      </c>
      <c r="I4412" t="str">
        <f>RIGHT(D4414,19)</f>
        <v>           : HITESH</v>
      </c>
      <c r="J4412">
        <f>LEN(I4412)</f>
        <v>19</v>
      </c>
      <c r="K4412" t="str">
        <f>LEFT(I4412,1)</f>
        <v> </v>
      </c>
      <c r="L4412" t="str">
        <f>C4412</f>
        <v>     </v>
      </c>
    </row>
    <row r="4413" hidden="1" spans="1:12">
      <c r="A4413" s="5"/>
      <c r="B4413" s="32" t="s">
        <v>117</v>
      </c>
      <c r="C4413" s="32" t="s">
        <v>117</v>
      </c>
      <c r="D4413" s="33" t="s">
        <v>120</v>
      </c>
      <c r="E4413" s="7">
        <v>0</v>
      </c>
      <c r="F4413" s="7">
        <v>0</v>
      </c>
      <c r="G4413" s="7">
        <v>0</v>
      </c>
      <c r="H4413" s="33" t="s">
        <v>117</v>
      </c>
      <c r="I4413" t="str">
        <f>RIGHT(D4415,19)</f>
        <v>.00 Dr Due:21-02-15</v>
      </c>
      <c r="J4413">
        <f>LEN(I4413)</f>
        <v>19</v>
      </c>
      <c r="K4413" t="str">
        <f>LEFT(I4413,1)</f>
        <v>.</v>
      </c>
      <c r="L4413" t="str">
        <f>C4413</f>
        <v>     </v>
      </c>
    </row>
    <row r="4414" hidden="1" spans="1:12">
      <c r="A4414" s="5"/>
      <c r="B4414" s="32" t="s">
        <v>117</v>
      </c>
      <c r="C4414" s="32" t="s">
        <v>117</v>
      </c>
      <c r="D4414" s="33" t="s">
        <v>453</v>
      </c>
      <c r="E4414" s="7">
        <v>0</v>
      </c>
      <c r="F4414" s="7">
        <v>0</v>
      </c>
      <c r="G4414" s="7">
        <v>0</v>
      </c>
      <c r="H4414" s="33" t="s">
        <v>117</v>
      </c>
      <c r="I4414" t="str">
        <f>RIGHT(D4416,19)</f>
        <v>Sales</v>
      </c>
      <c r="J4414">
        <f>LEN(I4414)</f>
        <v>5</v>
      </c>
      <c r="K4414" t="str">
        <f>LEFT(I4414,1)</f>
        <v>S</v>
      </c>
      <c r="L4414" t="str">
        <f>C4414</f>
        <v>     </v>
      </c>
    </row>
    <row r="4415" hidden="1" spans="1:12">
      <c r="A4415" s="5"/>
      <c r="B4415" s="32" t="s">
        <v>117</v>
      </c>
      <c r="C4415" s="32" t="s">
        <v>117</v>
      </c>
      <c r="D4415" s="33" t="s">
        <v>2912</v>
      </c>
      <c r="E4415" s="7">
        <v>0</v>
      </c>
      <c r="F4415" s="7">
        <v>0</v>
      </c>
      <c r="G4415" s="7">
        <v>0</v>
      </c>
      <c r="H4415" s="33" t="s">
        <v>117</v>
      </c>
      <c r="I4415" t="str">
        <f>RIGHT(D4417,19)</f>
        <v>        : BY AMAZON</v>
      </c>
      <c r="J4415">
        <f>LEN(I4415)</f>
        <v>19</v>
      </c>
      <c r="K4415" t="str">
        <f>LEFT(I4415,1)</f>
        <v> </v>
      </c>
      <c r="L4415" t="str">
        <f>C4415</f>
        <v>     </v>
      </c>
    </row>
    <row r="4416" spans="1:12">
      <c r="A4416" s="4">
        <v>42074</v>
      </c>
      <c r="B4416" s="32" t="s">
        <v>112</v>
      </c>
      <c r="C4416" s="32" t="s">
        <v>2913</v>
      </c>
      <c r="D4416" s="33" t="s">
        <v>114</v>
      </c>
      <c r="E4416" s="7">
        <v>320</v>
      </c>
      <c r="F4416" s="7">
        <v>0</v>
      </c>
      <c r="G4416" s="8" t="s">
        <v>2914</v>
      </c>
      <c r="H4416" s="33" t="s">
        <v>116</v>
      </c>
      <c r="I4416" t="str">
        <f>RIGHT(D4418,19)</f>
        <v>403-7784213-1965115</v>
      </c>
      <c r="J4416">
        <f>LEN(I4416)</f>
        <v>19</v>
      </c>
      <c r="K4416" t="str">
        <f>LEFT(I4416,1)</f>
        <v>4</v>
      </c>
      <c r="L4416" t="str">
        <f>C4416</f>
        <v>R-I /  2866/2014-15</v>
      </c>
    </row>
    <row r="4417" hidden="1" spans="1:12">
      <c r="A4417" s="5"/>
      <c r="B4417" s="32" t="s">
        <v>117</v>
      </c>
      <c r="C4417" s="32" t="s">
        <v>117</v>
      </c>
      <c r="D4417" s="33" t="s">
        <v>118</v>
      </c>
      <c r="E4417" s="7">
        <v>0</v>
      </c>
      <c r="F4417" s="7">
        <v>0</v>
      </c>
      <c r="G4417" s="7">
        <v>0</v>
      </c>
      <c r="H4417" s="33" t="s">
        <v>117</v>
      </c>
      <c r="I4417" t="str">
        <f>RIGHT(D4419,19)</f>
        <v>        : BY AMAZON</v>
      </c>
      <c r="J4417">
        <f>LEN(I4417)</f>
        <v>19</v>
      </c>
      <c r="K4417" t="str">
        <f>LEFT(I4417,1)</f>
        <v> </v>
      </c>
      <c r="L4417" t="str">
        <f>C4417</f>
        <v>     </v>
      </c>
    </row>
    <row r="4418" hidden="1" spans="1:12">
      <c r="A4418" s="5"/>
      <c r="B4418" s="32" t="s">
        <v>117</v>
      </c>
      <c r="C4418" s="32" t="s">
        <v>117</v>
      </c>
      <c r="D4418" s="33" t="s">
        <v>2915</v>
      </c>
      <c r="E4418" s="7">
        <v>0</v>
      </c>
      <c r="F4418" s="7">
        <v>0</v>
      </c>
      <c r="G4418" s="7">
        <v>0</v>
      </c>
      <c r="H4418" s="33" t="s">
        <v>117</v>
      </c>
      <c r="I4418" t="str">
        <f>RIGHT(D4420,19)</f>
        <v>           : HITESH</v>
      </c>
      <c r="J4418">
        <f>LEN(I4418)</f>
        <v>19</v>
      </c>
      <c r="K4418" t="str">
        <f>LEFT(I4418,1)</f>
        <v> </v>
      </c>
      <c r="L4418" t="str">
        <f>C4418</f>
        <v>     </v>
      </c>
    </row>
    <row r="4419" hidden="1" spans="1:12">
      <c r="A4419" s="5"/>
      <c r="B4419" s="32" t="s">
        <v>117</v>
      </c>
      <c r="C4419" s="32" t="s">
        <v>117</v>
      </c>
      <c r="D4419" s="33" t="s">
        <v>120</v>
      </c>
      <c r="E4419" s="7">
        <v>0</v>
      </c>
      <c r="F4419" s="7">
        <v>0</v>
      </c>
      <c r="G4419" s="7">
        <v>0</v>
      </c>
      <c r="H4419" s="33" t="s">
        <v>117</v>
      </c>
      <c r="I4419" t="str">
        <f t="shared" ref="I4419:I4482" si="276">RIGHT(D4421,19)</f>
        <v>.00 Dr Due:21-02-15</v>
      </c>
      <c r="J4419">
        <f t="shared" ref="J4419:J4482" si="277">LEN(I4419)</f>
        <v>19</v>
      </c>
      <c r="K4419" t="str">
        <f t="shared" ref="K4419:K4482" si="278">LEFT(I4419,1)</f>
        <v>.</v>
      </c>
      <c r="L4419" t="str">
        <f t="shared" ref="L4419:L4482" si="279">C4419</f>
        <v>     </v>
      </c>
    </row>
    <row r="4420" hidden="1" spans="1:12">
      <c r="A4420" s="5"/>
      <c r="B4420" s="32" t="s">
        <v>117</v>
      </c>
      <c r="C4420" s="32" t="s">
        <v>117</v>
      </c>
      <c r="D4420" s="33" t="s">
        <v>453</v>
      </c>
      <c r="E4420" s="7">
        <v>0</v>
      </c>
      <c r="F4420" s="7">
        <v>0</v>
      </c>
      <c r="G4420" s="7">
        <v>0</v>
      </c>
      <c r="H4420" s="33" t="s">
        <v>117</v>
      </c>
      <c r="I4420" t="str">
        <f>RIGHT(D4422,19)</f>
        <v>Sales</v>
      </c>
      <c r="J4420">
        <f>LEN(I4420)</f>
        <v>5</v>
      </c>
      <c r="K4420" t="str">
        <f>LEFT(I4420,1)</f>
        <v>S</v>
      </c>
      <c r="L4420" t="str">
        <f>C4420</f>
        <v>     </v>
      </c>
    </row>
    <row r="4421" hidden="1" spans="1:12">
      <c r="A4421" s="5"/>
      <c r="B4421" s="32" t="s">
        <v>117</v>
      </c>
      <c r="C4421" s="32" t="s">
        <v>117</v>
      </c>
      <c r="D4421" s="33" t="s">
        <v>2764</v>
      </c>
      <c r="E4421" s="7">
        <v>0</v>
      </c>
      <c r="F4421" s="7">
        <v>0</v>
      </c>
      <c r="G4421" s="7">
        <v>0</v>
      </c>
      <c r="H4421" s="33" t="s">
        <v>117</v>
      </c>
      <c r="I4421" t="str">
        <f>RIGHT(D4423,19)</f>
        <v>        : BY AMAZON</v>
      </c>
      <c r="J4421">
        <f>LEN(I4421)</f>
        <v>19</v>
      </c>
      <c r="K4421" t="str">
        <f>LEFT(I4421,1)</f>
        <v> </v>
      </c>
      <c r="L4421" t="str">
        <f>C4421</f>
        <v>     </v>
      </c>
    </row>
    <row r="4422" spans="1:12">
      <c r="A4422" s="4">
        <v>42074</v>
      </c>
      <c r="B4422" s="32" t="s">
        <v>112</v>
      </c>
      <c r="C4422" s="32" t="s">
        <v>2916</v>
      </c>
      <c r="D4422" s="33" t="s">
        <v>114</v>
      </c>
      <c r="E4422" s="7">
        <v>320</v>
      </c>
      <c r="F4422" s="7">
        <v>0</v>
      </c>
      <c r="G4422" s="8" t="s">
        <v>2917</v>
      </c>
      <c r="H4422" s="33" t="s">
        <v>116</v>
      </c>
      <c r="I4422" t="str">
        <f>RIGHT(D4424,19)</f>
        <v>403-9434529-8342719</v>
      </c>
      <c r="J4422">
        <f>LEN(I4422)</f>
        <v>19</v>
      </c>
      <c r="K4422" t="str">
        <f>LEFT(I4422,1)</f>
        <v>4</v>
      </c>
      <c r="L4422" t="str">
        <f>C4422</f>
        <v>R-I /  2867/2014-15</v>
      </c>
    </row>
    <row r="4423" hidden="1" spans="1:12">
      <c r="A4423" s="5"/>
      <c r="B4423" s="32" t="s">
        <v>117</v>
      </c>
      <c r="C4423" s="32" t="s">
        <v>117</v>
      </c>
      <c r="D4423" s="33" t="s">
        <v>118</v>
      </c>
      <c r="E4423" s="7">
        <v>0</v>
      </c>
      <c r="F4423" s="7">
        <v>0</v>
      </c>
      <c r="G4423" s="7">
        <v>0</v>
      </c>
      <c r="H4423" s="33" t="s">
        <v>117</v>
      </c>
      <c r="I4423" t="str">
        <f>RIGHT(D4425,19)</f>
        <v>        : BY AMAZON</v>
      </c>
      <c r="J4423">
        <f>LEN(I4423)</f>
        <v>19</v>
      </c>
      <c r="K4423" t="str">
        <f>LEFT(I4423,1)</f>
        <v> </v>
      </c>
      <c r="L4423" t="str">
        <f>C4423</f>
        <v>     </v>
      </c>
    </row>
    <row r="4424" hidden="1" spans="1:12">
      <c r="A4424" s="5"/>
      <c r="B4424" s="32" t="s">
        <v>117</v>
      </c>
      <c r="C4424" s="32" t="s">
        <v>117</v>
      </c>
      <c r="D4424" s="33" t="s">
        <v>2918</v>
      </c>
      <c r="E4424" s="7">
        <v>0</v>
      </c>
      <c r="F4424" s="7">
        <v>0</v>
      </c>
      <c r="G4424" s="7">
        <v>0</v>
      </c>
      <c r="H4424" s="33" t="s">
        <v>117</v>
      </c>
      <c r="I4424" t="str">
        <f>RIGHT(D4426,19)</f>
        <v>           : HITESH</v>
      </c>
      <c r="J4424">
        <f>LEN(I4424)</f>
        <v>19</v>
      </c>
      <c r="K4424" t="str">
        <f>LEFT(I4424,1)</f>
        <v> </v>
      </c>
      <c r="L4424" t="str">
        <f>C4424</f>
        <v>     </v>
      </c>
    </row>
    <row r="4425" hidden="1" spans="1:12">
      <c r="A4425" s="5"/>
      <c r="B4425" s="32" t="s">
        <v>117</v>
      </c>
      <c r="C4425" s="32" t="s">
        <v>117</v>
      </c>
      <c r="D4425" s="33" t="s">
        <v>120</v>
      </c>
      <c r="E4425" s="7">
        <v>0</v>
      </c>
      <c r="F4425" s="7">
        <v>0</v>
      </c>
      <c r="G4425" s="7">
        <v>0</v>
      </c>
      <c r="H4425" s="33" t="s">
        <v>117</v>
      </c>
      <c r="I4425" t="str">
        <f>RIGHT(D4427,19)</f>
        <v>.00 Dr Due:21-02-15</v>
      </c>
      <c r="J4425">
        <f>LEN(I4425)</f>
        <v>19</v>
      </c>
      <c r="K4425" t="str">
        <f>LEFT(I4425,1)</f>
        <v>.</v>
      </c>
      <c r="L4425" t="str">
        <f>C4425</f>
        <v>     </v>
      </c>
    </row>
    <row r="4426" hidden="1" spans="1:12">
      <c r="A4426" s="5"/>
      <c r="B4426" s="32" t="s">
        <v>117</v>
      </c>
      <c r="C4426" s="32" t="s">
        <v>117</v>
      </c>
      <c r="D4426" s="33" t="s">
        <v>453</v>
      </c>
      <c r="E4426" s="7">
        <v>0</v>
      </c>
      <c r="F4426" s="7">
        <v>0</v>
      </c>
      <c r="G4426" s="7">
        <v>0</v>
      </c>
      <c r="H4426" s="33" t="s">
        <v>117</v>
      </c>
      <c r="I4426" t="str">
        <f>RIGHT(D4428,19)</f>
        <v>Sales</v>
      </c>
      <c r="J4426">
        <f>LEN(I4426)</f>
        <v>5</v>
      </c>
      <c r="K4426" t="str">
        <f>LEFT(I4426,1)</f>
        <v>S</v>
      </c>
      <c r="L4426" t="str">
        <f>C4426</f>
        <v>     </v>
      </c>
    </row>
    <row r="4427" hidden="1" spans="1:12">
      <c r="A4427" s="5"/>
      <c r="B4427" s="32" t="s">
        <v>117</v>
      </c>
      <c r="C4427" s="32" t="s">
        <v>117</v>
      </c>
      <c r="D4427" s="33" t="s">
        <v>2764</v>
      </c>
      <c r="E4427" s="7">
        <v>0</v>
      </c>
      <c r="F4427" s="7">
        <v>0</v>
      </c>
      <c r="G4427" s="7">
        <v>0</v>
      </c>
      <c r="H4427" s="33" t="s">
        <v>117</v>
      </c>
      <c r="I4427" t="str">
        <f>RIGHT(D4429,19)</f>
        <v>        : BY AMAZON</v>
      </c>
      <c r="J4427">
        <f>LEN(I4427)</f>
        <v>19</v>
      </c>
      <c r="K4427" t="str">
        <f>LEFT(I4427,1)</f>
        <v> </v>
      </c>
      <c r="L4427" t="str">
        <f>C4427</f>
        <v>     </v>
      </c>
    </row>
    <row r="4428" spans="1:12">
      <c r="A4428" s="4">
        <v>42074</v>
      </c>
      <c r="B4428" s="32" t="s">
        <v>112</v>
      </c>
      <c r="C4428" s="32" t="s">
        <v>2919</v>
      </c>
      <c r="D4428" s="33" t="s">
        <v>114</v>
      </c>
      <c r="E4428" s="7">
        <v>870</v>
      </c>
      <c r="F4428" s="7">
        <v>0</v>
      </c>
      <c r="G4428" s="8" t="s">
        <v>2920</v>
      </c>
      <c r="H4428" s="33" t="s">
        <v>116</v>
      </c>
      <c r="I4428" t="str">
        <f>RIGHT(D4430,19)</f>
        <v>171-8326218-7974752</v>
      </c>
      <c r="J4428">
        <f>LEN(I4428)</f>
        <v>19</v>
      </c>
      <c r="K4428" t="str">
        <f>LEFT(I4428,1)</f>
        <v>1</v>
      </c>
      <c r="L4428" t="str">
        <f>C4428</f>
        <v>R-I /  2868/2014-15</v>
      </c>
    </row>
    <row r="4429" hidden="1" spans="1:12">
      <c r="A4429" s="5"/>
      <c r="B4429" s="32" t="s">
        <v>117</v>
      </c>
      <c r="C4429" s="32" t="s">
        <v>117</v>
      </c>
      <c r="D4429" s="33" t="s">
        <v>118</v>
      </c>
      <c r="E4429" s="7">
        <v>0</v>
      </c>
      <c r="F4429" s="7">
        <v>0</v>
      </c>
      <c r="G4429" s="7">
        <v>0</v>
      </c>
      <c r="H4429" s="33" t="s">
        <v>117</v>
      </c>
      <c r="I4429" t="str">
        <f>RIGHT(D4431,19)</f>
        <v>        : BY AMAZON</v>
      </c>
      <c r="J4429">
        <f>LEN(I4429)</f>
        <v>19</v>
      </c>
      <c r="K4429" t="str">
        <f>LEFT(I4429,1)</f>
        <v> </v>
      </c>
      <c r="L4429" t="str">
        <f>C4429</f>
        <v>     </v>
      </c>
    </row>
    <row r="4430" hidden="1" spans="1:12">
      <c r="A4430" s="5"/>
      <c r="B4430" s="32" t="s">
        <v>117</v>
      </c>
      <c r="C4430" s="32" t="s">
        <v>117</v>
      </c>
      <c r="D4430" s="33" t="s">
        <v>2921</v>
      </c>
      <c r="E4430" s="7">
        <v>0</v>
      </c>
      <c r="F4430" s="7">
        <v>0</v>
      </c>
      <c r="G4430" s="7">
        <v>0</v>
      </c>
      <c r="H4430" s="33" t="s">
        <v>117</v>
      </c>
      <c r="I4430" t="str">
        <f>RIGHT(D4432,19)</f>
        <v>           : HITESH</v>
      </c>
      <c r="J4430">
        <f>LEN(I4430)</f>
        <v>19</v>
      </c>
      <c r="K4430" t="str">
        <f>LEFT(I4430,1)</f>
        <v> </v>
      </c>
      <c r="L4430" t="str">
        <f>C4430</f>
        <v>     </v>
      </c>
    </row>
    <row r="4431" hidden="1" spans="1:12">
      <c r="A4431" s="5"/>
      <c r="B4431" s="32" t="s">
        <v>117</v>
      </c>
      <c r="C4431" s="32" t="s">
        <v>117</v>
      </c>
      <c r="D4431" s="33" t="s">
        <v>120</v>
      </c>
      <c r="E4431" s="7">
        <v>0</v>
      </c>
      <c r="F4431" s="7">
        <v>0</v>
      </c>
      <c r="G4431" s="7">
        <v>0</v>
      </c>
      <c r="H4431" s="33" t="s">
        <v>117</v>
      </c>
      <c r="I4431" t="str">
        <f>RIGHT(D4433,19)</f>
        <v>.00 Dr Due:21-02-15</v>
      </c>
      <c r="J4431">
        <f>LEN(I4431)</f>
        <v>19</v>
      </c>
      <c r="K4431" t="str">
        <f>LEFT(I4431,1)</f>
        <v>.</v>
      </c>
      <c r="L4431" t="str">
        <f>C4431</f>
        <v>     </v>
      </c>
    </row>
    <row r="4432" hidden="1" spans="1:12">
      <c r="A4432" s="5"/>
      <c r="B4432" s="32" t="s">
        <v>117</v>
      </c>
      <c r="C4432" s="32" t="s">
        <v>117</v>
      </c>
      <c r="D4432" s="33" t="s">
        <v>453</v>
      </c>
      <c r="E4432" s="7">
        <v>0</v>
      </c>
      <c r="F4432" s="7">
        <v>0</v>
      </c>
      <c r="G4432" s="7">
        <v>0</v>
      </c>
      <c r="H4432" s="33" t="s">
        <v>117</v>
      </c>
      <c r="I4432" t="str">
        <f>RIGHT(D4434,19)</f>
        <v>Sales</v>
      </c>
      <c r="J4432">
        <f>LEN(I4432)</f>
        <v>5</v>
      </c>
      <c r="K4432" t="str">
        <f>LEFT(I4432,1)</f>
        <v>S</v>
      </c>
      <c r="L4432" t="str">
        <f>C4432</f>
        <v>     </v>
      </c>
    </row>
    <row r="4433" hidden="1" spans="1:12">
      <c r="A4433" s="5"/>
      <c r="B4433" s="32" t="s">
        <v>117</v>
      </c>
      <c r="C4433" s="32" t="s">
        <v>117</v>
      </c>
      <c r="D4433" s="33" t="s">
        <v>2889</v>
      </c>
      <c r="E4433" s="7">
        <v>0</v>
      </c>
      <c r="F4433" s="7">
        <v>0</v>
      </c>
      <c r="G4433" s="7">
        <v>0</v>
      </c>
      <c r="H4433" s="33" t="s">
        <v>117</v>
      </c>
      <c r="I4433" t="str">
        <f>RIGHT(D4435,19)</f>
        <v>        : BY AMAZON</v>
      </c>
      <c r="J4433">
        <f>LEN(I4433)</f>
        <v>19</v>
      </c>
      <c r="K4433" t="str">
        <f>LEFT(I4433,1)</f>
        <v> </v>
      </c>
      <c r="L4433" t="str">
        <f>C4433</f>
        <v>     </v>
      </c>
    </row>
    <row r="4434" spans="1:12">
      <c r="A4434" s="4">
        <v>42074</v>
      </c>
      <c r="B4434" s="32" t="s">
        <v>112</v>
      </c>
      <c r="C4434" s="32" t="s">
        <v>2922</v>
      </c>
      <c r="D4434" s="33" t="s">
        <v>114</v>
      </c>
      <c r="E4434" s="7">
        <v>1075</v>
      </c>
      <c r="F4434" s="7">
        <v>0</v>
      </c>
      <c r="G4434" s="8" t="s">
        <v>2923</v>
      </c>
      <c r="H4434" s="33" t="s">
        <v>116</v>
      </c>
      <c r="I4434" t="str">
        <f>RIGHT(D4436,19)</f>
        <v>402-9559831-1212320</v>
      </c>
      <c r="J4434">
        <f>LEN(I4434)</f>
        <v>19</v>
      </c>
      <c r="K4434" t="str">
        <f>LEFT(I4434,1)</f>
        <v>4</v>
      </c>
      <c r="L4434" t="str">
        <f>C4434</f>
        <v>R-I /  2869/2014-15</v>
      </c>
    </row>
    <row r="4435" hidden="1" spans="1:12">
      <c r="A4435" s="5"/>
      <c r="B4435" s="32" t="s">
        <v>117</v>
      </c>
      <c r="C4435" s="32" t="s">
        <v>117</v>
      </c>
      <c r="D4435" s="33" t="s">
        <v>118</v>
      </c>
      <c r="E4435" s="7">
        <v>0</v>
      </c>
      <c r="F4435" s="7">
        <v>0</v>
      </c>
      <c r="G4435" s="7">
        <v>0</v>
      </c>
      <c r="H4435" s="33" t="s">
        <v>117</v>
      </c>
      <c r="I4435" t="str">
        <f>RIGHT(D4437,19)</f>
        <v>        : BY AMAZON</v>
      </c>
      <c r="J4435">
        <f>LEN(I4435)</f>
        <v>19</v>
      </c>
      <c r="K4435" t="str">
        <f>LEFT(I4435,1)</f>
        <v> </v>
      </c>
      <c r="L4435" t="str">
        <f>C4435</f>
        <v>     </v>
      </c>
    </row>
    <row r="4436" hidden="1" spans="1:12">
      <c r="A4436" s="5"/>
      <c r="B4436" s="32" t="s">
        <v>117</v>
      </c>
      <c r="C4436" s="32" t="s">
        <v>117</v>
      </c>
      <c r="D4436" s="33" t="s">
        <v>2924</v>
      </c>
      <c r="E4436" s="7">
        <v>0</v>
      </c>
      <c r="F4436" s="7">
        <v>0</v>
      </c>
      <c r="G4436" s="7">
        <v>0</v>
      </c>
      <c r="H4436" s="33" t="s">
        <v>117</v>
      </c>
      <c r="I4436" t="str">
        <f>RIGHT(D4438,19)</f>
        <v>           : HITESH</v>
      </c>
      <c r="J4436">
        <f>LEN(I4436)</f>
        <v>19</v>
      </c>
      <c r="K4436" t="str">
        <f>LEFT(I4436,1)</f>
        <v> </v>
      </c>
      <c r="L4436" t="str">
        <f>C4436</f>
        <v>     </v>
      </c>
    </row>
    <row r="4437" hidden="1" spans="1:12">
      <c r="A4437" s="5"/>
      <c r="B4437" s="32" t="s">
        <v>117</v>
      </c>
      <c r="C4437" s="32" t="s">
        <v>117</v>
      </c>
      <c r="D4437" s="33" t="s">
        <v>120</v>
      </c>
      <c r="E4437" s="7">
        <v>0</v>
      </c>
      <c r="F4437" s="7">
        <v>0</v>
      </c>
      <c r="G4437" s="7">
        <v>0</v>
      </c>
      <c r="H4437" s="33" t="s">
        <v>117</v>
      </c>
      <c r="I4437" t="str">
        <f>RIGHT(D4439,19)</f>
        <v>.00 Dr Due:21-02-15</v>
      </c>
      <c r="J4437">
        <f>LEN(I4437)</f>
        <v>19</v>
      </c>
      <c r="K4437" t="str">
        <f>LEFT(I4437,1)</f>
        <v>.</v>
      </c>
      <c r="L4437" t="str">
        <f>C4437</f>
        <v>     </v>
      </c>
    </row>
    <row r="4438" hidden="1" spans="1:12">
      <c r="A4438" s="5"/>
      <c r="B4438" s="32" t="s">
        <v>117</v>
      </c>
      <c r="C4438" s="32" t="s">
        <v>117</v>
      </c>
      <c r="D4438" s="33" t="s">
        <v>453</v>
      </c>
      <c r="E4438" s="7">
        <v>0</v>
      </c>
      <c r="F4438" s="7">
        <v>0</v>
      </c>
      <c r="G4438" s="7">
        <v>0</v>
      </c>
      <c r="H4438" s="33" t="s">
        <v>117</v>
      </c>
      <c r="I4438" t="str">
        <f>RIGHT(D4440,19)</f>
        <v>Sales</v>
      </c>
      <c r="J4438">
        <f>LEN(I4438)</f>
        <v>5</v>
      </c>
      <c r="K4438" t="str">
        <f>LEFT(I4438,1)</f>
        <v>S</v>
      </c>
      <c r="L4438" t="str">
        <f>C4438</f>
        <v>     </v>
      </c>
    </row>
    <row r="4439" hidden="1" spans="1:12">
      <c r="A4439" s="5"/>
      <c r="B4439" s="32" t="s">
        <v>117</v>
      </c>
      <c r="C4439" s="32" t="s">
        <v>117</v>
      </c>
      <c r="D4439" s="33" t="s">
        <v>2925</v>
      </c>
      <c r="E4439" s="7">
        <v>0</v>
      </c>
      <c r="F4439" s="7">
        <v>0</v>
      </c>
      <c r="G4439" s="7">
        <v>0</v>
      </c>
      <c r="H4439" s="33" t="s">
        <v>117</v>
      </c>
      <c r="I4439" t="str">
        <f>RIGHT(D4441,19)</f>
        <v>        : BY AMAZON</v>
      </c>
      <c r="J4439">
        <f>LEN(I4439)</f>
        <v>19</v>
      </c>
      <c r="K4439" t="str">
        <f>LEFT(I4439,1)</f>
        <v> </v>
      </c>
      <c r="L4439" t="str">
        <f>C4439</f>
        <v>     </v>
      </c>
    </row>
    <row r="4440" spans="1:12">
      <c r="A4440" s="4">
        <v>42074</v>
      </c>
      <c r="B4440" s="32" t="s">
        <v>112</v>
      </c>
      <c r="C4440" s="32" t="s">
        <v>2926</v>
      </c>
      <c r="D4440" s="33" t="s">
        <v>114</v>
      </c>
      <c r="E4440" s="7">
        <v>699</v>
      </c>
      <c r="F4440" s="7">
        <v>0</v>
      </c>
      <c r="G4440" s="8" t="s">
        <v>2927</v>
      </c>
      <c r="H4440" s="33" t="s">
        <v>116</v>
      </c>
      <c r="I4440" t="str">
        <f>RIGHT(D4442,19)</f>
        <v>403-2736388-0805108</v>
      </c>
      <c r="J4440">
        <f>LEN(I4440)</f>
        <v>19</v>
      </c>
      <c r="K4440" t="str">
        <f>LEFT(I4440,1)</f>
        <v>4</v>
      </c>
      <c r="L4440" t="str">
        <f>C4440</f>
        <v>R-I /  2870/2014-15</v>
      </c>
    </row>
    <row r="4441" hidden="1" spans="1:12">
      <c r="A4441" s="5"/>
      <c r="B4441" s="32" t="s">
        <v>117</v>
      </c>
      <c r="C4441" s="32" t="s">
        <v>117</v>
      </c>
      <c r="D4441" s="33" t="s">
        <v>118</v>
      </c>
      <c r="E4441" s="7">
        <v>0</v>
      </c>
      <c r="F4441" s="7">
        <v>0</v>
      </c>
      <c r="G4441" s="7">
        <v>0</v>
      </c>
      <c r="H4441" s="33" t="s">
        <v>117</v>
      </c>
      <c r="I4441" t="str">
        <f>RIGHT(D4443,19)</f>
        <v>        : BY AMAZON</v>
      </c>
      <c r="J4441">
        <f>LEN(I4441)</f>
        <v>19</v>
      </c>
      <c r="K4441" t="str">
        <f>LEFT(I4441,1)</f>
        <v> </v>
      </c>
      <c r="L4441" t="str">
        <f>C4441</f>
        <v>     </v>
      </c>
    </row>
    <row r="4442" hidden="1" spans="1:12">
      <c r="A4442" s="5"/>
      <c r="B4442" s="32" t="s">
        <v>117</v>
      </c>
      <c r="C4442" s="32" t="s">
        <v>117</v>
      </c>
      <c r="D4442" s="33" t="s">
        <v>2928</v>
      </c>
      <c r="E4442" s="7">
        <v>0</v>
      </c>
      <c r="F4442" s="7">
        <v>0</v>
      </c>
      <c r="G4442" s="7">
        <v>0</v>
      </c>
      <c r="H4442" s="33" t="s">
        <v>117</v>
      </c>
      <c r="I4442" t="str">
        <f>RIGHT(D4444,19)</f>
        <v>           : HITESH</v>
      </c>
      <c r="J4442">
        <f>LEN(I4442)</f>
        <v>19</v>
      </c>
      <c r="K4442" t="str">
        <f>LEFT(I4442,1)</f>
        <v> </v>
      </c>
      <c r="L4442" t="str">
        <f>C4442</f>
        <v>     </v>
      </c>
    </row>
    <row r="4443" hidden="1" spans="1:12">
      <c r="A4443" s="5"/>
      <c r="B4443" s="32" t="s">
        <v>117</v>
      </c>
      <c r="C4443" s="32" t="s">
        <v>117</v>
      </c>
      <c r="D4443" s="33" t="s">
        <v>120</v>
      </c>
      <c r="E4443" s="7">
        <v>0</v>
      </c>
      <c r="F4443" s="7">
        <v>0</v>
      </c>
      <c r="G4443" s="7">
        <v>0</v>
      </c>
      <c r="H4443" s="33" t="s">
        <v>117</v>
      </c>
      <c r="I4443" t="str">
        <f>RIGHT(D4445,19)</f>
        <v>.00 Dr Due:21-02-15</v>
      </c>
      <c r="J4443">
        <f>LEN(I4443)</f>
        <v>19</v>
      </c>
      <c r="K4443" t="str">
        <f>LEFT(I4443,1)</f>
        <v>.</v>
      </c>
      <c r="L4443" t="str">
        <f>C4443</f>
        <v>     </v>
      </c>
    </row>
    <row r="4444" hidden="1" spans="1:12">
      <c r="A4444" s="5"/>
      <c r="B4444" s="32" t="s">
        <v>117</v>
      </c>
      <c r="C4444" s="32" t="s">
        <v>117</v>
      </c>
      <c r="D4444" s="33" t="s">
        <v>453</v>
      </c>
      <c r="E4444" s="7">
        <v>0</v>
      </c>
      <c r="F4444" s="7">
        <v>0</v>
      </c>
      <c r="G4444" s="7">
        <v>0</v>
      </c>
      <c r="H4444" s="33" t="s">
        <v>117</v>
      </c>
      <c r="I4444" t="str">
        <f>RIGHT(D4446,19)</f>
        <v>Sales</v>
      </c>
      <c r="J4444">
        <f>LEN(I4444)</f>
        <v>5</v>
      </c>
      <c r="K4444" t="str">
        <f>LEFT(I4444,1)</f>
        <v>S</v>
      </c>
      <c r="L4444" t="str">
        <f>C4444</f>
        <v>     </v>
      </c>
    </row>
    <row r="4445" hidden="1" spans="1:12">
      <c r="A4445" s="5"/>
      <c r="B4445" s="32" t="s">
        <v>117</v>
      </c>
      <c r="C4445" s="32" t="s">
        <v>117</v>
      </c>
      <c r="D4445" s="33" t="s">
        <v>2775</v>
      </c>
      <c r="E4445" s="7">
        <v>0</v>
      </c>
      <c r="F4445" s="7">
        <v>0</v>
      </c>
      <c r="G4445" s="7">
        <v>0</v>
      </c>
      <c r="H4445" s="33" t="s">
        <v>117</v>
      </c>
      <c r="I4445" t="str">
        <f>RIGHT(D4447,19)</f>
        <v>        : BY AMAZON</v>
      </c>
      <c r="J4445">
        <f>LEN(I4445)</f>
        <v>19</v>
      </c>
      <c r="K4445" t="str">
        <f>LEFT(I4445,1)</f>
        <v> </v>
      </c>
      <c r="L4445" t="str">
        <f>C4445</f>
        <v>     </v>
      </c>
    </row>
    <row r="4446" spans="1:12">
      <c r="A4446" s="4">
        <v>42074</v>
      </c>
      <c r="B4446" s="32" t="s">
        <v>112</v>
      </c>
      <c r="C4446" s="32" t="s">
        <v>2929</v>
      </c>
      <c r="D4446" s="33" t="s">
        <v>114</v>
      </c>
      <c r="E4446" s="7">
        <v>320</v>
      </c>
      <c r="F4446" s="7">
        <v>0</v>
      </c>
      <c r="G4446" s="8" t="s">
        <v>2930</v>
      </c>
      <c r="H4446" s="33" t="s">
        <v>116</v>
      </c>
      <c r="I4446" t="str">
        <f>RIGHT(D4448,19)</f>
        <v>403-4740539-4248323</v>
      </c>
      <c r="J4446">
        <f>LEN(I4446)</f>
        <v>19</v>
      </c>
      <c r="K4446" t="str">
        <f>LEFT(I4446,1)</f>
        <v>4</v>
      </c>
      <c r="L4446" t="str">
        <f>C4446</f>
        <v>R-I /  2871/2014-15</v>
      </c>
    </row>
    <row r="4447" hidden="1" spans="1:12">
      <c r="A4447" s="5"/>
      <c r="B4447" s="32" t="s">
        <v>117</v>
      </c>
      <c r="C4447" s="32" t="s">
        <v>117</v>
      </c>
      <c r="D4447" s="33" t="s">
        <v>118</v>
      </c>
      <c r="E4447" s="7">
        <v>0</v>
      </c>
      <c r="F4447" s="7">
        <v>0</v>
      </c>
      <c r="G4447" s="7">
        <v>0</v>
      </c>
      <c r="H4447" s="33" t="s">
        <v>117</v>
      </c>
      <c r="I4447" t="str">
        <f>RIGHT(D4449,19)</f>
        <v>        : BY AMAZON</v>
      </c>
      <c r="J4447">
        <f>LEN(I4447)</f>
        <v>19</v>
      </c>
      <c r="K4447" t="str">
        <f>LEFT(I4447,1)</f>
        <v> </v>
      </c>
      <c r="L4447" t="str">
        <f>C4447</f>
        <v>     </v>
      </c>
    </row>
    <row r="4448" hidden="1" spans="1:12">
      <c r="A4448" s="5"/>
      <c r="B4448" s="32" t="s">
        <v>117</v>
      </c>
      <c r="C4448" s="32" t="s">
        <v>117</v>
      </c>
      <c r="D4448" s="33" t="s">
        <v>2931</v>
      </c>
      <c r="E4448" s="7">
        <v>0</v>
      </c>
      <c r="F4448" s="7">
        <v>0</v>
      </c>
      <c r="G4448" s="7">
        <v>0</v>
      </c>
      <c r="H4448" s="33" t="s">
        <v>117</v>
      </c>
      <c r="I4448" t="str">
        <f>RIGHT(D4450,19)</f>
        <v>           : HITESH</v>
      </c>
      <c r="J4448">
        <f>LEN(I4448)</f>
        <v>19</v>
      </c>
      <c r="K4448" t="str">
        <f>LEFT(I4448,1)</f>
        <v> </v>
      </c>
      <c r="L4448" t="str">
        <f>C4448</f>
        <v>     </v>
      </c>
    </row>
    <row r="4449" hidden="1" spans="1:12">
      <c r="A4449" s="5"/>
      <c r="B4449" s="32" t="s">
        <v>117</v>
      </c>
      <c r="C4449" s="32" t="s">
        <v>117</v>
      </c>
      <c r="D4449" s="33" t="s">
        <v>120</v>
      </c>
      <c r="E4449" s="7">
        <v>0</v>
      </c>
      <c r="F4449" s="7">
        <v>0</v>
      </c>
      <c r="G4449" s="7">
        <v>0</v>
      </c>
      <c r="H4449" s="33" t="s">
        <v>117</v>
      </c>
      <c r="I4449" t="str">
        <f>RIGHT(D4451,19)</f>
        <v>.00 Dr Due:21-02-15</v>
      </c>
      <c r="J4449">
        <f>LEN(I4449)</f>
        <v>19</v>
      </c>
      <c r="K4449" t="str">
        <f>LEFT(I4449,1)</f>
        <v>.</v>
      </c>
      <c r="L4449" t="str">
        <f>C4449</f>
        <v>     </v>
      </c>
    </row>
    <row r="4450" hidden="1" spans="1:12">
      <c r="A4450" s="5"/>
      <c r="B4450" s="32" t="s">
        <v>117</v>
      </c>
      <c r="C4450" s="32" t="s">
        <v>117</v>
      </c>
      <c r="D4450" s="33" t="s">
        <v>453</v>
      </c>
      <c r="E4450" s="7">
        <v>0</v>
      </c>
      <c r="F4450" s="7">
        <v>0</v>
      </c>
      <c r="G4450" s="7">
        <v>0</v>
      </c>
      <c r="H4450" s="33" t="s">
        <v>117</v>
      </c>
      <c r="I4450" t="str">
        <f>RIGHT(D4452,19)</f>
        <v>Sales</v>
      </c>
      <c r="J4450">
        <f>LEN(I4450)</f>
        <v>5</v>
      </c>
      <c r="K4450" t="str">
        <f>LEFT(I4450,1)</f>
        <v>S</v>
      </c>
      <c r="L4450" t="str">
        <f>C4450</f>
        <v>     </v>
      </c>
    </row>
    <row r="4451" hidden="1" spans="1:12">
      <c r="A4451" s="5"/>
      <c r="B4451" s="32" t="s">
        <v>117</v>
      </c>
      <c r="C4451" s="32" t="s">
        <v>117</v>
      </c>
      <c r="D4451" s="33" t="s">
        <v>2764</v>
      </c>
      <c r="E4451" s="7">
        <v>0</v>
      </c>
      <c r="F4451" s="7">
        <v>0</v>
      </c>
      <c r="G4451" s="7">
        <v>0</v>
      </c>
      <c r="H4451" s="33" t="s">
        <v>117</v>
      </c>
      <c r="I4451" t="str">
        <f>RIGHT(D4453,19)</f>
        <v>        : BY AMAZON</v>
      </c>
      <c r="J4451">
        <f>LEN(I4451)</f>
        <v>19</v>
      </c>
      <c r="K4451" t="str">
        <f>LEFT(I4451,1)</f>
        <v> </v>
      </c>
      <c r="L4451" t="str">
        <f>C4451</f>
        <v>     </v>
      </c>
    </row>
    <row r="4452" spans="1:12">
      <c r="A4452" s="4">
        <v>42074</v>
      </c>
      <c r="B4452" s="32" t="s">
        <v>112</v>
      </c>
      <c r="C4452" s="32" t="s">
        <v>2932</v>
      </c>
      <c r="D4452" s="33" t="s">
        <v>114</v>
      </c>
      <c r="E4452" s="7">
        <v>870</v>
      </c>
      <c r="F4452" s="7">
        <v>0</v>
      </c>
      <c r="G4452" s="8" t="s">
        <v>2933</v>
      </c>
      <c r="H4452" s="33" t="s">
        <v>116</v>
      </c>
      <c r="I4452" t="str">
        <f>RIGHT(D4454,19)</f>
        <v>402-3266363-3009912</v>
      </c>
      <c r="J4452">
        <f>LEN(I4452)</f>
        <v>19</v>
      </c>
      <c r="K4452" t="str">
        <f>LEFT(I4452,1)</f>
        <v>4</v>
      </c>
      <c r="L4452" t="str">
        <f>C4452</f>
        <v>R-I /  2872/2014-15</v>
      </c>
    </row>
    <row r="4453" hidden="1" spans="1:12">
      <c r="A4453" s="5"/>
      <c r="B4453" s="32" t="s">
        <v>117</v>
      </c>
      <c r="C4453" s="32" t="s">
        <v>117</v>
      </c>
      <c r="D4453" s="33" t="s">
        <v>118</v>
      </c>
      <c r="E4453" s="7">
        <v>0</v>
      </c>
      <c r="F4453" s="7">
        <v>0</v>
      </c>
      <c r="G4453" s="7">
        <v>0</v>
      </c>
      <c r="H4453" s="33" t="s">
        <v>117</v>
      </c>
      <c r="I4453" t="str">
        <f>RIGHT(D4455,19)</f>
        <v>        : BY AMAZON</v>
      </c>
      <c r="J4453">
        <f>LEN(I4453)</f>
        <v>19</v>
      </c>
      <c r="K4453" t="str">
        <f>LEFT(I4453,1)</f>
        <v> </v>
      </c>
      <c r="L4453" t="str">
        <f>C4453</f>
        <v>     </v>
      </c>
    </row>
    <row r="4454" hidden="1" spans="1:12">
      <c r="A4454" s="5"/>
      <c r="B4454" s="32" t="s">
        <v>117</v>
      </c>
      <c r="C4454" s="32" t="s">
        <v>117</v>
      </c>
      <c r="D4454" s="33" t="s">
        <v>2934</v>
      </c>
      <c r="E4454" s="7">
        <v>0</v>
      </c>
      <c r="F4454" s="7">
        <v>0</v>
      </c>
      <c r="G4454" s="7">
        <v>0</v>
      </c>
      <c r="H4454" s="33" t="s">
        <v>117</v>
      </c>
      <c r="I4454" t="str">
        <f>RIGHT(D4456,19)</f>
        <v>           : HITESH</v>
      </c>
      <c r="J4454">
        <f>LEN(I4454)</f>
        <v>19</v>
      </c>
      <c r="K4454" t="str">
        <f>LEFT(I4454,1)</f>
        <v> </v>
      </c>
      <c r="L4454" t="str">
        <f>C4454</f>
        <v>     </v>
      </c>
    </row>
    <row r="4455" hidden="1" spans="1:12">
      <c r="A4455" s="5"/>
      <c r="B4455" s="32" t="s">
        <v>117</v>
      </c>
      <c r="C4455" s="32" t="s">
        <v>117</v>
      </c>
      <c r="D4455" s="33" t="s">
        <v>120</v>
      </c>
      <c r="E4455" s="7">
        <v>0</v>
      </c>
      <c r="F4455" s="7">
        <v>0</v>
      </c>
      <c r="G4455" s="7">
        <v>0</v>
      </c>
      <c r="H4455" s="33" t="s">
        <v>117</v>
      </c>
      <c r="I4455" t="str">
        <f>RIGHT(D4457,19)</f>
        <v>.00 Dr Due:21-02-15</v>
      </c>
      <c r="J4455">
        <f>LEN(I4455)</f>
        <v>19</v>
      </c>
      <c r="K4455" t="str">
        <f>LEFT(I4455,1)</f>
        <v>.</v>
      </c>
      <c r="L4455" t="str">
        <f>C4455</f>
        <v>     </v>
      </c>
    </row>
    <row r="4456" hidden="1" spans="1:12">
      <c r="A4456" s="5"/>
      <c r="B4456" s="32" t="s">
        <v>117</v>
      </c>
      <c r="C4456" s="32" t="s">
        <v>117</v>
      </c>
      <c r="D4456" s="33" t="s">
        <v>453</v>
      </c>
      <c r="E4456" s="7">
        <v>0</v>
      </c>
      <c r="F4456" s="7">
        <v>0</v>
      </c>
      <c r="G4456" s="7">
        <v>0</v>
      </c>
      <c r="H4456" s="33" t="s">
        <v>117</v>
      </c>
      <c r="I4456" t="str">
        <f>RIGHT(D4458,19)</f>
        <v>Sales</v>
      </c>
      <c r="J4456">
        <f>LEN(I4456)</f>
        <v>5</v>
      </c>
      <c r="K4456" t="str">
        <f>LEFT(I4456,1)</f>
        <v>S</v>
      </c>
      <c r="L4456" t="str">
        <f>C4456</f>
        <v>     </v>
      </c>
    </row>
    <row r="4457" hidden="1" spans="1:12">
      <c r="A4457" s="5"/>
      <c r="B4457" s="32" t="s">
        <v>117</v>
      </c>
      <c r="C4457" s="32" t="s">
        <v>117</v>
      </c>
      <c r="D4457" s="33" t="s">
        <v>2889</v>
      </c>
      <c r="E4457" s="7">
        <v>0</v>
      </c>
      <c r="F4457" s="7">
        <v>0</v>
      </c>
      <c r="G4457" s="7">
        <v>0</v>
      </c>
      <c r="H4457" s="33" t="s">
        <v>117</v>
      </c>
      <c r="I4457" t="str">
        <f>RIGHT(D4459,19)</f>
        <v>        : BY AMAZON</v>
      </c>
      <c r="J4457">
        <f>LEN(I4457)</f>
        <v>19</v>
      </c>
      <c r="K4457" t="str">
        <f>LEFT(I4457,1)</f>
        <v> </v>
      </c>
      <c r="L4457" t="str">
        <f>C4457</f>
        <v>     </v>
      </c>
    </row>
    <row r="4458" spans="1:12">
      <c r="A4458" s="4">
        <v>42074</v>
      </c>
      <c r="B4458" s="32" t="s">
        <v>112</v>
      </c>
      <c r="C4458" s="32" t="s">
        <v>2935</v>
      </c>
      <c r="D4458" s="33" t="s">
        <v>114</v>
      </c>
      <c r="E4458" s="7">
        <v>507</v>
      </c>
      <c r="F4458" s="7">
        <v>0</v>
      </c>
      <c r="G4458" s="8" t="s">
        <v>2936</v>
      </c>
      <c r="H4458" s="33" t="s">
        <v>116</v>
      </c>
      <c r="I4458" t="str">
        <f>RIGHT(D4460,19)</f>
        <v>404-9692199-6526723</v>
      </c>
      <c r="J4458">
        <f>LEN(I4458)</f>
        <v>19</v>
      </c>
      <c r="K4458" t="str">
        <f>LEFT(I4458,1)</f>
        <v>4</v>
      </c>
      <c r="L4458" t="str">
        <f>C4458</f>
        <v>R-I /  2873/2014-15</v>
      </c>
    </row>
    <row r="4459" hidden="1" spans="1:12">
      <c r="A4459" s="5"/>
      <c r="B4459" s="32" t="s">
        <v>117</v>
      </c>
      <c r="C4459" s="32" t="s">
        <v>117</v>
      </c>
      <c r="D4459" s="33" t="s">
        <v>118</v>
      </c>
      <c r="E4459" s="7">
        <v>0</v>
      </c>
      <c r="F4459" s="7">
        <v>0</v>
      </c>
      <c r="G4459" s="7">
        <v>0</v>
      </c>
      <c r="H4459" s="33" t="s">
        <v>117</v>
      </c>
      <c r="I4459" t="str">
        <f>RIGHT(D4461,19)</f>
        <v>        : BY AMAZON</v>
      </c>
      <c r="J4459">
        <f>LEN(I4459)</f>
        <v>19</v>
      </c>
      <c r="K4459" t="str">
        <f>LEFT(I4459,1)</f>
        <v> </v>
      </c>
      <c r="L4459" t="str">
        <f>C4459</f>
        <v>     </v>
      </c>
    </row>
    <row r="4460" hidden="1" spans="1:12">
      <c r="A4460" s="5"/>
      <c r="B4460" s="32" t="s">
        <v>117</v>
      </c>
      <c r="C4460" s="32" t="s">
        <v>117</v>
      </c>
      <c r="D4460" s="33" t="s">
        <v>2937</v>
      </c>
      <c r="E4460" s="7">
        <v>0</v>
      </c>
      <c r="F4460" s="7">
        <v>0</v>
      </c>
      <c r="G4460" s="7">
        <v>0</v>
      </c>
      <c r="H4460" s="33" t="s">
        <v>117</v>
      </c>
      <c r="I4460" t="str">
        <f>RIGHT(D4462,19)</f>
        <v>           : HITESH</v>
      </c>
      <c r="J4460">
        <f>LEN(I4460)</f>
        <v>19</v>
      </c>
      <c r="K4460" t="str">
        <f>LEFT(I4460,1)</f>
        <v> </v>
      </c>
      <c r="L4460" t="str">
        <f>C4460</f>
        <v>     </v>
      </c>
    </row>
    <row r="4461" hidden="1" spans="1:12">
      <c r="A4461" s="5"/>
      <c r="B4461" s="32" t="s">
        <v>117</v>
      </c>
      <c r="C4461" s="32" t="s">
        <v>117</v>
      </c>
      <c r="D4461" s="33" t="s">
        <v>120</v>
      </c>
      <c r="E4461" s="7">
        <v>0</v>
      </c>
      <c r="F4461" s="7">
        <v>0</v>
      </c>
      <c r="G4461" s="7">
        <v>0</v>
      </c>
      <c r="H4461" s="33" t="s">
        <v>117</v>
      </c>
      <c r="I4461" t="str">
        <f>RIGHT(D4463,19)</f>
        <v>.00 Dr Due:21-02-15</v>
      </c>
      <c r="J4461">
        <f>LEN(I4461)</f>
        <v>19</v>
      </c>
      <c r="K4461" t="str">
        <f>LEFT(I4461,1)</f>
        <v>.</v>
      </c>
      <c r="L4461" t="str">
        <f>C4461</f>
        <v>     </v>
      </c>
    </row>
    <row r="4462" hidden="1" spans="1:12">
      <c r="A4462" s="5"/>
      <c r="B4462" s="32" t="s">
        <v>117</v>
      </c>
      <c r="C4462" s="32" t="s">
        <v>117</v>
      </c>
      <c r="D4462" s="33" t="s">
        <v>453</v>
      </c>
      <c r="E4462" s="7">
        <v>0</v>
      </c>
      <c r="F4462" s="7">
        <v>0</v>
      </c>
      <c r="G4462" s="7">
        <v>0</v>
      </c>
      <c r="H4462" s="33" t="s">
        <v>117</v>
      </c>
      <c r="I4462" t="str">
        <f>RIGHT(D4464,19)</f>
        <v>Sales</v>
      </c>
      <c r="J4462">
        <f>LEN(I4462)</f>
        <v>5</v>
      </c>
      <c r="K4462" t="str">
        <f>LEFT(I4462,1)</f>
        <v>S</v>
      </c>
      <c r="L4462" t="str">
        <f>C4462</f>
        <v>     </v>
      </c>
    </row>
    <row r="4463" hidden="1" spans="1:12">
      <c r="A4463" s="5"/>
      <c r="B4463" s="32" t="s">
        <v>117</v>
      </c>
      <c r="C4463" s="32" t="s">
        <v>117</v>
      </c>
      <c r="D4463" s="33" t="s">
        <v>2938</v>
      </c>
      <c r="E4463" s="7">
        <v>0</v>
      </c>
      <c r="F4463" s="7">
        <v>0</v>
      </c>
      <c r="G4463" s="7">
        <v>0</v>
      </c>
      <c r="H4463" s="33" t="s">
        <v>117</v>
      </c>
      <c r="I4463" t="str">
        <f>RIGHT(D4465,19)</f>
        <v>        : BY AMAZON</v>
      </c>
      <c r="J4463">
        <f>LEN(I4463)</f>
        <v>19</v>
      </c>
      <c r="K4463" t="str">
        <f>LEFT(I4463,1)</f>
        <v> </v>
      </c>
      <c r="L4463" t="str">
        <f>C4463</f>
        <v>     </v>
      </c>
    </row>
    <row r="4464" spans="1:12">
      <c r="A4464" s="4">
        <v>42074</v>
      </c>
      <c r="B4464" s="32" t="s">
        <v>112</v>
      </c>
      <c r="C4464" s="32" t="s">
        <v>2939</v>
      </c>
      <c r="D4464" s="33" t="s">
        <v>114</v>
      </c>
      <c r="E4464" s="7">
        <v>320</v>
      </c>
      <c r="F4464" s="7">
        <v>0</v>
      </c>
      <c r="G4464" s="8" t="s">
        <v>2940</v>
      </c>
      <c r="H4464" s="33" t="s">
        <v>116</v>
      </c>
      <c r="I4464" t="str">
        <f>RIGHT(D4466,19)</f>
        <v>403-5513756-0013944</v>
      </c>
      <c r="J4464">
        <f>LEN(I4464)</f>
        <v>19</v>
      </c>
      <c r="K4464" t="str">
        <f>LEFT(I4464,1)</f>
        <v>4</v>
      </c>
      <c r="L4464" t="str">
        <f>C4464</f>
        <v>R-I /  2874/2014-15</v>
      </c>
    </row>
    <row r="4465" hidden="1" spans="1:12">
      <c r="A4465" s="5"/>
      <c r="B4465" s="32" t="s">
        <v>117</v>
      </c>
      <c r="C4465" s="32" t="s">
        <v>117</v>
      </c>
      <c r="D4465" s="33" t="s">
        <v>118</v>
      </c>
      <c r="E4465" s="7">
        <v>0</v>
      </c>
      <c r="F4465" s="7">
        <v>0</v>
      </c>
      <c r="G4465" s="7">
        <v>0</v>
      </c>
      <c r="H4465" s="33" t="s">
        <v>117</v>
      </c>
      <c r="I4465" t="str">
        <f>RIGHT(D4467,19)</f>
        <v>        : BY AMAZON</v>
      </c>
      <c r="J4465">
        <f>LEN(I4465)</f>
        <v>19</v>
      </c>
      <c r="K4465" t="str">
        <f>LEFT(I4465,1)</f>
        <v> </v>
      </c>
      <c r="L4465" t="str">
        <f>C4465</f>
        <v>     </v>
      </c>
    </row>
    <row r="4466" hidden="1" spans="1:12">
      <c r="A4466" s="5"/>
      <c r="B4466" s="32" t="s">
        <v>117</v>
      </c>
      <c r="C4466" s="32" t="s">
        <v>117</v>
      </c>
      <c r="D4466" s="33" t="s">
        <v>2941</v>
      </c>
      <c r="E4466" s="7">
        <v>0</v>
      </c>
      <c r="F4466" s="7">
        <v>0</v>
      </c>
      <c r="G4466" s="7">
        <v>0</v>
      </c>
      <c r="H4466" s="33" t="s">
        <v>117</v>
      </c>
      <c r="I4466" t="str">
        <f>RIGHT(D4468,19)</f>
        <v>           : HITESH</v>
      </c>
      <c r="J4466">
        <f>LEN(I4466)</f>
        <v>19</v>
      </c>
      <c r="K4466" t="str">
        <f>LEFT(I4466,1)</f>
        <v> </v>
      </c>
      <c r="L4466" t="str">
        <f>C4466</f>
        <v>     </v>
      </c>
    </row>
    <row r="4467" hidden="1" spans="1:12">
      <c r="A4467" s="5"/>
      <c r="B4467" s="32" t="s">
        <v>117</v>
      </c>
      <c r="C4467" s="32" t="s">
        <v>117</v>
      </c>
      <c r="D4467" s="33" t="s">
        <v>120</v>
      </c>
      <c r="E4467" s="7">
        <v>0</v>
      </c>
      <c r="F4467" s="7">
        <v>0</v>
      </c>
      <c r="G4467" s="7">
        <v>0</v>
      </c>
      <c r="H4467" s="33" t="s">
        <v>117</v>
      </c>
      <c r="I4467" t="str">
        <f>RIGHT(D4469,19)</f>
        <v>.00 Dr Due:21-02-15</v>
      </c>
      <c r="J4467">
        <f>LEN(I4467)</f>
        <v>19</v>
      </c>
      <c r="K4467" t="str">
        <f>LEFT(I4467,1)</f>
        <v>.</v>
      </c>
      <c r="L4467" t="str">
        <f>C4467</f>
        <v>     </v>
      </c>
    </row>
    <row r="4468" hidden="1" spans="1:12">
      <c r="A4468" s="5"/>
      <c r="B4468" s="32" t="s">
        <v>117</v>
      </c>
      <c r="C4468" s="32" t="s">
        <v>117</v>
      </c>
      <c r="D4468" s="33" t="s">
        <v>453</v>
      </c>
      <c r="E4468" s="7">
        <v>0</v>
      </c>
      <c r="F4468" s="7">
        <v>0</v>
      </c>
      <c r="G4468" s="7">
        <v>0</v>
      </c>
      <c r="H4468" s="33" t="s">
        <v>117</v>
      </c>
      <c r="I4468" t="str">
        <f>RIGHT(D4470,19)</f>
        <v>Sales</v>
      </c>
      <c r="J4468">
        <f>LEN(I4468)</f>
        <v>5</v>
      </c>
      <c r="K4468" t="str">
        <f>LEFT(I4468,1)</f>
        <v>S</v>
      </c>
      <c r="L4468" t="str">
        <f>C4468</f>
        <v>     </v>
      </c>
    </row>
    <row r="4469" hidden="1" spans="1:12">
      <c r="A4469" s="5"/>
      <c r="B4469" s="32" t="s">
        <v>117</v>
      </c>
      <c r="C4469" s="32" t="s">
        <v>117</v>
      </c>
      <c r="D4469" s="33" t="s">
        <v>2764</v>
      </c>
      <c r="E4469" s="7">
        <v>0</v>
      </c>
      <c r="F4469" s="7">
        <v>0</v>
      </c>
      <c r="G4469" s="7">
        <v>0</v>
      </c>
      <c r="H4469" s="33" t="s">
        <v>117</v>
      </c>
      <c r="I4469" t="str">
        <f>RIGHT(D4471,19)</f>
        <v>        : BY AMAZON</v>
      </c>
      <c r="J4469">
        <f>LEN(I4469)</f>
        <v>19</v>
      </c>
      <c r="K4469" t="str">
        <f>LEFT(I4469,1)</f>
        <v> </v>
      </c>
      <c r="L4469" t="str">
        <f>C4469</f>
        <v>     </v>
      </c>
    </row>
    <row r="4470" spans="1:12">
      <c r="A4470" s="4">
        <v>42074</v>
      </c>
      <c r="B4470" s="32" t="s">
        <v>112</v>
      </c>
      <c r="C4470" s="32" t="s">
        <v>2942</v>
      </c>
      <c r="D4470" s="33" t="s">
        <v>114</v>
      </c>
      <c r="E4470" s="7">
        <v>320</v>
      </c>
      <c r="F4470" s="7">
        <v>0</v>
      </c>
      <c r="G4470" s="8" t="s">
        <v>2943</v>
      </c>
      <c r="H4470" s="33" t="s">
        <v>116</v>
      </c>
      <c r="I4470" t="str">
        <f>RIGHT(D4472,19)</f>
        <v>403-8403980-8313152</v>
      </c>
      <c r="J4470">
        <f>LEN(I4470)</f>
        <v>19</v>
      </c>
      <c r="K4470" t="str">
        <f>LEFT(I4470,1)</f>
        <v>4</v>
      </c>
      <c r="L4470" t="str">
        <f>C4470</f>
        <v>R-I /  2875/2014-15</v>
      </c>
    </row>
    <row r="4471" hidden="1" spans="1:12">
      <c r="A4471" s="5"/>
      <c r="B4471" s="32" t="s">
        <v>117</v>
      </c>
      <c r="C4471" s="32" t="s">
        <v>117</v>
      </c>
      <c r="D4471" s="33" t="s">
        <v>118</v>
      </c>
      <c r="E4471" s="7">
        <v>0</v>
      </c>
      <c r="F4471" s="7">
        <v>0</v>
      </c>
      <c r="G4471" s="7">
        <v>0</v>
      </c>
      <c r="H4471" s="33" t="s">
        <v>117</v>
      </c>
      <c r="I4471" t="str">
        <f>RIGHT(D4473,19)</f>
        <v>        : BY AMAZON</v>
      </c>
      <c r="J4471">
        <f>LEN(I4471)</f>
        <v>19</v>
      </c>
      <c r="K4471" t="str">
        <f>LEFT(I4471,1)</f>
        <v> </v>
      </c>
      <c r="L4471" t="str">
        <f>C4471</f>
        <v>     </v>
      </c>
    </row>
    <row r="4472" hidden="1" spans="1:12">
      <c r="A4472" s="5"/>
      <c r="B4472" s="32" t="s">
        <v>117</v>
      </c>
      <c r="C4472" s="32" t="s">
        <v>117</v>
      </c>
      <c r="D4472" s="33" t="s">
        <v>2944</v>
      </c>
      <c r="E4472" s="7">
        <v>0</v>
      </c>
      <c r="F4472" s="7">
        <v>0</v>
      </c>
      <c r="G4472" s="7">
        <v>0</v>
      </c>
      <c r="H4472" s="33" t="s">
        <v>117</v>
      </c>
      <c r="I4472" t="str">
        <f>RIGHT(D4474,19)</f>
        <v>           : HITESH</v>
      </c>
      <c r="J4472">
        <f>LEN(I4472)</f>
        <v>19</v>
      </c>
      <c r="K4472" t="str">
        <f>LEFT(I4472,1)</f>
        <v> </v>
      </c>
      <c r="L4472" t="str">
        <f>C4472</f>
        <v>     </v>
      </c>
    </row>
    <row r="4473" hidden="1" spans="1:12">
      <c r="A4473" s="5"/>
      <c r="B4473" s="32" t="s">
        <v>117</v>
      </c>
      <c r="C4473" s="32" t="s">
        <v>117</v>
      </c>
      <c r="D4473" s="33" t="s">
        <v>120</v>
      </c>
      <c r="E4473" s="7">
        <v>0</v>
      </c>
      <c r="F4473" s="7">
        <v>0</v>
      </c>
      <c r="G4473" s="7">
        <v>0</v>
      </c>
      <c r="H4473" s="33" t="s">
        <v>117</v>
      </c>
      <c r="I4473" t="str">
        <f>RIGHT(D4475,19)</f>
        <v>.00 Dr Due:21-02-15</v>
      </c>
      <c r="J4473">
        <f>LEN(I4473)</f>
        <v>19</v>
      </c>
      <c r="K4473" t="str">
        <f>LEFT(I4473,1)</f>
        <v>.</v>
      </c>
      <c r="L4473" t="str">
        <f>C4473</f>
        <v>     </v>
      </c>
    </row>
    <row r="4474" hidden="1" spans="1:12">
      <c r="A4474" s="5"/>
      <c r="B4474" s="32" t="s">
        <v>117</v>
      </c>
      <c r="C4474" s="32" t="s">
        <v>117</v>
      </c>
      <c r="D4474" s="33" t="s">
        <v>453</v>
      </c>
      <c r="E4474" s="7">
        <v>0</v>
      </c>
      <c r="F4474" s="7">
        <v>0</v>
      </c>
      <c r="G4474" s="7">
        <v>0</v>
      </c>
      <c r="H4474" s="33" t="s">
        <v>117</v>
      </c>
      <c r="I4474" t="str">
        <f>RIGHT(D4476,19)</f>
        <v>Sales</v>
      </c>
      <c r="J4474">
        <f>LEN(I4474)</f>
        <v>5</v>
      </c>
      <c r="K4474" t="str">
        <f>LEFT(I4474,1)</f>
        <v>S</v>
      </c>
      <c r="L4474" t="str">
        <f>C4474</f>
        <v>     </v>
      </c>
    </row>
    <row r="4475" hidden="1" spans="1:12">
      <c r="A4475" s="5"/>
      <c r="B4475" s="32" t="s">
        <v>117</v>
      </c>
      <c r="C4475" s="32" t="s">
        <v>117</v>
      </c>
      <c r="D4475" s="33" t="s">
        <v>2764</v>
      </c>
      <c r="E4475" s="7">
        <v>0</v>
      </c>
      <c r="F4475" s="7">
        <v>0</v>
      </c>
      <c r="G4475" s="7">
        <v>0</v>
      </c>
      <c r="H4475" s="33" t="s">
        <v>117</v>
      </c>
      <c r="I4475" t="str">
        <f>RIGHT(D4477,19)</f>
        <v>        : BY AMAZON</v>
      </c>
      <c r="J4475">
        <f>LEN(I4475)</f>
        <v>19</v>
      </c>
      <c r="K4475" t="str">
        <f>LEFT(I4475,1)</f>
        <v> </v>
      </c>
      <c r="L4475" t="str">
        <f>C4475</f>
        <v>     </v>
      </c>
    </row>
    <row r="4476" spans="1:12">
      <c r="A4476" s="4">
        <v>42074</v>
      </c>
      <c r="B4476" s="32" t="s">
        <v>112</v>
      </c>
      <c r="C4476" s="32" t="s">
        <v>2945</v>
      </c>
      <c r="D4476" s="33" t="s">
        <v>114</v>
      </c>
      <c r="E4476" s="7">
        <v>699</v>
      </c>
      <c r="F4476" s="7">
        <v>0</v>
      </c>
      <c r="G4476" s="8" t="s">
        <v>2946</v>
      </c>
      <c r="H4476" s="33" t="s">
        <v>116</v>
      </c>
      <c r="I4476" t="str">
        <f>RIGHT(D4478,19)</f>
        <v>402-7997266-5573940</v>
      </c>
      <c r="J4476">
        <f>LEN(I4476)</f>
        <v>19</v>
      </c>
      <c r="K4476" t="str">
        <f>LEFT(I4476,1)</f>
        <v>4</v>
      </c>
      <c r="L4476" t="str">
        <f>C4476</f>
        <v>R-I /  2876/2014-15</v>
      </c>
    </row>
    <row r="4477" hidden="1" spans="1:12">
      <c r="A4477" s="5"/>
      <c r="B4477" s="32" t="s">
        <v>117</v>
      </c>
      <c r="C4477" s="32" t="s">
        <v>117</v>
      </c>
      <c r="D4477" s="33" t="s">
        <v>118</v>
      </c>
      <c r="E4477" s="7">
        <v>0</v>
      </c>
      <c r="F4477" s="7">
        <v>0</v>
      </c>
      <c r="G4477" s="7">
        <v>0</v>
      </c>
      <c r="H4477" s="33" t="s">
        <v>117</v>
      </c>
      <c r="I4477" t="str">
        <f>RIGHT(D4479,19)</f>
        <v>        : BY AMAZON</v>
      </c>
      <c r="J4477">
        <f>LEN(I4477)</f>
        <v>19</v>
      </c>
      <c r="K4477" t="str">
        <f>LEFT(I4477,1)</f>
        <v> </v>
      </c>
      <c r="L4477" t="str">
        <f>C4477</f>
        <v>     </v>
      </c>
    </row>
    <row r="4478" hidden="1" spans="1:12">
      <c r="A4478" s="5"/>
      <c r="B4478" s="32" t="s">
        <v>117</v>
      </c>
      <c r="C4478" s="32" t="s">
        <v>117</v>
      </c>
      <c r="D4478" s="33" t="s">
        <v>2947</v>
      </c>
      <c r="E4478" s="7">
        <v>0</v>
      </c>
      <c r="F4478" s="7">
        <v>0</v>
      </c>
      <c r="G4478" s="7">
        <v>0</v>
      </c>
      <c r="H4478" s="33" t="s">
        <v>117</v>
      </c>
      <c r="I4478" t="str">
        <f>RIGHT(D4480,19)</f>
        <v>           : HITESH</v>
      </c>
      <c r="J4478">
        <f>LEN(I4478)</f>
        <v>19</v>
      </c>
      <c r="K4478" t="str">
        <f>LEFT(I4478,1)</f>
        <v> </v>
      </c>
      <c r="L4478" t="str">
        <f>C4478</f>
        <v>     </v>
      </c>
    </row>
    <row r="4479" hidden="1" spans="1:12">
      <c r="A4479" s="5"/>
      <c r="B4479" s="32" t="s">
        <v>117</v>
      </c>
      <c r="C4479" s="32" t="s">
        <v>117</v>
      </c>
      <c r="D4479" s="33" t="s">
        <v>120</v>
      </c>
      <c r="E4479" s="7">
        <v>0</v>
      </c>
      <c r="F4479" s="7">
        <v>0</v>
      </c>
      <c r="G4479" s="7">
        <v>0</v>
      </c>
      <c r="H4479" s="33" t="s">
        <v>117</v>
      </c>
      <c r="I4479" t="str">
        <f>RIGHT(D4481,19)</f>
        <v>.00 Dr Due:21-02-15</v>
      </c>
      <c r="J4479">
        <f>LEN(I4479)</f>
        <v>19</v>
      </c>
      <c r="K4479" t="str">
        <f>LEFT(I4479,1)</f>
        <v>.</v>
      </c>
      <c r="L4479" t="str">
        <f>C4479</f>
        <v>     </v>
      </c>
    </row>
    <row r="4480" hidden="1" spans="1:12">
      <c r="A4480" s="5"/>
      <c r="B4480" s="32" t="s">
        <v>117</v>
      </c>
      <c r="C4480" s="32" t="s">
        <v>117</v>
      </c>
      <c r="D4480" s="33" t="s">
        <v>453</v>
      </c>
      <c r="E4480" s="7">
        <v>0</v>
      </c>
      <c r="F4480" s="7">
        <v>0</v>
      </c>
      <c r="G4480" s="7">
        <v>0</v>
      </c>
      <c r="H4480" s="33" t="s">
        <v>117</v>
      </c>
      <c r="I4480" t="str">
        <f>RIGHT(D4482,19)</f>
        <v>Sales</v>
      </c>
      <c r="J4480">
        <f>LEN(I4480)</f>
        <v>5</v>
      </c>
      <c r="K4480" t="str">
        <f>LEFT(I4480,1)</f>
        <v>S</v>
      </c>
      <c r="L4480" t="str">
        <f>C4480</f>
        <v>     </v>
      </c>
    </row>
    <row r="4481" hidden="1" spans="1:12">
      <c r="A4481" s="5"/>
      <c r="B4481" s="32" t="s">
        <v>117</v>
      </c>
      <c r="C4481" s="32" t="s">
        <v>117</v>
      </c>
      <c r="D4481" s="33" t="s">
        <v>2775</v>
      </c>
      <c r="E4481" s="7">
        <v>0</v>
      </c>
      <c r="F4481" s="7">
        <v>0</v>
      </c>
      <c r="G4481" s="7">
        <v>0</v>
      </c>
      <c r="H4481" s="33" t="s">
        <v>117</v>
      </c>
      <c r="I4481" t="str">
        <f>RIGHT(D4483,19)</f>
        <v>        : BY AMAZON</v>
      </c>
      <c r="J4481">
        <f>LEN(I4481)</f>
        <v>19</v>
      </c>
      <c r="K4481" t="str">
        <f>LEFT(I4481,1)</f>
        <v> </v>
      </c>
      <c r="L4481" t="str">
        <f>C4481</f>
        <v>     </v>
      </c>
    </row>
    <row r="4482" spans="1:12">
      <c r="A4482" s="4">
        <v>42074</v>
      </c>
      <c r="B4482" s="32" t="s">
        <v>112</v>
      </c>
      <c r="C4482" s="32" t="s">
        <v>2948</v>
      </c>
      <c r="D4482" s="33" t="s">
        <v>114</v>
      </c>
      <c r="E4482" s="7">
        <v>320</v>
      </c>
      <c r="F4482" s="7">
        <v>0</v>
      </c>
      <c r="G4482" s="8" t="s">
        <v>2949</v>
      </c>
      <c r="H4482" s="33" t="s">
        <v>116</v>
      </c>
      <c r="I4482" t="str">
        <f>RIGHT(D4484,19)</f>
        <v>404-0448531-4871549</v>
      </c>
      <c r="J4482">
        <f>LEN(I4482)</f>
        <v>19</v>
      </c>
      <c r="K4482" t="str">
        <f>LEFT(I4482,1)</f>
        <v>4</v>
      </c>
      <c r="L4482" t="str">
        <f>C4482</f>
        <v>R-I /  2877/2014-15</v>
      </c>
    </row>
    <row r="4483" hidden="1" spans="1:12">
      <c r="A4483" s="5"/>
      <c r="B4483" s="32" t="s">
        <v>117</v>
      </c>
      <c r="C4483" s="32" t="s">
        <v>117</v>
      </c>
      <c r="D4483" s="33" t="s">
        <v>118</v>
      </c>
      <c r="E4483" s="7">
        <v>0</v>
      </c>
      <c r="F4483" s="7">
        <v>0</v>
      </c>
      <c r="G4483" s="7">
        <v>0</v>
      </c>
      <c r="H4483" s="33" t="s">
        <v>117</v>
      </c>
      <c r="I4483" t="str">
        <f t="shared" ref="I4483:I4546" si="280">RIGHT(D4485,19)</f>
        <v>        : BY AMAZON</v>
      </c>
      <c r="J4483">
        <f t="shared" ref="J4483:J4546" si="281">LEN(I4483)</f>
        <v>19</v>
      </c>
      <c r="K4483" t="str">
        <f t="shared" ref="K4483:K4546" si="282">LEFT(I4483,1)</f>
        <v> </v>
      </c>
      <c r="L4483" t="str">
        <f t="shared" ref="L4483:L4546" si="283">C4483</f>
        <v>     </v>
      </c>
    </row>
    <row r="4484" hidden="1" spans="1:12">
      <c r="A4484" s="5"/>
      <c r="B4484" s="32" t="s">
        <v>117</v>
      </c>
      <c r="C4484" s="32" t="s">
        <v>117</v>
      </c>
      <c r="D4484" s="33" t="s">
        <v>2950</v>
      </c>
      <c r="E4484" s="7">
        <v>0</v>
      </c>
      <c r="F4484" s="7">
        <v>0</v>
      </c>
      <c r="G4484" s="7">
        <v>0</v>
      </c>
      <c r="H4484" s="33" t="s">
        <v>117</v>
      </c>
      <c r="I4484" t="str">
        <f>RIGHT(D4486,19)</f>
        <v>           : HITESH</v>
      </c>
      <c r="J4484">
        <f>LEN(I4484)</f>
        <v>19</v>
      </c>
      <c r="K4484" t="str">
        <f>LEFT(I4484,1)</f>
        <v> </v>
      </c>
      <c r="L4484" t="str">
        <f>C4484</f>
        <v>     </v>
      </c>
    </row>
    <row r="4485" hidden="1" spans="1:12">
      <c r="A4485" s="5"/>
      <c r="B4485" s="32" t="s">
        <v>117</v>
      </c>
      <c r="C4485" s="32" t="s">
        <v>117</v>
      </c>
      <c r="D4485" s="33" t="s">
        <v>120</v>
      </c>
      <c r="E4485" s="7">
        <v>0</v>
      </c>
      <c r="F4485" s="7">
        <v>0</v>
      </c>
      <c r="G4485" s="7">
        <v>0</v>
      </c>
      <c r="H4485" s="33" t="s">
        <v>117</v>
      </c>
      <c r="I4485" t="str">
        <f>RIGHT(D4487,19)</f>
        <v>.00 Dr Due:21-02-15</v>
      </c>
      <c r="J4485">
        <f>LEN(I4485)</f>
        <v>19</v>
      </c>
      <c r="K4485" t="str">
        <f>LEFT(I4485,1)</f>
        <v>.</v>
      </c>
      <c r="L4485" t="str">
        <f>C4485</f>
        <v>     </v>
      </c>
    </row>
    <row r="4486" hidden="1" spans="1:12">
      <c r="A4486" s="5"/>
      <c r="B4486" s="32" t="s">
        <v>117</v>
      </c>
      <c r="C4486" s="32" t="s">
        <v>117</v>
      </c>
      <c r="D4486" s="33" t="s">
        <v>453</v>
      </c>
      <c r="E4486" s="7">
        <v>0</v>
      </c>
      <c r="F4486" s="7">
        <v>0</v>
      </c>
      <c r="G4486" s="7">
        <v>0</v>
      </c>
      <c r="H4486" s="33" t="s">
        <v>117</v>
      </c>
      <c r="I4486" t="str">
        <f>RIGHT(D4488,19)</f>
        <v>Sales</v>
      </c>
      <c r="J4486">
        <f>LEN(I4486)</f>
        <v>5</v>
      </c>
      <c r="K4486" t="str">
        <f>LEFT(I4486,1)</f>
        <v>S</v>
      </c>
      <c r="L4486" t="str">
        <f>C4486</f>
        <v>     </v>
      </c>
    </row>
    <row r="4487" hidden="1" spans="1:12">
      <c r="A4487" s="5"/>
      <c r="B4487" s="32" t="s">
        <v>117</v>
      </c>
      <c r="C4487" s="32" t="s">
        <v>117</v>
      </c>
      <c r="D4487" s="33" t="s">
        <v>2764</v>
      </c>
      <c r="E4487" s="7">
        <v>0</v>
      </c>
      <c r="F4487" s="7">
        <v>0</v>
      </c>
      <c r="G4487" s="7">
        <v>0</v>
      </c>
      <c r="H4487" s="33" t="s">
        <v>117</v>
      </c>
      <c r="I4487" t="str">
        <f>RIGHT(D4489,19)</f>
        <v>        : BY AMAZON</v>
      </c>
      <c r="J4487">
        <f>LEN(I4487)</f>
        <v>19</v>
      </c>
      <c r="K4487" t="str">
        <f>LEFT(I4487,1)</f>
        <v> </v>
      </c>
      <c r="L4487" t="str">
        <f>C4487</f>
        <v>     </v>
      </c>
    </row>
    <row r="4488" spans="1:12">
      <c r="A4488" s="4">
        <v>42074</v>
      </c>
      <c r="B4488" s="32" t="s">
        <v>112</v>
      </c>
      <c r="C4488" s="32" t="s">
        <v>2951</v>
      </c>
      <c r="D4488" s="33" t="s">
        <v>114</v>
      </c>
      <c r="E4488" s="7">
        <v>320</v>
      </c>
      <c r="F4488" s="7">
        <v>0</v>
      </c>
      <c r="G4488" s="8" t="s">
        <v>2952</v>
      </c>
      <c r="H4488" s="33" t="s">
        <v>116</v>
      </c>
      <c r="I4488" t="str">
        <f>RIGHT(D4490,19)</f>
        <v>402-9159533-9907519</v>
      </c>
      <c r="J4488">
        <f>LEN(I4488)</f>
        <v>19</v>
      </c>
      <c r="K4488" t="str">
        <f>LEFT(I4488,1)</f>
        <v>4</v>
      </c>
      <c r="L4488" t="str">
        <f>C4488</f>
        <v>R-I /  2878/2014-15</v>
      </c>
    </row>
    <row r="4489" hidden="1" spans="1:12">
      <c r="A4489" s="5"/>
      <c r="B4489" s="32" t="s">
        <v>117</v>
      </c>
      <c r="C4489" s="32" t="s">
        <v>117</v>
      </c>
      <c r="D4489" s="33" t="s">
        <v>118</v>
      </c>
      <c r="E4489" s="7">
        <v>0</v>
      </c>
      <c r="F4489" s="7">
        <v>0</v>
      </c>
      <c r="G4489" s="7">
        <v>0</v>
      </c>
      <c r="H4489" s="33" t="s">
        <v>117</v>
      </c>
      <c r="I4489" t="str">
        <f>RIGHT(D4491,19)</f>
        <v>        : BY AMAZON</v>
      </c>
      <c r="J4489">
        <f>LEN(I4489)</f>
        <v>19</v>
      </c>
      <c r="K4489" t="str">
        <f>LEFT(I4489,1)</f>
        <v> </v>
      </c>
      <c r="L4489" t="str">
        <f>C4489</f>
        <v>     </v>
      </c>
    </row>
    <row r="4490" hidden="1" spans="1:12">
      <c r="A4490" s="5"/>
      <c r="B4490" s="32" t="s">
        <v>117</v>
      </c>
      <c r="C4490" s="32" t="s">
        <v>117</v>
      </c>
      <c r="D4490" s="33" t="s">
        <v>2953</v>
      </c>
      <c r="E4490" s="7">
        <v>0</v>
      </c>
      <c r="F4490" s="7">
        <v>0</v>
      </c>
      <c r="G4490" s="7">
        <v>0</v>
      </c>
      <c r="H4490" s="33" t="s">
        <v>117</v>
      </c>
      <c r="I4490" t="str">
        <f>RIGHT(D4492,19)</f>
        <v>           : HITESH</v>
      </c>
      <c r="J4490">
        <f>LEN(I4490)</f>
        <v>19</v>
      </c>
      <c r="K4490" t="str">
        <f>LEFT(I4490,1)</f>
        <v> </v>
      </c>
      <c r="L4490" t="str">
        <f>C4490</f>
        <v>     </v>
      </c>
    </row>
    <row r="4491" hidden="1" spans="1:12">
      <c r="A4491" s="5"/>
      <c r="B4491" s="32" t="s">
        <v>117</v>
      </c>
      <c r="C4491" s="32" t="s">
        <v>117</v>
      </c>
      <c r="D4491" s="33" t="s">
        <v>120</v>
      </c>
      <c r="E4491" s="7">
        <v>0</v>
      </c>
      <c r="F4491" s="7">
        <v>0</v>
      </c>
      <c r="G4491" s="7">
        <v>0</v>
      </c>
      <c r="H4491" s="33" t="s">
        <v>117</v>
      </c>
      <c r="I4491" t="str">
        <f>RIGHT(D4493,19)</f>
        <v>.00 Dr Due:21-02-15</v>
      </c>
      <c r="J4491">
        <f>LEN(I4491)</f>
        <v>19</v>
      </c>
      <c r="K4491" t="str">
        <f>LEFT(I4491,1)</f>
        <v>.</v>
      </c>
      <c r="L4491" t="str">
        <f>C4491</f>
        <v>     </v>
      </c>
    </row>
    <row r="4492" hidden="1" spans="1:12">
      <c r="A4492" s="5"/>
      <c r="B4492" s="32" t="s">
        <v>117</v>
      </c>
      <c r="C4492" s="32" t="s">
        <v>117</v>
      </c>
      <c r="D4492" s="33" t="s">
        <v>453</v>
      </c>
      <c r="E4492" s="7">
        <v>0</v>
      </c>
      <c r="F4492" s="7">
        <v>0</v>
      </c>
      <c r="G4492" s="7">
        <v>0</v>
      </c>
      <c r="H4492" s="33" t="s">
        <v>117</v>
      </c>
      <c r="I4492" t="str">
        <f>RIGHT(D4494,19)</f>
        <v>Sales</v>
      </c>
      <c r="J4492">
        <f>LEN(I4492)</f>
        <v>5</v>
      </c>
      <c r="K4492" t="str">
        <f>LEFT(I4492,1)</f>
        <v>S</v>
      </c>
      <c r="L4492" t="str">
        <f>C4492</f>
        <v>     </v>
      </c>
    </row>
    <row r="4493" hidden="1" spans="1:12">
      <c r="A4493" s="5"/>
      <c r="B4493" s="32" t="s">
        <v>117</v>
      </c>
      <c r="C4493" s="32" t="s">
        <v>117</v>
      </c>
      <c r="D4493" s="33" t="s">
        <v>2764</v>
      </c>
      <c r="E4493" s="7">
        <v>0</v>
      </c>
      <c r="F4493" s="7">
        <v>0</v>
      </c>
      <c r="G4493" s="7">
        <v>0</v>
      </c>
      <c r="H4493" s="33" t="s">
        <v>117</v>
      </c>
      <c r="I4493" t="str">
        <f>RIGHT(D4495,19)</f>
        <v>        : BY AMAZON</v>
      </c>
      <c r="J4493">
        <f>LEN(I4493)</f>
        <v>19</v>
      </c>
      <c r="K4493" t="str">
        <f>LEFT(I4493,1)</f>
        <v> </v>
      </c>
      <c r="L4493" t="str">
        <f>C4493</f>
        <v>     </v>
      </c>
    </row>
    <row r="4494" spans="1:12">
      <c r="A4494" s="4">
        <v>42074</v>
      </c>
      <c r="B4494" s="32" t="s">
        <v>112</v>
      </c>
      <c r="C4494" s="32" t="s">
        <v>2954</v>
      </c>
      <c r="D4494" s="33" t="s">
        <v>114</v>
      </c>
      <c r="E4494" s="7">
        <v>320</v>
      </c>
      <c r="F4494" s="7">
        <v>0</v>
      </c>
      <c r="G4494" s="8" t="s">
        <v>2955</v>
      </c>
      <c r="H4494" s="33" t="s">
        <v>116</v>
      </c>
      <c r="I4494" t="str">
        <f>RIGHT(D4496,19)</f>
        <v>402-8389879-4799542</v>
      </c>
      <c r="J4494">
        <f>LEN(I4494)</f>
        <v>19</v>
      </c>
      <c r="K4494" t="str">
        <f>LEFT(I4494,1)</f>
        <v>4</v>
      </c>
      <c r="L4494" t="str">
        <f>C4494</f>
        <v>R-I /  2879/2014-15</v>
      </c>
    </row>
    <row r="4495" hidden="1" spans="1:12">
      <c r="A4495" s="5"/>
      <c r="B4495" s="32" t="s">
        <v>117</v>
      </c>
      <c r="C4495" s="32" t="s">
        <v>117</v>
      </c>
      <c r="D4495" s="33" t="s">
        <v>118</v>
      </c>
      <c r="E4495" s="7">
        <v>0</v>
      </c>
      <c r="F4495" s="7">
        <v>0</v>
      </c>
      <c r="G4495" s="7">
        <v>0</v>
      </c>
      <c r="H4495" s="33" t="s">
        <v>117</v>
      </c>
      <c r="I4495" t="str">
        <f>RIGHT(D4497,19)</f>
        <v>        : BY AMAZON</v>
      </c>
      <c r="J4495">
        <f>LEN(I4495)</f>
        <v>19</v>
      </c>
      <c r="K4495" t="str">
        <f>LEFT(I4495,1)</f>
        <v> </v>
      </c>
      <c r="L4495" t="str">
        <f>C4495</f>
        <v>     </v>
      </c>
    </row>
    <row r="4496" hidden="1" spans="1:12">
      <c r="A4496" s="5"/>
      <c r="B4496" s="32" t="s">
        <v>117</v>
      </c>
      <c r="C4496" s="32" t="s">
        <v>117</v>
      </c>
      <c r="D4496" s="33" t="s">
        <v>2956</v>
      </c>
      <c r="E4496" s="7">
        <v>0</v>
      </c>
      <c r="F4496" s="7">
        <v>0</v>
      </c>
      <c r="G4496" s="7">
        <v>0</v>
      </c>
      <c r="H4496" s="33" t="s">
        <v>117</v>
      </c>
      <c r="I4496" t="str">
        <f>RIGHT(D4498,19)</f>
        <v>           : HITESH</v>
      </c>
      <c r="J4496">
        <f>LEN(I4496)</f>
        <v>19</v>
      </c>
      <c r="K4496" t="str">
        <f>LEFT(I4496,1)</f>
        <v> </v>
      </c>
      <c r="L4496" t="str">
        <f>C4496</f>
        <v>     </v>
      </c>
    </row>
    <row r="4497" hidden="1" spans="1:12">
      <c r="A4497" s="5"/>
      <c r="B4497" s="32" t="s">
        <v>117</v>
      </c>
      <c r="C4497" s="32" t="s">
        <v>117</v>
      </c>
      <c r="D4497" s="33" t="s">
        <v>120</v>
      </c>
      <c r="E4497" s="7">
        <v>0</v>
      </c>
      <c r="F4497" s="7">
        <v>0</v>
      </c>
      <c r="G4497" s="7">
        <v>0</v>
      </c>
      <c r="H4497" s="33" t="s">
        <v>117</v>
      </c>
      <c r="I4497" t="str">
        <f>RIGHT(D4499,19)</f>
        <v>.00 Dr Due:21-02-15</v>
      </c>
      <c r="J4497">
        <f>LEN(I4497)</f>
        <v>19</v>
      </c>
      <c r="K4497" t="str">
        <f>LEFT(I4497,1)</f>
        <v>.</v>
      </c>
      <c r="L4497" t="str">
        <f>C4497</f>
        <v>     </v>
      </c>
    </row>
    <row r="4498" hidden="1" spans="1:12">
      <c r="A4498" s="5"/>
      <c r="B4498" s="32" t="s">
        <v>117</v>
      </c>
      <c r="C4498" s="32" t="s">
        <v>117</v>
      </c>
      <c r="D4498" s="33" t="s">
        <v>453</v>
      </c>
      <c r="E4498" s="7">
        <v>0</v>
      </c>
      <c r="F4498" s="7">
        <v>0</v>
      </c>
      <c r="G4498" s="7">
        <v>0</v>
      </c>
      <c r="H4498" s="33" t="s">
        <v>117</v>
      </c>
      <c r="I4498" t="str">
        <f>RIGHT(D4500,19)</f>
        <v>Sales</v>
      </c>
      <c r="J4498">
        <f>LEN(I4498)</f>
        <v>5</v>
      </c>
      <c r="K4498" t="str">
        <f>LEFT(I4498,1)</f>
        <v>S</v>
      </c>
      <c r="L4498" t="str">
        <f>C4498</f>
        <v>     </v>
      </c>
    </row>
    <row r="4499" hidden="1" spans="1:12">
      <c r="A4499" s="5"/>
      <c r="B4499" s="32" t="s">
        <v>117</v>
      </c>
      <c r="C4499" s="32" t="s">
        <v>117</v>
      </c>
      <c r="D4499" s="33" t="s">
        <v>2764</v>
      </c>
      <c r="E4499" s="7">
        <v>0</v>
      </c>
      <c r="F4499" s="7">
        <v>0</v>
      </c>
      <c r="G4499" s="7">
        <v>0</v>
      </c>
      <c r="H4499" s="33" t="s">
        <v>117</v>
      </c>
      <c r="I4499" t="str">
        <f>RIGHT(D4501,19)</f>
        <v>        : BY AMAZON</v>
      </c>
      <c r="J4499">
        <f>LEN(I4499)</f>
        <v>19</v>
      </c>
      <c r="K4499" t="str">
        <f>LEFT(I4499,1)</f>
        <v> </v>
      </c>
      <c r="L4499" t="str">
        <f>C4499</f>
        <v>     </v>
      </c>
    </row>
    <row r="4500" spans="1:12">
      <c r="A4500" s="4">
        <v>42074</v>
      </c>
      <c r="B4500" s="32" t="s">
        <v>112</v>
      </c>
      <c r="C4500" s="32" t="s">
        <v>2957</v>
      </c>
      <c r="D4500" s="33" t="s">
        <v>114</v>
      </c>
      <c r="E4500" s="7">
        <v>1075</v>
      </c>
      <c r="F4500" s="7">
        <v>0</v>
      </c>
      <c r="G4500" s="8" t="s">
        <v>2958</v>
      </c>
      <c r="H4500" s="33" t="s">
        <v>116</v>
      </c>
      <c r="I4500" t="str">
        <f>RIGHT(D4502,19)</f>
        <v>404-8198021-4821138</v>
      </c>
      <c r="J4500">
        <f>LEN(I4500)</f>
        <v>19</v>
      </c>
      <c r="K4500" t="str">
        <f>LEFT(I4500,1)</f>
        <v>4</v>
      </c>
      <c r="L4500" t="str">
        <f>C4500</f>
        <v>R-I /  2880/2014-15</v>
      </c>
    </row>
    <row r="4501" hidden="1" spans="1:12">
      <c r="A4501" s="5"/>
      <c r="B4501" s="32" t="s">
        <v>117</v>
      </c>
      <c r="C4501" s="32" t="s">
        <v>117</v>
      </c>
      <c r="D4501" s="33" t="s">
        <v>118</v>
      </c>
      <c r="E4501" s="7">
        <v>0</v>
      </c>
      <c r="F4501" s="7">
        <v>0</v>
      </c>
      <c r="G4501" s="7">
        <v>0</v>
      </c>
      <c r="H4501" s="33" t="s">
        <v>117</v>
      </c>
      <c r="I4501" t="str">
        <f>RIGHT(D4503,19)</f>
        <v>        : BY AMAZON</v>
      </c>
      <c r="J4501">
        <f>LEN(I4501)</f>
        <v>19</v>
      </c>
      <c r="K4501" t="str">
        <f>LEFT(I4501,1)</f>
        <v> </v>
      </c>
      <c r="L4501" t="str">
        <f>C4501</f>
        <v>     </v>
      </c>
    </row>
    <row r="4502" hidden="1" spans="1:12">
      <c r="A4502" s="5"/>
      <c r="B4502" s="32" t="s">
        <v>117</v>
      </c>
      <c r="C4502" s="32" t="s">
        <v>117</v>
      </c>
      <c r="D4502" s="33" t="s">
        <v>2959</v>
      </c>
      <c r="E4502" s="7">
        <v>0</v>
      </c>
      <c r="F4502" s="7">
        <v>0</v>
      </c>
      <c r="G4502" s="7">
        <v>0</v>
      </c>
      <c r="H4502" s="33" t="s">
        <v>117</v>
      </c>
      <c r="I4502" t="str">
        <f>RIGHT(D4504,19)</f>
        <v>           : HITESH</v>
      </c>
      <c r="J4502">
        <f>LEN(I4502)</f>
        <v>19</v>
      </c>
      <c r="K4502" t="str">
        <f>LEFT(I4502,1)</f>
        <v> </v>
      </c>
      <c r="L4502" t="str">
        <f>C4502</f>
        <v>     </v>
      </c>
    </row>
    <row r="4503" hidden="1" spans="1:12">
      <c r="A4503" s="5"/>
      <c r="B4503" s="32" t="s">
        <v>117</v>
      </c>
      <c r="C4503" s="32" t="s">
        <v>117</v>
      </c>
      <c r="D4503" s="33" t="s">
        <v>120</v>
      </c>
      <c r="E4503" s="7">
        <v>0</v>
      </c>
      <c r="F4503" s="7">
        <v>0</v>
      </c>
      <c r="G4503" s="7">
        <v>0</v>
      </c>
      <c r="H4503" s="33" t="s">
        <v>117</v>
      </c>
      <c r="I4503" t="str">
        <f>RIGHT(D4505,19)</f>
        <v>.00 Dr Due:21-02-15</v>
      </c>
      <c r="J4503">
        <f>LEN(I4503)</f>
        <v>19</v>
      </c>
      <c r="K4503" t="str">
        <f>LEFT(I4503,1)</f>
        <v>.</v>
      </c>
      <c r="L4503" t="str">
        <f>C4503</f>
        <v>     </v>
      </c>
    </row>
    <row r="4504" hidden="1" spans="1:12">
      <c r="A4504" s="5"/>
      <c r="B4504" s="32" t="s">
        <v>117</v>
      </c>
      <c r="C4504" s="32" t="s">
        <v>117</v>
      </c>
      <c r="D4504" s="33" t="s">
        <v>453</v>
      </c>
      <c r="E4504" s="7">
        <v>0</v>
      </c>
      <c r="F4504" s="7">
        <v>0</v>
      </c>
      <c r="G4504" s="7">
        <v>0</v>
      </c>
      <c r="H4504" s="33" t="s">
        <v>117</v>
      </c>
      <c r="I4504" t="str">
        <f>RIGHT(D4506,19)</f>
        <v>Sales</v>
      </c>
      <c r="J4504">
        <f>LEN(I4504)</f>
        <v>5</v>
      </c>
      <c r="K4504" t="str">
        <f>LEFT(I4504,1)</f>
        <v>S</v>
      </c>
      <c r="L4504" t="str">
        <f>C4504</f>
        <v>     </v>
      </c>
    </row>
    <row r="4505" hidden="1" spans="1:12">
      <c r="A4505" s="5"/>
      <c r="B4505" s="32" t="s">
        <v>117</v>
      </c>
      <c r="C4505" s="32" t="s">
        <v>117</v>
      </c>
      <c r="D4505" s="33" t="s">
        <v>2925</v>
      </c>
      <c r="E4505" s="7">
        <v>0</v>
      </c>
      <c r="F4505" s="7">
        <v>0</v>
      </c>
      <c r="G4505" s="7">
        <v>0</v>
      </c>
      <c r="H4505" s="33" t="s">
        <v>117</v>
      </c>
      <c r="I4505" t="str">
        <f>RIGHT(D4507,19)</f>
        <v>        : BY AMAZON</v>
      </c>
      <c r="J4505">
        <f>LEN(I4505)</f>
        <v>19</v>
      </c>
      <c r="K4505" t="str">
        <f>LEFT(I4505,1)</f>
        <v> </v>
      </c>
      <c r="L4505" t="str">
        <f>C4505</f>
        <v>     </v>
      </c>
    </row>
    <row r="4506" spans="1:12">
      <c r="A4506" s="4">
        <v>42074</v>
      </c>
      <c r="B4506" s="32" t="s">
        <v>112</v>
      </c>
      <c r="C4506" s="32" t="s">
        <v>2960</v>
      </c>
      <c r="D4506" s="33" t="s">
        <v>114</v>
      </c>
      <c r="E4506" s="7">
        <v>320</v>
      </c>
      <c r="F4506" s="7">
        <v>0</v>
      </c>
      <c r="G4506" s="8" t="s">
        <v>2961</v>
      </c>
      <c r="H4506" s="33" t="s">
        <v>116</v>
      </c>
      <c r="I4506" t="str">
        <f>RIGHT(D4508,19)</f>
        <v>402-7976025-2653160</v>
      </c>
      <c r="J4506">
        <f>LEN(I4506)</f>
        <v>19</v>
      </c>
      <c r="K4506" t="str">
        <f>LEFT(I4506,1)</f>
        <v>4</v>
      </c>
      <c r="L4506" t="str">
        <f>C4506</f>
        <v>R-I /  2881/2014-15</v>
      </c>
    </row>
    <row r="4507" hidden="1" spans="1:12">
      <c r="A4507" s="5"/>
      <c r="B4507" s="32" t="s">
        <v>117</v>
      </c>
      <c r="C4507" s="32" t="s">
        <v>117</v>
      </c>
      <c r="D4507" s="33" t="s">
        <v>118</v>
      </c>
      <c r="E4507" s="7">
        <v>0</v>
      </c>
      <c r="F4507" s="7">
        <v>0</v>
      </c>
      <c r="G4507" s="7">
        <v>0</v>
      </c>
      <c r="H4507" s="33" t="s">
        <v>117</v>
      </c>
      <c r="I4507" t="str">
        <f>RIGHT(D4509,19)</f>
        <v>        : BY AMAZON</v>
      </c>
      <c r="J4507">
        <f>LEN(I4507)</f>
        <v>19</v>
      </c>
      <c r="K4507" t="str">
        <f>LEFT(I4507,1)</f>
        <v> </v>
      </c>
      <c r="L4507" t="str">
        <f>C4507</f>
        <v>     </v>
      </c>
    </row>
    <row r="4508" hidden="1" spans="1:12">
      <c r="A4508" s="5"/>
      <c r="B4508" s="32" t="s">
        <v>117</v>
      </c>
      <c r="C4508" s="32" t="s">
        <v>117</v>
      </c>
      <c r="D4508" s="33" t="s">
        <v>2962</v>
      </c>
      <c r="E4508" s="7">
        <v>0</v>
      </c>
      <c r="F4508" s="7">
        <v>0</v>
      </c>
      <c r="G4508" s="7">
        <v>0</v>
      </c>
      <c r="H4508" s="33" t="s">
        <v>117</v>
      </c>
      <c r="I4508" t="str">
        <f>RIGHT(D4510,19)</f>
        <v>           : HITESH</v>
      </c>
      <c r="J4508">
        <f>LEN(I4508)</f>
        <v>19</v>
      </c>
      <c r="K4508" t="str">
        <f>LEFT(I4508,1)</f>
        <v> </v>
      </c>
      <c r="L4508" t="str">
        <f>C4508</f>
        <v>     </v>
      </c>
    </row>
    <row r="4509" hidden="1" spans="1:12">
      <c r="A4509" s="5"/>
      <c r="B4509" s="32" t="s">
        <v>117</v>
      </c>
      <c r="C4509" s="32" t="s">
        <v>117</v>
      </c>
      <c r="D4509" s="33" t="s">
        <v>120</v>
      </c>
      <c r="E4509" s="7">
        <v>0</v>
      </c>
      <c r="F4509" s="7">
        <v>0</v>
      </c>
      <c r="G4509" s="7">
        <v>0</v>
      </c>
      <c r="H4509" s="33" t="s">
        <v>117</v>
      </c>
      <c r="I4509" t="str">
        <f>RIGHT(D4511,19)</f>
        <v>.00 Dr Due:21-02-15</v>
      </c>
      <c r="J4509">
        <f>LEN(I4509)</f>
        <v>19</v>
      </c>
      <c r="K4509" t="str">
        <f>LEFT(I4509,1)</f>
        <v>.</v>
      </c>
      <c r="L4509" t="str">
        <f>C4509</f>
        <v>     </v>
      </c>
    </row>
    <row r="4510" hidden="1" spans="1:12">
      <c r="A4510" s="5"/>
      <c r="B4510" s="32" t="s">
        <v>117</v>
      </c>
      <c r="C4510" s="32" t="s">
        <v>117</v>
      </c>
      <c r="D4510" s="33" t="s">
        <v>453</v>
      </c>
      <c r="E4510" s="7">
        <v>0</v>
      </c>
      <c r="F4510" s="7">
        <v>0</v>
      </c>
      <c r="G4510" s="7">
        <v>0</v>
      </c>
      <c r="H4510" s="33" t="s">
        <v>117</v>
      </c>
      <c r="I4510" t="str">
        <f>RIGHT(D4512,19)</f>
        <v>Sales</v>
      </c>
      <c r="J4510">
        <f>LEN(I4510)</f>
        <v>5</v>
      </c>
      <c r="K4510" t="str">
        <f>LEFT(I4510,1)</f>
        <v>S</v>
      </c>
      <c r="L4510" t="str">
        <f>C4510</f>
        <v>     </v>
      </c>
    </row>
    <row r="4511" hidden="1" spans="1:12">
      <c r="A4511" s="5"/>
      <c r="B4511" s="32" t="s">
        <v>117</v>
      </c>
      <c r="C4511" s="32" t="s">
        <v>117</v>
      </c>
      <c r="D4511" s="33" t="s">
        <v>2764</v>
      </c>
      <c r="E4511" s="7">
        <v>0</v>
      </c>
      <c r="F4511" s="7">
        <v>0</v>
      </c>
      <c r="G4511" s="7">
        <v>0</v>
      </c>
      <c r="H4511" s="33" t="s">
        <v>117</v>
      </c>
      <c r="I4511" t="str">
        <f>RIGHT(D4513,19)</f>
        <v>        : BY AMAZON</v>
      </c>
      <c r="J4511">
        <f>LEN(I4511)</f>
        <v>19</v>
      </c>
      <c r="K4511" t="str">
        <f>LEFT(I4511,1)</f>
        <v> </v>
      </c>
      <c r="L4511" t="str">
        <f>C4511</f>
        <v>     </v>
      </c>
    </row>
    <row r="4512" spans="1:12">
      <c r="A4512" s="4">
        <v>42074</v>
      </c>
      <c r="B4512" s="32" t="s">
        <v>112</v>
      </c>
      <c r="C4512" s="32" t="s">
        <v>2963</v>
      </c>
      <c r="D4512" s="33" t="s">
        <v>114</v>
      </c>
      <c r="E4512" s="7">
        <v>320</v>
      </c>
      <c r="F4512" s="7">
        <v>0</v>
      </c>
      <c r="G4512" s="8" t="s">
        <v>2964</v>
      </c>
      <c r="H4512" s="33" t="s">
        <v>116</v>
      </c>
      <c r="I4512" t="str">
        <f>RIGHT(D4514,19)</f>
        <v>402-2258418-6894724</v>
      </c>
      <c r="J4512">
        <f>LEN(I4512)</f>
        <v>19</v>
      </c>
      <c r="K4512" t="str">
        <f>LEFT(I4512,1)</f>
        <v>4</v>
      </c>
      <c r="L4512" t="str">
        <f>C4512</f>
        <v>R-I /  2882/2014-15</v>
      </c>
    </row>
    <row r="4513" hidden="1" spans="1:12">
      <c r="A4513" s="5"/>
      <c r="B4513" s="32" t="s">
        <v>117</v>
      </c>
      <c r="C4513" s="32" t="s">
        <v>117</v>
      </c>
      <c r="D4513" s="33" t="s">
        <v>118</v>
      </c>
      <c r="E4513" s="7">
        <v>0</v>
      </c>
      <c r="F4513" s="7">
        <v>0</v>
      </c>
      <c r="G4513" s="7">
        <v>0</v>
      </c>
      <c r="H4513" s="33" t="s">
        <v>117</v>
      </c>
      <c r="I4513" t="str">
        <f>RIGHT(D4515,19)</f>
        <v>        : BY AMAZON</v>
      </c>
      <c r="J4513">
        <f>LEN(I4513)</f>
        <v>19</v>
      </c>
      <c r="K4513" t="str">
        <f>LEFT(I4513,1)</f>
        <v> </v>
      </c>
      <c r="L4513" t="str">
        <f>C4513</f>
        <v>     </v>
      </c>
    </row>
    <row r="4514" hidden="1" spans="1:12">
      <c r="A4514" s="5"/>
      <c r="B4514" s="32" t="s">
        <v>117</v>
      </c>
      <c r="C4514" s="32" t="s">
        <v>117</v>
      </c>
      <c r="D4514" s="33" t="s">
        <v>2965</v>
      </c>
      <c r="E4514" s="7">
        <v>0</v>
      </c>
      <c r="F4514" s="7">
        <v>0</v>
      </c>
      <c r="G4514" s="7">
        <v>0</v>
      </c>
      <c r="H4514" s="33" t="s">
        <v>117</v>
      </c>
      <c r="I4514" t="str">
        <f>RIGHT(D4516,19)</f>
        <v>           : HITESH</v>
      </c>
      <c r="J4514">
        <f>LEN(I4514)</f>
        <v>19</v>
      </c>
      <c r="K4514" t="str">
        <f>LEFT(I4514,1)</f>
        <v> </v>
      </c>
      <c r="L4514" t="str">
        <f>C4514</f>
        <v>     </v>
      </c>
    </row>
    <row r="4515" hidden="1" spans="1:12">
      <c r="A4515" s="5"/>
      <c r="B4515" s="32" t="s">
        <v>117</v>
      </c>
      <c r="C4515" s="32" t="s">
        <v>117</v>
      </c>
      <c r="D4515" s="33" t="s">
        <v>120</v>
      </c>
      <c r="E4515" s="7">
        <v>0</v>
      </c>
      <c r="F4515" s="7">
        <v>0</v>
      </c>
      <c r="G4515" s="7">
        <v>0</v>
      </c>
      <c r="H4515" s="33" t="s">
        <v>117</v>
      </c>
      <c r="I4515" t="str">
        <f>RIGHT(D4517,19)</f>
        <v>.00 Dr Due:21-02-15</v>
      </c>
      <c r="J4515">
        <f>LEN(I4515)</f>
        <v>19</v>
      </c>
      <c r="K4515" t="str">
        <f>LEFT(I4515,1)</f>
        <v>.</v>
      </c>
      <c r="L4515" t="str">
        <f>C4515</f>
        <v>     </v>
      </c>
    </row>
    <row r="4516" hidden="1" spans="1:12">
      <c r="A4516" s="5"/>
      <c r="B4516" s="32" t="s">
        <v>117</v>
      </c>
      <c r="C4516" s="32" t="s">
        <v>117</v>
      </c>
      <c r="D4516" s="33" t="s">
        <v>453</v>
      </c>
      <c r="E4516" s="7">
        <v>0</v>
      </c>
      <c r="F4516" s="7">
        <v>0</v>
      </c>
      <c r="G4516" s="7">
        <v>0</v>
      </c>
      <c r="H4516" s="33" t="s">
        <v>117</v>
      </c>
      <c r="I4516" t="str">
        <f>RIGHT(D4518,19)</f>
        <v>Sales</v>
      </c>
      <c r="J4516">
        <f>LEN(I4516)</f>
        <v>5</v>
      </c>
      <c r="K4516" t="str">
        <f>LEFT(I4516,1)</f>
        <v>S</v>
      </c>
      <c r="L4516" t="str">
        <f>C4516</f>
        <v>     </v>
      </c>
    </row>
    <row r="4517" hidden="1" spans="1:12">
      <c r="A4517" s="5"/>
      <c r="B4517" s="32" t="s">
        <v>117</v>
      </c>
      <c r="C4517" s="32" t="s">
        <v>117</v>
      </c>
      <c r="D4517" s="33" t="s">
        <v>2764</v>
      </c>
      <c r="E4517" s="7">
        <v>0</v>
      </c>
      <c r="F4517" s="7">
        <v>0</v>
      </c>
      <c r="G4517" s="7">
        <v>0</v>
      </c>
      <c r="H4517" s="33" t="s">
        <v>117</v>
      </c>
      <c r="I4517" t="str">
        <f>RIGHT(D4519,19)</f>
        <v>        : BY AMAZON</v>
      </c>
      <c r="J4517">
        <f>LEN(I4517)</f>
        <v>19</v>
      </c>
      <c r="K4517" t="str">
        <f>LEFT(I4517,1)</f>
        <v> </v>
      </c>
      <c r="L4517" t="str">
        <f>C4517</f>
        <v>     </v>
      </c>
    </row>
    <row r="4518" spans="1:12">
      <c r="A4518" s="4">
        <v>42074</v>
      </c>
      <c r="B4518" s="32" t="s">
        <v>112</v>
      </c>
      <c r="C4518" s="32" t="s">
        <v>2966</v>
      </c>
      <c r="D4518" s="33" t="s">
        <v>114</v>
      </c>
      <c r="E4518" s="7">
        <v>320</v>
      </c>
      <c r="F4518" s="7">
        <v>0</v>
      </c>
      <c r="G4518" s="8" t="s">
        <v>2967</v>
      </c>
      <c r="H4518" s="33" t="s">
        <v>116</v>
      </c>
      <c r="I4518" t="str">
        <f>RIGHT(D4520,19)</f>
        <v>402-3964401-1794734</v>
      </c>
      <c r="J4518">
        <f>LEN(I4518)</f>
        <v>19</v>
      </c>
      <c r="K4518" t="str">
        <f>LEFT(I4518,1)</f>
        <v>4</v>
      </c>
      <c r="L4518" t="str">
        <f>C4518</f>
        <v>R-I /  2883/2014-15</v>
      </c>
    </row>
    <row r="4519" hidden="1" spans="1:12">
      <c r="A4519" s="5"/>
      <c r="B4519" s="32" t="s">
        <v>117</v>
      </c>
      <c r="C4519" s="32" t="s">
        <v>117</v>
      </c>
      <c r="D4519" s="33" t="s">
        <v>118</v>
      </c>
      <c r="E4519" s="7">
        <v>0</v>
      </c>
      <c r="F4519" s="7">
        <v>0</v>
      </c>
      <c r="G4519" s="7">
        <v>0</v>
      </c>
      <c r="H4519" s="33" t="s">
        <v>117</v>
      </c>
      <c r="I4519" t="str">
        <f>RIGHT(D4521,19)</f>
        <v>        : BY AMAZON</v>
      </c>
      <c r="J4519">
        <f>LEN(I4519)</f>
        <v>19</v>
      </c>
      <c r="K4519" t="str">
        <f>LEFT(I4519,1)</f>
        <v> </v>
      </c>
      <c r="L4519" t="str">
        <f>C4519</f>
        <v>     </v>
      </c>
    </row>
    <row r="4520" hidden="1" spans="1:12">
      <c r="A4520" s="5"/>
      <c r="B4520" s="32" t="s">
        <v>117</v>
      </c>
      <c r="C4520" s="32" t="s">
        <v>117</v>
      </c>
      <c r="D4520" s="33" t="s">
        <v>2968</v>
      </c>
      <c r="E4520" s="7">
        <v>0</v>
      </c>
      <c r="F4520" s="7">
        <v>0</v>
      </c>
      <c r="G4520" s="7">
        <v>0</v>
      </c>
      <c r="H4520" s="33" t="s">
        <v>117</v>
      </c>
      <c r="I4520" t="str">
        <f>RIGHT(D4522,19)</f>
        <v>           : HITESH</v>
      </c>
      <c r="J4520">
        <f>LEN(I4520)</f>
        <v>19</v>
      </c>
      <c r="K4520" t="str">
        <f>LEFT(I4520,1)</f>
        <v> </v>
      </c>
      <c r="L4520" t="str">
        <f>C4520</f>
        <v>     </v>
      </c>
    </row>
    <row r="4521" hidden="1" spans="1:12">
      <c r="A4521" s="5"/>
      <c r="B4521" s="32" t="s">
        <v>117</v>
      </c>
      <c r="C4521" s="32" t="s">
        <v>117</v>
      </c>
      <c r="D4521" s="33" t="s">
        <v>120</v>
      </c>
      <c r="E4521" s="7">
        <v>0</v>
      </c>
      <c r="F4521" s="7">
        <v>0</v>
      </c>
      <c r="G4521" s="7">
        <v>0</v>
      </c>
      <c r="H4521" s="33" t="s">
        <v>117</v>
      </c>
      <c r="I4521" t="str">
        <f>RIGHT(D4523,19)</f>
        <v>.00 Dr Due:21-02-15</v>
      </c>
      <c r="J4521">
        <f>LEN(I4521)</f>
        <v>19</v>
      </c>
      <c r="K4521" t="str">
        <f>LEFT(I4521,1)</f>
        <v>.</v>
      </c>
      <c r="L4521" t="str">
        <f>C4521</f>
        <v>     </v>
      </c>
    </row>
    <row r="4522" hidden="1" spans="1:12">
      <c r="A4522" s="5"/>
      <c r="B4522" s="32" t="s">
        <v>117</v>
      </c>
      <c r="C4522" s="32" t="s">
        <v>117</v>
      </c>
      <c r="D4522" s="33" t="s">
        <v>453</v>
      </c>
      <c r="E4522" s="7">
        <v>0</v>
      </c>
      <c r="F4522" s="7">
        <v>0</v>
      </c>
      <c r="G4522" s="7">
        <v>0</v>
      </c>
      <c r="H4522" s="33" t="s">
        <v>117</v>
      </c>
      <c r="I4522" t="str">
        <f>RIGHT(D4524,19)</f>
        <v>Sales</v>
      </c>
      <c r="J4522">
        <f>LEN(I4522)</f>
        <v>5</v>
      </c>
      <c r="K4522" t="str">
        <f>LEFT(I4522,1)</f>
        <v>S</v>
      </c>
      <c r="L4522" t="str">
        <f>C4522</f>
        <v>     </v>
      </c>
    </row>
    <row r="4523" hidden="1" spans="1:12">
      <c r="A4523" s="5"/>
      <c r="B4523" s="32" t="s">
        <v>117</v>
      </c>
      <c r="C4523" s="32" t="s">
        <v>117</v>
      </c>
      <c r="D4523" s="33" t="s">
        <v>2764</v>
      </c>
      <c r="E4523" s="7">
        <v>0</v>
      </c>
      <c r="F4523" s="7">
        <v>0</v>
      </c>
      <c r="G4523" s="7">
        <v>0</v>
      </c>
      <c r="H4523" s="33" t="s">
        <v>117</v>
      </c>
      <c r="I4523" t="str">
        <f>RIGHT(D4525,19)</f>
        <v>        : BY AMAZON</v>
      </c>
      <c r="J4523">
        <f>LEN(I4523)</f>
        <v>19</v>
      </c>
      <c r="K4523" t="str">
        <f>LEFT(I4523,1)</f>
        <v> </v>
      </c>
      <c r="L4523" t="str">
        <f>C4523</f>
        <v>     </v>
      </c>
    </row>
    <row r="4524" spans="1:12">
      <c r="A4524" s="4">
        <v>42074</v>
      </c>
      <c r="B4524" s="32" t="s">
        <v>112</v>
      </c>
      <c r="C4524" s="32" t="s">
        <v>2969</v>
      </c>
      <c r="D4524" s="33" t="s">
        <v>114</v>
      </c>
      <c r="E4524" s="7">
        <v>507</v>
      </c>
      <c r="F4524" s="7">
        <v>0</v>
      </c>
      <c r="G4524" s="8" t="s">
        <v>2970</v>
      </c>
      <c r="H4524" s="33" t="s">
        <v>116</v>
      </c>
      <c r="I4524" t="str">
        <f>RIGHT(D4526,19)</f>
        <v>403-7723836-3143525</v>
      </c>
      <c r="J4524">
        <f>LEN(I4524)</f>
        <v>19</v>
      </c>
      <c r="K4524" t="str">
        <f>LEFT(I4524,1)</f>
        <v>4</v>
      </c>
      <c r="L4524" t="str">
        <f>C4524</f>
        <v>R-I /  2884/2014-15</v>
      </c>
    </row>
    <row r="4525" hidden="1" spans="1:12">
      <c r="A4525" s="5"/>
      <c r="B4525" s="32" t="s">
        <v>117</v>
      </c>
      <c r="C4525" s="32" t="s">
        <v>117</v>
      </c>
      <c r="D4525" s="33" t="s">
        <v>118</v>
      </c>
      <c r="E4525" s="7">
        <v>0</v>
      </c>
      <c r="F4525" s="7">
        <v>0</v>
      </c>
      <c r="G4525" s="7">
        <v>0</v>
      </c>
      <c r="H4525" s="33" t="s">
        <v>117</v>
      </c>
      <c r="I4525" t="str">
        <f>RIGHT(D4527,19)</f>
        <v>        : BY AMAZON</v>
      </c>
      <c r="J4525">
        <f>LEN(I4525)</f>
        <v>19</v>
      </c>
      <c r="K4525" t="str">
        <f>LEFT(I4525,1)</f>
        <v> </v>
      </c>
      <c r="L4525" t="str">
        <f>C4525</f>
        <v>     </v>
      </c>
    </row>
    <row r="4526" hidden="1" spans="1:12">
      <c r="A4526" s="5"/>
      <c r="B4526" s="32" t="s">
        <v>117</v>
      </c>
      <c r="C4526" s="32" t="s">
        <v>117</v>
      </c>
      <c r="D4526" s="33" t="s">
        <v>2971</v>
      </c>
      <c r="E4526" s="7">
        <v>0</v>
      </c>
      <c r="F4526" s="7">
        <v>0</v>
      </c>
      <c r="G4526" s="7">
        <v>0</v>
      </c>
      <c r="H4526" s="33" t="s">
        <v>117</v>
      </c>
      <c r="I4526" t="str">
        <f>RIGHT(D4528,19)</f>
        <v>           : HITESH</v>
      </c>
      <c r="J4526">
        <f>LEN(I4526)</f>
        <v>19</v>
      </c>
      <c r="K4526" t="str">
        <f>LEFT(I4526,1)</f>
        <v> </v>
      </c>
      <c r="L4526" t="str">
        <f>C4526</f>
        <v>     </v>
      </c>
    </row>
    <row r="4527" hidden="1" spans="1:12">
      <c r="A4527" s="5"/>
      <c r="B4527" s="32" t="s">
        <v>117</v>
      </c>
      <c r="C4527" s="32" t="s">
        <v>117</v>
      </c>
      <c r="D4527" s="33" t="s">
        <v>120</v>
      </c>
      <c r="E4527" s="7">
        <v>0</v>
      </c>
      <c r="F4527" s="7">
        <v>0</v>
      </c>
      <c r="G4527" s="7">
        <v>0</v>
      </c>
      <c r="H4527" s="33" t="s">
        <v>117</v>
      </c>
      <c r="I4527" t="str">
        <f>RIGHT(D4529,19)</f>
        <v>.00 Dr Due:21-02-15</v>
      </c>
      <c r="J4527">
        <f>LEN(I4527)</f>
        <v>19</v>
      </c>
      <c r="K4527" t="str">
        <f>LEFT(I4527,1)</f>
        <v>.</v>
      </c>
      <c r="L4527" t="str">
        <f>C4527</f>
        <v>     </v>
      </c>
    </row>
    <row r="4528" hidden="1" spans="1:12">
      <c r="A4528" s="5"/>
      <c r="B4528" s="32" t="s">
        <v>117</v>
      </c>
      <c r="C4528" s="32" t="s">
        <v>117</v>
      </c>
      <c r="D4528" s="33" t="s">
        <v>453</v>
      </c>
      <c r="E4528" s="7">
        <v>0</v>
      </c>
      <c r="F4528" s="7">
        <v>0</v>
      </c>
      <c r="G4528" s="7">
        <v>0</v>
      </c>
      <c r="H4528" s="33" t="s">
        <v>117</v>
      </c>
      <c r="I4528" t="str">
        <f>RIGHT(D4530,19)</f>
        <v>Sales</v>
      </c>
      <c r="J4528">
        <f>LEN(I4528)</f>
        <v>5</v>
      </c>
      <c r="K4528" t="str">
        <f>LEFT(I4528,1)</f>
        <v>S</v>
      </c>
      <c r="L4528" t="str">
        <f>C4528</f>
        <v>     </v>
      </c>
    </row>
    <row r="4529" hidden="1" spans="1:12">
      <c r="A4529" s="5"/>
      <c r="B4529" s="32" t="s">
        <v>117</v>
      </c>
      <c r="C4529" s="32" t="s">
        <v>117</v>
      </c>
      <c r="D4529" s="33" t="s">
        <v>2938</v>
      </c>
      <c r="E4529" s="7">
        <v>0</v>
      </c>
      <c r="F4529" s="7">
        <v>0</v>
      </c>
      <c r="G4529" s="7">
        <v>0</v>
      </c>
      <c r="H4529" s="33" t="s">
        <v>117</v>
      </c>
      <c r="I4529" t="str">
        <f>RIGHT(D4531,19)</f>
        <v>        : BY AMAZON</v>
      </c>
      <c r="J4529">
        <f>LEN(I4529)</f>
        <v>19</v>
      </c>
      <c r="K4529" t="str">
        <f>LEFT(I4529,1)</f>
        <v> </v>
      </c>
      <c r="L4529" t="str">
        <f>C4529</f>
        <v>     </v>
      </c>
    </row>
    <row r="4530" spans="1:12">
      <c r="A4530" s="4">
        <v>42074</v>
      </c>
      <c r="B4530" s="32" t="s">
        <v>112</v>
      </c>
      <c r="C4530" s="32" t="s">
        <v>2972</v>
      </c>
      <c r="D4530" s="33" t="s">
        <v>114</v>
      </c>
      <c r="E4530" s="7">
        <v>350</v>
      </c>
      <c r="F4530" s="7">
        <v>0</v>
      </c>
      <c r="G4530" s="8" t="s">
        <v>2973</v>
      </c>
      <c r="H4530" s="33" t="s">
        <v>116</v>
      </c>
      <c r="I4530" t="str">
        <f>RIGHT(D4532,19)</f>
        <v>404-8365022-3636330</v>
      </c>
      <c r="J4530">
        <f>LEN(I4530)</f>
        <v>19</v>
      </c>
      <c r="K4530" t="str">
        <f>LEFT(I4530,1)</f>
        <v>4</v>
      </c>
      <c r="L4530" t="str">
        <f>C4530</f>
        <v>R-I /  2885/2014-15</v>
      </c>
    </row>
    <row r="4531" hidden="1" spans="1:12">
      <c r="A4531" s="5"/>
      <c r="B4531" s="32" t="s">
        <v>117</v>
      </c>
      <c r="C4531" s="32" t="s">
        <v>117</v>
      </c>
      <c r="D4531" s="33" t="s">
        <v>118</v>
      </c>
      <c r="E4531" s="7">
        <v>0</v>
      </c>
      <c r="F4531" s="7">
        <v>0</v>
      </c>
      <c r="G4531" s="7">
        <v>0</v>
      </c>
      <c r="H4531" s="33" t="s">
        <v>117</v>
      </c>
      <c r="I4531" t="str">
        <f>RIGHT(D4533,19)</f>
        <v>        : BY AMAZON</v>
      </c>
      <c r="J4531">
        <f>LEN(I4531)</f>
        <v>19</v>
      </c>
      <c r="K4531" t="str">
        <f>LEFT(I4531,1)</f>
        <v> </v>
      </c>
      <c r="L4531" t="str">
        <f>C4531</f>
        <v>     </v>
      </c>
    </row>
    <row r="4532" hidden="1" spans="1:12">
      <c r="A4532" s="5"/>
      <c r="B4532" s="32" t="s">
        <v>117</v>
      </c>
      <c r="C4532" s="32" t="s">
        <v>117</v>
      </c>
      <c r="D4532" s="33" t="s">
        <v>2974</v>
      </c>
      <c r="E4532" s="7">
        <v>0</v>
      </c>
      <c r="F4532" s="7">
        <v>0</v>
      </c>
      <c r="G4532" s="7">
        <v>0</v>
      </c>
      <c r="H4532" s="33" t="s">
        <v>117</v>
      </c>
      <c r="I4532" t="str">
        <f>RIGHT(D4534,19)</f>
        <v>           : HITESH</v>
      </c>
      <c r="J4532">
        <f>LEN(I4532)</f>
        <v>19</v>
      </c>
      <c r="K4532" t="str">
        <f>LEFT(I4532,1)</f>
        <v> </v>
      </c>
      <c r="L4532" t="str">
        <f>C4532</f>
        <v>     </v>
      </c>
    </row>
    <row r="4533" hidden="1" spans="1:12">
      <c r="A4533" s="5"/>
      <c r="B4533" s="32" t="s">
        <v>117</v>
      </c>
      <c r="C4533" s="32" t="s">
        <v>117</v>
      </c>
      <c r="D4533" s="33" t="s">
        <v>120</v>
      </c>
      <c r="E4533" s="7">
        <v>0</v>
      </c>
      <c r="F4533" s="7">
        <v>0</v>
      </c>
      <c r="G4533" s="7">
        <v>0</v>
      </c>
      <c r="H4533" s="33" t="s">
        <v>117</v>
      </c>
      <c r="I4533" t="str">
        <f>RIGHT(D4535,19)</f>
        <v>.00 Dr Due:21-02-15</v>
      </c>
      <c r="J4533">
        <f>LEN(I4533)</f>
        <v>19</v>
      </c>
      <c r="K4533" t="str">
        <f>LEFT(I4533,1)</f>
        <v>.</v>
      </c>
      <c r="L4533" t="str">
        <f>C4533</f>
        <v>     </v>
      </c>
    </row>
    <row r="4534" hidden="1" spans="1:12">
      <c r="A4534" s="5"/>
      <c r="B4534" s="32" t="s">
        <v>117</v>
      </c>
      <c r="C4534" s="32" t="s">
        <v>117</v>
      </c>
      <c r="D4534" s="33" t="s">
        <v>453</v>
      </c>
      <c r="E4534" s="7">
        <v>0</v>
      </c>
      <c r="F4534" s="7">
        <v>0</v>
      </c>
      <c r="G4534" s="7">
        <v>0</v>
      </c>
      <c r="H4534" s="33" t="s">
        <v>117</v>
      </c>
      <c r="I4534" t="str">
        <f>RIGHT(D4536,19)</f>
        <v>Sales</v>
      </c>
      <c r="J4534">
        <f>LEN(I4534)</f>
        <v>5</v>
      </c>
      <c r="K4534" t="str">
        <f>LEFT(I4534,1)</f>
        <v>S</v>
      </c>
      <c r="L4534" t="str">
        <f>C4534</f>
        <v>     </v>
      </c>
    </row>
    <row r="4535" hidden="1" spans="1:12">
      <c r="A4535" s="5"/>
      <c r="B4535" s="32" t="s">
        <v>117</v>
      </c>
      <c r="C4535" s="32" t="s">
        <v>117</v>
      </c>
      <c r="D4535" s="33" t="s">
        <v>2975</v>
      </c>
      <c r="E4535" s="7">
        <v>0</v>
      </c>
      <c r="F4535" s="7">
        <v>0</v>
      </c>
      <c r="G4535" s="7">
        <v>0</v>
      </c>
      <c r="H4535" s="33" t="s">
        <v>117</v>
      </c>
      <c r="I4535" t="str">
        <f>RIGHT(D4537,19)</f>
        <v>        : BY AMAZON</v>
      </c>
      <c r="J4535">
        <f>LEN(I4535)</f>
        <v>19</v>
      </c>
      <c r="K4535" t="str">
        <f>LEFT(I4535,1)</f>
        <v> </v>
      </c>
      <c r="L4535" t="str">
        <f>C4535</f>
        <v>     </v>
      </c>
    </row>
    <row r="4536" spans="1:12">
      <c r="A4536" s="4">
        <v>42074</v>
      </c>
      <c r="B4536" s="32" t="s">
        <v>112</v>
      </c>
      <c r="C4536" s="32" t="s">
        <v>2976</v>
      </c>
      <c r="D4536" s="33" t="s">
        <v>114</v>
      </c>
      <c r="E4536" s="7">
        <v>320</v>
      </c>
      <c r="F4536" s="7">
        <v>0</v>
      </c>
      <c r="G4536" s="8" t="s">
        <v>2977</v>
      </c>
      <c r="H4536" s="33" t="s">
        <v>116</v>
      </c>
      <c r="I4536" t="str">
        <f>RIGHT(D4538,19)</f>
        <v>404-5869841-4472323</v>
      </c>
      <c r="J4536">
        <f>LEN(I4536)</f>
        <v>19</v>
      </c>
      <c r="K4536" t="str">
        <f>LEFT(I4536,1)</f>
        <v>4</v>
      </c>
      <c r="L4536" t="str">
        <f>C4536</f>
        <v>R-I /  2886/2014-15</v>
      </c>
    </row>
    <row r="4537" hidden="1" spans="1:12">
      <c r="A4537" s="5"/>
      <c r="B4537" s="32" t="s">
        <v>117</v>
      </c>
      <c r="C4537" s="32" t="s">
        <v>117</v>
      </c>
      <c r="D4537" s="33" t="s">
        <v>118</v>
      </c>
      <c r="E4537" s="7">
        <v>0</v>
      </c>
      <c r="F4537" s="7">
        <v>0</v>
      </c>
      <c r="G4537" s="7">
        <v>0</v>
      </c>
      <c r="H4537" s="33" t="s">
        <v>117</v>
      </c>
      <c r="I4537" t="str">
        <f>RIGHT(D4539,19)</f>
        <v>        : BY AMAZON</v>
      </c>
      <c r="J4537">
        <f>LEN(I4537)</f>
        <v>19</v>
      </c>
      <c r="K4537" t="str">
        <f>LEFT(I4537,1)</f>
        <v> </v>
      </c>
      <c r="L4537" t="str">
        <f>C4537</f>
        <v>     </v>
      </c>
    </row>
    <row r="4538" hidden="1" spans="1:12">
      <c r="A4538" s="5"/>
      <c r="B4538" s="32" t="s">
        <v>117</v>
      </c>
      <c r="C4538" s="32" t="s">
        <v>117</v>
      </c>
      <c r="D4538" s="33" t="s">
        <v>2978</v>
      </c>
      <c r="E4538" s="7">
        <v>0</v>
      </c>
      <c r="F4538" s="7">
        <v>0</v>
      </c>
      <c r="G4538" s="7">
        <v>0</v>
      </c>
      <c r="H4538" s="33" t="s">
        <v>117</v>
      </c>
      <c r="I4538" t="str">
        <f>RIGHT(D4540,19)</f>
        <v>           : HITESH</v>
      </c>
      <c r="J4538">
        <f>LEN(I4538)</f>
        <v>19</v>
      </c>
      <c r="K4538" t="str">
        <f>LEFT(I4538,1)</f>
        <v> </v>
      </c>
      <c r="L4538" t="str">
        <f>C4538</f>
        <v>     </v>
      </c>
    </row>
    <row r="4539" hidden="1" spans="1:12">
      <c r="A4539" s="5"/>
      <c r="B4539" s="32" t="s">
        <v>117</v>
      </c>
      <c r="C4539" s="32" t="s">
        <v>117</v>
      </c>
      <c r="D4539" s="33" t="s">
        <v>120</v>
      </c>
      <c r="E4539" s="7">
        <v>0</v>
      </c>
      <c r="F4539" s="7">
        <v>0</v>
      </c>
      <c r="G4539" s="7">
        <v>0</v>
      </c>
      <c r="H4539" s="33" t="s">
        <v>117</v>
      </c>
      <c r="I4539" t="str">
        <f>RIGHT(D4541,19)</f>
        <v>.00 Dr Due:21-02-15</v>
      </c>
      <c r="J4539">
        <f>LEN(I4539)</f>
        <v>19</v>
      </c>
      <c r="K4539" t="str">
        <f>LEFT(I4539,1)</f>
        <v>.</v>
      </c>
      <c r="L4539" t="str">
        <f>C4539</f>
        <v>     </v>
      </c>
    </row>
    <row r="4540" hidden="1" spans="1:12">
      <c r="A4540" s="5"/>
      <c r="B4540" s="32" t="s">
        <v>117</v>
      </c>
      <c r="C4540" s="32" t="s">
        <v>117</v>
      </c>
      <c r="D4540" s="33" t="s">
        <v>453</v>
      </c>
      <c r="E4540" s="7">
        <v>0</v>
      </c>
      <c r="F4540" s="7">
        <v>0</v>
      </c>
      <c r="G4540" s="7">
        <v>0</v>
      </c>
      <c r="H4540" s="33" t="s">
        <v>117</v>
      </c>
      <c r="I4540" t="str">
        <f>RIGHT(D4542,19)</f>
        <v>Sales</v>
      </c>
      <c r="J4540">
        <f>LEN(I4540)</f>
        <v>5</v>
      </c>
      <c r="K4540" t="str">
        <f>LEFT(I4540,1)</f>
        <v>S</v>
      </c>
      <c r="L4540" t="str">
        <f>C4540</f>
        <v>     </v>
      </c>
    </row>
    <row r="4541" hidden="1" spans="1:12">
      <c r="A4541" s="5"/>
      <c r="B4541" s="32" t="s">
        <v>117</v>
      </c>
      <c r="C4541" s="32" t="s">
        <v>117</v>
      </c>
      <c r="D4541" s="33" t="s">
        <v>2764</v>
      </c>
      <c r="E4541" s="7">
        <v>0</v>
      </c>
      <c r="F4541" s="7">
        <v>0</v>
      </c>
      <c r="G4541" s="7">
        <v>0</v>
      </c>
      <c r="H4541" s="33" t="s">
        <v>117</v>
      </c>
      <c r="I4541" t="str">
        <f>RIGHT(D4543,19)</f>
        <v>        : BY AMAZON</v>
      </c>
      <c r="J4541">
        <f>LEN(I4541)</f>
        <v>19</v>
      </c>
      <c r="K4541" t="str">
        <f>LEFT(I4541,1)</f>
        <v> </v>
      </c>
      <c r="L4541" t="str">
        <f>C4541</f>
        <v>     </v>
      </c>
    </row>
    <row r="4542" spans="1:12">
      <c r="A4542" s="4">
        <v>42074</v>
      </c>
      <c r="B4542" s="32" t="s">
        <v>112</v>
      </c>
      <c r="C4542" s="32" t="s">
        <v>2979</v>
      </c>
      <c r="D4542" s="33" t="s">
        <v>114</v>
      </c>
      <c r="E4542" s="7">
        <v>507</v>
      </c>
      <c r="F4542" s="7">
        <v>0</v>
      </c>
      <c r="G4542" s="8" t="s">
        <v>2980</v>
      </c>
      <c r="H4542" s="33" t="s">
        <v>116</v>
      </c>
      <c r="I4542" t="str">
        <f>RIGHT(D4544,19)</f>
        <v>402-3395184-8672354</v>
      </c>
      <c r="J4542">
        <f>LEN(I4542)</f>
        <v>19</v>
      </c>
      <c r="K4542" t="str">
        <f>LEFT(I4542,1)</f>
        <v>4</v>
      </c>
      <c r="L4542" t="str">
        <f>C4542</f>
        <v>R-I /  2887/2014-15</v>
      </c>
    </row>
    <row r="4543" hidden="1" spans="1:12">
      <c r="A4543" s="5"/>
      <c r="B4543" s="32" t="s">
        <v>117</v>
      </c>
      <c r="C4543" s="32" t="s">
        <v>117</v>
      </c>
      <c r="D4543" s="33" t="s">
        <v>118</v>
      </c>
      <c r="E4543" s="7">
        <v>0</v>
      </c>
      <c r="F4543" s="7">
        <v>0</v>
      </c>
      <c r="G4543" s="7">
        <v>0</v>
      </c>
      <c r="H4543" s="33" t="s">
        <v>117</v>
      </c>
      <c r="I4543" t="str">
        <f>RIGHT(D4545,19)</f>
        <v>        : BY AMAZON</v>
      </c>
      <c r="J4543">
        <f>LEN(I4543)</f>
        <v>19</v>
      </c>
      <c r="K4543" t="str">
        <f>LEFT(I4543,1)</f>
        <v> </v>
      </c>
      <c r="L4543" t="str">
        <f>C4543</f>
        <v>     </v>
      </c>
    </row>
    <row r="4544" hidden="1" spans="1:12">
      <c r="A4544" s="5"/>
      <c r="B4544" s="32" t="s">
        <v>117</v>
      </c>
      <c r="C4544" s="32" t="s">
        <v>117</v>
      </c>
      <c r="D4544" s="33" t="s">
        <v>2981</v>
      </c>
      <c r="E4544" s="7">
        <v>0</v>
      </c>
      <c r="F4544" s="7">
        <v>0</v>
      </c>
      <c r="G4544" s="7">
        <v>0</v>
      </c>
      <c r="H4544" s="33" t="s">
        <v>117</v>
      </c>
      <c r="I4544" t="str">
        <f>RIGHT(D4546,19)</f>
        <v>           : HITESH</v>
      </c>
      <c r="J4544">
        <f>LEN(I4544)</f>
        <v>19</v>
      </c>
      <c r="K4544" t="str">
        <f>LEFT(I4544,1)</f>
        <v> </v>
      </c>
      <c r="L4544" t="str">
        <f>C4544</f>
        <v>     </v>
      </c>
    </row>
    <row r="4545" hidden="1" spans="1:12">
      <c r="A4545" s="5"/>
      <c r="B4545" s="32" t="s">
        <v>117</v>
      </c>
      <c r="C4545" s="32" t="s">
        <v>117</v>
      </c>
      <c r="D4545" s="33" t="s">
        <v>120</v>
      </c>
      <c r="E4545" s="7">
        <v>0</v>
      </c>
      <c r="F4545" s="7">
        <v>0</v>
      </c>
      <c r="G4545" s="7">
        <v>0</v>
      </c>
      <c r="H4545" s="33" t="s">
        <v>117</v>
      </c>
      <c r="I4545" t="str">
        <f>RIGHT(D4547,19)</f>
        <v>.00 Dr Due:21-02-15</v>
      </c>
      <c r="J4545">
        <f>LEN(I4545)</f>
        <v>19</v>
      </c>
      <c r="K4545" t="str">
        <f>LEFT(I4545,1)</f>
        <v>.</v>
      </c>
      <c r="L4545" t="str">
        <f>C4545</f>
        <v>     </v>
      </c>
    </row>
    <row r="4546" hidden="1" spans="1:12">
      <c r="A4546" s="5"/>
      <c r="B4546" s="32" t="s">
        <v>117</v>
      </c>
      <c r="C4546" s="32" t="s">
        <v>117</v>
      </c>
      <c r="D4546" s="33" t="s">
        <v>453</v>
      </c>
      <c r="E4546" s="7">
        <v>0</v>
      </c>
      <c r="F4546" s="7">
        <v>0</v>
      </c>
      <c r="G4546" s="7">
        <v>0</v>
      </c>
      <c r="H4546" s="33" t="s">
        <v>117</v>
      </c>
      <c r="I4546" t="str">
        <f>RIGHT(D4548,19)</f>
        <v>Sales</v>
      </c>
      <c r="J4546">
        <f>LEN(I4546)</f>
        <v>5</v>
      </c>
      <c r="K4546" t="str">
        <f>LEFT(I4546,1)</f>
        <v>S</v>
      </c>
      <c r="L4546" t="str">
        <f>C4546</f>
        <v>     </v>
      </c>
    </row>
    <row r="4547" hidden="1" spans="1:12">
      <c r="A4547" s="5"/>
      <c r="B4547" s="32" t="s">
        <v>117</v>
      </c>
      <c r="C4547" s="32" t="s">
        <v>117</v>
      </c>
      <c r="D4547" s="33" t="s">
        <v>2938</v>
      </c>
      <c r="E4547" s="7">
        <v>0</v>
      </c>
      <c r="F4547" s="7">
        <v>0</v>
      </c>
      <c r="G4547" s="7">
        <v>0</v>
      </c>
      <c r="H4547" s="33" t="s">
        <v>117</v>
      </c>
      <c r="I4547" t="str">
        <f t="shared" ref="I4547:I4610" si="284">RIGHT(D4549,19)</f>
        <v>        : BY AMAZON</v>
      </c>
      <c r="J4547">
        <f t="shared" ref="J4547:J4610" si="285">LEN(I4547)</f>
        <v>19</v>
      </c>
      <c r="K4547" t="str">
        <f t="shared" ref="K4547:K4610" si="286">LEFT(I4547,1)</f>
        <v> </v>
      </c>
      <c r="L4547" t="str">
        <f t="shared" ref="L4547:L4610" si="287">C4547</f>
        <v>     </v>
      </c>
    </row>
    <row r="4548" spans="1:12">
      <c r="A4548" s="4">
        <v>42074</v>
      </c>
      <c r="B4548" s="32" t="s">
        <v>112</v>
      </c>
      <c r="C4548" s="32" t="s">
        <v>2982</v>
      </c>
      <c r="D4548" s="33" t="s">
        <v>114</v>
      </c>
      <c r="E4548" s="7">
        <v>320</v>
      </c>
      <c r="F4548" s="7">
        <v>0</v>
      </c>
      <c r="G4548" s="8" t="s">
        <v>2983</v>
      </c>
      <c r="H4548" s="33" t="s">
        <v>116</v>
      </c>
      <c r="I4548" t="str">
        <f>RIGHT(D4550,19)</f>
        <v>404-4049407-4835563</v>
      </c>
      <c r="J4548">
        <f>LEN(I4548)</f>
        <v>19</v>
      </c>
      <c r="K4548" t="str">
        <f>LEFT(I4548,1)</f>
        <v>4</v>
      </c>
      <c r="L4548" t="str">
        <f>C4548</f>
        <v>R-I /  2888/2014-15</v>
      </c>
    </row>
    <row r="4549" hidden="1" spans="1:12">
      <c r="A4549" s="5"/>
      <c r="B4549" s="32" t="s">
        <v>117</v>
      </c>
      <c r="C4549" s="32" t="s">
        <v>117</v>
      </c>
      <c r="D4549" s="33" t="s">
        <v>118</v>
      </c>
      <c r="E4549" s="7">
        <v>0</v>
      </c>
      <c r="F4549" s="7">
        <v>0</v>
      </c>
      <c r="G4549" s="7">
        <v>0</v>
      </c>
      <c r="H4549" s="33" t="s">
        <v>117</v>
      </c>
      <c r="I4549" t="str">
        <f>RIGHT(D4551,19)</f>
        <v>        : BY AMAZON</v>
      </c>
      <c r="J4549">
        <f>LEN(I4549)</f>
        <v>19</v>
      </c>
      <c r="K4549" t="str">
        <f>LEFT(I4549,1)</f>
        <v> </v>
      </c>
      <c r="L4549" t="str">
        <f>C4549</f>
        <v>     </v>
      </c>
    </row>
    <row r="4550" hidden="1" spans="1:12">
      <c r="A4550" s="5"/>
      <c r="B4550" s="32" t="s">
        <v>117</v>
      </c>
      <c r="C4550" s="32" t="s">
        <v>117</v>
      </c>
      <c r="D4550" s="33" t="s">
        <v>2984</v>
      </c>
      <c r="E4550" s="7">
        <v>0</v>
      </c>
      <c r="F4550" s="7">
        <v>0</v>
      </c>
      <c r="G4550" s="7">
        <v>0</v>
      </c>
      <c r="H4550" s="33" t="s">
        <v>117</v>
      </c>
      <c r="I4550" t="str">
        <f>RIGHT(D4552,19)</f>
        <v>           : HITESH</v>
      </c>
      <c r="J4550">
        <f>LEN(I4550)</f>
        <v>19</v>
      </c>
      <c r="K4550" t="str">
        <f>LEFT(I4550,1)</f>
        <v> </v>
      </c>
      <c r="L4550" t="str">
        <f>C4550</f>
        <v>     </v>
      </c>
    </row>
    <row r="4551" hidden="1" spans="1:12">
      <c r="A4551" s="5"/>
      <c r="B4551" s="32" t="s">
        <v>117</v>
      </c>
      <c r="C4551" s="32" t="s">
        <v>117</v>
      </c>
      <c r="D4551" s="33" t="s">
        <v>120</v>
      </c>
      <c r="E4551" s="7">
        <v>0</v>
      </c>
      <c r="F4551" s="7">
        <v>0</v>
      </c>
      <c r="G4551" s="7">
        <v>0</v>
      </c>
      <c r="H4551" s="33" t="s">
        <v>117</v>
      </c>
      <c r="I4551" t="str">
        <f>RIGHT(D4553,19)</f>
        <v>.00 Dr Due:21-02-15</v>
      </c>
      <c r="J4551">
        <f>LEN(I4551)</f>
        <v>19</v>
      </c>
      <c r="K4551" t="str">
        <f>LEFT(I4551,1)</f>
        <v>.</v>
      </c>
      <c r="L4551" t="str">
        <f>C4551</f>
        <v>     </v>
      </c>
    </row>
    <row r="4552" hidden="1" spans="1:12">
      <c r="A4552" s="5"/>
      <c r="B4552" s="32" t="s">
        <v>117</v>
      </c>
      <c r="C4552" s="32" t="s">
        <v>117</v>
      </c>
      <c r="D4552" s="33" t="s">
        <v>453</v>
      </c>
      <c r="E4552" s="7">
        <v>0</v>
      </c>
      <c r="F4552" s="7">
        <v>0</v>
      </c>
      <c r="G4552" s="7">
        <v>0</v>
      </c>
      <c r="H4552" s="33" t="s">
        <v>117</v>
      </c>
      <c r="I4552" t="str">
        <f>RIGHT(D4554,19)</f>
        <v>Sales</v>
      </c>
      <c r="J4552">
        <f>LEN(I4552)</f>
        <v>5</v>
      </c>
      <c r="K4552" t="str">
        <f>LEFT(I4552,1)</f>
        <v>S</v>
      </c>
      <c r="L4552" t="str">
        <f>C4552</f>
        <v>     </v>
      </c>
    </row>
    <row r="4553" hidden="1" spans="1:12">
      <c r="A4553" s="5"/>
      <c r="B4553" s="32" t="s">
        <v>117</v>
      </c>
      <c r="C4553" s="32" t="s">
        <v>117</v>
      </c>
      <c r="D4553" s="33" t="s">
        <v>2764</v>
      </c>
      <c r="E4553" s="7">
        <v>0</v>
      </c>
      <c r="F4553" s="7">
        <v>0</v>
      </c>
      <c r="G4553" s="7">
        <v>0</v>
      </c>
      <c r="H4553" s="33" t="s">
        <v>117</v>
      </c>
      <c r="I4553" t="str">
        <f>RIGHT(D4555,19)</f>
        <v>        : BY AMAZON</v>
      </c>
      <c r="J4553">
        <f>LEN(I4553)</f>
        <v>19</v>
      </c>
      <c r="K4553" t="str">
        <f>LEFT(I4553,1)</f>
        <v> </v>
      </c>
      <c r="L4553" t="str">
        <f>C4553</f>
        <v>     </v>
      </c>
    </row>
    <row r="4554" spans="1:12">
      <c r="A4554" s="4">
        <v>42074</v>
      </c>
      <c r="B4554" s="32" t="s">
        <v>112</v>
      </c>
      <c r="C4554" s="32" t="s">
        <v>2985</v>
      </c>
      <c r="D4554" s="33" t="s">
        <v>114</v>
      </c>
      <c r="E4554" s="7">
        <v>2323</v>
      </c>
      <c r="F4554" s="7">
        <v>0</v>
      </c>
      <c r="G4554" s="8" t="s">
        <v>2986</v>
      </c>
      <c r="H4554" s="33" t="s">
        <v>116</v>
      </c>
      <c r="I4554" t="str">
        <f>RIGHT(D4556,19)</f>
        <v>171-8077919-9125908</v>
      </c>
      <c r="J4554">
        <f>LEN(I4554)</f>
        <v>19</v>
      </c>
      <c r="K4554" t="str">
        <f>LEFT(I4554,1)</f>
        <v>1</v>
      </c>
      <c r="L4554" t="str">
        <f>C4554</f>
        <v>R-I /  2889/2014-15</v>
      </c>
    </row>
    <row r="4555" hidden="1" spans="1:12">
      <c r="A4555" s="5"/>
      <c r="B4555" s="32" t="s">
        <v>117</v>
      </c>
      <c r="C4555" s="32" t="s">
        <v>117</v>
      </c>
      <c r="D4555" s="33" t="s">
        <v>118</v>
      </c>
      <c r="E4555" s="7">
        <v>0</v>
      </c>
      <c r="F4555" s="7">
        <v>0</v>
      </c>
      <c r="G4555" s="7">
        <v>0</v>
      </c>
      <c r="H4555" s="33" t="s">
        <v>117</v>
      </c>
      <c r="I4555" t="str">
        <f>RIGHT(D4557,19)</f>
        <v>        : BY AMAZON</v>
      </c>
      <c r="J4555">
        <f>LEN(I4555)</f>
        <v>19</v>
      </c>
      <c r="K4555" t="str">
        <f>LEFT(I4555,1)</f>
        <v> </v>
      </c>
      <c r="L4555" t="str">
        <f>C4555</f>
        <v>     </v>
      </c>
    </row>
    <row r="4556" hidden="1" spans="1:12">
      <c r="A4556" s="5"/>
      <c r="B4556" s="32" t="s">
        <v>117</v>
      </c>
      <c r="C4556" s="32" t="s">
        <v>117</v>
      </c>
      <c r="D4556" s="33" t="s">
        <v>2987</v>
      </c>
      <c r="E4556" s="7">
        <v>0</v>
      </c>
      <c r="F4556" s="7">
        <v>0</v>
      </c>
      <c r="G4556" s="7">
        <v>0</v>
      </c>
      <c r="H4556" s="33" t="s">
        <v>117</v>
      </c>
      <c r="I4556" t="str">
        <f>RIGHT(D4558,19)</f>
        <v>           : HITESH</v>
      </c>
      <c r="J4556">
        <f>LEN(I4556)</f>
        <v>19</v>
      </c>
      <c r="K4556" t="str">
        <f>LEFT(I4556,1)</f>
        <v> </v>
      </c>
      <c r="L4556" t="str">
        <f>C4556</f>
        <v>     </v>
      </c>
    </row>
    <row r="4557" hidden="1" spans="1:12">
      <c r="A4557" s="5"/>
      <c r="B4557" s="32" t="s">
        <v>117</v>
      </c>
      <c r="C4557" s="32" t="s">
        <v>117</v>
      </c>
      <c r="D4557" s="33" t="s">
        <v>120</v>
      </c>
      <c r="E4557" s="7">
        <v>0</v>
      </c>
      <c r="F4557" s="7">
        <v>0</v>
      </c>
      <c r="G4557" s="7">
        <v>0</v>
      </c>
      <c r="H4557" s="33" t="s">
        <v>117</v>
      </c>
      <c r="I4557" t="str">
        <f>RIGHT(D4559,19)</f>
        <v>.00 Dr Due:21-02-15</v>
      </c>
      <c r="J4557">
        <f>LEN(I4557)</f>
        <v>19</v>
      </c>
      <c r="K4557" t="str">
        <f>LEFT(I4557,1)</f>
        <v>.</v>
      </c>
      <c r="L4557" t="str">
        <f>C4557</f>
        <v>     </v>
      </c>
    </row>
    <row r="4558" hidden="1" spans="1:12">
      <c r="A4558" s="5"/>
      <c r="B4558" s="32" t="s">
        <v>117</v>
      </c>
      <c r="C4558" s="32" t="s">
        <v>117</v>
      </c>
      <c r="D4558" s="33" t="s">
        <v>453</v>
      </c>
      <c r="E4558" s="7">
        <v>0</v>
      </c>
      <c r="F4558" s="7">
        <v>0</v>
      </c>
      <c r="G4558" s="7">
        <v>0</v>
      </c>
      <c r="H4558" s="33" t="s">
        <v>117</v>
      </c>
      <c r="I4558" t="str">
        <f>RIGHT(D4560,19)</f>
        <v>Sales</v>
      </c>
      <c r="J4558">
        <f>LEN(I4558)</f>
        <v>5</v>
      </c>
      <c r="K4558" t="str">
        <f>LEFT(I4558,1)</f>
        <v>S</v>
      </c>
      <c r="L4558" t="str">
        <f>C4558</f>
        <v>     </v>
      </c>
    </row>
    <row r="4559" hidden="1" spans="1:12">
      <c r="A4559" s="5"/>
      <c r="B4559" s="32" t="s">
        <v>117</v>
      </c>
      <c r="C4559" s="32" t="s">
        <v>117</v>
      </c>
      <c r="D4559" s="33" t="s">
        <v>2988</v>
      </c>
      <c r="E4559" s="7">
        <v>0</v>
      </c>
      <c r="F4559" s="7">
        <v>0</v>
      </c>
      <c r="G4559" s="7">
        <v>0</v>
      </c>
      <c r="H4559" s="33" t="s">
        <v>117</v>
      </c>
      <c r="I4559" t="str">
        <f>RIGHT(D4561,19)</f>
        <v>        : BY AMAZON</v>
      </c>
      <c r="J4559">
        <f>LEN(I4559)</f>
        <v>19</v>
      </c>
      <c r="K4559" t="str">
        <f>LEFT(I4559,1)</f>
        <v> </v>
      </c>
      <c r="L4559" t="str">
        <f>C4559</f>
        <v>     </v>
      </c>
    </row>
    <row r="4560" spans="1:12">
      <c r="A4560" s="4">
        <v>42074</v>
      </c>
      <c r="B4560" s="32" t="s">
        <v>112</v>
      </c>
      <c r="C4560" s="32" t="s">
        <v>2989</v>
      </c>
      <c r="D4560" s="33" t="s">
        <v>114</v>
      </c>
      <c r="E4560" s="7">
        <v>320</v>
      </c>
      <c r="F4560" s="7">
        <v>0</v>
      </c>
      <c r="G4560" s="8" t="s">
        <v>2990</v>
      </c>
      <c r="H4560" s="33" t="s">
        <v>116</v>
      </c>
      <c r="I4560" t="str">
        <f>RIGHT(D4562,19)</f>
        <v>403-4453947-3494750</v>
      </c>
      <c r="J4560">
        <f>LEN(I4560)</f>
        <v>19</v>
      </c>
      <c r="K4560" t="str">
        <f>LEFT(I4560,1)</f>
        <v>4</v>
      </c>
      <c r="L4560" t="str">
        <f>C4560</f>
        <v>R-I /  2890/2014-15</v>
      </c>
    </row>
    <row r="4561" hidden="1" spans="1:12">
      <c r="A4561" s="5"/>
      <c r="B4561" s="32" t="s">
        <v>117</v>
      </c>
      <c r="C4561" s="32" t="s">
        <v>117</v>
      </c>
      <c r="D4561" s="33" t="s">
        <v>118</v>
      </c>
      <c r="E4561" s="7">
        <v>0</v>
      </c>
      <c r="F4561" s="7">
        <v>0</v>
      </c>
      <c r="G4561" s="7">
        <v>0</v>
      </c>
      <c r="H4561" s="33" t="s">
        <v>117</v>
      </c>
      <c r="I4561" t="str">
        <f>RIGHT(D4563,19)</f>
        <v>        : BY AMAZON</v>
      </c>
      <c r="J4561">
        <f>LEN(I4561)</f>
        <v>19</v>
      </c>
      <c r="K4561" t="str">
        <f>LEFT(I4561,1)</f>
        <v> </v>
      </c>
      <c r="L4561" t="str">
        <f>C4561</f>
        <v>     </v>
      </c>
    </row>
    <row r="4562" hidden="1" spans="1:12">
      <c r="A4562" s="5"/>
      <c r="B4562" s="32" t="s">
        <v>117</v>
      </c>
      <c r="C4562" s="32" t="s">
        <v>117</v>
      </c>
      <c r="D4562" s="33" t="s">
        <v>2991</v>
      </c>
      <c r="E4562" s="7">
        <v>0</v>
      </c>
      <c r="F4562" s="7">
        <v>0</v>
      </c>
      <c r="G4562" s="7">
        <v>0</v>
      </c>
      <c r="H4562" s="33" t="s">
        <v>117</v>
      </c>
      <c r="I4562" t="str">
        <f>RIGHT(D4564,19)</f>
        <v>           : HITESH</v>
      </c>
      <c r="J4562">
        <f>LEN(I4562)</f>
        <v>19</v>
      </c>
      <c r="K4562" t="str">
        <f>LEFT(I4562,1)</f>
        <v> </v>
      </c>
      <c r="L4562" t="str">
        <f>C4562</f>
        <v>     </v>
      </c>
    </row>
    <row r="4563" hidden="1" spans="1:12">
      <c r="A4563" s="5"/>
      <c r="B4563" s="32" t="s">
        <v>117</v>
      </c>
      <c r="C4563" s="32" t="s">
        <v>117</v>
      </c>
      <c r="D4563" s="33" t="s">
        <v>120</v>
      </c>
      <c r="E4563" s="7">
        <v>0</v>
      </c>
      <c r="F4563" s="7">
        <v>0</v>
      </c>
      <c r="G4563" s="7">
        <v>0</v>
      </c>
      <c r="H4563" s="33" t="s">
        <v>117</v>
      </c>
      <c r="I4563" t="str">
        <f>RIGHT(D4565,19)</f>
        <v>.00 Dr Due:21-02-15</v>
      </c>
      <c r="J4563">
        <f>LEN(I4563)</f>
        <v>19</v>
      </c>
      <c r="K4563" t="str">
        <f>LEFT(I4563,1)</f>
        <v>.</v>
      </c>
      <c r="L4563" t="str">
        <f>C4563</f>
        <v>     </v>
      </c>
    </row>
    <row r="4564" hidden="1" spans="1:12">
      <c r="A4564" s="5"/>
      <c r="B4564" s="32" t="s">
        <v>117</v>
      </c>
      <c r="C4564" s="32" t="s">
        <v>117</v>
      </c>
      <c r="D4564" s="33" t="s">
        <v>453</v>
      </c>
      <c r="E4564" s="7">
        <v>0</v>
      </c>
      <c r="F4564" s="7">
        <v>0</v>
      </c>
      <c r="G4564" s="7">
        <v>0</v>
      </c>
      <c r="H4564" s="33" t="s">
        <v>117</v>
      </c>
      <c r="I4564" t="str">
        <f>RIGHT(D4566,19)</f>
        <v>Sales</v>
      </c>
      <c r="J4564">
        <f>LEN(I4564)</f>
        <v>5</v>
      </c>
      <c r="K4564" t="str">
        <f>LEFT(I4564,1)</f>
        <v>S</v>
      </c>
      <c r="L4564" t="str">
        <f>C4564</f>
        <v>     </v>
      </c>
    </row>
    <row r="4565" hidden="1" spans="1:12">
      <c r="A4565" s="5"/>
      <c r="B4565" s="32" t="s">
        <v>117</v>
      </c>
      <c r="C4565" s="32" t="s">
        <v>117</v>
      </c>
      <c r="D4565" s="33" t="s">
        <v>2764</v>
      </c>
      <c r="E4565" s="7">
        <v>0</v>
      </c>
      <c r="F4565" s="7">
        <v>0</v>
      </c>
      <c r="G4565" s="7">
        <v>0</v>
      </c>
      <c r="H4565" s="33" t="s">
        <v>117</v>
      </c>
      <c r="I4565" t="str">
        <f>RIGHT(D4567,19)</f>
        <v>        : BY AMAZON</v>
      </c>
      <c r="J4565">
        <f>LEN(I4565)</f>
        <v>19</v>
      </c>
      <c r="K4565" t="str">
        <f>LEFT(I4565,1)</f>
        <v> </v>
      </c>
      <c r="L4565" t="str">
        <f>C4565</f>
        <v>     </v>
      </c>
    </row>
    <row r="4566" spans="1:12">
      <c r="A4566" s="4">
        <v>42074</v>
      </c>
      <c r="B4566" s="32" t="s">
        <v>112</v>
      </c>
      <c r="C4566" s="32" t="s">
        <v>2992</v>
      </c>
      <c r="D4566" s="33" t="s">
        <v>114</v>
      </c>
      <c r="E4566" s="7">
        <v>699</v>
      </c>
      <c r="F4566" s="7">
        <v>0</v>
      </c>
      <c r="G4566" s="8" t="s">
        <v>2993</v>
      </c>
      <c r="H4566" s="33" t="s">
        <v>116</v>
      </c>
      <c r="I4566" t="str">
        <f>RIGHT(D4568,19)</f>
        <v>171-0249973-7597131</v>
      </c>
      <c r="J4566">
        <f>LEN(I4566)</f>
        <v>19</v>
      </c>
      <c r="K4566" t="str">
        <f>LEFT(I4566,1)</f>
        <v>1</v>
      </c>
      <c r="L4566" t="str">
        <f>C4566</f>
        <v>R-I /  2891/2014-15</v>
      </c>
    </row>
    <row r="4567" hidden="1" spans="1:12">
      <c r="A4567" s="5"/>
      <c r="B4567" s="32" t="s">
        <v>117</v>
      </c>
      <c r="C4567" s="32" t="s">
        <v>117</v>
      </c>
      <c r="D4567" s="33" t="s">
        <v>118</v>
      </c>
      <c r="E4567" s="7">
        <v>0</v>
      </c>
      <c r="F4567" s="7">
        <v>0</v>
      </c>
      <c r="G4567" s="7">
        <v>0</v>
      </c>
      <c r="H4567" s="33" t="s">
        <v>117</v>
      </c>
      <c r="I4567" t="str">
        <f>RIGHT(D4569,19)</f>
        <v>        : BY AMAZON</v>
      </c>
      <c r="J4567">
        <f>LEN(I4567)</f>
        <v>19</v>
      </c>
      <c r="K4567" t="str">
        <f>LEFT(I4567,1)</f>
        <v> </v>
      </c>
      <c r="L4567" t="str">
        <f>C4567</f>
        <v>     </v>
      </c>
    </row>
    <row r="4568" hidden="1" spans="1:12">
      <c r="A4568" s="5"/>
      <c r="B4568" s="32" t="s">
        <v>117</v>
      </c>
      <c r="C4568" s="32" t="s">
        <v>117</v>
      </c>
      <c r="D4568" s="33" t="s">
        <v>2994</v>
      </c>
      <c r="E4568" s="7">
        <v>0</v>
      </c>
      <c r="F4568" s="7">
        <v>0</v>
      </c>
      <c r="G4568" s="7">
        <v>0</v>
      </c>
      <c r="H4568" s="33" t="s">
        <v>117</v>
      </c>
      <c r="I4568" t="str">
        <f>RIGHT(D4570,19)</f>
        <v>           : HITESH</v>
      </c>
      <c r="J4568">
        <f>LEN(I4568)</f>
        <v>19</v>
      </c>
      <c r="K4568" t="str">
        <f>LEFT(I4568,1)</f>
        <v> </v>
      </c>
      <c r="L4568" t="str">
        <f>C4568</f>
        <v>     </v>
      </c>
    </row>
    <row r="4569" hidden="1" spans="1:12">
      <c r="A4569" s="5"/>
      <c r="B4569" s="32" t="s">
        <v>117</v>
      </c>
      <c r="C4569" s="32" t="s">
        <v>117</v>
      </c>
      <c r="D4569" s="33" t="s">
        <v>120</v>
      </c>
      <c r="E4569" s="7">
        <v>0</v>
      </c>
      <c r="F4569" s="7">
        <v>0</v>
      </c>
      <c r="G4569" s="7">
        <v>0</v>
      </c>
      <c r="H4569" s="33" t="s">
        <v>117</v>
      </c>
      <c r="I4569" t="str">
        <f>RIGHT(D4571,19)</f>
        <v>.00 Dr Due:21-02-15</v>
      </c>
      <c r="J4569">
        <f>LEN(I4569)</f>
        <v>19</v>
      </c>
      <c r="K4569" t="str">
        <f>LEFT(I4569,1)</f>
        <v>.</v>
      </c>
      <c r="L4569" t="str">
        <f>C4569</f>
        <v>     </v>
      </c>
    </row>
    <row r="4570" hidden="1" spans="1:12">
      <c r="A4570" s="5"/>
      <c r="B4570" s="32" t="s">
        <v>117</v>
      </c>
      <c r="C4570" s="32" t="s">
        <v>117</v>
      </c>
      <c r="D4570" s="33" t="s">
        <v>453</v>
      </c>
      <c r="E4570" s="7">
        <v>0</v>
      </c>
      <c r="F4570" s="7">
        <v>0</v>
      </c>
      <c r="G4570" s="7">
        <v>0</v>
      </c>
      <c r="H4570" s="33" t="s">
        <v>117</v>
      </c>
      <c r="I4570" t="str">
        <f>RIGHT(D4572,19)</f>
        <v>Sales</v>
      </c>
      <c r="J4570">
        <f>LEN(I4570)</f>
        <v>5</v>
      </c>
      <c r="K4570" t="str">
        <f>LEFT(I4570,1)</f>
        <v>S</v>
      </c>
      <c r="L4570" t="str">
        <f>C4570</f>
        <v>     </v>
      </c>
    </row>
    <row r="4571" hidden="1" spans="1:12">
      <c r="A4571" s="5"/>
      <c r="B4571" s="32" t="s">
        <v>117</v>
      </c>
      <c r="C4571" s="32" t="s">
        <v>117</v>
      </c>
      <c r="D4571" s="33" t="s">
        <v>2775</v>
      </c>
      <c r="E4571" s="7">
        <v>0</v>
      </c>
      <c r="F4571" s="7">
        <v>0</v>
      </c>
      <c r="G4571" s="7">
        <v>0</v>
      </c>
      <c r="H4571" s="33" t="s">
        <v>117</v>
      </c>
      <c r="I4571" t="str">
        <f>RIGHT(D4573,19)</f>
        <v>        : BY AMAZON</v>
      </c>
      <c r="J4571">
        <f>LEN(I4571)</f>
        <v>19</v>
      </c>
      <c r="K4571" t="str">
        <f>LEFT(I4571,1)</f>
        <v> </v>
      </c>
      <c r="L4571" t="str">
        <f>C4571</f>
        <v>     </v>
      </c>
    </row>
    <row r="4572" spans="1:12">
      <c r="A4572" s="4">
        <v>42074</v>
      </c>
      <c r="B4572" s="32" t="s">
        <v>112</v>
      </c>
      <c r="C4572" s="32" t="s">
        <v>2995</v>
      </c>
      <c r="D4572" s="33" t="s">
        <v>114</v>
      </c>
      <c r="E4572" s="7">
        <v>507</v>
      </c>
      <c r="F4572" s="7">
        <v>0</v>
      </c>
      <c r="G4572" s="8" t="s">
        <v>2996</v>
      </c>
      <c r="H4572" s="33" t="s">
        <v>116</v>
      </c>
      <c r="I4572" t="str">
        <f>RIGHT(D4574,19)</f>
        <v>171-2180218-6411529</v>
      </c>
      <c r="J4572">
        <f>LEN(I4572)</f>
        <v>19</v>
      </c>
      <c r="K4572" t="str">
        <f>LEFT(I4572,1)</f>
        <v>1</v>
      </c>
      <c r="L4572" t="str">
        <f>C4572</f>
        <v>R-I /  2892/2014-15</v>
      </c>
    </row>
    <row r="4573" hidden="1" spans="1:12">
      <c r="A4573" s="5"/>
      <c r="B4573" s="32" t="s">
        <v>117</v>
      </c>
      <c r="C4573" s="32" t="s">
        <v>117</v>
      </c>
      <c r="D4573" s="33" t="s">
        <v>118</v>
      </c>
      <c r="E4573" s="7">
        <v>0</v>
      </c>
      <c r="F4573" s="7">
        <v>0</v>
      </c>
      <c r="G4573" s="7">
        <v>0</v>
      </c>
      <c r="H4573" s="33" t="s">
        <v>117</v>
      </c>
      <c r="I4573" t="str">
        <f>RIGHT(D4575,19)</f>
        <v>        : BY AMAZON</v>
      </c>
      <c r="J4573">
        <f>LEN(I4573)</f>
        <v>19</v>
      </c>
      <c r="K4573" t="str">
        <f>LEFT(I4573,1)</f>
        <v> </v>
      </c>
      <c r="L4573" t="str">
        <f>C4573</f>
        <v>     </v>
      </c>
    </row>
    <row r="4574" hidden="1" spans="1:12">
      <c r="A4574" s="5"/>
      <c r="B4574" s="32" t="s">
        <v>117</v>
      </c>
      <c r="C4574" s="32" t="s">
        <v>117</v>
      </c>
      <c r="D4574" s="33" t="s">
        <v>2997</v>
      </c>
      <c r="E4574" s="7">
        <v>0</v>
      </c>
      <c r="F4574" s="7">
        <v>0</v>
      </c>
      <c r="G4574" s="7">
        <v>0</v>
      </c>
      <c r="H4574" s="33" t="s">
        <v>117</v>
      </c>
      <c r="I4574" t="str">
        <f>RIGHT(D4576,19)</f>
        <v>           : HITESH</v>
      </c>
      <c r="J4574">
        <f>LEN(I4574)</f>
        <v>19</v>
      </c>
      <c r="K4574" t="str">
        <f>LEFT(I4574,1)</f>
        <v> </v>
      </c>
      <c r="L4574" t="str">
        <f>C4574</f>
        <v>     </v>
      </c>
    </row>
    <row r="4575" hidden="1" spans="1:12">
      <c r="A4575" s="5"/>
      <c r="B4575" s="32" t="s">
        <v>117</v>
      </c>
      <c r="C4575" s="32" t="s">
        <v>117</v>
      </c>
      <c r="D4575" s="33" t="s">
        <v>120</v>
      </c>
      <c r="E4575" s="7">
        <v>0</v>
      </c>
      <c r="F4575" s="7">
        <v>0</v>
      </c>
      <c r="G4575" s="7">
        <v>0</v>
      </c>
      <c r="H4575" s="33" t="s">
        <v>117</v>
      </c>
      <c r="I4575" t="str">
        <f>RIGHT(D4577,19)</f>
        <v>.00 Dr Due:21-02-15</v>
      </c>
      <c r="J4575">
        <f>LEN(I4575)</f>
        <v>19</v>
      </c>
      <c r="K4575" t="str">
        <f>LEFT(I4575,1)</f>
        <v>.</v>
      </c>
      <c r="L4575" t="str">
        <f>C4575</f>
        <v>     </v>
      </c>
    </row>
    <row r="4576" hidden="1" spans="1:12">
      <c r="A4576" s="5"/>
      <c r="B4576" s="32" t="s">
        <v>117</v>
      </c>
      <c r="C4576" s="32" t="s">
        <v>117</v>
      </c>
      <c r="D4576" s="33" t="s">
        <v>453</v>
      </c>
      <c r="E4576" s="7">
        <v>0</v>
      </c>
      <c r="F4576" s="7">
        <v>0</v>
      </c>
      <c r="G4576" s="7">
        <v>0</v>
      </c>
      <c r="H4576" s="33" t="s">
        <v>117</v>
      </c>
      <c r="I4576" t="str">
        <f>RIGHT(D4578,19)</f>
        <v>Sales</v>
      </c>
      <c r="J4576">
        <f>LEN(I4576)</f>
        <v>5</v>
      </c>
      <c r="K4576" t="str">
        <f>LEFT(I4576,1)</f>
        <v>S</v>
      </c>
      <c r="L4576" t="str">
        <f>C4576</f>
        <v>     </v>
      </c>
    </row>
    <row r="4577" hidden="1" spans="1:12">
      <c r="A4577" s="5"/>
      <c r="B4577" s="32" t="s">
        <v>117</v>
      </c>
      <c r="C4577" s="32" t="s">
        <v>117</v>
      </c>
      <c r="D4577" s="33" t="s">
        <v>2938</v>
      </c>
      <c r="E4577" s="7">
        <v>0</v>
      </c>
      <c r="F4577" s="7">
        <v>0</v>
      </c>
      <c r="G4577" s="7">
        <v>0</v>
      </c>
      <c r="H4577" s="33" t="s">
        <v>117</v>
      </c>
      <c r="I4577" t="str">
        <f>RIGHT(D4579,19)</f>
        <v>        : BY AMAZON</v>
      </c>
      <c r="J4577">
        <f>LEN(I4577)</f>
        <v>19</v>
      </c>
      <c r="K4577" t="str">
        <f>LEFT(I4577,1)</f>
        <v> </v>
      </c>
      <c r="L4577" t="str">
        <f>C4577</f>
        <v>     </v>
      </c>
    </row>
    <row r="4578" spans="1:12">
      <c r="A4578" s="4">
        <v>42074</v>
      </c>
      <c r="B4578" s="32" t="s">
        <v>112</v>
      </c>
      <c r="C4578" s="32" t="s">
        <v>2998</v>
      </c>
      <c r="D4578" s="33" t="s">
        <v>114</v>
      </c>
      <c r="E4578" s="7">
        <v>339</v>
      </c>
      <c r="F4578" s="7">
        <v>0</v>
      </c>
      <c r="G4578" s="8" t="s">
        <v>2999</v>
      </c>
      <c r="H4578" s="33" t="s">
        <v>116</v>
      </c>
      <c r="I4578" t="str">
        <f>RIGHT(D4580,19)</f>
        <v>402-7964039-7903554</v>
      </c>
      <c r="J4578">
        <f>LEN(I4578)</f>
        <v>19</v>
      </c>
      <c r="K4578" t="str">
        <f>LEFT(I4578,1)</f>
        <v>4</v>
      </c>
      <c r="L4578" t="str">
        <f>C4578</f>
        <v>R-I /  2893/2014-15</v>
      </c>
    </row>
    <row r="4579" hidden="1" spans="1:12">
      <c r="A4579" s="5"/>
      <c r="B4579" s="32" t="s">
        <v>117</v>
      </c>
      <c r="C4579" s="32" t="s">
        <v>117</v>
      </c>
      <c r="D4579" s="33" t="s">
        <v>118</v>
      </c>
      <c r="E4579" s="7">
        <v>0</v>
      </c>
      <c r="F4579" s="7">
        <v>0</v>
      </c>
      <c r="G4579" s="7">
        <v>0</v>
      </c>
      <c r="H4579" s="33" t="s">
        <v>117</v>
      </c>
      <c r="I4579" t="str">
        <f>RIGHT(D4581,19)</f>
        <v>        : BY AMAZON</v>
      </c>
      <c r="J4579">
        <f>LEN(I4579)</f>
        <v>19</v>
      </c>
      <c r="K4579" t="str">
        <f>LEFT(I4579,1)</f>
        <v> </v>
      </c>
      <c r="L4579" t="str">
        <f>C4579</f>
        <v>     </v>
      </c>
    </row>
    <row r="4580" hidden="1" spans="1:12">
      <c r="A4580" s="5"/>
      <c r="B4580" s="32" t="s">
        <v>117</v>
      </c>
      <c r="C4580" s="32" t="s">
        <v>117</v>
      </c>
      <c r="D4580" s="33" t="s">
        <v>3000</v>
      </c>
      <c r="E4580" s="7">
        <v>0</v>
      </c>
      <c r="F4580" s="7">
        <v>0</v>
      </c>
      <c r="G4580" s="7">
        <v>0</v>
      </c>
      <c r="H4580" s="33" t="s">
        <v>117</v>
      </c>
      <c r="I4580" t="str">
        <f>RIGHT(D4582,19)</f>
        <v>           : HITESH</v>
      </c>
      <c r="J4580">
        <f>LEN(I4580)</f>
        <v>19</v>
      </c>
      <c r="K4580" t="str">
        <f>LEFT(I4580,1)</f>
        <v> </v>
      </c>
      <c r="L4580" t="str">
        <f>C4580</f>
        <v>     </v>
      </c>
    </row>
    <row r="4581" hidden="1" spans="1:12">
      <c r="A4581" s="5"/>
      <c r="B4581" s="32" t="s">
        <v>117</v>
      </c>
      <c r="C4581" s="32" t="s">
        <v>117</v>
      </c>
      <c r="D4581" s="33" t="s">
        <v>120</v>
      </c>
      <c r="E4581" s="7">
        <v>0</v>
      </c>
      <c r="F4581" s="7">
        <v>0</v>
      </c>
      <c r="G4581" s="7">
        <v>0</v>
      </c>
      <c r="H4581" s="33" t="s">
        <v>117</v>
      </c>
      <c r="I4581" t="str">
        <f>RIGHT(D4583,19)</f>
        <v>.00 Dr Due:21-02-15</v>
      </c>
      <c r="J4581">
        <f>LEN(I4581)</f>
        <v>19</v>
      </c>
      <c r="K4581" t="str">
        <f>LEFT(I4581,1)</f>
        <v>.</v>
      </c>
      <c r="L4581" t="str">
        <f>C4581</f>
        <v>     </v>
      </c>
    </row>
    <row r="4582" hidden="1" spans="1:12">
      <c r="A4582" s="5"/>
      <c r="B4582" s="32" t="s">
        <v>117</v>
      </c>
      <c r="C4582" s="32" t="s">
        <v>117</v>
      </c>
      <c r="D4582" s="33" t="s">
        <v>453</v>
      </c>
      <c r="E4582" s="7">
        <v>0</v>
      </c>
      <c r="F4582" s="7">
        <v>0</v>
      </c>
      <c r="G4582" s="7">
        <v>0</v>
      </c>
      <c r="H4582" s="33" t="s">
        <v>117</v>
      </c>
      <c r="I4582" t="str">
        <f>RIGHT(D4584,19)</f>
        <v>Sales</v>
      </c>
      <c r="J4582">
        <f>LEN(I4582)</f>
        <v>5</v>
      </c>
      <c r="K4582" t="str">
        <f>LEFT(I4582,1)</f>
        <v>S</v>
      </c>
      <c r="L4582" t="str">
        <f>C4582</f>
        <v>     </v>
      </c>
    </row>
    <row r="4583" hidden="1" spans="1:12">
      <c r="A4583" s="5"/>
      <c r="B4583" s="32" t="s">
        <v>117</v>
      </c>
      <c r="C4583" s="32" t="s">
        <v>117</v>
      </c>
      <c r="D4583" s="33" t="s">
        <v>2845</v>
      </c>
      <c r="E4583" s="7">
        <v>0</v>
      </c>
      <c r="F4583" s="7">
        <v>0</v>
      </c>
      <c r="G4583" s="7">
        <v>0</v>
      </c>
      <c r="H4583" s="33" t="s">
        <v>117</v>
      </c>
      <c r="I4583" t="str">
        <f>RIGHT(D4585,19)</f>
        <v>        : BY AMAZON</v>
      </c>
      <c r="J4583">
        <f>LEN(I4583)</f>
        <v>19</v>
      </c>
      <c r="K4583" t="str">
        <f>LEFT(I4583,1)</f>
        <v> </v>
      </c>
      <c r="L4583" t="str">
        <f>C4583</f>
        <v>     </v>
      </c>
    </row>
    <row r="4584" spans="1:12">
      <c r="A4584" s="4">
        <v>42074</v>
      </c>
      <c r="B4584" s="32" t="s">
        <v>112</v>
      </c>
      <c r="C4584" s="32" t="s">
        <v>3001</v>
      </c>
      <c r="D4584" s="33" t="s">
        <v>114</v>
      </c>
      <c r="E4584" s="7">
        <v>320</v>
      </c>
      <c r="F4584" s="7">
        <v>0</v>
      </c>
      <c r="G4584" s="8" t="s">
        <v>3002</v>
      </c>
      <c r="H4584" s="33" t="s">
        <v>116</v>
      </c>
      <c r="I4584" t="str">
        <f>RIGHT(D4586,19)</f>
        <v>171-7830027-5557967</v>
      </c>
      <c r="J4584">
        <f>LEN(I4584)</f>
        <v>19</v>
      </c>
      <c r="K4584" t="str">
        <f>LEFT(I4584,1)</f>
        <v>1</v>
      </c>
      <c r="L4584" t="str">
        <f>C4584</f>
        <v>R-I /  2894/2014-15</v>
      </c>
    </row>
    <row r="4585" hidden="1" spans="1:12">
      <c r="A4585" s="5"/>
      <c r="B4585" s="32" t="s">
        <v>117</v>
      </c>
      <c r="C4585" s="32" t="s">
        <v>117</v>
      </c>
      <c r="D4585" s="33" t="s">
        <v>118</v>
      </c>
      <c r="E4585" s="7">
        <v>0</v>
      </c>
      <c r="F4585" s="7">
        <v>0</v>
      </c>
      <c r="G4585" s="7">
        <v>0</v>
      </c>
      <c r="H4585" s="33" t="s">
        <v>117</v>
      </c>
      <c r="I4585" t="str">
        <f>RIGHT(D4587,19)</f>
        <v>        : BY AMAZON</v>
      </c>
      <c r="J4585">
        <f>LEN(I4585)</f>
        <v>19</v>
      </c>
      <c r="K4585" t="str">
        <f>LEFT(I4585,1)</f>
        <v> </v>
      </c>
      <c r="L4585" t="str">
        <f>C4585</f>
        <v>     </v>
      </c>
    </row>
    <row r="4586" hidden="1" spans="1:12">
      <c r="A4586" s="5"/>
      <c r="B4586" s="32" t="s">
        <v>117</v>
      </c>
      <c r="C4586" s="32" t="s">
        <v>117</v>
      </c>
      <c r="D4586" s="33" t="s">
        <v>3003</v>
      </c>
      <c r="E4586" s="7">
        <v>0</v>
      </c>
      <c r="F4586" s="7">
        <v>0</v>
      </c>
      <c r="G4586" s="7">
        <v>0</v>
      </c>
      <c r="H4586" s="33" t="s">
        <v>117</v>
      </c>
      <c r="I4586" t="str">
        <f>RIGHT(D4588,19)</f>
        <v>           : HITESH</v>
      </c>
      <c r="J4586">
        <f>LEN(I4586)</f>
        <v>19</v>
      </c>
      <c r="K4586" t="str">
        <f>LEFT(I4586,1)</f>
        <v> </v>
      </c>
      <c r="L4586" t="str">
        <f>C4586</f>
        <v>     </v>
      </c>
    </row>
    <row r="4587" hidden="1" spans="1:12">
      <c r="A4587" s="5"/>
      <c r="B4587" s="32" t="s">
        <v>117</v>
      </c>
      <c r="C4587" s="32" t="s">
        <v>117</v>
      </c>
      <c r="D4587" s="33" t="s">
        <v>120</v>
      </c>
      <c r="E4587" s="7">
        <v>0</v>
      </c>
      <c r="F4587" s="7">
        <v>0</v>
      </c>
      <c r="G4587" s="7">
        <v>0</v>
      </c>
      <c r="H4587" s="33" t="s">
        <v>117</v>
      </c>
      <c r="I4587" t="str">
        <f>RIGHT(D4589,19)</f>
        <v>.00 Dr Due:21-02-15</v>
      </c>
      <c r="J4587">
        <f>LEN(I4587)</f>
        <v>19</v>
      </c>
      <c r="K4587" t="str">
        <f>LEFT(I4587,1)</f>
        <v>.</v>
      </c>
      <c r="L4587" t="str">
        <f>C4587</f>
        <v>     </v>
      </c>
    </row>
    <row r="4588" hidden="1" spans="1:12">
      <c r="A4588" s="5"/>
      <c r="B4588" s="32" t="s">
        <v>117</v>
      </c>
      <c r="C4588" s="32" t="s">
        <v>117</v>
      </c>
      <c r="D4588" s="33" t="s">
        <v>453</v>
      </c>
      <c r="E4588" s="7">
        <v>0</v>
      </c>
      <c r="F4588" s="7">
        <v>0</v>
      </c>
      <c r="G4588" s="7">
        <v>0</v>
      </c>
      <c r="H4588" s="33" t="s">
        <v>117</v>
      </c>
      <c r="I4588" t="str">
        <f>RIGHT(D4590,19)</f>
        <v>Sales</v>
      </c>
      <c r="J4588">
        <f>LEN(I4588)</f>
        <v>5</v>
      </c>
      <c r="K4588" t="str">
        <f>LEFT(I4588,1)</f>
        <v>S</v>
      </c>
      <c r="L4588" t="str">
        <f>C4588</f>
        <v>     </v>
      </c>
    </row>
    <row r="4589" hidden="1" spans="1:12">
      <c r="A4589" s="5"/>
      <c r="B4589" s="32" t="s">
        <v>117</v>
      </c>
      <c r="C4589" s="32" t="s">
        <v>117</v>
      </c>
      <c r="D4589" s="33" t="s">
        <v>2764</v>
      </c>
      <c r="E4589" s="7">
        <v>0</v>
      </c>
      <c r="F4589" s="7">
        <v>0</v>
      </c>
      <c r="G4589" s="7">
        <v>0</v>
      </c>
      <c r="H4589" s="33" t="s">
        <v>117</v>
      </c>
      <c r="I4589" t="str">
        <f>RIGHT(D4591,19)</f>
        <v>        : BY AMAZON</v>
      </c>
      <c r="J4589">
        <f>LEN(I4589)</f>
        <v>19</v>
      </c>
      <c r="K4589" t="str">
        <f>LEFT(I4589,1)</f>
        <v> </v>
      </c>
      <c r="L4589" t="str">
        <f>C4589</f>
        <v>     </v>
      </c>
    </row>
    <row r="4590" spans="1:12">
      <c r="A4590" s="4">
        <v>42074</v>
      </c>
      <c r="B4590" s="32" t="s">
        <v>112</v>
      </c>
      <c r="C4590" s="32" t="s">
        <v>3004</v>
      </c>
      <c r="D4590" s="33" t="s">
        <v>114</v>
      </c>
      <c r="E4590" s="7">
        <v>808</v>
      </c>
      <c r="F4590" s="7">
        <v>0</v>
      </c>
      <c r="G4590" s="8" t="s">
        <v>3005</v>
      </c>
      <c r="H4590" s="33" t="s">
        <v>116</v>
      </c>
      <c r="I4590" t="str">
        <f>RIGHT(D4592,19)</f>
        <v>403-6303072-6850758</v>
      </c>
      <c r="J4590">
        <f>LEN(I4590)</f>
        <v>19</v>
      </c>
      <c r="K4590" t="str">
        <f>LEFT(I4590,1)</f>
        <v>4</v>
      </c>
      <c r="L4590" t="str">
        <f>C4590</f>
        <v>R-I /  2895/2014-15</v>
      </c>
    </row>
    <row r="4591" hidden="1" spans="1:12">
      <c r="A4591" s="5"/>
      <c r="B4591" s="32" t="s">
        <v>117</v>
      </c>
      <c r="C4591" s="32" t="s">
        <v>117</v>
      </c>
      <c r="D4591" s="33" t="s">
        <v>118</v>
      </c>
      <c r="E4591" s="7">
        <v>0</v>
      </c>
      <c r="F4591" s="7">
        <v>0</v>
      </c>
      <c r="G4591" s="7">
        <v>0</v>
      </c>
      <c r="H4591" s="33" t="s">
        <v>117</v>
      </c>
      <c r="I4591" t="str">
        <f>RIGHT(D4593,19)</f>
        <v>        : BY AMAZON</v>
      </c>
      <c r="J4591">
        <f>LEN(I4591)</f>
        <v>19</v>
      </c>
      <c r="K4591" t="str">
        <f>LEFT(I4591,1)</f>
        <v> </v>
      </c>
      <c r="L4591" t="str">
        <f>C4591</f>
        <v>     </v>
      </c>
    </row>
    <row r="4592" hidden="1" spans="1:12">
      <c r="A4592" s="5"/>
      <c r="B4592" s="32" t="s">
        <v>117</v>
      </c>
      <c r="C4592" s="32" t="s">
        <v>117</v>
      </c>
      <c r="D4592" s="33" t="s">
        <v>3006</v>
      </c>
      <c r="E4592" s="7">
        <v>0</v>
      </c>
      <c r="F4592" s="7">
        <v>0</v>
      </c>
      <c r="G4592" s="7">
        <v>0</v>
      </c>
      <c r="H4592" s="33" t="s">
        <v>117</v>
      </c>
      <c r="I4592" t="str">
        <f>RIGHT(D4594,19)</f>
        <v>           : HITESH</v>
      </c>
      <c r="J4592">
        <f>LEN(I4592)</f>
        <v>19</v>
      </c>
      <c r="K4592" t="str">
        <f>LEFT(I4592,1)</f>
        <v> </v>
      </c>
      <c r="L4592" t="str">
        <f>C4592</f>
        <v>     </v>
      </c>
    </row>
    <row r="4593" hidden="1" spans="1:12">
      <c r="A4593" s="5"/>
      <c r="B4593" s="32" t="s">
        <v>117</v>
      </c>
      <c r="C4593" s="32" t="s">
        <v>117</v>
      </c>
      <c r="D4593" s="33" t="s">
        <v>120</v>
      </c>
      <c r="E4593" s="7">
        <v>0</v>
      </c>
      <c r="F4593" s="7">
        <v>0</v>
      </c>
      <c r="G4593" s="7">
        <v>0</v>
      </c>
      <c r="H4593" s="33" t="s">
        <v>117</v>
      </c>
      <c r="I4593" t="str">
        <f>RIGHT(D4595,19)</f>
        <v>.00 Dr Due:21-02-15</v>
      </c>
      <c r="J4593">
        <f>LEN(I4593)</f>
        <v>19</v>
      </c>
      <c r="K4593" t="str">
        <f>LEFT(I4593,1)</f>
        <v>.</v>
      </c>
      <c r="L4593" t="str">
        <f>C4593</f>
        <v>     </v>
      </c>
    </row>
    <row r="4594" hidden="1" spans="1:12">
      <c r="A4594" s="5"/>
      <c r="B4594" s="32" t="s">
        <v>117</v>
      </c>
      <c r="C4594" s="32" t="s">
        <v>117</v>
      </c>
      <c r="D4594" s="33" t="s">
        <v>453</v>
      </c>
      <c r="E4594" s="7">
        <v>0</v>
      </c>
      <c r="F4594" s="7">
        <v>0</v>
      </c>
      <c r="G4594" s="7">
        <v>0</v>
      </c>
      <c r="H4594" s="33" t="s">
        <v>117</v>
      </c>
      <c r="I4594" t="str">
        <f>RIGHT(D4596,19)</f>
        <v>Sales</v>
      </c>
      <c r="J4594">
        <f>LEN(I4594)</f>
        <v>5</v>
      </c>
      <c r="K4594" t="str">
        <f>LEFT(I4594,1)</f>
        <v>S</v>
      </c>
      <c r="L4594" t="str">
        <f>C4594</f>
        <v>     </v>
      </c>
    </row>
    <row r="4595" hidden="1" spans="1:12">
      <c r="A4595" s="5"/>
      <c r="B4595" s="32" t="s">
        <v>117</v>
      </c>
      <c r="C4595" s="32" t="s">
        <v>117</v>
      </c>
      <c r="D4595" s="33" t="s">
        <v>3007</v>
      </c>
      <c r="E4595" s="7">
        <v>0</v>
      </c>
      <c r="F4595" s="7">
        <v>0</v>
      </c>
      <c r="G4595" s="7">
        <v>0</v>
      </c>
      <c r="H4595" s="33" t="s">
        <v>117</v>
      </c>
      <c r="I4595" t="str">
        <f>RIGHT(D4597,19)</f>
        <v>        : BY AMAZON</v>
      </c>
      <c r="J4595">
        <f>LEN(I4595)</f>
        <v>19</v>
      </c>
      <c r="K4595" t="str">
        <f>LEFT(I4595,1)</f>
        <v> </v>
      </c>
      <c r="L4595" t="str">
        <f>C4595</f>
        <v>     </v>
      </c>
    </row>
    <row r="4596" spans="1:12">
      <c r="A4596" s="4">
        <v>42074</v>
      </c>
      <c r="B4596" s="32" t="s">
        <v>112</v>
      </c>
      <c r="C4596" s="32" t="s">
        <v>3008</v>
      </c>
      <c r="D4596" s="33" t="s">
        <v>114</v>
      </c>
      <c r="E4596" s="7">
        <v>320</v>
      </c>
      <c r="F4596" s="7">
        <v>0</v>
      </c>
      <c r="G4596" s="8" t="s">
        <v>3009</v>
      </c>
      <c r="H4596" s="33" t="s">
        <v>116</v>
      </c>
      <c r="I4596" t="str">
        <f>RIGHT(D4598,19)</f>
        <v>402-2034070-1986741</v>
      </c>
      <c r="J4596">
        <f>LEN(I4596)</f>
        <v>19</v>
      </c>
      <c r="K4596" t="str">
        <f>LEFT(I4596,1)</f>
        <v>4</v>
      </c>
      <c r="L4596" t="str">
        <f>C4596</f>
        <v>R-I /  2896/2014-15</v>
      </c>
    </row>
    <row r="4597" hidden="1" spans="1:12">
      <c r="A4597" s="5"/>
      <c r="B4597" s="32" t="s">
        <v>117</v>
      </c>
      <c r="C4597" s="32" t="s">
        <v>117</v>
      </c>
      <c r="D4597" s="33" t="s">
        <v>118</v>
      </c>
      <c r="E4597" s="7">
        <v>0</v>
      </c>
      <c r="F4597" s="7">
        <v>0</v>
      </c>
      <c r="G4597" s="7">
        <v>0</v>
      </c>
      <c r="H4597" s="33" t="s">
        <v>117</v>
      </c>
      <c r="I4597" t="str">
        <f>RIGHT(D4599,19)</f>
        <v>        : BY AMAZON</v>
      </c>
      <c r="J4597">
        <f>LEN(I4597)</f>
        <v>19</v>
      </c>
      <c r="K4597" t="str">
        <f>LEFT(I4597,1)</f>
        <v> </v>
      </c>
      <c r="L4597" t="str">
        <f>C4597</f>
        <v>     </v>
      </c>
    </row>
    <row r="4598" hidden="1" spans="1:12">
      <c r="A4598" s="5"/>
      <c r="B4598" s="32" t="s">
        <v>117</v>
      </c>
      <c r="C4598" s="32" t="s">
        <v>117</v>
      </c>
      <c r="D4598" s="33" t="s">
        <v>3010</v>
      </c>
      <c r="E4598" s="7">
        <v>0</v>
      </c>
      <c r="F4598" s="7">
        <v>0</v>
      </c>
      <c r="G4598" s="7">
        <v>0</v>
      </c>
      <c r="H4598" s="33" t="s">
        <v>117</v>
      </c>
      <c r="I4598" t="str">
        <f>RIGHT(D4600,19)</f>
        <v>           : HITESH</v>
      </c>
      <c r="J4598">
        <f>LEN(I4598)</f>
        <v>19</v>
      </c>
      <c r="K4598" t="str">
        <f>LEFT(I4598,1)</f>
        <v> </v>
      </c>
      <c r="L4598" t="str">
        <f>C4598</f>
        <v>     </v>
      </c>
    </row>
    <row r="4599" hidden="1" spans="1:12">
      <c r="A4599" s="5"/>
      <c r="B4599" s="32" t="s">
        <v>117</v>
      </c>
      <c r="C4599" s="32" t="s">
        <v>117</v>
      </c>
      <c r="D4599" s="33" t="s">
        <v>120</v>
      </c>
      <c r="E4599" s="7">
        <v>0</v>
      </c>
      <c r="F4599" s="7">
        <v>0</v>
      </c>
      <c r="G4599" s="7">
        <v>0</v>
      </c>
      <c r="H4599" s="33" t="s">
        <v>117</v>
      </c>
      <c r="I4599" t="str">
        <f>RIGHT(D4601,19)</f>
        <v>.00 Dr Due:21-02-15</v>
      </c>
      <c r="J4599">
        <f>LEN(I4599)</f>
        <v>19</v>
      </c>
      <c r="K4599" t="str">
        <f>LEFT(I4599,1)</f>
        <v>.</v>
      </c>
      <c r="L4599" t="str">
        <f>C4599</f>
        <v>     </v>
      </c>
    </row>
    <row r="4600" hidden="1" spans="1:12">
      <c r="A4600" s="5"/>
      <c r="B4600" s="32" t="s">
        <v>117</v>
      </c>
      <c r="C4600" s="32" t="s">
        <v>117</v>
      </c>
      <c r="D4600" s="33" t="s">
        <v>453</v>
      </c>
      <c r="E4600" s="7">
        <v>0</v>
      </c>
      <c r="F4600" s="7">
        <v>0</v>
      </c>
      <c r="G4600" s="7">
        <v>0</v>
      </c>
      <c r="H4600" s="33" t="s">
        <v>117</v>
      </c>
      <c r="I4600" t="str">
        <f>RIGHT(D4602,19)</f>
        <v>Sales</v>
      </c>
      <c r="J4600">
        <f>LEN(I4600)</f>
        <v>5</v>
      </c>
      <c r="K4600" t="str">
        <f>LEFT(I4600,1)</f>
        <v>S</v>
      </c>
      <c r="L4600" t="str">
        <f>C4600</f>
        <v>     </v>
      </c>
    </row>
    <row r="4601" hidden="1" spans="1:12">
      <c r="A4601" s="5"/>
      <c r="B4601" s="32" t="s">
        <v>117</v>
      </c>
      <c r="C4601" s="32" t="s">
        <v>117</v>
      </c>
      <c r="D4601" s="33" t="s">
        <v>2764</v>
      </c>
      <c r="E4601" s="7">
        <v>0</v>
      </c>
      <c r="F4601" s="7">
        <v>0</v>
      </c>
      <c r="G4601" s="7">
        <v>0</v>
      </c>
      <c r="H4601" s="33" t="s">
        <v>117</v>
      </c>
      <c r="I4601" t="str">
        <f>RIGHT(D4603,19)</f>
        <v>        : BY AMAZON</v>
      </c>
      <c r="J4601">
        <f>LEN(I4601)</f>
        <v>19</v>
      </c>
      <c r="K4601" t="str">
        <f>LEFT(I4601,1)</f>
        <v> </v>
      </c>
      <c r="L4601" t="str">
        <f>C4601</f>
        <v>     </v>
      </c>
    </row>
    <row r="4602" spans="1:12">
      <c r="A4602" s="4">
        <v>42074</v>
      </c>
      <c r="B4602" s="32" t="s">
        <v>112</v>
      </c>
      <c r="C4602" s="32" t="s">
        <v>3011</v>
      </c>
      <c r="D4602" s="33" t="s">
        <v>114</v>
      </c>
      <c r="E4602" s="7">
        <v>320</v>
      </c>
      <c r="F4602" s="7">
        <v>0</v>
      </c>
      <c r="G4602" s="8" t="s">
        <v>3012</v>
      </c>
      <c r="H4602" s="33" t="s">
        <v>116</v>
      </c>
      <c r="I4602" t="str">
        <f>RIGHT(D4604,19)</f>
        <v>404-8789894-6297946</v>
      </c>
      <c r="J4602">
        <f>LEN(I4602)</f>
        <v>19</v>
      </c>
      <c r="K4602" t="str">
        <f>LEFT(I4602,1)</f>
        <v>4</v>
      </c>
      <c r="L4602" t="str">
        <f>C4602</f>
        <v>R-I /  2897/2014-15</v>
      </c>
    </row>
    <row r="4603" hidden="1" spans="1:12">
      <c r="A4603" s="5"/>
      <c r="B4603" s="32" t="s">
        <v>117</v>
      </c>
      <c r="C4603" s="32" t="s">
        <v>117</v>
      </c>
      <c r="D4603" s="33" t="s">
        <v>118</v>
      </c>
      <c r="E4603" s="7">
        <v>0</v>
      </c>
      <c r="F4603" s="7">
        <v>0</v>
      </c>
      <c r="G4603" s="7">
        <v>0</v>
      </c>
      <c r="H4603" s="33" t="s">
        <v>117</v>
      </c>
      <c r="I4603" t="str">
        <f>RIGHT(D4605,19)</f>
        <v>        : BY AMAZON</v>
      </c>
      <c r="J4603">
        <f>LEN(I4603)</f>
        <v>19</v>
      </c>
      <c r="K4603" t="str">
        <f>LEFT(I4603,1)</f>
        <v> </v>
      </c>
      <c r="L4603" t="str">
        <f>C4603</f>
        <v>     </v>
      </c>
    </row>
    <row r="4604" hidden="1" spans="1:12">
      <c r="A4604" s="5"/>
      <c r="B4604" s="32" t="s">
        <v>117</v>
      </c>
      <c r="C4604" s="32" t="s">
        <v>117</v>
      </c>
      <c r="D4604" s="33" t="s">
        <v>3013</v>
      </c>
      <c r="E4604" s="7">
        <v>0</v>
      </c>
      <c r="F4604" s="7">
        <v>0</v>
      </c>
      <c r="G4604" s="7">
        <v>0</v>
      </c>
      <c r="H4604" s="33" t="s">
        <v>117</v>
      </c>
      <c r="I4604" t="str">
        <f>RIGHT(D4606,19)</f>
        <v>           : HITESH</v>
      </c>
      <c r="J4604">
        <f>LEN(I4604)</f>
        <v>19</v>
      </c>
      <c r="K4604" t="str">
        <f>LEFT(I4604,1)</f>
        <v> </v>
      </c>
      <c r="L4604" t="str">
        <f>C4604</f>
        <v>     </v>
      </c>
    </row>
    <row r="4605" hidden="1" spans="1:12">
      <c r="A4605" s="5"/>
      <c r="B4605" s="32" t="s">
        <v>117</v>
      </c>
      <c r="C4605" s="32" t="s">
        <v>117</v>
      </c>
      <c r="D4605" s="33" t="s">
        <v>120</v>
      </c>
      <c r="E4605" s="7">
        <v>0</v>
      </c>
      <c r="F4605" s="7">
        <v>0</v>
      </c>
      <c r="G4605" s="7">
        <v>0</v>
      </c>
      <c r="H4605" s="33" t="s">
        <v>117</v>
      </c>
      <c r="I4605" t="str">
        <f>RIGHT(D4607,19)</f>
        <v>.00 Dr Due:21-02-15</v>
      </c>
      <c r="J4605">
        <f>LEN(I4605)</f>
        <v>19</v>
      </c>
      <c r="K4605" t="str">
        <f>LEFT(I4605,1)</f>
        <v>.</v>
      </c>
      <c r="L4605" t="str">
        <f>C4605</f>
        <v>     </v>
      </c>
    </row>
    <row r="4606" hidden="1" spans="1:12">
      <c r="A4606" s="5"/>
      <c r="B4606" s="32" t="s">
        <v>117</v>
      </c>
      <c r="C4606" s="32" t="s">
        <v>117</v>
      </c>
      <c r="D4606" s="33" t="s">
        <v>453</v>
      </c>
      <c r="E4606" s="7">
        <v>0</v>
      </c>
      <c r="F4606" s="7">
        <v>0</v>
      </c>
      <c r="G4606" s="7">
        <v>0</v>
      </c>
      <c r="H4606" s="33" t="s">
        <v>117</v>
      </c>
      <c r="I4606" t="str">
        <f>RIGHT(D4608,19)</f>
        <v>Sales</v>
      </c>
      <c r="J4606">
        <f>LEN(I4606)</f>
        <v>5</v>
      </c>
      <c r="K4606" t="str">
        <f>LEFT(I4606,1)</f>
        <v>S</v>
      </c>
      <c r="L4606" t="str">
        <f>C4606</f>
        <v>     </v>
      </c>
    </row>
    <row r="4607" hidden="1" spans="1:12">
      <c r="A4607" s="5"/>
      <c r="B4607" s="32" t="s">
        <v>117</v>
      </c>
      <c r="C4607" s="32" t="s">
        <v>117</v>
      </c>
      <c r="D4607" s="33" t="s">
        <v>2764</v>
      </c>
      <c r="E4607" s="7">
        <v>0</v>
      </c>
      <c r="F4607" s="7">
        <v>0</v>
      </c>
      <c r="G4607" s="7">
        <v>0</v>
      </c>
      <c r="H4607" s="33" t="s">
        <v>117</v>
      </c>
      <c r="I4607" t="str">
        <f>RIGHT(D4609,19)</f>
        <v>        : BY AMAZON</v>
      </c>
      <c r="J4607">
        <f>LEN(I4607)</f>
        <v>19</v>
      </c>
      <c r="K4607" t="str">
        <f>LEFT(I4607,1)</f>
        <v> </v>
      </c>
      <c r="L4607" t="str">
        <f>C4607</f>
        <v>     </v>
      </c>
    </row>
    <row r="4608" spans="1:12">
      <c r="A4608" s="4">
        <v>42074</v>
      </c>
      <c r="B4608" s="32" t="s">
        <v>112</v>
      </c>
      <c r="C4608" s="32" t="s">
        <v>3014</v>
      </c>
      <c r="D4608" s="33" t="s">
        <v>114</v>
      </c>
      <c r="E4608" s="7">
        <v>870</v>
      </c>
      <c r="F4608" s="7">
        <v>0</v>
      </c>
      <c r="G4608" s="8" t="s">
        <v>3015</v>
      </c>
      <c r="H4608" s="33" t="s">
        <v>116</v>
      </c>
      <c r="I4608" t="str">
        <f>RIGHT(D4610,19)</f>
        <v>404-2265222-7094734</v>
      </c>
      <c r="J4608">
        <f>LEN(I4608)</f>
        <v>19</v>
      </c>
      <c r="K4608" t="str">
        <f>LEFT(I4608,1)</f>
        <v>4</v>
      </c>
      <c r="L4608" t="str">
        <f>C4608</f>
        <v>R-I /  2898/2014-15</v>
      </c>
    </row>
    <row r="4609" hidden="1" spans="1:12">
      <c r="A4609" s="5"/>
      <c r="B4609" s="32" t="s">
        <v>117</v>
      </c>
      <c r="C4609" s="32" t="s">
        <v>117</v>
      </c>
      <c r="D4609" s="33" t="s">
        <v>118</v>
      </c>
      <c r="E4609" s="7">
        <v>0</v>
      </c>
      <c r="F4609" s="7">
        <v>0</v>
      </c>
      <c r="G4609" s="7">
        <v>0</v>
      </c>
      <c r="H4609" s="33" t="s">
        <v>117</v>
      </c>
      <c r="I4609" t="str">
        <f>RIGHT(D4611,19)</f>
        <v>        : BY AMAZON</v>
      </c>
      <c r="J4609">
        <f>LEN(I4609)</f>
        <v>19</v>
      </c>
      <c r="K4609" t="str">
        <f>LEFT(I4609,1)</f>
        <v> </v>
      </c>
      <c r="L4609" t="str">
        <f>C4609</f>
        <v>     </v>
      </c>
    </row>
    <row r="4610" hidden="1" spans="1:12">
      <c r="A4610" s="5"/>
      <c r="B4610" s="32" t="s">
        <v>117</v>
      </c>
      <c r="C4610" s="32" t="s">
        <v>117</v>
      </c>
      <c r="D4610" s="33" t="s">
        <v>3016</v>
      </c>
      <c r="E4610" s="7">
        <v>0</v>
      </c>
      <c r="F4610" s="7">
        <v>0</v>
      </c>
      <c r="G4610" s="7">
        <v>0</v>
      </c>
      <c r="H4610" s="33" t="s">
        <v>117</v>
      </c>
      <c r="I4610" t="str">
        <f>RIGHT(D4612,19)</f>
        <v>           : HITESH</v>
      </c>
      <c r="J4610">
        <f>LEN(I4610)</f>
        <v>19</v>
      </c>
      <c r="K4610" t="str">
        <f>LEFT(I4610,1)</f>
        <v> </v>
      </c>
      <c r="L4610" t="str">
        <f>C4610</f>
        <v>     </v>
      </c>
    </row>
    <row r="4611" hidden="1" spans="1:12">
      <c r="A4611" s="5"/>
      <c r="B4611" s="32" t="s">
        <v>117</v>
      </c>
      <c r="C4611" s="32" t="s">
        <v>117</v>
      </c>
      <c r="D4611" s="33" t="s">
        <v>120</v>
      </c>
      <c r="E4611" s="7">
        <v>0</v>
      </c>
      <c r="F4611" s="7">
        <v>0</v>
      </c>
      <c r="G4611" s="7">
        <v>0</v>
      </c>
      <c r="H4611" s="33" t="s">
        <v>117</v>
      </c>
      <c r="I4611" t="str">
        <f t="shared" ref="I4611:I4674" si="288">RIGHT(D4613,19)</f>
        <v>.00 Dr Due:21-02-15</v>
      </c>
      <c r="J4611">
        <f t="shared" ref="J4611:J4674" si="289">LEN(I4611)</f>
        <v>19</v>
      </c>
      <c r="K4611" t="str">
        <f t="shared" ref="K4611:K4674" si="290">LEFT(I4611,1)</f>
        <v>.</v>
      </c>
      <c r="L4611" t="str">
        <f t="shared" ref="L4611:L4674" si="291">C4611</f>
        <v>     </v>
      </c>
    </row>
    <row r="4612" hidden="1" spans="1:12">
      <c r="A4612" s="5"/>
      <c r="B4612" s="32" t="s">
        <v>117</v>
      </c>
      <c r="C4612" s="32" t="s">
        <v>117</v>
      </c>
      <c r="D4612" s="33" t="s">
        <v>453</v>
      </c>
      <c r="E4612" s="7">
        <v>0</v>
      </c>
      <c r="F4612" s="7">
        <v>0</v>
      </c>
      <c r="G4612" s="7">
        <v>0</v>
      </c>
      <c r="H4612" s="33" t="s">
        <v>117</v>
      </c>
      <c r="I4612" t="str">
        <f>RIGHT(D4614,19)</f>
        <v>Sales</v>
      </c>
      <c r="J4612">
        <f>LEN(I4612)</f>
        <v>5</v>
      </c>
      <c r="K4612" t="str">
        <f>LEFT(I4612,1)</f>
        <v>S</v>
      </c>
      <c r="L4612" t="str">
        <f>C4612</f>
        <v>     </v>
      </c>
    </row>
    <row r="4613" hidden="1" spans="1:12">
      <c r="A4613" s="5"/>
      <c r="B4613" s="32" t="s">
        <v>117</v>
      </c>
      <c r="C4613" s="32" t="s">
        <v>117</v>
      </c>
      <c r="D4613" s="33" t="s">
        <v>2889</v>
      </c>
      <c r="E4613" s="7">
        <v>0</v>
      </c>
      <c r="F4613" s="7">
        <v>0</v>
      </c>
      <c r="G4613" s="7">
        <v>0</v>
      </c>
      <c r="H4613" s="33" t="s">
        <v>117</v>
      </c>
      <c r="I4613" t="str">
        <f>RIGHT(D4615,19)</f>
        <v>        : BY AMAZON</v>
      </c>
      <c r="J4613">
        <f>LEN(I4613)</f>
        <v>19</v>
      </c>
      <c r="K4613" t="str">
        <f>LEFT(I4613,1)</f>
        <v> </v>
      </c>
      <c r="L4613" t="str">
        <f>C4613</f>
        <v>     </v>
      </c>
    </row>
    <row r="4614" spans="1:12">
      <c r="A4614" s="4">
        <v>42074</v>
      </c>
      <c r="B4614" s="32" t="s">
        <v>112</v>
      </c>
      <c r="C4614" s="32" t="s">
        <v>3017</v>
      </c>
      <c r="D4614" s="33" t="s">
        <v>114</v>
      </c>
      <c r="E4614" s="7">
        <v>640</v>
      </c>
      <c r="F4614" s="7">
        <v>0</v>
      </c>
      <c r="G4614" s="8" t="s">
        <v>3018</v>
      </c>
      <c r="H4614" s="33" t="s">
        <v>116</v>
      </c>
      <c r="I4614" t="str">
        <f>RIGHT(D4616,19)</f>
        <v>403-4769721-3051555</v>
      </c>
      <c r="J4614">
        <f>LEN(I4614)</f>
        <v>19</v>
      </c>
      <c r="K4614" t="str">
        <f>LEFT(I4614,1)</f>
        <v>4</v>
      </c>
      <c r="L4614" t="str">
        <f>C4614</f>
        <v>R-I /  2899/2014-15</v>
      </c>
    </row>
    <row r="4615" hidden="1" spans="1:12">
      <c r="A4615" s="5"/>
      <c r="B4615" s="32" t="s">
        <v>117</v>
      </c>
      <c r="C4615" s="32" t="s">
        <v>117</v>
      </c>
      <c r="D4615" s="33" t="s">
        <v>118</v>
      </c>
      <c r="E4615" s="7">
        <v>0</v>
      </c>
      <c r="F4615" s="7">
        <v>0</v>
      </c>
      <c r="G4615" s="7">
        <v>0</v>
      </c>
      <c r="H4615" s="33" t="s">
        <v>117</v>
      </c>
      <c r="I4615" t="str">
        <f>RIGHT(D4617,19)</f>
        <v>        : BY AMAZON</v>
      </c>
      <c r="J4615">
        <f>LEN(I4615)</f>
        <v>19</v>
      </c>
      <c r="K4615" t="str">
        <f>LEFT(I4615,1)</f>
        <v> </v>
      </c>
      <c r="L4615" t="str">
        <f>C4615</f>
        <v>     </v>
      </c>
    </row>
    <row r="4616" hidden="1" spans="1:12">
      <c r="A4616" s="5"/>
      <c r="B4616" s="32" t="s">
        <v>117</v>
      </c>
      <c r="C4616" s="32" t="s">
        <v>117</v>
      </c>
      <c r="D4616" s="33" t="s">
        <v>3019</v>
      </c>
      <c r="E4616" s="7">
        <v>0</v>
      </c>
      <c r="F4616" s="7">
        <v>0</v>
      </c>
      <c r="G4616" s="7">
        <v>0</v>
      </c>
      <c r="H4616" s="33" t="s">
        <v>117</v>
      </c>
      <c r="I4616" t="str">
        <f>RIGHT(D4618,19)</f>
        <v>           : HITESH</v>
      </c>
      <c r="J4616">
        <f>LEN(I4616)</f>
        <v>19</v>
      </c>
      <c r="K4616" t="str">
        <f>LEFT(I4616,1)</f>
        <v> </v>
      </c>
      <c r="L4616" t="str">
        <f>C4616</f>
        <v>     </v>
      </c>
    </row>
    <row r="4617" hidden="1" spans="1:12">
      <c r="A4617" s="5"/>
      <c r="B4617" s="32" t="s">
        <v>117</v>
      </c>
      <c r="C4617" s="32" t="s">
        <v>117</v>
      </c>
      <c r="D4617" s="33" t="s">
        <v>120</v>
      </c>
      <c r="E4617" s="7">
        <v>0</v>
      </c>
      <c r="F4617" s="7">
        <v>0</v>
      </c>
      <c r="G4617" s="7">
        <v>0</v>
      </c>
      <c r="H4617" s="33" t="s">
        <v>117</v>
      </c>
      <c r="I4617" t="str">
        <f>RIGHT(D4619,19)</f>
        <v>.00 Dr Due:21-02-15</v>
      </c>
      <c r="J4617">
        <f>LEN(I4617)</f>
        <v>19</v>
      </c>
      <c r="K4617" t="str">
        <f>LEFT(I4617,1)</f>
        <v>.</v>
      </c>
      <c r="L4617" t="str">
        <f>C4617</f>
        <v>     </v>
      </c>
    </row>
    <row r="4618" hidden="1" spans="1:12">
      <c r="A4618" s="5"/>
      <c r="B4618" s="32" t="s">
        <v>117</v>
      </c>
      <c r="C4618" s="32" t="s">
        <v>117</v>
      </c>
      <c r="D4618" s="33" t="s">
        <v>453</v>
      </c>
      <c r="E4618" s="7">
        <v>0</v>
      </c>
      <c r="F4618" s="7">
        <v>0</v>
      </c>
      <c r="G4618" s="7">
        <v>0</v>
      </c>
      <c r="H4618" s="33" t="s">
        <v>117</v>
      </c>
      <c r="I4618" t="str">
        <f>RIGHT(D4620,19)</f>
        <v>Sales</v>
      </c>
      <c r="J4618">
        <f>LEN(I4618)</f>
        <v>5</v>
      </c>
      <c r="K4618" t="str">
        <f>LEFT(I4618,1)</f>
        <v>S</v>
      </c>
      <c r="L4618" t="str">
        <f>C4618</f>
        <v>     </v>
      </c>
    </row>
    <row r="4619" hidden="1" spans="1:12">
      <c r="A4619" s="5"/>
      <c r="B4619" s="32" t="s">
        <v>117</v>
      </c>
      <c r="C4619" s="32" t="s">
        <v>117</v>
      </c>
      <c r="D4619" s="33" t="s">
        <v>3020</v>
      </c>
      <c r="E4619" s="7">
        <v>0</v>
      </c>
      <c r="F4619" s="7">
        <v>0</v>
      </c>
      <c r="G4619" s="7">
        <v>0</v>
      </c>
      <c r="H4619" s="33" t="s">
        <v>117</v>
      </c>
      <c r="I4619" t="str">
        <f>RIGHT(D4621,19)</f>
        <v>        : BY AMAZON</v>
      </c>
      <c r="J4619">
        <f>LEN(I4619)</f>
        <v>19</v>
      </c>
      <c r="K4619" t="str">
        <f>LEFT(I4619,1)</f>
        <v> </v>
      </c>
      <c r="L4619" t="str">
        <f>C4619</f>
        <v>     </v>
      </c>
    </row>
    <row r="4620" spans="1:12">
      <c r="A4620" s="4">
        <v>42074</v>
      </c>
      <c r="B4620" s="32" t="s">
        <v>112</v>
      </c>
      <c r="C4620" s="32" t="s">
        <v>3021</v>
      </c>
      <c r="D4620" s="33" t="s">
        <v>114</v>
      </c>
      <c r="E4620" s="7">
        <v>320</v>
      </c>
      <c r="F4620" s="7">
        <v>0</v>
      </c>
      <c r="G4620" s="8" t="s">
        <v>3022</v>
      </c>
      <c r="H4620" s="33" t="s">
        <v>116</v>
      </c>
      <c r="I4620" t="str">
        <f>RIGHT(D4622,19)</f>
        <v>403-6067694-2973901</v>
      </c>
      <c r="J4620">
        <f>LEN(I4620)</f>
        <v>19</v>
      </c>
      <c r="K4620" t="str">
        <f>LEFT(I4620,1)</f>
        <v>4</v>
      </c>
      <c r="L4620" t="str">
        <f>C4620</f>
        <v>R-I /  2900/2014-15</v>
      </c>
    </row>
    <row r="4621" hidden="1" spans="1:12">
      <c r="A4621" s="5"/>
      <c r="B4621" s="32" t="s">
        <v>117</v>
      </c>
      <c r="C4621" s="32" t="s">
        <v>117</v>
      </c>
      <c r="D4621" s="33" t="s">
        <v>118</v>
      </c>
      <c r="E4621" s="7">
        <v>0</v>
      </c>
      <c r="F4621" s="7">
        <v>0</v>
      </c>
      <c r="G4621" s="7">
        <v>0</v>
      </c>
      <c r="H4621" s="33" t="s">
        <v>117</v>
      </c>
      <c r="I4621" t="str">
        <f>RIGHT(D4623,19)</f>
        <v>        : BY AMAZON</v>
      </c>
      <c r="J4621">
        <f>LEN(I4621)</f>
        <v>19</v>
      </c>
      <c r="K4621" t="str">
        <f>LEFT(I4621,1)</f>
        <v> </v>
      </c>
      <c r="L4621" t="str">
        <f>C4621</f>
        <v>     </v>
      </c>
    </row>
    <row r="4622" hidden="1" spans="1:12">
      <c r="A4622" s="5"/>
      <c r="B4622" s="32" t="s">
        <v>117</v>
      </c>
      <c r="C4622" s="32" t="s">
        <v>117</v>
      </c>
      <c r="D4622" s="33" t="s">
        <v>3023</v>
      </c>
      <c r="E4622" s="7">
        <v>0</v>
      </c>
      <c r="F4622" s="7">
        <v>0</v>
      </c>
      <c r="G4622" s="7">
        <v>0</v>
      </c>
      <c r="H4622" s="33" t="s">
        <v>117</v>
      </c>
      <c r="I4622" t="str">
        <f>RIGHT(D4624,19)</f>
        <v>           : HITESH</v>
      </c>
      <c r="J4622">
        <f>LEN(I4622)</f>
        <v>19</v>
      </c>
      <c r="K4622" t="str">
        <f>LEFT(I4622,1)</f>
        <v> </v>
      </c>
      <c r="L4622" t="str">
        <f>C4622</f>
        <v>     </v>
      </c>
    </row>
    <row r="4623" hidden="1" spans="1:12">
      <c r="A4623" s="5"/>
      <c r="B4623" s="32" t="s">
        <v>117</v>
      </c>
      <c r="C4623" s="32" t="s">
        <v>117</v>
      </c>
      <c r="D4623" s="33" t="s">
        <v>120</v>
      </c>
      <c r="E4623" s="7">
        <v>0</v>
      </c>
      <c r="F4623" s="7">
        <v>0</v>
      </c>
      <c r="G4623" s="7">
        <v>0</v>
      </c>
      <c r="H4623" s="33" t="s">
        <v>117</v>
      </c>
      <c r="I4623" t="str">
        <f>RIGHT(D4625,19)</f>
        <v>.00 Dr Due:21-02-15</v>
      </c>
      <c r="J4623">
        <f>LEN(I4623)</f>
        <v>19</v>
      </c>
      <c r="K4623" t="str">
        <f>LEFT(I4623,1)</f>
        <v>.</v>
      </c>
      <c r="L4623" t="str">
        <f>C4623</f>
        <v>     </v>
      </c>
    </row>
    <row r="4624" hidden="1" spans="1:12">
      <c r="A4624" s="5"/>
      <c r="B4624" s="32" t="s">
        <v>117</v>
      </c>
      <c r="C4624" s="32" t="s">
        <v>117</v>
      </c>
      <c r="D4624" s="33" t="s">
        <v>453</v>
      </c>
      <c r="E4624" s="7">
        <v>0</v>
      </c>
      <c r="F4624" s="7">
        <v>0</v>
      </c>
      <c r="G4624" s="7">
        <v>0</v>
      </c>
      <c r="H4624" s="33" t="s">
        <v>117</v>
      </c>
      <c r="I4624" t="str">
        <f>RIGHT(D4626,19)</f>
        <v>Sales</v>
      </c>
      <c r="J4624">
        <f>LEN(I4624)</f>
        <v>5</v>
      </c>
      <c r="K4624" t="str">
        <f>LEFT(I4624,1)</f>
        <v>S</v>
      </c>
      <c r="L4624" t="str">
        <f>C4624</f>
        <v>     </v>
      </c>
    </row>
    <row r="4625" hidden="1" spans="1:12">
      <c r="A4625" s="5"/>
      <c r="B4625" s="32" t="s">
        <v>117</v>
      </c>
      <c r="C4625" s="32" t="s">
        <v>117</v>
      </c>
      <c r="D4625" s="33" t="s">
        <v>2764</v>
      </c>
      <c r="E4625" s="7">
        <v>0</v>
      </c>
      <c r="F4625" s="7">
        <v>0</v>
      </c>
      <c r="G4625" s="7">
        <v>0</v>
      </c>
      <c r="H4625" s="33" t="s">
        <v>117</v>
      </c>
      <c r="I4625" t="str">
        <f>RIGHT(D4627,19)</f>
        <v>        : BY AMAZON</v>
      </c>
      <c r="J4625">
        <f>LEN(I4625)</f>
        <v>19</v>
      </c>
      <c r="K4625" t="str">
        <f>LEFT(I4625,1)</f>
        <v> </v>
      </c>
      <c r="L4625" t="str">
        <f>C4625</f>
        <v>     </v>
      </c>
    </row>
    <row r="4626" spans="1:12">
      <c r="A4626" s="4">
        <v>42074</v>
      </c>
      <c r="B4626" s="32" t="s">
        <v>112</v>
      </c>
      <c r="C4626" s="32" t="s">
        <v>3024</v>
      </c>
      <c r="D4626" s="33" t="s">
        <v>114</v>
      </c>
      <c r="E4626" s="7">
        <v>10758</v>
      </c>
      <c r="F4626" s="7">
        <v>0</v>
      </c>
      <c r="G4626" s="8" t="s">
        <v>3025</v>
      </c>
      <c r="H4626" s="33" t="s">
        <v>116</v>
      </c>
      <c r="I4626" t="str">
        <f>RIGHT(D4628,19)</f>
        <v>402-8737271-2212352</v>
      </c>
      <c r="J4626">
        <f>LEN(I4626)</f>
        <v>19</v>
      </c>
      <c r="K4626" t="str">
        <f>LEFT(I4626,1)</f>
        <v>4</v>
      </c>
      <c r="L4626" t="str">
        <f>C4626</f>
        <v>R-I /  2901/2014-15</v>
      </c>
    </row>
    <row r="4627" hidden="1" spans="1:12">
      <c r="A4627" s="5"/>
      <c r="B4627" s="32" t="s">
        <v>117</v>
      </c>
      <c r="C4627" s="32" t="s">
        <v>117</v>
      </c>
      <c r="D4627" s="33" t="s">
        <v>118</v>
      </c>
      <c r="E4627" s="7">
        <v>0</v>
      </c>
      <c r="F4627" s="7">
        <v>0</v>
      </c>
      <c r="G4627" s="7">
        <v>0</v>
      </c>
      <c r="H4627" s="33" t="s">
        <v>117</v>
      </c>
      <c r="I4627" t="str">
        <f>RIGHT(D4629,19)</f>
        <v>        : BY AMAZON</v>
      </c>
      <c r="J4627">
        <f>LEN(I4627)</f>
        <v>19</v>
      </c>
      <c r="K4627" t="str">
        <f>LEFT(I4627,1)</f>
        <v> </v>
      </c>
      <c r="L4627" t="str">
        <f>C4627</f>
        <v>     </v>
      </c>
    </row>
    <row r="4628" hidden="1" spans="1:12">
      <c r="A4628" s="5"/>
      <c r="B4628" s="32" t="s">
        <v>117</v>
      </c>
      <c r="C4628" s="32" t="s">
        <v>117</v>
      </c>
      <c r="D4628" s="33" t="s">
        <v>3026</v>
      </c>
      <c r="E4628" s="7">
        <v>0</v>
      </c>
      <c r="F4628" s="7">
        <v>0</v>
      </c>
      <c r="G4628" s="7">
        <v>0</v>
      </c>
      <c r="H4628" s="33" t="s">
        <v>117</v>
      </c>
      <c r="I4628" t="str">
        <f>RIGHT(D4630,19)</f>
        <v>           : HITESH</v>
      </c>
      <c r="J4628">
        <f>LEN(I4628)</f>
        <v>19</v>
      </c>
      <c r="K4628" t="str">
        <f>LEFT(I4628,1)</f>
        <v> </v>
      </c>
      <c r="L4628" t="str">
        <f>C4628</f>
        <v>     </v>
      </c>
    </row>
    <row r="4629" hidden="1" spans="1:12">
      <c r="A4629" s="5"/>
      <c r="B4629" s="32" t="s">
        <v>117</v>
      </c>
      <c r="C4629" s="32" t="s">
        <v>117</v>
      </c>
      <c r="D4629" s="33" t="s">
        <v>120</v>
      </c>
      <c r="E4629" s="7">
        <v>0</v>
      </c>
      <c r="F4629" s="7">
        <v>0</v>
      </c>
      <c r="G4629" s="7">
        <v>0</v>
      </c>
      <c r="H4629" s="33" t="s">
        <v>117</v>
      </c>
      <c r="I4629" t="str">
        <f>RIGHT(D4631,19)</f>
        <v>.00 Dr Due:21-02-15</v>
      </c>
      <c r="J4629">
        <f>LEN(I4629)</f>
        <v>19</v>
      </c>
      <c r="K4629" t="str">
        <f>LEFT(I4629,1)</f>
        <v>.</v>
      </c>
      <c r="L4629" t="str">
        <f>C4629</f>
        <v>     </v>
      </c>
    </row>
    <row r="4630" hidden="1" spans="1:12">
      <c r="A4630" s="5"/>
      <c r="B4630" s="32" t="s">
        <v>117</v>
      </c>
      <c r="C4630" s="32" t="s">
        <v>117</v>
      </c>
      <c r="D4630" s="33" t="s">
        <v>453</v>
      </c>
      <c r="E4630" s="7">
        <v>0</v>
      </c>
      <c r="F4630" s="7">
        <v>0</v>
      </c>
      <c r="G4630" s="7">
        <v>0</v>
      </c>
      <c r="H4630" s="33" t="s">
        <v>117</v>
      </c>
      <c r="I4630" t="str">
        <f>RIGHT(D4632,19)</f>
        <v>Sales</v>
      </c>
      <c r="J4630">
        <f>LEN(I4630)</f>
        <v>5</v>
      </c>
      <c r="K4630" t="str">
        <f>LEFT(I4630,1)</f>
        <v>S</v>
      </c>
      <c r="L4630" t="str">
        <f>C4630</f>
        <v>     </v>
      </c>
    </row>
    <row r="4631" hidden="1" spans="1:12">
      <c r="A4631" s="5"/>
      <c r="B4631" s="32" t="s">
        <v>117</v>
      </c>
      <c r="C4631" s="32" t="s">
        <v>117</v>
      </c>
      <c r="D4631" s="33" t="s">
        <v>3027</v>
      </c>
      <c r="E4631" s="7">
        <v>0</v>
      </c>
      <c r="F4631" s="7">
        <v>0</v>
      </c>
      <c r="G4631" s="7">
        <v>0</v>
      </c>
      <c r="H4631" s="33" t="s">
        <v>117</v>
      </c>
      <c r="I4631" t="str">
        <f>RIGHT(D4633,19)</f>
        <v>        : BY AMAZON</v>
      </c>
      <c r="J4631">
        <f>LEN(I4631)</f>
        <v>19</v>
      </c>
      <c r="K4631" t="str">
        <f>LEFT(I4631,1)</f>
        <v> </v>
      </c>
      <c r="L4631" t="str">
        <f>C4631</f>
        <v>     </v>
      </c>
    </row>
    <row r="4632" spans="1:12">
      <c r="A4632" s="4">
        <v>42074</v>
      </c>
      <c r="B4632" s="32" t="s">
        <v>112</v>
      </c>
      <c r="C4632" s="32" t="s">
        <v>3028</v>
      </c>
      <c r="D4632" s="33" t="s">
        <v>114</v>
      </c>
      <c r="E4632" s="7">
        <v>4610</v>
      </c>
      <c r="F4632" s="7">
        <v>0</v>
      </c>
      <c r="G4632" s="8" t="s">
        <v>3029</v>
      </c>
      <c r="H4632" s="33" t="s">
        <v>116</v>
      </c>
      <c r="I4632" t="str">
        <f>RIGHT(D4634,19)</f>
        <v>171-3145747-0889916</v>
      </c>
      <c r="J4632">
        <f>LEN(I4632)</f>
        <v>19</v>
      </c>
      <c r="K4632" t="str">
        <f>LEFT(I4632,1)</f>
        <v>1</v>
      </c>
      <c r="L4632" t="str">
        <f>C4632</f>
        <v>R-I /  2902/2014-15</v>
      </c>
    </row>
    <row r="4633" hidden="1" spans="1:12">
      <c r="A4633" s="5"/>
      <c r="B4633" s="32" t="s">
        <v>117</v>
      </c>
      <c r="C4633" s="32" t="s">
        <v>117</v>
      </c>
      <c r="D4633" s="33" t="s">
        <v>118</v>
      </c>
      <c r="E4633" s="7">
        <v>0</v>
      </c>
      <c r="F4633" s="7">
        <v>0</v>
      </c>
      <c r="G4633" s="7">
        <v>0</v>
      </c>
      <c r="H4633" s="33" t="s">
        <v>117</v>
      </c>
      <c r="I4633" t="str">
        <f>RIGHT(D4635,19)</f>
        <v>        : BY AMAZON</v>
      </c>
      <c r="J4633">
        <f>LEN(I4633)</f>
        <v>19</v>
      </c>
      <c r="K4633" t="str">
        <f>LEFT(I4633,1)</f>
        <v> </v>
      </c>
      <c r="L4633" t="str">
        <f>C4633</f>
        <v>     </v>
      </c>
    </row>
    <row r="4634" hidden="1" spans="1:12">
      <c r="A4634" s="5"/>
      <c r="B4634" s="32" t="s">
        <v>117</v>
      </c>
      <c r="C4634" s="32" t="s">
        <v>117</v>
      </c>
      <c r="D4634" s="33" t="s">
        <v>3030</v>
      </c>
      <c r="E4634" s="7">
        <v>0</v>
      </c>
      <c r="F4634" s="7">
        <v>0</v>
      </c>
      <c r="G4634" s="7">
        <v>0</v>
      </c>
      <c r="H4634" s="33" t="s">
        <v>117</v>
      </c>
      <c r="I4634" t="str">
        <f>RIGHT(D4636,19)</f>
        <v>           : HITESH</v>
      </c>
      <c r="J4634">
        <f>LEN(I4634)</f>
        <v>19</v>
      </c>
      <c r="K4634" t="str">
        <f>LEFT(I4634,1)</f>
        <v> </v>
      </c>
      <c r="L4634" t="str">
        <f>C4634</f>
        <v>     </v>
      </c>
    </row>
    <row r="4635" hidden="1" spans="1:12">
      <c r="A4635" s="5"/>
      <c r="B4635" s="32" t="s">
        <v>117</v>
      </c>
      <c r="C4635" s="32" t="s">
        <v>117</v>
      </c>
      <c r="D4635" s="33" t="s">
        <v>120</v>
      </c>
      <c r="E4635" s="7">
        <v>0</v>
      </c>
      <c r="F4635" s="7">
        <v>0</v>
      </c>
      <c r="G4635" s="7">
        <v>0</v>
      </c>
      <c r="H4635" s="33" t="s">
        <v>117</v>
      </c>
      <c r="I4635" t="str">
        <f>RIGHT(D4637,19)</f>
        <v>.00 Dr Due:21-02-15</v>
      </c>
      <c r="J4635">
        <f>LEN(I4635)</f>
        <v>19</v>
      </c>
      <c r="K4635" t="str">
        <f>LEFT(I4635,1)</f>
        <v>.</v>
      </c>
      <c r="L4635" t="str">
        <f>C4635</f>
        <v>     </v>
      </c>
    </row>
    <row r="4636" hidden="1" spans="1:12">
      <c r="A4636" s="5"/>
      <c r="B4636" s="32" t="s">
        <v>117</v>
      </c>
      <c r="C4636" s="32" t="s">
        <v>117</v>
      </c>
      <c r="D4636" s="33" t="s">
        <v>453</v>
      </c>
      <c r="E4636" s="7">
        <v>0</v>
      </c>
      <c r="F4636" s="7">
        <v>0</v>
      </c>
      <c r="G4636" s="7">
        <v>0</v>
      </c>
      <c r="H4636" s="33" t="s">
        <v>117</v>
      </c>
      <c r="I4636" t="str">
        <f>RIGHT(D4638,19)</f>
        <v>Sales</v>
      </c>
      <c r="J4636">
        <f>LEN(I4636)</f>
        <v>5</v>
      </c>
      <c r="K4636" t="str">
        <f>LEFT(I4636,1)</f>
        <v>S</v>
      </c>
      <c r="L4636" t="str">
        <f>C4636</f>
        <v>     </v>
      </c>
    </row>
    <row r="4637" hidden="1" spans="1:12">
      <c r="A4637" s="5"/>
      <c r="B4637" s="32" t="s">
        <v>117</v>
      </c>
      <c r="C4637" s="32" t="s">
        <v>117</v>
      </c>
      <c r="D4637" s="33" t="s">
        <v>3031</v>
      </c>
      <c r="E4637" s="7">
        <v>0</v>
      </c>
      <c r="F4637" s="7">
        <v>0</v>
      </c>
      <c r="G4637" s="7">
        <v>0</v>
      </c>
      <c r="H4637" s="33" t="s">
        <v>117</v>
      </c>
      <c r="I4637" t="str">
        <f>RIGHT(D4639,19)</f>
        <v>        : BY AMAZON</v>
      </c>
      <c r="J4637">
        <f>LEN(I4637)</f>
        <v>19</v>
      </c>
      <c r="K4637" t="str">
        <f>LEFT(I4637,1)</f>
        <v> </v>
      </c>
      <c r="L4637" t="str">
        <f>C4637</f>
        <v>     </v>
      </c>
    </row>
    <row r="4638" spans="1:12">
      <c r="A4638" s="4">
        <v>42074</v>
      </c>
      <c r="B4638" s="32" t="s">
        <v>112</v>
      </c>
      <c r="C4638" s="32" t="s">
        <v>3032</v>
      </c>
      <c r="D4638" s="33" t="s">
        <v>114</v>
      </c>
      <c r="E4638" s="7">
        <v>474</v>
      </c>
      <c r="F4638" s="7">
        <v>0</v>
      </c>
      <c r="G4638" s="8" t="s">
        <v>3033</v>
      </c>
      <c r="H4638" s="33" t="s">
        <v>116</v>
      </c>
      <c r="I4638" t="str">
        <f>RIGHT(D4640,19)</f>
        <v>171-8641458-3454762</v>
      </c>
      <c r="J4638">
        <f>LEN(I4638)</f>
        <v>19</v>
      </c>
      <c r="K4638" t="str">
        <f>LEFT(I4638,1)</f>
        <v>1</v>
      </c>
      <c r="L4638" t="str">
        <f>C4638</f>
        <v>R-I /  2903/2014-15</v>
      </c>
    </row>
    <row r="4639" hidden="1" spans="1:12">
      <c r="A4639" s="5"/>
      <c r="B4639" s="32" t="s">
        <v>117</v>
      </c>
      <c r="C4639" s="32" t="s">
        <v>117</v>
      </c>
      <c r="D4639" s="33" t="s">
        <v>118</v>
      </c>
      <c r="E4639" s="7">
        <v>0</v>
      </c>
      <c r="F4639" s="7">
        <v>0</v>
      </c>
      <c r="G4639" s="7">
        <v>0</v>
      </c>
      <c r="H4639" s="33" t="s">
        <v>117</v>
      </c>
      <c r="I4639" t="str">
        <f>RIGHT(D4641,19)</f>
        <v>        : BY AMAZON</v>
      </c>
      <c r="J4639">
        <f>LEN(I4639)</f>
        <v>19</v>
      </c>
      <c r="K4639" t="str">
        <f>LEFT(I4639,1)</f>
        <v> </v>
      </c>
      <c r="L4639" t="str">
        <f>C4639</f>
        <v>     </v>
      </c>
    </row>
    <row r="4640" hidden="1" spans="1:12">
      <c r="A4640" s="5"/>
      <c r="B4640" s="32" t="s">
        <v>117</v>
      </c>
      <c r="C4640" s="32" t="s">
        <v>117</v>
      </c>
      <c r="D4640" s="33" t="s">
        <v>3034</v>
      </c>
      <c r="E4640" s="7">
        <v>0</v>
      </c>
      <c r="F4640" s="7">
        <v>0</v>
      </c>
      <c r="G4640" s="7">
        <v>0</v>
      </c>
      <c r="H4640" s="33" t="s">
        <v>117</v>
      </c>
      <c r="I4640" t="str">
        <f>RIGHT(D4642,19)</f>
        <v>           : HITESH</v>
      </c>
      <c r="J4640">
        <f>LEN(I4640)</f>
        <v>19</v>
      </c>
      <c r="K4640" t="str">
        <f>LEFT(I4640,1)</f>
        <v> </v>
      </c>
      <c r="L4640" t="str">
        <f>C4640</f>
        <v>     </v>
      </c>
    </row>
    <row r="4641" hidden="1" spans="1:12">
      <c r="A4641" s="5"/>
      <c r="B4641" s="32" t="s">
        <v>117</v>
      </c>
      <c r="C4641" s="32" t="s">
        <v>117</v>
      </c>
      <c r="D4641" s="33" t="s">
        <v>120</v>
      </c>
      <c r="E4641" s="7">
        <v>0</v>
      </c>
      <c r="F4641" s="7">
        <v>0</v>
      </c>
      <c r="G4641" s="7">
        <v>0</v>
      </c>
      <c r="H4641" s="33" t="s">
        <v>117</v>
      </c>
      <c r="I4641" t="str">
        <f>RIGHT(D4643,19)</f>
        <v>.00 Dr Due:21-02-15</v>
      </c>
      <c r="J4641">
        <f>LEN(I4641)</f>
        <v>19</v>
      </c>
      <c r="K4641" t="str">
        <f>LEFT(I4641,1)</f>
        <v>.</v>
      </c>
      <c r="L4641" t="str">
        <f>C4641</f>
        <v>     </v>
      </c>
    </row>
    <row r="4642" hidden="1" spans="1:12">
      <c r="A4642" s="5"/>
      <c r="B4642" s="32" t="s">
        <v>117</v>
      </c>
      <c r="C4642" s="32" t="s">
        <v>117</v>
      </c>
      <c r="D4642" s="33" t="s">
        <v>453</v>
      </c>
      <c r="E4642" s="7">
        <v>0</v>
      </c>
      <c r="F4642" s="7">
        <v>0</v>
      </c>
      <c r="G4642" s="7">
        <v>0</v>
      </c>
      <c r="H4642" s="33" t="s">
        <v>117</v>
      </c>
      <c r="I4642" t="str">
        <f>RIGHT(D4644,19)</f>
        <v>Sales</v>
      </c>
      <c r="J4642">
        <f>LEN(I4642)</f>
        <v>5</v>
      </c>
      <c r="K4642" t="str">
        <f>LEFT(I4642,1)</f>
        <v>S</v>
      </c>
      <c r="L4642" t="str">
        <f>C4642</f>
        <v>     </v>
      </c>
    </row>
    <row r="4643" hidden="1" spans="1:12">
      <c r="A4643" s="5"/>
      <c r="B4643" s="32" t="s">
        <v>117</v>
      </c>
      <c r="C4643" s="32" t="s">
        <v>117</v>
      </c>
      <c r="D4643" s="33" t="s">
        <v>3035</v>
      </c>
      <c r="E4643" s="7">
        <v>0</v>
      </c>
      <c r="F4643" s="7">
        <v>0</v>
      </c>
      <c r="G4643" s="7">
        <v>0</v>
      </c>
      <c r="H4643" s="33" t="s">
        <v>117</v>
      </c>
      <c r="I4643" t="str">
        <f>RIGHT(D4645,19)</f>
        <v>        : BY AMAZON</v>
      </c>
      <c r="J4643">
        <f>LEN(I4643)</f>
        <v>19</v>
      </c>
      <c r="K4643" t="str">
        <f>LEFT(I4643,1)</f>
        <v> </v>
      </c>
      <c r="L4643" t="str">
        <f>C4643</f>
        <v>     </v>
      </c>
    </row>
    <row r="4644" spans="1:12">
      <c r="A4644" s="4">
        <v>42074</v>
      </c>
      <c r="B4644" s="32" t="s">
        <v>112</v>
      </c>
      <c r="C4644" s="32" t="s">
        <v>3036</v>
      </c>
      <c r="D4644" s="33" t="s">
        <v>114</v>
      </c>
      <c r="E4644" s="7">
        <v>999</v>
      </c>
      <c r="F4644" s="7">
        <v>0</v>
      </c>
      <c r="G4644" s="8" t="s">
        <v>3037</v>
      </c>
      <c r="H4644" s="33" t="s">
        <v>116</v>
      </c>
      <c r="I4644" t="str">
        <f>RIGHT(D4646,19)</f>
        <v>403-0216558-5357978</v>
      </c>
      <c r="J4644">
        <f>LEN(I4644)</f>
        <v>19</v>
      </c>
      <c r="K4644" t="str">
        <f>LEFT(I4644,1)</f>
        <v>4</v>
      </c>
      <c r="L4644" t="str">
        <f>C4644</f>
        <v>R-I /  2904/2014-15</v>
      </c>
    </row>
    <row r="4645" hidden="1" spans="1:12">
      <c r="A4645" s="5"/>
      <c r="B4645" s="32" t="s">
        <v>117</v>
      </c>
      <c r="C4645" s="32" t="s">
        <v>117</v>
      </c>
      <c r="D4645" s="33" t="s">
        <v>118</v>
      </c>
      <c r="E4645" s="7">
        <v>0</v>
      </c>
      <c r="F4645" s="7">
        <v>0</v>
      </c>
      <c r="G4645" s="7">
        <v>0</v>
      </c>
      <c r="H4645" s="33" t="s">
        <v>117</v>
      </c>
      <c r="I4645" t="str">
        <f>RIGHT(D4647,19)</f>
        <v>        : BY AMAZON</v>
      </c>
      <c r="J4645">
        <f>LEN(I4645)</f>
        <v>19</v>
      </c>
      <c r="K4645" t="str">
        <f>LEFT(I4645,1)</f>
        <v> </v>
      </c>
      <c r="L4645" t="str">
        <f>C4645</f>
        <v>     </v>
      </c>
    </row>
    <row r="4646" hidden="1" spans="1:12">
      <c r="A4646" s="5"/>
      <c r="B4646" s="32" t="s">
        <v>117</v>
      </c>
      <c r="C4646" s="32" t="s">
        <v>117</v>
      </c>
      <c r="D4646" s="33" t="s">
        <v>3038</v>
      </c>
      <c r="E4646" s="7">
        <v>0</v>
      </c>
      <c r="F4646" s="7">
        <v>0</v>
      </c>
      <c r="G4646" s="7">
        <v>0</v>
      </c>
      <c r="H4646" s="33" t="s">
        <v>117</v>
      </c>
      <c r="I4646" t="str">
        <f>RIGHT(D4648,19)</f>
        <v>           : HITESH</v>
      </c>
      <c r="J4646">
        <f>LEN(I4646)</f>
        <v>19</v>
      </c>
      <c r="K4646" t="str">
        <f>LEFT(I4646,1)</f>
        <v> </v>
      </c>
      <c r="L4646" t="str">
        <f>C4646</f>
        <v>     </v>
      </c>
    </row>
    <row r="4647" hidden="1" spans="1:12">
      <c r="A4647" s="5"/>
      <c r="B4647" s="32" t="s">
        <v>117</v>
      </c>
      <c r="C4647" s="32" t="s">
        <v>117</v>
      </c>
      <c r="D4647" s="33" t="s">
        <v>120</v>
      </c>
      <c r="E4647" s="7">
        <v>0</v>
      </c>
      <c r="F4647" s="7">
        <v>0</v>
      </c>
      <c r="G4647" s="7">
        <v>0</v>
      </c>
      <c r="H4647" s="33" t="s">
        <v>117</v>
      </c>
      <c r="I4647" t="str">
        <f>RIGHT(D4649,19)</f>
        <v>.00 Dr Due:21-02-15</v>
      </c>
      <c r="J4647">
        <f>LEN(I4647)</f>
        <v>19</v>
      </c>
      <c r="K4647" t="str">
        <f>LEFT(I4647,1)</f>
        <v>.</v>
      </c>
      <c r="L4647" t="str">
        <f>C4647</f>
        <v>     </v>
      </c>
    </row>
    <row r="4648" hidden="1" spans="1:12">
      <c r="A4648" s="5"/>
      <c r="B4648" s="32" t="s">
        <v>117</v>
      </c>
      <c r="C4648" s="32" t="s">
        <v>117</v>
      </c>
      <c r="D4648" s="33" t="s">
        <v>453</v>
      </c>
      <c r="E4648" s="7">
        <v>0</v>
      </c>
      <c r="F4648" s="7">
        <v>0</v>
      </c>
      <c r="G4648" s="7">
        <v>0</v>
      </c>
      <c r="H4648" s="33" t="s">
        <v>117</v>
      </c>
      <c r="I4648" t="str">
        <f>RIGHT(D4650,19)</f>
        <v>Sales</v>
      </c>
      <c r="J4648">
        <f>LEN(I4648)</f>
        <v>5</v>
      </c>
      <c r="K4648" t="str">
        <f>LEFT(I4648,1)</f>
        <v>S</v>
      </c>
      <c r="L4648" t="str">
        <f>C4648</f>
        <v>     </v>
      </c>
    </row>
    <row r="4649" hidden="1" spans="1:12">
      <c r="A4649" s="5"/>
      <c r="B4649" s="32" t="s">
        <v>117</v>
      </c>
      <c r="C4649" s="32" t="s">
        <v>117</v>
      </c>
      <c r="D4649" s="33" t="s">
        <v>3039</v>
      </c>
      <c r="E4649" s="7">
        <v>0</v>
      </c>
      <c r="F4649" s="7">
        <v>0</v>
      </c>
      <c r="G4649" s="7">
        <v>0</v>
      </c>
      <c r="H4649" s="33" t="s">
        <v>117</v>
      </c>
      <c r="I4649" t="str">
        <f>RIGHT(D4651,19)</f>
        <v>        : BY AMAZON</v>
      </c>
      <c r="J4649">
        <f>LEN(I4649)</f>
        <v>19</v>
      </c>
      <c r="K4649" t="str">
        <f>LEFT(I4649,1)</f>
        <v> </v>
      </c>
      <c r="L4649" t="str">
        <f>C4649</f>
        <v>     </v>
      </c>
    </row>
    <row r="4650" spans="1:12">
      <c r="A4650" s="4">
        <v>42074</v>
      </c>
      <c r="B4650" s="32" t="s">
        <v>112</v>
      </c>
      <c r="C4650" s="32" t="s">
        <v>3040</v>
      </c>
      <c r="D4650" s="33" t="s">
        <v>114</v>
      </c>
      <c r="E4650" s="7">
        <v>320</v>
      </c>
      <c r="F4650" s="7">
        <v>0</v>
      </c>
      <c r="G4650" s="8" t="s">
        <v>3041</v>
      </c>
      <c r="H4650" s="33" t="s">
        <v>116</v>
      </c>
      <c r="I4650" t="str">
        <f>RIGHT(D4652,19)</f>
        <v>402-6832256-0514755</v>
      </c>
      <c r="J4650">
        <f>LEN(I4650)</f>
        <v>19</v>
      </c>
      <c r="K4650" t="str">
        <f>LEFT(I4650,1)</f>
        <v>4</v>
      </c>
      <c r="L4650" t="str">
        <f>C4650</f>
        <v>R-I /  2905/2014-15</v>
      </c>
    </row>
    <row r="4651" hidden="1" spans="1:12">
      <c r="A4651" s="5"/>
      <c r="B4651" s="32" t="s">
        <v>117</v>
      </c>
      <c r="C4651" s="32" t="s">
        <v>117</v>
      </c>
      <c r="D4651" s="33" t="s">
        <v>118</v>
      </c>
      <c r="E4651" s="7">
        <v>0</v>
      </c>
      <c r="F4651" s="7">
        <v>0</v>
      </c>
      <c r="G4651" s="7">
        <v>0</v>
      </c>
      <c r="H4651" s="33" t="s">
        <v>117</v>
      </c>
      <c r="I4651" t="str">
        <f>RIGHT(D4653,19)</f>
        <v>        : BY AMAZON</v>
      </c>
      <c r="J4651">
        <f>LEN(I4651)</f>
        <v>19</v>
      </c>
      <c r="K4651" t="str">
        <f>LEFT(I4651,1)</f>
        <v> </v>
      </c>
      <c r="L4651" t="str">
        <f>C4651</f>
        <v>     </v>
      </c>
    </row>
    <row r="4652" hidden="1" spans="1:12">
      <c r="A4652" s="5"/>
      <c r="B4652" s="32" t="s">
        <v>117</v>
      </c>
      <c r="C4652" s="32" t="s">
        <v>117</v>
      </c>
      <c r="D4652" s="33" t="s">
        <v>3042</v>
      </c>
      <c r="E4652" s="7">
        <v>0</v>
      </c>
      <c r="F4652" s="7">
        <v>0</v>
      </c>
      <c r="G4652" s="7">
        <v>0</v>
      </c>
      <c r="H4652" s="33" t="s">
        <v>117</v>
      </c>
      <c r="I4652" t="str">
        <f>RIGHT(D4654,19)</f>
        <v>           : HITESH</v>
      </c>
      <c r="J4652">
        <f>LEN(I4652)</f>
        <v>19</v>
      </c>
      <c r="K4652" t="str">
        <f>LEFT(I4652,1)</f>
        <v> </v>
      </c>
      <c r="L4652" t="str">
        <f>C4652</f>
        <v>     </v>
      </c>
    </row>
    <row r="4653" hidden="1" spans="1:12">
      <c r="A4653" s="5"/>
      <c r="B4653" s="32" t="s">
        <v>117</v>
      </c>
      <c r="C4653" s="32" t="s">
        <v>117</v>
      </c>
      <c r="D4653" s="33" t="s">
        <v>120</v>
      </c>
      <c r="E4653" s="7">
        <v>0</v>
      </c>
      <c r="F4653" s="7">
        <v>0</v>
      </c>
      <c r="G4653" s="7">
        <v>0</v>
      </c>
      <c r="H4653" s="33" t="s">
        <v>117</v>
      </c>
      <c r="I4653" t="str">
        <f>RIGHT(D4655,19)</f>
        <v>.00 Dr Due:21-02-15</v>
      </c>
      <c r="J4653">
        <f>LEN(I4653)</f>
        <v>19</v>
      </c>
      <c r="K4653" t="str">
        <f>LEFT(I4653,1)</f>
        <v>.</v>
      </c>
      <c r="L4653" t="str">
        <f>C4653</f>
        <v>     </v>
      </c>
    </row>
    <row r="4654" hidden="1" spans="1:12">
      <c r="A4654" s="5"/>
      <c r="B4654" s="32" t="s">
        <v>117</v>
      </c>
      <c r="C4654" s="32" t="s">
        <v>117</v>
      </c>
      <c r="D4654" s="33" t="s">
        <v>453</v>
      </c>
      <c r="E4654" s="7">
        <v>0</v>
      </c>
      <c r="F4654" s="7">
        <v>0</v>
      </c>
      <c r="G4654" s="7">
        <v>0</v>
      </c>
      <c r="H4654" s="33" t="s">
        <v>117</v>
      </c>
      <c r="I4654" t="str">
        <f>RIGHT(D4656,19)</f>
        <v>Sales</v>
      </c>
      <c r="J4654">
        <f>LEN(I4654)</f>
        <v>5</v>
      </c>
      <c r="K4654" t="str">
        <f>LEFT(I4654,1)</f>
        <v>S</v>
      </c>
      <c r="L4654" t="str">
        <f>C4654</f>
        <v>     </v>
      </c>
    </row>
    <row r="4655" hidden="1" spans="1:12">
      <c r="A4655" s="5"/>
      <c r="B4655" s="32" t="s">
        <v>117</v>
      </c>
      <c r="C4655" s="32" t="s">
        <v>117</v>
      </c>
      <c r="D4655" s="33" t="s">
        <v>2764</v>
      </c>
      <c r="E4655" s="7">
        <v>0</v>
      </c>
      <c r="F4655" s="7">
        <v>0</v>
      </c>
      <c r="G4655" s="7">
        <v>0</v>
      </c>
      <c r="H4655" s="33" t="s">
        <v>117</v>
      </c>
      <c r="I4655" t="str">
        <f>RIGHT(D4657,19)</f>
        <v>        : BY AMAZON</v>
      </c>
      <c r="J4655">
        <f>LEN(I4655)</f>
        <v>19</v>
      </c>
      <c r="K4655" t="str">
        <f>LEFT(I4655,1)</f>
        <v> </v>
      </c>
      <c r="L4655" t="str">
        <f>C4655</f>
        <v>     </v>
      </c>
    </row>
    <row r="4656" spans="1:12">
      <c r="A4656" s="4">
        <v>42074</v>
      </c>
      <c r="B4656" s="32" t="s">
        <v>112</v>
      </c>
      <c r="C4656" s="32" t="s">
        <v>3043</v>
      </c>
      <c r="D4656" s="33" t="s">
        <v>114</v>
      </c>
      <c r="E4656" s="7">
        <v>960</v>
      </c>
      <c r="F4656" s="7">
        <v>0</v>
      </c>
      <c r="G4656" s="8" t="s">
        <v>3044</v>
      </c>
      <c r="H4656" s="33" t="s">
        <v>116</v>
      </c>
      <c r="I4656" t="str">
        <f>RIGHT(D4658,19)</f>
        <v>403-8925932-3697125</v>
      </c>
      <c r="J4656">
        <f>LEN(I4656)</f>
        <v>19</v>
      </c>
      <c r="K4656" t="str">
        <f>LEFT(I4656,1)</f>
        <v>4</v>
      </c>
      <c r="L4656" t="str">
        <f>C4656</f>
        <v>R-I /  2906/2014-15</v>
      </c>
    </row>
    <row r="4657" hidden="1" spans="1:12">
      <c r="A4657" s="5"/>
      <c r="B4657" s="32" t="s">
        <v>117</v>
      </c>
      <c r="C4657" s="32" t="s">
        <v>117</v>
      </c>
      <c r="D4657" s="33" t="s">
        <v>118</v>
      </c>
      <c r="E4657" s="7">
        <v>0</v>
      </c>
      <c r="F4657" s="7">
        <v>0</v>
      </c>
      <c r="G4657" s="7">
        <v>0</v>
      </c>
      <c r="H4657" s="33" t="s">
        <v>117</v>
      </c>
      <c r="I4657" t="str">
        <f>RIGHT(D4659,19)</f>
        <v>        : BY AMAZON</v>
      </c>
      <c r="J4657">
        <f>LEN(I4657)</f>
        <v>19</v>
      </c>
      <c r="K4657" t="str">
        <f>LEFT(I4657,1)</f>
        <v> </v>
      </c>
      <c r="L4657" t="str">
        <f>C4657</f>
        <v>     </v>
      </c>
    </row>
    <row r="4658" hidden="1" spans="1:12">
      <c r="A4658" s="5"/>
      <c r="B4658" s="32" t="s">
        <v>117</v>
      </c>
      <c r="C4658" s="32" t="s">
        <v>117</v>
      </c>
      <c r="D4658" s="33" t="s">
        <v>3045</v>
      </c>
      <c r="E4658" s="7">
        <v>0</v>
      </c>
      <c r="F4658" s="7">
        <v>0</v>
      </c>
      <c r="G4658" s="7">
        <v>0</v>
      </c>
      <c r="H4658" s="33" t="s">
        <v>117</v>
      </c>
      <c r="I4658" t="str">
        <f>RIGHT(D4660,19)</f>
        <v>           : HITESH</v>
      </c>
      <c r="J4658">
        <f>LEN(I4658)</f>
        <v>19</v>
      </c>
      <c r="K4658" t="str">
        <f>LEFT(I4658,1)</f>
        <v> </v>
      </c>
      <c r="L4658" t="str">
        <f>C4658</f>
        <v>     </v>
      </c>
    </row>
    <row r="4659" hidden="1" spans="1:12">
      <c r="A4659" s="5"/>
      <c r="B4659" s="32" t="s">
        <v>117</v>
      </c>
      <c r="C4659" s="32" t="s">
        <v>117</v>
      </c>
      <c r="D4659" s="33" t="s">
        <v>120</v>
      </c>
      <c r="E4659" s="7">
        <v>0</v>
      </c>
      <c r="F4659" s="7">
        <v>0</v>
      </c>
      <c r="G4659" s="7">
        <v>0</v>
      </c>
      <c r="H4659" s="33" t="s">
        <v>117</v>
      </c>
      <c r="I4659" t="str">
        <f>RIGHT(D4661,19)</f>
        <v>.00 Dr Due:21-02-15</v>
      </c>
      <c r="J4659">
        <f>LEN(I4659)</f>
        <v>19</v>
      </c>
      <c r="K4659" t="str">
        <f>LEFT(I4659,1)</f>
        <v>.</v>
      </c>
      <c r="L4659" t="str">
        <f>C4659</f>
        <v>     </v>
      </c>
    </row>
    <row r="4660" hidden="1" spans="1:12">
      <c r="A4660" s="5"/>
      <c r="B4660" s="32" t="s">
        <v>117</v>
      </c>
      <c r="C4660" s="32" t="s">
        <v>117</v>
      </c>
      <c r="D4660" s="33" t="s">
        <v>453</v>
      </c>
      <c r="E4660" s="7">
        <v>0</v>
      </c>
      <c r="F4660" s="7">
        <v>0</v>
      </c>
      <c r="G4660" s="7">
        <v>0</v>
      </c>
      <c r="H4660" s="33" t="s">
        <v>117</v>
      </c>
      <c r="I4660" t="str">
        <f>RIGHT(D4662,19)</f>
        <v>Sales</v>
      </c>
      <c r="J4660">
        <f>LEN(I4660)</f>
        <v>5</v>
      </c>
      <c r="K4660" t="str">
        <f>LEFT(I4660,1)</f>
        <v>S</v>
      </c>
      <c r="L4660" t="str">
        <f>C4660</f>
        <v>     </v>
      </c>
    </row>
    <row r="4661" hidden="1" spans="1:12">
      <c r="A4661" s="5"/>
      <c r="B4661" s="32" t="s">
        <v>117</v>
      </c>
      <c r="C4661" s="32" t="s">
        <v>117</v>
      </c>
      <c r="D4661" s="33" t="s">
        <v>3046</v>
      </c>
      <c r="E4661" s="7">
        <v>0</v>
      </c>
      <c r="F4661" s="7">
        <v>0</v>
      </c>
      <c r="G4661" s="7">
        <v>0</v>
      </c>
      <c r="H4661" s="33" t="s">
        <v>117</v>
      </c>
      <c r="I4661" t="str">
        <f>RIGHT(D4663,19)</f>
        <v>        : BY AMAZON</v>
      </c>
      <c r="J4661">
        <f>LEN(I4661)</f>
        <v>19</v>
      </c>
      <c r="K4661" t="str">
        <f>LEFT(I4661,1)</f>
        <v> </v>
      </c>
      <c r="L4661" t="str">
        <f>C4661</f>
        <v>     </v>
      </c>
    </row>
    <row r="4662" spans="1:12">
      <c r="A4662" s="4">
        <v>42074</v>
      </c>
      <c r="B4662" s="32" t="s">
        <v>112</v>
      </c>
      <c r="C4662" s="32" t="s">
        <v>3047</v>
      </c>
      <c r="D4662" s="33" t="s">
        <v>114</v>
      </c>
      <c r="E4662" s="7">
        <v>870</v>
      </c>
      <c r="F4662" s="7">
        <v>0</v>
      </c>
      <c r="G4662" s="8" t="s">
        <v>3048</v>
      </c>
      <c r="H4662" s="33" t="s">
        <v>116</v>
      </c>
      <c r="I4662" t="str">
        <f>RIGHT(D4664,19)</f>
        <v>171-7965459-6578700</v>
      </c>
      <c r="J4662">
        <f>LEN(I4662)</f>
        <v>19</v>
      </c>
      <c r="K4662" t="str">
        <f>LEFT(I4662,1)</f>
        <v>1</v>
      </c>
      <c r="L4662" t="str">
        <f>C4662</f>
        <v>R-I /  2907/2014-15</v>
      </c>
    </row>
    <row r="4663" hidden="1" spans="1:12">
      <c r="A4663" s="5"/>
      <c r="B4663" s="32" t="s">
        <v>117</v>
      </c>
      <c r="C4663" s="32" t="s">
        <v>117</v>
      </c>
      <c r="D4663" s="33" t="s">
        <v>118</v>
      </c>
      <c r="E4663" s="7">
        <v>0</v>
      </c>
      <c r="F4663" s="7">
        <v>0</v>
      </c>
      <c r="G4663" s="7">
        <v>0</v>
      </c>
      <c r="H4663" s="33" t="s">
        <v>117</v>
      </c>
      <c r="I4663" t="str">
        <f>RIGHT(D4665,19)</f>
        <v>        : BY AMAZON</v>
      </c>
      <c r="J4663">
        <f>LEN(I4663)</f>
        <v>19</v>
      </c>
      <c r="K4663" t="str">
        <f>LEFT(I4663,1)</f>
        <v> </v>
      </c>
      <c r="L4663" t="str">
        <f>C4663</f>
        <v>     </v>
      </c>
    </row>
    <row r="4664" hidden="1" spans="1:12">
      <c r="A4664" s="5"/>
      <c r="B4664" s="32" t="s">
        <v>117</v>
      </c>
      <c r="C4664" s="32" t="s">
        <v>117</v>
      </c>
      <c r="D4664" s="33" t="s">
        <v>3049</v>
      </c>
      <c r="E4664" s="7">
        <v>0</v>
      </c>
      <c r="F4664" s="7">
        <v>0</v>
      </c>
      <c r="G4664" s="7">
        <v>0</v>
      </c>
      <c r="H4664" s="33" t="s">
        <v>117</v>
      </c>
      <c r="I4664" t="str">
        <f>RIGHT(D4666,19)</f>
        <v>           : HITESH</v>
      </c>
      <c r="J4664">
        <f>LEN(I4664)</f>
        <v>19</v>
      </c>
      <c r="K4664" t="str">
        <f>LEFT(I4664,1)</f>
        <v> </v>
      </c>
      <c r="L4664" t="str">
        <f>C4664</f>
        <v>     </v>
      </c>
    </row>
    <row r="4665" hidden="1" spans="1:12">
      <c r="A4665" s="5"/>
      <c r="B4665" s="32" t="s">
        <v>117</v>
      </c>
      <c r="C4665" s="32" t="s">
        <v>117</v>
      </c>
      <c r="D4665" s="33" t="s">
        <v>120</v>
      </c>
      <c r="E4665" s="7">
        <v>0</v>
      </c>
      <c r="F4665" s="7">
        <v>0</v>
      </c>
      <c r="G4665" s="7">
        <v>0</v>
      </c>
      <c r="H4665" s="33" t="s">
        <v>117</v>
      </c>
      <c r="I4665" t="str">
        <f>RIGHT(D4667,19)</f>
        <v>.00 Dr Due:21-02-15</v>
      </c>
      <c r="J4665">
        <f>LEN(I4665)</f>
        <v>19</v>
      </c>
      <c r="K4665" t="str">
        <f>LEFT(I4665,1)</f>
        <v>.</v>
      </c>
      <c r="L4665" t="str">
        <f>C4665</f>
        <v>     </v>
      </c>
    </row>
    <row r="4666" hidden="1" spans="1:12">
      <c r="A4666" s="5"/>
      <c r="B4666" s="32" t="s">
        <v>117</v>
      </c>
      <c r="C4666" s="32" t="s">
        <v>117</v>
      </c>
      <c r="D4666" s="33" t="s">
        <v>453</v>
      </c>
      <c r="E4666" s="7">
        <v>0</v>
      </c>
      <c r="F4666" s="7">
        <v>0</v>
      </c>
      <c r="G4666" s="7">
        <v>0</v>
      </c>
      <c r="H4666" s="33" t="s">
        <v>117</v>
      </c>
      <c r="I4666" t="str">
        <f>RIGHT(D4668,19)</f>
        <v>Sales</v>
      </c>
      <c r="J4666">
        <f>LEN(I4666)</f>
        <v>5</v>
      </c>
      <c r="K4666" t="str">
        <f>LEFT(I4666,1)</f>
        <v>S</v>
      </c>
      <c r="L4666" t="str">
        <f>C4666</f>
        <v>     </v>
      </c>
    </row>
    <row r="4667" hidden="1" spans="1:12">
      <c r="A4667" s="5"/>
      <c r="B4667" s="32" t="s">
        <v>117</v>
      </c>
      <c r="C4667" s="32" t="s">
        <v>117</v>
      </c>
      <c r="D4667" s="33" t="s">
        <v>2889</v>
      </c>
      <c r="E4667" s="7">
        <v>0</v>
      </c>
      <c r="F4667" s="7">
        <v>0</v>
      </c>
      <c r="G4667" s="7">
        <v>0</v>
      </c>
      <c r="H4667" s="33" t="s">
        <v>117</v>
      </c>
      <c r="I4667" t="str">
        <f>RIGHT(D4669,19)</f>
        <v>        : BY AMAZON</v>
      </c>
      <c r="J4667">
        <f>LEN(I4667)</f>
        <v>19</v>
      </c>
      <c r="K4667" t="str">
        <f>LEFT(I4667,1)</f>
        <v> </v>
      </c>
      <c r="L4667" t="str">
        <f>C4667</f>
        <v>     </v>
      </c>
    </row>
    <row r="4668" spans="1:12">
      <c r="A4668" s="4">
        <v>42076</v>
      </c>
      <c r="B4668" s="32" t="s">
        <v>112</v>
      </c>
      <c r="C4668" s="32" t="s">
        <v>3050</v>
      </c>
      <c r="D4668" s="33" t="s">
        <v>114</v>
      </c>
      <c r="E4668" s="7">
        <v>320</v>
      </c>
      <c r="F4668" s="7">
        <v>0</v>
      </c>
      <c r="G4668" s="8" t="s">
        <v>3051</v>
      </c>
      <c r="H4668" s="33" t="s">
        <v>116</v>
      </c>
      <c r="I4668" t="str">
        <f>RIGHT(D4670,19)</f>
        <v>403-5426453-6683542</v>
      </c>
      <c r="J4668">
        <f>LEN(I4668)</f>
        <v>19</v>
      </c>
      <c r="K4668" t="str">
        <f>LEFT(I4668,1)</f>
        <v>4</v>
      </c>
      <c r="L4668" t="str">
        <f>C4668</f>
        <v>R-I /  2924/2014-15</v>
      </c>
    </row>
    <row r="4669" hidden="1" spans="1:12">
      <c r="A4669" s="5"/>
      <c r="B4669" s="32" t="s">
        <v>117</v>
      </c>
      <c r="C4669" s="32" t="s">
        <v>117</v>
      </c>
      <c r="D4669" s="33" t="s">
        <v>118</v>
      </c>
      <c r="E4669" s="7">
        <v>0</v>
      </c>
      <c r="F4669" s="7">
        <v>0</v>
      </c>
      <c r="G4669" s="7">
        <v>0</v>
      </c>
      <c r="H4669" s="33" t="s">
        <v>117</v>
      </c>
      <c r="I4669" t="str">
        <f>RIGHT(D4671,19)</f>
        <v>        : BY AMAZON</v>
      </c>
      <c r="J4669">
        <f>LEN(I4669)</f>
        <v>19</v>
      </c>
      <c r="K4669" t="str">
        <f>LEFT(I4669,1)</f>
        <v> </v>
      </c>
      <c r="L4669" t="str">
        <f>C4669</f>
        <v>     </v>
      </c>
    </row>
    <row r="4670" hidden="1" spans="1:12">
      <c r="A4670" s="5"/>
      <c r="B4670" s="32" t="s">
        <v>117</v>
      </c>
      <c r="C4670" s="32" t="s">
        <v>117</v>
      </c>
      <c r="D4670" s="33" t="s">
        <v>3052</v>
      </c>
      <c r="E4670" s="7">
        <v>0</v>
      </c>
      <c r="F4670" s="7">
        <v>0</v>
      </c>
      <c r="G4670" s="7">
        <v>0</v>
      </c>
      <c r="H4670" s="33" t="s">
        <v>117</v>
      </c>
      <c r="I4670" t="str">
        <f>RIGHT(D4672,19)</f>
        <v>           : HITESH</v>
      </c>
      <c r="J4670">
        <f>LEN(I4670)</f>
        <v>19</v>
      </c>
      <c r="K4670" t="str">
        <f>LEFT(I4670,1)</f>
        <v> </v>
      </c>
      <c r="L4670" t="str">
        <f>C4670</f>
        <v>     </v>
      </c>
    </row>
    <row r="4671" hidden="1" spans="1:12">
      <c r="A4671" s="5"/>
      <c r="B4671" s="32" t="s">
        <v>117</v>
      </c>
      <c r="C4671" s="32" t="s">
        <v>117</v>
      </c>
      <c r="D4671" s="33" t="s">
        <v>120</v>
      </c>
      <c r="E4671" s="7">
        <v>0</v>
      </c>
      <c r="F4671" s="7">
        <v>0</v>
      </c>
      <c r="G4671" s="7">
        <v>0</v>
      </c>
      <c r="H4671" s="33" t="s">
        <v>117</v>
      </c>
      <c r="I4671" t="str">
        <f>RIGHT(D4673,19)</f>
        <v>.00 Dr Due:21-02-15</v>
      </c>
      <c r="J4671">
        <f>LEN(I4671)</f>
        <v>19</v>
      </c>
      <c r="K4671" t="str">
        <f>LEFT(I4671,1)</f>
        <v>.</v>
      </c>
      <c r="L4671" t="str">
        <f>C4671</f>
        <v>     </v>
      </c>
    </row>
    <row r="4672" hidden="1" spans="1:12">
      <c r="A4672" s="5"/>
      <c r="B4672" s="32" t="s">
        <v>117</v>
      </c>
      <c r="C4672" s="32" t="s">
        <v>117</v>
      </c>
      <c r="D4672" s="33" t="s">
        <v>453</v>
      </c>
      <c r="E4672" s="7">
        <v>0</v>
      </c>
      <c r="F4672" s="7">
        <v>0</v>
      </c>
      <c r="G4672" s="7">
        <v>0</v>
      </c>
      <c r="H4672" s="33" t="s">
        <v>117</v>
      </c>
      <c r="I4672" t="str">
        <f>RIGHT(D4674,19)</f>
        <v>Sales</v>
      </c>
      <c r="J4672">
        <f>LEN(I4672)</f>
        <v>5</v>
      </c>
      <c r="K4672" t="str">
        <f>LEFT(I4672,1)</f>
        <v>S</v>
      </c>
      <c r="L4672" t="str">
        <f>C4672</f>
        <v>     </v>
      </c>
    </row>
    <row r="4673" hidden="1" spans="1:12">
      <c r="A4673" s="5"/>
      <c r="B4673" s="32" t="s">
        <v>117</v>
      </c>
      <c r="C4673" s="32" t="s">
        <v>117</v>
      </c>
      <c r="D4673" s="33" t="s">
        <v>2764</v>
      </c>
      <c r="E4673" s="7">
        <v>0</v>
      </c>
      <c r="F4673" s="7">
        <v>0</v>
      </c>
      <c r="G4673" s="7">
        <v>0</v>
      </c>
      <c r="H4673" s="33" t="s">
        <v>117</v>
      </c>
      <c r="I4673" t="str">
        <f>RIGHT(D4675,19)</f>
        <v>        : BY AMAZON</v>
      </c>
      <c r="J4673">
        <f>LEN(I4673)</f>
        <v>19</v>
      </c>
      <c r="K4673" t="str">
        <f>LEFT(I4673,1)</f>
        <v> </v>
      </c>
      <c r="L4673" t="str">
        <f>C4673</f>
        <v>     </v>
      </c>
    </row>
    <row r="4674" spans="1:12">
      <c r="A4674" s="4">
        <v>42076</v>
      </c>
      <c r="B4674" s="32" t="s">
        <v>112</v>
      </c>
      <c r="C4674" s="32" t="s">
        <v>3053</v>
      </c>
      <c r="D4674" s="33" t="s">
        <v>114</v>
      </c>
      <c r="E4674" s="7">
        <v>2323</v>
      </c>
      <c r="F4674" s="7">
        <v>0</v>
      </c>
      <c r="G4674" s="8" t="s">
        <v>3054</v>
      </c>
      <c r="H4674" s="33" t="s">
        <v>116</v>
      </c>
      <c r="I4674" t="str">
        <f>RIGHT(D4676,19)</f>
        <v>403-3796340-0867506</v>
      </c>
      <c r="J4674">
        <f>LEN(I4674)</f>
        <v>19</v>
      </c>
      <c r="K4674" t="str">
        <f>LEFT(I4674,1)</f>
        <v>4</v>
      </c>
      <c r="L4674" t="str">
        <f>C4674</f>
        <v>R-I /  2925/2014-15</v>
      </c>
    </row>
    <row r="4675" hidden="1" spans="1:12">
      <c r="A4675" s="5"/>
      <c r="B4675" s="32" t="s">
        <v>117</v>
      </c>
      <c r="C4675" s="32" t="s">
        <v>117</v>
      </c>
      <c r="D4675" s="33" t="s">
        <v>118</v>
      </c>
      <c r="E4675" s="7">
        <v>0</v>
      </c>
      <c r="F4675" s="7">
        <v>0</v>
      </c>
      <c r="G4675" s="7">
        <v>0</v>
      </c>
      <c r="H4675" s="33" t="s">
        <v>117</v>
      </c>
      <c r="I4675" t="str">
        <f t="shared" ref="I4675:I4738" si="292">RIGHT(D4677,19)</f>
        <v>        : BY AMAZON</v>
      </c>
      <c r="J4675">
        <f t="shared" ref="J4675:J4738" si="293">LEN(I4675)</f>
        <v>19</v>
      </c>
      <c r="K4675" t="str">
        <f t="shared" ref="K4675:K4738" si="294">LEFT(I4675,1)</f>
        <v> </v>
      </c>
      <c r="L4675" t="str">
        <f t="shared" ref="L4675:L4738" si="295">C4675</f>
        <v>     </v>
      </c>
    </row>
    <row r="4676" hidden="1" spans="1:12">
      <c r="A4676" s="5"/>
      <c r="B4676" s="32" t="s">
        <v>117</v>
      </c>
      <c r="C4676" s="32" t="s">
        <v>117</v>
      </c>
      <c r="D4676" s="33" t="s">
        <v>3055</v>
      </c>
      <c r="E4676" s="7">
        <v>0</v>
      </c>
      <c r="F4676" s="7">
        <v>0</v>
      </c>
      <c r="G4676" s="7">
        <v>0</v>
      </c>
      <c r="H4676" s="33" t="s">
        <v>117</v>
      </c>
      <c r="I4676" t="str">
        <f>RIGHT(D4678,19)</f>
        <v>           : HITESH</v>
      </c>
      <c r="J4676">
        <f>LEN(I4676)</f>
        <v>19</v>
      </c>
      <c r="K4676" t="str">
        <f>LEFT(I4676,1)</f>
        <v> </v>
      </c>
      <c r="L4676" t="str">
        <f>C4676</f>
        <v>     </v>
      </c>
    </row>
    <row r="4677" hidden="1" spans="1:12">
      <c r="A4677" s="5"/>
      <c r="B4677" s="32" t="s">
        <v>117</v>
      </c>
      <c r="C4677" s="32" t="s">
        <v>117</v>
      </c>
      <c r="D4677" s="33" t="s">
        <v>120</v>
      </c>
      <c r="E4677" s="7">
        <v>0</v>
      </c>
      <c r="F4677" s="7">
        <v>0</v>
      </c>
      <c r="G4677" s="7">
        <v>0</v>
      </c>
      <c r="H4677" s="33" t="s">
        <v>117</v>
      </c>
      <c r="I4677" t="str">
        <f>RIGHT(D4679,19)</f>
        <v>.00 Dr Due:21-02-15</v>
      </c>
      <c r="J4677">
        <f>LEN(I4677)</f>
        <v>19</v>
      </c>
      <c r="K4677" t="str">
        <f>LEFT(I4677,1)</f>
        <v>.</v>
      </c>
      <c r="L4677" t="str">
        <f>C4677</f>
        <v>     </v>
      </c>
    </row>
    <row r="4678" hidden="1" spans="1:12">
      <c r="A4678" s="5"/>
      <c r="B4678" s="32" t="s">
        <v>117</v>
      </c>
      <c r="C4678" s="32" t="s">
        <v>117</v>
      </c>
      <c r="D4678" s="33" t="s">
        <v>453</v>
      </c>
      <c r="E4678" s="7">
        <v>0</v>
      </c>
      <c r="F4678" s="7">
        <v>0</v>
      </c>
      <c r="G4678" s="7">
        <v>0</v>
      </c>
      <c r="H4678" s="33" t="s">
        <v>117</v>
      </c>
      <c r="I4678" t="str">
        <f>RIGHT(D4680,19)</f>
        <v>Sales</v>
      </c>
      <c r="J4678">
        <f>LEN(I4678)</f>
        <v>5</v>
      </c>
      <c r="K4678" t="str">
        <f>LEFT(I4678,1)</f>
        <v>S</v>
      </c>
      <c r="L4678" t="str">
        <f>C4678</f>
        <v>     </v>
      </c>
    </row>
    <row r="4679" hidden="1" spans="1:12">
      <c r="A4679" s="5"/>
      <c r="B4679" s="32" t="s">
        <v>117</v>
      </c>
      <c r="C4679" s="32" t="s">
        <v>117</v>
      </c>
      <c r="D4679" s="33" t="s">
        <v>2988</v>
      </c>
      <c r="E4679" s="7">
        <v>0</v>
      </c>
      <c r="F4679" s="7">
        <v>0</v>
      </c>
      <c r="G4679" s="7">
        <v>0</v>
      </c>
      <c r="H4679" s="33" t="s">
        <v>117</v>
      </c>
      <c r="I4679" t="str">
        <f>RIGHT(D4681,19)</f>
        <v>        : BY AMAZON</v>
      </c>
      <c r="J4679">
        <f>LEN(I4679)</f>
        <v>19</v>
      </c>
      <c r="K4679" t="str">
        <f>LEFT(I4679,1)</f>
        <v> </v>
      </c>
      <c r="L4679" t="str">
        <f>C4679</f>
        <v>     </v>
      </c>
    </row>
    <row r="4680" spans="1:12">
      <c r="A4680" s="4">
        <v>42076</v>
      </c>
      <c r="B4680" s="32" t="s">
        <v>112</v>
      </c>
      <c r="C4680" s="32" t="s">
        <v>3056</v>
      </c>
      <c r="D4680" s="33" t="s">
        <v>114</v>
      </c>
      <c r="E4680" s="7">
        <v>320</v>
      </c>
      <c r="F4680" s="7">
        <v>0</v>
      </c>
      <c r="G4680" s="8" t="s">
        <v>3057</v>
      </c>
      <c r="H4680" s="33" t="s">
        <v>116</v>
      </c>
      <c r="I4680" t="str">
        <f>RIGHT(D4682,19)</f>
        <v>171-1611605-0929913</v>
      </c>
      <c r="J4680">
        <f>LEN(I4680)</f>
        <v>19</v>
      </c>
      <c r="K4680" t="str">
        <f>LEFT(I4680,1)</f>
        <v>1</v>
      </c>
      <c r="L4680" t="str">
        <f>C4680</f>
        <v>R-I /  2926/2014-15</v>
      </c>
    </row>
    <row r="4681" hidden="1" spans="1:12">
      <c r="A4681" s="5"/>
      <c r="B4681" s="32" t="s">
        <v>117</v>
      </c>
      <c r="C4681" s="32" t="s">
        <v>117</v>
      </c>
      <c r="D4681" s="33" t="s">
        <v>118</v>
      </c>
      <c r="E4681" s="7">
        <v>0</v>
      </c>
      <c r="F4681" s="7">
        <v>0</v>
      </c>
      <c r="G4681" s="7">
        <v>0</v>
      </c>
      <c r="H4681" s="33" t="s">
        <v>117</v>
      </c>
      <c r="I4681" t="str">
        <f>RIGHT(D4683,19)</f>
        <v>        : BY AMAZON</v>
      </c>
      <c r="J4681">
        <f>LEN(I4681)</f>
        <v>19</v>
      </c>
      <c r="K4681" t="str">
        <f>LEFT(I4681,1)</f>
        <v> </v>
      </c>
      <c r="L4681" t="str">
        <f>C4681</f>
        <v>     </v>
      </c>
    </row>
    <row r="4682" hidden="1" spans="1:12">
      <c r="A4682" s="5"/>
      <c r="B4682" s="32" t="s">
        <v>117</v>
      </c>
      <c r="C4682" s="32" t="s">
        <v>117</v>
      </c>
      <c r="D4682" s="33" t="s">
        <v>3058</v>
      </c>
      <c r="E4682" s="7">
        <v>0</v>
      </c>
      <c r="F4682" s="7">
        <v>0</v>
      </c>
      <c r="G4682" s="7">
        <v>0</v>
      </c>
      <c r="H4682" s="33" t="s">
        <v>117</v>
      </c>
      <c r="I4682" t="str">
        <f>RIGHT(D4684,19)</f>
        <v>           : HITESH</v>
      </c>
      <c r="J4682">
        <f>LEN(I4682)</f>
        <v>19</v>
      </c>
      <c r="K4682" t="str">
        <f>LEFT(I4682,1)</f>
        <v> </v>
      </c>
      <c r="L4682" t="str">
        <f>C4682</f>
        <v>     </v>
      </c>
    </row>
    <row r="4683" hidden="1" spans="1:12">
      <c r="A4683" s="5"/>
      <c r="B4683" s="32" t="s">
        <v>117</v>
      </c>
      <c r="C4683" s="32" t="s">
        <v>117</v>
      </c>
      <c r="D4683" s="33" t="s">
        <v>120</v>
      </c>
      <c r="E4683" s="7">
        <v>0</v>
      </c>
      <c r="F4683" s="7">
        <v>0</v>
      </c>
      <c r="G4683" s="7">
        <v>0</v>
      </c>
      <c r="H4683" s="33" t="s">
        <v>117</v>
      </c>
      <c r="I4683" t="str">
        <f>RIGHT(D4685,19)</f>
        <v>.00 Dr Due:21-02-15</v>
      </c>
      <c r="J4683">
        <f>LEN(I4683)</f>
        <v>19</v>
      </c>
      <c r="K4683" t="str">
        <f>LEFT(I4683,1)</f>
        <v>.</v>
      </c>
      <c r="L4683" t="str">
        <f>C4683</f>
        <v>     </v>
      </c>
    </row>
    <row r="4684" hidden="1" spans="1:12">
      <c r="A4684" s="5"/>
      <c r="B4684" s="32" t="s">
        <v>117</v>
      </c>
      <c r="C4684" s="32" t="s">
        <v>117</v>
      </c>
      <c r="D4684" s="33" t="s">
        <v>453</v>
      </c>
      <c r="E4684" s="7">
        <v>0</v>
      </c>
      <c r="F4684" s="7">
        <v>0</v>
      </c>
      <c r="G4684" s="7">
        <v>0</v>
      </c>
      <c r="H4684" s="33" t="s">
        <v>117</v>
      </c>
      <c r="I4684" t="str">
        <f>RIGHT(D4686,19)</f>
        <v>Sales</v>
      </c>
      <c r="J4684">
        <f>LEN(I4684)</f>
        <v>5</v>
      </c>
      <c r="K4684" t="str">
        <f>LEFT(I4684,1)</f>
        <v>S</v>
      </c>
      <c r="L4684" t="str">
        <f>C4684</f>
        <v>     </v>
      </c>
    </row>
    <row r="4685" hidden="1" spans="1:12">
      <c r="A4685" s="5"/>
      <c r="B4685" s="32" t="s">
        <v>117</v>
      </c>
      <c r="C4685" s="32" t="s">
        <v>117</v>
      </c>
      <c r="D4685" s="33" t="s">
        <v>2764</v>
      </c>
      <c r="E4685" s="7">
        <v>0</v>
      </c>
      <c r="F4685" s="7">
        <v>0</v>
      </c>
      <c r="G4685" s="7">
        <v>0</v>
      </c>
      <c r="H4685" s="33" t="s">
        <v>117</v>
      </c>
      <c r="I4685" t="str">
        <f>RIGHT(D4687,19)</f>
        <v>        : BY AMAZON</v>
      </c>
      <c r="J4685">
        <f>LEN(I4685)</f>
        <v>19</v>
      </c>
      <c r="K4685" t="str">
        <f>LEFT(I4685,1)</f>
        <v> </v>
      </c>
      <c r="L4685" t="str">
        <f>C4685</f>
        <v>     </v>
      </c>
    </row>
    <row r="4686" spans="1:12">
      <c r="A4686" s="4">
        <v>42076</v>
      </c>
      <c r="B4686" s="32" t="s">
        <v>112</v>
      </c>
      <c r="C4686" s="32" t="s">
        <v>3059</v>
      </c>
      <c r="D4686" s="33" t="s">
        <v>114</v>
      </c>
      <c r="E4686" s="7">
        <v>320</v>
      </c>
      <c r="F4686" s="7">
        <v>0</v>
      </c>
      <c r="G4686" s="8" t="s">
        <v>3060</v>
      </c>
      <c r="H4686" s="33" t="s">
        <v>116</v>
      </c>
      <c r="I4686" t="str">
        <f>RIGHT(D4688,19)</f>
        <v>403-4830559-3792325</v>
      </c>
      <c r="J4686">
        <f>LEN(I4686)</f>
        <v>19</v>
      </c>
      <c r="K4686" t="str">
        <f>LEFT(I4686,1)</f>
        <v>4</v>
      </c>
      <c r="L4686" t="str">
        <f>C4686</f>
        <v>R-I /  2927/2014-15</v>
      </c>
    </row>
    <row r="4687" hidden="1" spans="1:12">
      <c r="A4687" s="5"/>
      <c r="B4687" s="32" t="s">
        <v>117</v>
      </c>
      <c r="C4687" s="32" t="s">
        <v>117</v>
      </c>
      <c r="D4687" s="33" t="s">
        <v>118</v>
      </c>
      <c r="E4687" s="7">
        <v>0</v>
      </c>
      <c r="F4687" s="7">
        <v>0</v>
      </c>
      <c r="G4687" s="7">
        <v>0</v>
      </c>
      <c r="H4687" s="33" t="s">
        <v>117</v>
      </c>
      <c r="I4687" t="str">
        <f>RIGHT(D4689,19)</f>
        <v>        : BY AMAZON</v>
      </c>
      <c r="J4687">
        <f>LEN(I4687)</f>
        <v>19</v>
      </c>
      <c r="K4687" t="str">
        <f>LEFT(I4687,1)</f>
        <v> </v>
      </c>
      <c r="L4687" t="str">
        <f>C4687</f>
        <v>     </v>
      </c>
    </row>
    <row r="4688" hidden="1" spans="1:12">
      <c r="A4688" s="5"/>
      <c r="B4688" s="32" t="s">
        <v>117</v>
      </c>
      <c r="C4688" s="32" t="s">
        <v>117</v>
      </c>
      <c r="D4688" s="33" t="s">
        <v>3061</v>
      </c>
      <c r="E4688" s="7">
        <v>0</v>
      </c>
      <c r="F4688" s="7">
        <v>0</v>
      </c>
      <c r="G4688" s="7">
        <v>0</v>
      </c>
      <c r="H4688" s="33" t="s">
        <v>117</v>
      </c>
      <c r="I4688" t="str">
        <f>RIGHT(D4690,19)</f>
        <v>           : HITESH</v>
      </c>
      <c r="J4688">
        <f>LEN(I4688)</f>
        <v>19</v>
      </c>
      <c r="K4688" t="str">
        <f>LEFT(I4688,1)</f>
        <v> </v>
      </c>
      <c r="L4688" t="str">
        <f>C4688</f>
        <v>     </v>
      </c>
    </row>
    <row r="4689" hidden="1" spans="1:12">
      <c r="A4689" s="5"/>
      <c r="B4689" s="32" t="s">
        <v>117</v>
      </c>
      <c r="C4689" s="32" t="s">
        <v>117</v>
      </c>
      <c r="D4689" s="33" t="s">
        <v>120</v>
      </c>
      <c r="E4689" s="7">
        <v>0</v>
      </c>
      <c r="F4689" s="7">
        <v>0</v>
      </c>
      <c r="G4689" s="7">
        <v>0</v>
      </c>
      <c r="H4689" s="33" t="s">
        <v>117</v>
      </c>
      <c r="I4689" t="str">
        <f>RIGHT(D4691,19)</f>
        <v>.00 Dr Due:21-02-15</v>
      </c>
      <c r="J4689">
        <f>LEN(I4689)</f>
        <v>19</v>
      </c>
      <c r="K4689" t="str">
        <f>LEFT(I4689,1)</f>
        <v>.</v>
      </c>
      <c r="L4689" t="str">
        <f>C4689</f>
        <v>     </v>
      </c>
    </row>
    <row r="4690" hidden="1" spans="1:12">
      <c r="A4690" s="5"/>
      <c r="B4690" s="32" t="s">
        <v>117</v>
      </c>
      <c r="C4690" s="32" t="s">
        <v>117</v>
      </c>
      <c r="D4690" s="33" t="s">
        <v>453</v>
      </c>
      <c r="E4690" s="7">
        <v>0</v>
      </c>
      <c r="F4690" s="7">
        <v>0</v>
      </c>
      <c r="G4690" s="7">
        <v>0</v>
      </c>
      <c r="H4690" s="33" t="s">
        <v>117</v>
      </c>
      <c r="I4690" t="str">
        <f>RIGHT(D4692,19)</f>
        <v>Sales</v>
      </c>
      <c r="J4690">
        <f>LEN(I4690)</f>
        <v>5</v>
      </c>
      <c r="K4690" t="str">
        <f>LEFT(I4690,1)</f>
        <v>S</v>
      </c>
      <c r="L4690" t="str">
        <f>C4690</f>
        <v>     </v>
      </c>
    </row>
    <row r="4691" hidden="1" spans="1:12">
      <c r="A4691" s="5"/>
      <c r="B4691" s="32" t="s">
        <v>117</v>
      </c>
      <c r="C4691" s="32" t="s">
        <v>117</v>
      </c>
      <c r="D4691" s="33" t="s">
        <v>2764</v>
      </c>
      <c r="E4691" s="7">
        <v>0</v>
      </c>
      <c r="F4691" s="7">
        <v>0</v>
      </c>
      <c r="G4691" s="7">
        <v>0</v>
      </c>
      <c r="H4691" s="33" t="s">
        <v>117</v>
      </c>
      <c r="I4691" t="str">
        <f>RIGHT(D4693,19)</f>
        <v>        : BY AMAZON</v>
      </c>
      <c r="J4691">
        <f>LEN(I4691)</f>
        <v>19</v>
      </c>
      <c r="K4691" t="str">
        <f>LEFT(I4691,1)</f>
        <v> </v>
      </c>
      <c r="L4691" t="str">
        <f>C4691</f>
        <v>     </v>
      </c>
    </row>
    <row r="4692" spans="1:12">
      <c r="A4692" s="4">
        <v>42076</v>
      </c>
      <c r="B4692" s="32" t="s">
        <v>112</v>
      </c>
      <c r="C4692" s="32" t="s">
        <v>3062</v>
      </c>
      <c r="D4692" s="33" t="s">
        <v>114</v>
      </c>
      <c r="E4692" s="7">
        <v>2130</v>
      </c>
      <c r="F4692" s="7">
        <v>0</v>
      </c>
      <c r="G4692" s="8" t="s">
        <v>3063</v>
      </c>
      <c r="H4692" s="33" t="s">
        <v>116</v>
      </c>
      <c r="I4692" t="str">
        <f>RIGHT(D4694,19)</f>
        <v>402-9813641-8022707</v>
      </c>
      <c r="J4692">
        <f>LEN(I4692)</f>
        <v>19</v>
      </c>
      <c r="K4692" t="str">
        <f>LEFT(I4692,1)</f>
        <v>4</v>
      </c>
      <c r="L4692" t="str">
        <f>C4692</f>
        <v>R-I /  2928/2014-15</v>
      </c>
    </row>
    <row r="4693" hidden="1" spans="1:12">
      <c r="A4693" s="5"/>
      <c r="B4693" s="32" t="s">
        <v>117</v>
      </c>
      <c r="C4693" s="32" t="s">
        <v>117</v>
      </c>
      <c r="D4693" s="33" t="s">
        <v>118</v>
      </c>
      <c r="E4693" s="7">
        <v>0</v>
      </c>
      <c r="F4693" s="7">
        <v>0</v>
      </c>
      <c r="G4693" s="7">
        <v>0</v>
      </c>
      <c r="H4693" s="33" t="s">
        <v>117</v>
      </c>
      <c r="I4693" t="str">
        <f>RIGHT(D4695,19)</f>
        <v>        : BY AMAZON</v>
      </c>
      <c r="J4693">
        <f>LEN(I4693)</f>
        <v>19</v>
      </c>
      <c r="K4693" t="str">
        <f>LEFT(I4693,1)</f>
        <v> </v>
      </c>
      <c r="L4693" t="str">
        <f>C4693</f>
        <v>     </v>
      </c>
    </row>
    <row r="4694" hidden="1" spans="1:12">
      <c r="A4694" s="5"/>
      <c r="B4694" s="32" t="s">
        <v>117</v>
      </c>
      <c r="C4694" s="32" t="s">
        <v>117</v>
      </c>
      <c r="D4694" s="33" t="s">
        <v>3064</v>
      </c>
      <c r="E4694" s="7">
        <v>0</v>
      </c>
      <c r="F4694" s="7">
        <v>0</v>
      </c>
      <c r="G4694" s="7">
        <v>0</v>
      </c>
      <c r="H4694" s="33" t="s">
        <v>117</v>
      </c>
      <c r="I4694" t="str">
        <f>RIGHT(D4696,19)</f>
        <v>           : HITESH</v>
      </c>
      <c r="J4694">
        <f>LEN(I4694)</f>
        <v>19</v>
      </c>
      <c r="K4694" t="str">
        <f>LEFT(I4694,1)</f>
        <v> </v>
      </c>
      <c r="L4694" t="str">
        <f>C4694</f>
        <v>     </v>
      </c>
    </row>
    <row r="4695" hidden="1" spans="1:12">
      <c r="A4695" s="5"/>
      <c r="B4695" s="32" t="s">
        <v>117</v>
      </c>
      <c r="C4695" s="32" t="s">
        <v>117</v>
      </c>
      <c r="D4695" s="33" t="s">
        <v>120</v>
      </c>
      <c r="E4695" s="7">
        <v>0</v>
      </c>
      <c r="F4695" s="7">
        <v>0</v>
      </c>
      <c r="G4695" s="7">
        <v>0</v>
      </c>
      <c r="H4695" s="33" t="s">
        <v>117</v>
      </c>
      <c r="I4695" t="str">
        <f>RIGHT(D4697,19)</f>
        <v>.00 Dr Due:21-02-15</v>
      </c>
      <c r="J4695">
        <f>LEN(I4695)</f>
        <v>19</v>
      </c>
      <c r="K4695" t="str">
        <f>LEFT(I4695,1)</f>
        <v>.</v>
      </c>
      <c r="L4695" t="str">
        <f>C4695</f>
        <v>     </v>
      </c>
    </row>
    <row r="4696" hidden="1" spans="1:12">
      <c r="A4696" s="5"/>
      <c r="B4696" s="32" t="s">
        <v>117</v>
      </c>
      <c r="C4696" s="32" t="s">
        <v>117</v>
      </c>
      <c r="D4696" s="33" t="s">
        <v>453</v>
      </c>
      <c r="E4696" s="7">
        <v>0</v>
      </c>
      <c r="F4696" s="7">
        <v>0</v>
      </c>
      <c r="G4696" s="7">
        <v>0</v>
      </c>
      <c r="H4696" s="33" t="s">
        <v>117</v>
      </c>
      <c r="I4696" t="str">
        <f>RIGHT(D4698,19)</f>
        <v>Sales</v>
      </c>
      <c r="J4696">
        <f>LEN(I4696)</f>
        <v>5</v>
      </c>
      <c r="K4696" t="str">
        <f>LEFT(I4696,1)</f>
        <v>S</v>
      </c>
      <c r="L4696" t="str">
        <f>C4696</f>
        <v>     </v>
      </c>
    </row>
    <row r="4697" hidden="1" spans="1:12">
      <c r="A4697" s="5"/>
      <c r="B4697" s="32" t="s">
        <v>117</v>
      </c>
      <c r="C4697" s="32" t="s">
        <v>117</v>
      </c>
      <c r="D4697" s="33" t="s">
        <v>3065</v>
      </c>
      <c r="E4697" s="7">
        <v>0</v>
      </c>
      <c r="F4697" s="7">
        <v>0</v>
      </c>
      <c r="G4697" s="7">
        <v>0</v>
      </c>
      <c r="H4697" s="33" t="s">
        <v>117</v>
      </c>
      <c r="I4697" t="str">
        <f>RIGHT(D4699,19)</f>
        <v>        : BY AMAZON</v>
      </c>
      <c r="J4697">
        <f>LEN(I4697)</f>
        <v>19</v>
      </c>
      <c r="K4697" t="str">
        <f>LEFT(I4697,1)</f>
        <v> </v>
      </c>
      <c r="L4697" t="str">
        <f>C4697</f>
        <v>     </v>
      </c>
    </row>
    <row r="4698" spans="1:12">
      <c r="A4698" s="4">
        <v>42076</v>
      </c>
      <c r="B4698" s="32" t="s">
        <v>112</v>
      </c>
      <c r="C4698" s="32" t="s">
        <v>3066</v>
      </c>
      <c r="D4698" s="33" t="s">
        <v>114</v>
      </c>
      <c r="E4698" s="7">
        <v>560</v>
      </c>
      <c r="F4698" s="7">
        <v>0</v>
      </c>
      <c r="G4698" s="8" t="s">
        <v>3067</v>
      </c>
      <c r="H4698" s="33" t="s">
        <v>116</v>
      </c>
      <c r="I4698" t="str">
        <f>RIGHT(D4700,19)</f>
        <v>402-3875368-5966718</v>
      </c>
      <c r="J4698">
        <f>LEN(I4698)</f>
        <v>19</v>
      </c>
      <c r="K4698" t="str">
        <f>LEFT(I4698,1)</f>
        <v>4</v>
      </c>
      <c r="L4698" t="str">
        <f>C4698</f>
        <v>R-I /  2929/2014-15</v>
      </c>
    </row>
    <row r="4699" hidden="1" spans="1:12">
      <c r="A4699" s="5"/>
      <c r="B4699" s="32" t="s">
        <v>117</v>
      </c>
      <c r="C4699" s="32" t="s">
        <v>117</v>
      </c>
      <c r="D4699" s="33" t="s">
        <v>118</v>
      </c>
      <c r="E4699" s="7">
        <v>0</v>
      </c>
      <c r="F4699" s="7">
        <v>0</v>
      </c>
      <c r="G4699" s="7">
        <v>0</v>
      </c>
      <c r="H4699" s="33" t="s">
        <v>117</v>
      </c>
      <c r="I4699" t="str">
        <f>RIGHT(D4701,19)</f>
        <v>        : BY AMAZON</v>
      </c>
      <c r="J4699">
        <f>LEN(I4699)</f>
        <v>19</v>
      </c>
      <c r="K4699" t="str">
        <f>LEFT(I4699,1)</f>
        <v> </v>
      </c>
      <c r="L4699" t="str">
        <f>C4699</f>
        <v>     </v>
      </c>
    </row>
    <row r="4700" hidden="1" spans="1:12">
      <c r="A4700" s="5"/>
      <c r="B4700" s="32" t="s">
        <v>117</v>
      </c>
      <c r="C4700" s="32" t="s">
        <v>117</v>
      </c>
      <c r="D4700" s="33" t="s">
        <v>3068</v>
      </c>
      <c r="E4700" s="7">
        <v>0</v>
      </c>
      <c r="F4700" s="7">
        <v>0</v>
      </c>
      <c r="G4700" s="7">
        <v>0</v>
      </c>
      <c r="H4700" s="33" t="s">
        <v>117</v>
      </c>
      <c r="I4700" t="str">
        <f>RIGHT(D4702,19)</f>
        <v>           : HITESH</v>
      </c>
      <c r="J4700">
        <f>LEN(I4700)</f>
        <v>19</v>
      </c>
      <c r="K4700" t="str">
        <f>LEFT(I4700,1)</f>
        <v> </v>
      </c>
      <c r="L4700" t="str">
        <f>C4700</f>
        <v>     </v>
      </c>
    </row>
    <row r="4701" hidden="1" spans="1:12">
      <c r="A4701" s="5"/>
      <c r="B4701" s="32" t="s">
        <v>117</v>
      </c>
      <c r="C4701" s="32" t="s">
        <v>117</v>
      </c>
      <c r="D4701" s="33" t="s">
        <v>120</v>
      </c>
      <c r="E4701" s="7">
        <v>0</v>
      </c>
      <c r="F4701" s="7">
        <v>0</v>
      </c>
      <c r="G4701" s="7">
        <v>0</v>
      </c>
      <c r="H4701" s="33" t="s">
        <v>117</v>
      </c>
      <c r="I4701" t="str">
        <f>RIGHT(D4703,19)</f>
        <v>.00 Dr Due:21-02-15</v>
      </c>
      <c r="J4701">
        <f>LEN(I4701)</f>
        <v>19</v>
      </c>
      <c r="K4701" t="str">
        <f>LEFT(I4701,1)</f>
        <v>.</v>
      </c>
      <c r="L4701" t="str">
        <f>C4701</f>
        <v>     </v>
      </c>
    </row>
    <row r="4702" hidden="1" spans="1:12">
      <c r="A4702" s="5"/>
      <c r="B4702" s="32" t="s">
        <v>117</v>
      </c>
      <c r="C4702" s="32" t="s">
        <v>117</v>
      </c>
      <c r="D4702" s="33" t="s">
        <v>453</v>
      </c>
      <c r="E4702" s="7">
        <v>0</v>
      </c>
      <c r="F4702" s="7">
        <v>0</v>
      </c>
      <c r="G4702" s="7">
        <v>0</v>
      </c>
      <c r="H4702" s="33" t="s">
        <v>117</v>
      </c>
      <c r="I4702" t="str">
        <f>RIGHT(D4704,19)</f>
        <v>Sales</v>
      </c>
      <c r="J4702">
        <f>LEN(I4702)</f>
        <v>5</v>
      </c>
      <c r="K4702" t="str">
        <f>LEFT(I4702,1)</f>
        <v>S</v>
      </c>
      <c r="L4702" t="str">
        <f>C4702</f>
        <v>     </v>
      </c>
    </row>
    <row r="4703" hidden="1" spans="1:12">
      <c r="A4703" s="5"/>
      <c r="B4703" s="32" t="s">
        <v>117</v>
      </c>
      <c r="C4703" s="32" t="s">
        <v>117</v>
      </c>
      <c r="D4703" s="33" t="s">
        <v>3069</v>
      </c>
      <c r="E4703" s="7">
        <v>0</v>
      </c>
      <c r="F4703" s="7">
        <v>0</v>
      </c>
      <c r="G4703" s="7">
        <v>0</v>
      </c>
      <c r="H4703" s="33" t="s">
        <v>117</v>
      </c>
      <c r="I4703" t="str">
        <f>RIGHT(D4705,19)</f>
        <v>        : BY AMAZON</v>
      </c>
      <c r="J4703">
        <f>LEN(I4703)</f>
        <v>19</v>
      </c>
      <c r="K4703" t="str">
        <f>LEFT(I4703,1)</f>
        <v> </v>
      </c>
      <c r="L4703" t="str">
        <f>C4703</f>
        <v>     </v>
      </c>
    </row>
    <row r="4704" spans="1:12">
      <c r="A4704" s="4">
        <v>42076</v>
      </c>
      <c r="B4704" s="32" t="s">
        <v>112</v>
      </c>
      <c r="C4704" s="32" t="s">
        <v>3070</v>
      </c>
      <c r="D4704" s="33" t="s">
        <v>114</v>
      </c>
      <c r="E4704" s="7">
        <v>21055</v>
      </c>
      <c r="F4704" s="7">
        <v>0</v>
      </c>
      <c r="G4704" s="8" t="s">
        <v>3071</v>
      </c>
      <c r="H4704" s="33" t="s">
        <v>116</v>
      </c>
      <c r="I4704" t="str">
        <f>RIGHT(D4706,19)</f>
        <v>402-3941995-7145125</v>
      </c>
      <c r="J4704">
        <f>LEN(I4704)</f>
        <v>19</v>
      </c>
      <c r="K4704" t="str">
        <f>LEFT(I4704,1)</f>
        <v>4</v>
      </c>
      <c r="L4704" t="str">
        <f>C4704</f>
        <v>R-I /  2930/2014-15</v>
      </c>
    </row>
    <row r="4705" hidden="1" spans="1:12">
      <c r="A4705" s="5"/>
      <c r="B4705" s="32" t="s">
        <v>117</v>
      </c>
      <c r="C4705" s="32" t="s">
        <v>117</v>
      </c>
      <c r="D4705" s="33" t="s">
        <v>118</v>
      </c>
      <c r="E4705" s="7">
        <v>0</v>
      </c>
      <c r="F4705" s="7">
        <v>0</v>
      </c>
      <c r="G4705" s="7">
        <v>0</v>
      </c>
      <c r="H4705" s="33" t="s">
        <v>117</v>
      </c>
      <c r="I4705" t="str">
        <f>RIGHT(D4707,19)</f>
        <v>        : BY AMAZON</v>
      </c>
      <c r="J4705">
        <f>LEN(I4705)</f>
        <v>19</v>
      </c>
      <c r="K4705" t="str">
        <f>LEFT(I4705,1)</f>
        <v> </v>
      </c>
      <c r="L4705" t="str">
        <f>C4705</f>
        <v>     </v>
      </c>
    </row>
    <row r="4706" hidden="1" spans="1:12">
      <c r="A4706" s="5"/>
      <c r="B4706" s="32" t="s">
        <v>117</v>
      </c>
      <c r="C4706" s="32" t="s">
        <v>117</v>
      </c>
      <c r="D4706" s="33" t="s">
        <v>3072</v>
      </c>
      <c r="E4706" s="7">
        <v>0</v>
      </c>
      <c r="F4706" s="7">
        <v>0</v>
      </c>
      <c r="G4706" s="7">
        <v>0</v>
      </c>
      <c r="H4706" s="33" t="s">
        <v>117</v>
      </c>
      <c r="I4706" t="str">
        <f>RIGHT(D4708,19)</f>
        <v>           : HITESH</v>
      </c>
      <c r="J4706">
        <f>LEN(I4706)</f>
        <v>19</v>
      </c>
      <c r="K4706" t="str">
        <f>LEFT(I4706,1)</f>
        <v> </v>
      </c>
      <c r="L4706" t="str">
        <f>C4706</f>
        <v>     </v>
      </c>
    </row>
    <row r="4707" hidden="1" spans="1:12">
      <c r="A4707" s="5"/>
      <c r="B4707" s="32" t="s">
        <v>117</v>
      </c>
      <c r="C4707" s="32" t="s">
        <v>117</v>
      </c>
      <c r="D4707" s="33" t="s">
        <v>120</v>
      </c>
      <c r="E4707" s="7">
        <v>0</v>
      </c>
      <c r="F4707" s="7">
        <v>0</v>
      </c>
      <c r="G4707" s="7">
        <v>0</v>
      </c>
      <c r="H4707" s="33" t="s">
        <v>117</v>
      </c>
      <c r="I4707" t="str">
        <f>RIGHT(D4709,19)</f>
        <v>.00 Dr Due:21-02-15</v>
      </c>
      <c r="J4707">
        <f>LEN(I4707)</f>
        <v>19</v>
      </c>
      <c r="K4707" t="str">
        <f>LEFT(I4707,1)</f>
        <v>.</v>
      </c>
      <c r="L4707" t="str">
        <f>C4707</f>
        <v>     </v>
      </c>
    </row>
    <row r="4708" hidden="1" spans="1:12">
      <c r="A4708" s="5"/>
      <c r="B4708" s="32" t="s">
        <v>117</v>
      </c>
      <c r="C4708" s="32" t="s">
        <v>117</v>
      </c>
      <c r="D4708" s="33" t="s">
        <v>453</v>
      </c>
      <c r="E4708" s="7">
        <v>0</v>
      </c>
      <c r="F4708" s="7">
        <v>0</v>
      </c>
      <c r="G4708" s="7">
        <v>0</v>
      </c>
      <c r="H4708" s="33" t="s">
        <v>117</v>
      </c>
      <c r="I4708" t="str">
        <f>RIGHT(D4710,19)</f>
        <v>Sales</v>
      </c>
      <c r="J4708">
        <f>LEN(I4708)</f>
        <v>5</v>
      </c>
      <c r="K4708" t="str">
        <f>LEFT(I4708,1)</f>
        <v>S</v>
      </c>
      <c r="L4708" t="str">
        <f>C4708</f>
        <v>     </v>
      </c>
    </row>
    <row r="4709" hidden="1" spans="1:12">
      <c r="A4709" s="5"/>
      <c r="B4709" s="32" t="s">
        <v>117</v>
      </c>
      <c r="C4709" s="32" t="s">
        <v>117</v>
      </c>
      <c r="D4709" s="33" t="s">
        <v>3073</v>
      </c>
      <c r="E4709" s="7">
        <v>0</v>
      </c>
      <c r="F4709" s="7">
        <v>0</v>
      </c>
      <c r="G4709" s="7">
        <v>0</v>
      </c>
      <c r="H4709" s="33" t="s">
        <v>117</v>
      </c>
      <c r="I4709" t="str">
        <f>RIGHT(D4711,19)</f>
        <v>        : BY AMAZON</v>
      </c>
      <c r="J4709">
        <f>LEN(I4709)</f>
        <v>19</v>
      </c>
      <c r="K4709" t="str">
        <f>LEFT(I4709,1)</f>
        <v> </v>
      </c>
      <c r="L4709" t="str">
        <f>C4709</f>
        <v>     </v>
      </c>
    </row>
    <row r="4710" spans="1:12">
      <c r="A4710" s="4">
        <v>42076</v>
      </c>
      <c r="B4710" s="32" t="s">
        <v>112</v>
      </c>
      <c r="C4710" s="32" t="s">
        <v>3074</v>
      </c>
      <c r="D4710" s="33" t="s">
        <v>114</v>
      </c>
      <c r="E4710" s="7">
        <v>320</v>
      </c>
      <c r="F4710" s="7">
        <v>0</v>
      </c>
      <c r="G4710" s="8" t="s">
        <v>3075</v>
      </c>
      <c r="H4710" s="33" t="s">
        <v>116</v>
      </c>
      <c r="I4710" t="str">
        <f>RIGHT(D4712,19)</f>
        <v>403-7774133-1813951</v>
      </c>
      <c r="J4710">
        <f>LEN(I4710)</f>
        <v>19</v>
      </c>
      <c r="K4710" t="str">
        <f>LEFT(I4710,1)</f>
        <v>4</v>
      </c>
      <c r="L4710" t="str">
        <f>C4710</f>
        <v>R-I /  2931/2014-15</v>
      </c>
    </row>
    <row r="4711" hidden="1" spans="1:12">
      <c r="A4711" s="5"/>
      <c r="B4711" s="32" t="s">
        <v>117</v>
      </c>
      <c r="C4711" s="32" t="s">
        <v>117</v>
      </c>
      <c r="D4711" s="33" t="s">
        <v>118</v>
      </c>
      <c r="E4711" s="7">
        <v>0</v>
      </c>
      <c r="F4711" s="7">
        <v>0</v>
      </c>
      <c r="G4711" s="7">
        <v>0</v>
      </c>
      <c r="H4711" s="33" t="s">
        <v>117</v>
      </c>
      <c r="I4711" t="str">
        <f>RIGHT(D4713,19)</f>
        <v>        : BY AMAZON</v>
      </c>
      <c r="J4711">
        <f>LEN(I4711)</f>
        <v>19</v>
      </c>
      <c r="K4711" t="str">
        <f>LEFT(I4711,1)</f>
        <v> </v>
      </c>
      <c r="L4711" t="str">
        <f>C4711</f>
        <v>     </v>
      </c>
    </row>
    <row r="4712" hidden="1" spans="1:12">
      <c r="A4712" s="5"/>
      <c r="B4712" s="32" t="s">
        <v>117</v>
      </c>
      <c r="C4712" s="32" t="s">
        <v>117</v>
      </c>
      <c r="D4712" s="33" t="s">
        <v>3076</v>
      </c>
      <c r="E4712" s="7">
        <v>0</v>
      </c>
      <c r="F4712" s="7">
        <v>0</v>
      </c>
      <c r="G4712" s="7">
        <v>0</v>
      </c>
      <c r="H4712" s="33" t="s">
        <v>117</v>
      </c>
      <c r="I4712" t="str">
        <f>RIGHT(D4714,19)</f>
        <v>           : HITESH</v>
      </c>
      <c r="J4712">
        <f>LEN(I4712)</f>
        <v>19</v>
      </c>
      <c r="K4712" t="str">
        <f>LEFT(I4712,1)</f>
        <v> </v>
      </c>
      <c r="L4712" t="str">
        <f>C4712</f>
        <v>     </v>
      </c>
    </row>
    <row r="4713" hidden="1" spans="1:12">
      <c r="A4713" s="5"/>
      <c r="B4713" s="32" t="s">
        <v>117</v>
      </c>
      <c r="C4713" s="32" t="s">
        <v>117</v>
      </c>
      <c r="D4713" s="33" t="s">
        <v>120</v>
      </c>
      <c r="E4713" s="7">
        <v>0</v>
      </c>
      <c r="F4713" s="7">
        <v>0</v>
      </c>
      <c r="G4713" s="7">
        <v>0</v>
      </c>
      <c r="H4713" s="33" t="s">
        <v>117</v>
      </c>
      <c r="I4713" t="str">
        <f>RIGHT(D4715,19)</f>
        <v>.00 Dr Due:21-02-15</v>
      </c>
      <c r="J4713">
        <f>LEN(I4713)</f>
        <v>19</v>
      </c>
      <c r="K4713" t="str">
        <f>LEFT(I4713,1)</f>
        <v>.</v>
      </c>
      <c r="L4713" t="str">
        <f>C4713</f>
        <v>     </v>
      </c>
    </row>
    <row r="4714" hidden="1" spans="1:12">
      <c r="A4714" s="5"/>
      <c r="B4714" s="32" t="s">
        <v>117</v>
      </c>
      <c r="C4714" s="32" t="s">
        <v>117</v>
      </c>
      <c r="D4714" s="33" t="s">
        <v>453</v>
      </c>
      <c r="E4714" s="7">
        <v>0</v>
      </c>
      <c r="F4714" s="7">
        <v>0</v>
      </c>
      <c r="G4714" s="7">
        <v>0</v>
      </c>
      <c r="H4714" s="33" t="s">
        <v>117</v>
      </c>
      <c r="I4714" t="str">
        <f>RIGHT(D4716,19)</f>
        <v>Sales</v>
      </c>
      <c r="J4714">
        <f>LEN(I4714)</f>
        <v>5</v>
      </c>
      <c r="K4714" t="str">
        <f>LEFT(I4714,1)</f>
        <v>S</v>
      </c>
      <c r="L4714" t="str">
        <f>C4714</f>
        <v>     </v>
      </c>
    </row>
    <row r="4715" hidden="1" spans="1:12">
      <c r="A4715" s="5"/>
      <c r="B4715" s="32" t="s">
        <v>117</v>
      </c>
      <c r="C4715" s="32" t="s">
        <v>117</v>
      </c>
      <c r="D4715" s="33" t="s">
        <v>2764</v>
      </c>
      <c r="E4715" s="7">
        <v>0</v>
      </c>
      <c r="F4715" s="7">
        <v>0</v>
      </c>
      <c r="G4715" s="7">
        <v>0</v>
      </c>
      <c r="H4715" s="33" t="s">
        <v>117</v>
      </c>
      <c r="I4715" t="str">
        <f>RIGHT(D4717,19)</f>
        <v>        : BY AMAZON</v>
      </c>
      <c r="J4715">
        <f>LEN(I4715)</f>
        <v>19</v>
      </c>
      <c r="K4715" t="str">
        <f>LEFT(I4715,1)</f>
        <v> </v>
      </c>
      <c r="L4715" t="str">
        <f>C4715</f>
        <v>     </v>
      </c>
    </row>
    <row r="4716" spans="1:12">
      <c r="A4716" s="4">
        <v>42076</v>
      </c>
      <c r="B4716" s="32" t="s">
        <v>112</v>
      </c>
      <c r="C4716" s="32" t="s">
        <v>3077</v>
      </c>
      <c r="D4716" s="33" t="s">
        <v>114</v>
      </c>
      <c r="E4716" s="7">
        <v>1350</v>
      </c>
      <c r="F4716" s="7">
        <v>0</v>
      </c>
      <c r="G4716" s="8" t="s">
        <v>3078</v>
      </c>
      <c r="H4716" s="33" t="s">
        <v>116</v>
      </c>
      <c r="I4716" t="str">
        <f>RIGHT(D4718,19)</f>
        <v>402-5880946-0331555</v>
      </c>
      <c r="J4716">
        <f>LEN(I4716)</f>
        <v>19</v>
      </c>
      <c r="K4716" t="str">
        <f>LEFT(I4716,1)</f>
        <v>4</v>
      </c>
      <c r="L4716" t="str">
        <f>C4716</f>
        <v>R-I /  2932/2014-15</v>
      </c>
    </row>
    <row r="4717" hidden="1" spans="1:12">
      <c r="A4717" s="5"/>
      <c r="B4717" s="32" t="s">
        <v>117</v>
      </c>
      <c r="C4717" s="32" t="s">
        <v>117</v>
      </c>
      <c r="D4717" s="33" t="s">
        <v>118</v>
      </c>
      <c r="E4717" s="7">
        <v>0</v>
      </c>
      <c r="F4717" s="7">
        <v>0</v>
      </c>
      <c r="G4717" s="7">
        <v>0</v>
      </c>
      <c r="H4717" s="33" t="s">
        <v>117</v>
      </c>
      <c r="I4717" t="str">
        <f>RIGHT(D4719,19)</f>
        <v>        : BY AMAZON</v>
      </c>
      <c r="J4717">
        <f>LEN(I4717)</f>
        <v>19</v>
      </c>
      <c r="K4717" t="str">
        <f>LEFT(I4717,1)</f>
        <v> </v>
      </c>
      <c r="L4717" t="str">
        <f>C4717</f>
        <v>     </v>
      </c>
    </row>
    <row r="4718" hidden="1" spans="1:12">
      <c r="A4718" s="5"/>
      <c r="B4718" s="32" t="s">
        <v>117</v>
      </c>
      <c r="C4718" s="32" t="s">
        <v>117</v>
      </c>
      <c r="D4718" s="33" t="s">
        <v>3079</v>
      </c>
      <c r="E4718" s="7">
        <v>0</v>
      </c>
      <c r="F4718" s="7">
        <v>0</v>
      </c>
      <c r="G4718" s="7">
        <v>0</v>
      </c>
      <c r="H4718" s="33" t="s">
        <v>117</v>
      </c>
      <c r="I4718" t="str">
        <f>RIGHT(D4720,19)</f>
        <v>           : HITESH</v>
      </c>
      <c r="J4718">
        <f>LEN(I4718)</f>
        <v>19</v>
      </c>
      <c r="K4718" t="str">
        <f>LEFT(I4718,1)</f>
        <v> </v>
      </c>
      <c r="L4718" t="str">
        <f>C4718</f>
        <v>     </v>
      </c>
    </row>
    <row r="4719" hidden="1" spans="1:12">
      <c r="A4719" s="5"/>
      <c r="B4719" s="32" t="s">
        <v>117</v>
      </c>
      <c r="C4719" s="32" t="s">
        <v>117</v>
      </c>
      <c r="D4719" s="33" t="s">
        <v>120</v>
      </c>
      <c r="E4719" s="7">
        <v>0</v>
      </c>
      <c r="F4719" s="7">
        <v>0</v>
      </c>
      <c r="G4719" s="7">
        <v>0</v>
      </c>
      <c r="H4719" s="33" t="s">
        <v>117</v>
      </c>
      <c r="I4719" t="str">
        <f>RIGHT(D4721,19)</f>
        <v>.00 Dr Due:21-02-15</v>
      </c>
      <c r="J4719">
        <f>LEN(I4719)</f>
        <v>19</v>
      </c>
      <c r="K4719" t="str">
        <f>LEFT(I4719,1)</f>
        <v>.</v>
      </c>
      <c r="L4719" t="str">
        <f>C4719</f>
        <v>     </v>
      </c>
    </row>
    <row r="4720" hidden="1" spans="1:12">
      <c r="A4720" s="5"/>
      <c r="B4720" s="32" t="s">
        <v>117</v>
      </c>
      <c r="C4720" s="32" t="s">
        <v>117</v>
      </c>
      <c r="D4720" s="33" t="s">
        <v>453</v>
      </c>
      <c r="E4720" s="7">
        <v>0</v>
      </c>
      <c r="F4720" s="7">
        <v>0</v>
      </c>
      <c r="G4720" s="7">
        <v>0</v>
      </c>
      <c r="H4720" s="33" t="s">
        <v>117</v>
      </c>
      <c r="I4720" t="str">
        <f>RIGHT(D4722,19)</f>
        <v>Sales</v>
      </c>
      <c r="J4720">
        <f>LEN(I4720)</f>
        <v>5</v>
      </c>
      <c r="K4720" t="str">
        <f>LEFT(I4720,1)</f>
        <v>S</v>
      </c>
      <c r="L4720" t="str">
        <f>C4720</f>
        <v>     </v>
      </c>
    </row>
    <row r="4721" hidden="1" spans="1:12">
      <c r="A4721" s="5"/>
      <c r="B4721" s="32" t="s">
        <v>117</v>
      </c>
      <c r="C4721" s="32" t="s">
        <v>117</v>
      </c>
      <c r="D4721" s="33" t="s">
        <v>2815</v>
      </c>
      <c r="E4721" s="7">
        <v>0</v>
      </c>
      <c r="F4721" s="7">
        <v>0</v>
      </c>
      <c r="G4721" s="7">
        <v>0</v>
      </c>
      <c r="H4721" s="33" t="s">
        <v>117</v>
      </c>
      <c r="I4721" t="str">
        <f>RIGHT(D4723,19)</f>
        <v>        : BY AMAZON</v>
      </c>
      <c r="J4721">
        <f>LEN(I4721)</f>
        <v>19</v>
      </c>
      <c r="K4721" t="str">
        <f>LEFT(I4721,1)</f>
        <v> </v>
      </c>
      <c r="L4721" t="str">
        <f>C4721</f>
        <v>     </v>
      </c>
    </row>
    <row r="4722" spans="1:12">
      <c r="A4722" s="4">
        <v>42076</v>
      </c>
      <c r="B4722" s="32" t="s">
        <v>112</v>
      </c>
      <c r="C4722" s="32" t="s">
        <v>3080</v>
      </c>
      <c r="D4722" s="33" t="s">
        <v>114</v>
      </c>
      <c r="E4722" s="7">
        <v>4789</v>
      </c>
      <c r="F4722" s="7">
        <v>0</v>
      </c>
      <c r="G4722" s="8" t="s">
        <v>3081</v>
      </c>
      <c r="H4722" s="33" t="s">
        <v>116</v>
      </c>
      <c r="I4722" t="str">
        <f>RIGHT(D4724,19)</f>
        <v>171-9938805-6021966</v>
      </c>
      <c r="J4722">
        <f>LEN(I4722)</f>
        <v>19</v>
      </c>
      <c r="K4722" t="str">
        <f>LEFT(I4722,1)</f>
        <v>1</v>
      </c>
      <c r="L4722" t="str">
        <f>C4722</f>
        <v>R-I /  2933/2014-15</v>
      </c>
    </row>
    <row r="4723" hidden="1" spans="1:12">
      <c r="A4723" s="5"/>
      <c r="B4723" s="32" t="s">
        <v>117</v>
      </c>
      <c r="C4723" s="32" t="s">
        <v>117</v>
      </c>
      <c r="D4723" s="33" t="s">
        <v>118</v>
      </c>
      <c r="E4723" s="7">
        <v>0</v>
      </c>
      <c r="F4723" s="7">
        <v>0</v>
      </c>
      <c r="G4723" s="7">
        <v>0</v>
      </c>
      <c r="H4723" s="33" t="s">
        <v>117</v>
      </c>
      <c r="I4723" t="str">
        <f>RIGHT(D4725,19)</f>
        <v>        : BY AMAZON</v>
      </c>
      <c r="J4723">
        <f>LEN(I4723)</f>
        <v>19</v>
      </c>
      <c r="K4723" t="str">
        <f>LEFT(I4723,1)</f>
        <v> </v>
      </c>
      <c r="L4723" t="str">
        <f>C4723</f>
        <v>     </v>
      </c>
    </row>
    <row r="4724" hidden="1" spans="1:12">
      <c r="A4724" s="5"/>
      <c r="B4724" s="32" t="s">
        <v>117</v>
      </c>
      <c r="C4724" s="32" t="s">
        <v>117</v>
      </c>
      <c r="D4724" s="33" t="s">
        <v>3082</v>
      </c>
      <c r="E4724" s="7">
        <v>0</v>
      </c>
      <c r="F4724" s="7">
        <v>0</v>
      </c>
      <c r="G4724" s="7">
        <v>0</v>
      </c>
      <c r="H4724" s="33" t="s">
        <v>117</v>
      </c>
      <c r="I4724" t="str">
        <f>RIGHT(D4726,19)</f>
        <v>           : HITESH</v>
      </c>
      <c r="J4724">
        <f>LEN(I4724)</f>
        <v>19</v>
      </c>
      <c r="K4724" t="str">
        <f>LEFT(I4724,1)</f>
        <v> </v>
      </c>
      <c r="L4724" t="str">
        <f>C4724</f>
        <v>     </v>
      </c>
    </row>
    <row r="4725" hidden="1" spans="1:12">
      <c r="A4725" s="5"/>
      <c r="B4725" s="32" t="s">
        <v>117</v>
      </c>
      <c r="C4725" s="32" t="s">
        <v>117</v>
      </c>
      <c r="D4725" s="33" t="s">
        <v>120</v>
      </c>
      <c r="E4725" s="7">
        <v>0</v>
      </c>
      <c r="F4725" s="7">
        <v>0</v>
      </c>
      <c r="G4725" s="7">
        <v>0</v>
      </c>
      <c r="H4725" s="33" t="s">
        <v>117</v>
      </c>
      <c r="I4725" t="str">
        <f>RIGHT(D4727,19)</f>
        <v>.00 Dr Due:21-02-15</v>
      </c>
      <c r="J4725">
        <f>LEN(I4725)</f>
        <v>19</v>
      </c>
      <c r="K4725" t="str">
        <f>LEFT(I4725,1)</f>
        <v>.</v>
      </c>
      <c r="L4725" t="str">
        <f>C4725</f>
        <v>     </v>
      </c>
    </row>
    <row r="4726" hidden="1" spans="1:12">
      <c r="A4726" s="5"/>
      <c r="B4726" s="32" t="s">
        <v>117</v>
      </c>
      <c r="C4726" s="32" t="s">
        <v>117</v>
      </c>
      <c r="D4726" s="33" t="s">
        <v>453</v>
      </c>
      <c r="E4726" s="7">
        <v>0</v>
      </c>
      <c r="F4726" s="7">
        <v>0</v>
      </c>
      <c r="G4726" s="7">
        <v>0</v>
      </c>
      <c r="H4726" s="33" t="s">
        <v>117</v>
      </c>
      <c r="I4726" t="str">
        <f>RIGHT(D4728,19)</f>
        <v>Sales</v>
      </c>
      <c r="J4726">
        <f>LEN(I4726)</f>
        <v>5</v>
      </c>
      <c r="K4726" t="str">
        <f>LEFT(I4726,1)</f>
        <v>S</v>
      </c>
      <c r="L4726" t="str">
        <f>C4726</f>
        <v>     </v>
      </c>
    </row>
    <row r="4727" hidden="1" spans="1:12">
      <c r="A4727" s="5"/>
      <c r="B4727" s="32" t="s">
        <v>117</v>
      </c>
      <c r="C4727" s="32" t="s">
        <v>117</v>
      </c>
      <c r="D4727" s="33" t="s">
        <v>3083</v>
      </c>
      <c r="E4727" s="7">
        <v>0</v>
      </c>
      <c r="F4727" s="7">
        <v>0</v>
      </c>
      <c r="G4727" s="7">
        <v>0</v>
      </c>
      <c r="H4727" s="33" t="s">
        <v>117</v>
      </c>
      <c r="I4727" t="str">
        <f>RIGHT(D4729,19)</f>
        <v>        : BY AMAZON</v>
      </c>
      <c r="J4727">
        <f>LEN(I4727)</f>
        <v>19</v>
      </c>
      <c r="K4727" t="str">
        <f>LEFT(I4727,1)</f>
        <v> </v>
      </c>
      <c r="L4727" t="str">
        <f>C4727</f>
        <v>     </v>
      </c>
    </row>
    <row r="4728" spans="1:12">
      <c r="A4728" s="4">
        <v>42076</v>
      </c>
      <c r="B4728" s="32" t="s">
        <v>112</v>
      </c>
      <c r="C4728" s="32" t="s">
        <v>3084</v>
      </c>
      <c r="D4728" s="33" t="s">
        <v>114</v>
      </c>
      <c r="E4728" s="7">
        <v>320</v>
      </c>
      <c r="F4728" s="7">
        <v>0</v>
      </c>
      <c r="G4728" s="8" t="s">
        <v>3085</v>
      </c>
      <c r="H4728" s="33" t="s">
        <v>116</v>
      </c>
      <c r="I4728" t="str">
        <f>RIGHT(D4730,19)</f>
        <v>171-6174819-5893158</v>
      </c>
      <c r="J4728">
        <f>LEN(I4728)</f>
        <v>19</v>
      </c>
      <c r="K4728" t="str">
        <f>LEFT(I4728,1)</f>
        <v>1</v>
      </c>
      <c r="L4728" t="str">
        <f>C4728</f>
        <v>R-I /  2934/2014-15</v>
      </c>
    </row>
    <row r="4729" hidden="1" spans="1:12">
      <c r="A4729" s="5"/>
      <c r="B4729" s="32" t="s">
        <v>117</v>
      </c>
      <c r="C4729" s="32" t="s">
        <v>117</v>
      </c>
      <c r="D4729" s="33" t="s">
        <v>118</v>
      </c>
      <c r="E4729" s="7">
        <v>0</v>
      </c>
      <c r="F4729" s="7">
        <v>0</v>
      </c>
      <c r="G4729" s="7">
        <v>0</v>
      </c>
      <c r="H4729" s="33" t="s">
        <v>117</v>
      </c>
      <c r="I4729" t="str">
        <f>RIGHT(D4731,19)</f>
        <v>        : BY AMAZON</v>
      </c>
      <c r="J4729">
        <f>LEN(I4729)</f>
        <v>19</v>
      </c>
      <c r="K4729" t="str">
        <f>LEFT(I4729,1)</f>
        <v> </v>
      </c>
      <c r="L4729" t="str">
        <f>C4729</f>
        <v>     </v>
      </c>
    </row>
    <row r="4730" hidden="1" spans="1:12">
      <c r="A4730" s="5"/>
      <c r="B4730" s="32" t="s">
        <v>117</v>
      </c>
      <c r="C4730" s="32" t="s">
        <v>117</v>
      </c>
      <c r="D4730" s="33" t="s">
        <v>3086</v>
      </c>
      <c r="E4730" s="7">
        <v>0</v>
      </c>
      <c r="F4730" s="7">
        <v>0</v>
      </c>
      <c r="G4730" s="7">
        <v>0</v>
      </c>
      <c r="H4730" s="33" t="s">
        <v>117</v>
      </c>
      <c r="I4730" t="str">
        <f>RIGHT(D4732,19)</f>
        <v>           : HITESH</v>
      </c>
      <c r="J4730">
        <f>LEN(I4730)</f>
        <v>19</v>
      </c>
      <c r="K4730" t="str">
        <f>LEFT(I4730,1)</f>
        <v> </v>
      </c>
      <c r="L4730" t="str">
        <f>C4730</f>
        <v>     </v>
      </c>
    </row>
    <row r="4731" hidden="1" spans="1:12">
      <c r="A4731" s="5"/>
      <c r="B4731" s="32" t="s">
        <v>117</v>
      </c>
      <c r="C4731" s="32" t="s">
        <v>117</v>
      </c>
      <c r="D4731" s="33" t="s">
        <v>120</v>
      </c>
      <c r="E4731" s="7">
        <v>0</v>
      </c>
      <c r="F4731" s="7">
        <v>0</v>
      </c>
      <c r="G4731" s="7">
        <v>0</v>
      </c>
      <c r="H4731" s="33" t="s">
        <v>117</v>
      </c>
      <c r="I4731" t="str">
        <f>RIGHT(D4733,19)</f>
        <v>.00 Dr Due:21-02-15</v>
      </c>
      <c r="J4731">
        <f>LEN(I4731)</f>
        <v>19</v>
      </c>
      <c r="K4731" t="str">
        <f>LEFT(I4731,1)</f>
        <v>.</v>
      </c>
      <c r="L4731" t="str">
        <f>C4731</f>
        <v>     </v>
      </c>
    </row>
    <row r="4732" hidden="1" spans="1:12">
      <c r="A4732" s="5"/>
      <c r="B4732" s="32" t="s">
        <v>117</v>
      </c>
      <c r="C4732" s="32" t="s">
        <v>117</v>
      </c>
      <c r="D4732" s="33" t="s">
        <v>453</v>
      </c>
      <c r="E4732" s="7">
        <v>0</v>
      </c>
      <c r="F4732" s="7">
        <v>0</v>
      </c>
      <c r="G4732" s="7">
        <v>0</v>
      </c>
      <c r="H4732" s="33" t="s">
        <v>117</v>
      </c>
      <c r="I4732" t="str">
        <f>RIGHT(D4734,19)</f>
        <v>Sales</v>
      </c>
      <c r="J4732">
        <f>LEN(I4732)</f>
        <v>5</v>
      </c>
      <c r="K4732" t="str">
        <f>LEFT(I4732,1)</f>
        <v>S</v>
      </c>
      <c r="L4732" t="str">
        <f>C4732</f>
        <v>     </v>
      </c>
    </row>
    <row r="4733" hidden="1" spans="1:12">
      <c r="A4733" s="5"/>
      <c r="B4733" s="32" t="s">
        <v>117</v>
      </c>
      <c r="C4733" s="32" t="s">
        <v>117</v>
      </c>
      <c r="D4733" s="33" t="s">
        <v>2764</v>
      </c>
      <c r="E4733" s="7">
        <v>0</v>
      </c>
      <c r="F4733" s="7">
        <v>0</v>
      </c>
      <c r="G4733" s="7">
        <v>0</v>
      </c>
      <c r="H4733" s="33" t="s">
        <v>117</v>
      </c>
      <c r="I4733" t="str">
        <f>RIGHT(D4735,19)</f>
        <v>        : BY AMAZON</v>
      </c>
      <c r="J4733">
        <f>LEN(I4733)</f>
        <v>19</v>
      </c>
      <c r="K4733" t="str">
        <f>LEFT(I4733,1)</f>
        <v> </v>
      </c>
      <c r="L4733" t="str">
        <f>C4733</f>
        <v>     </v>
      </c>
    </row>
    <row r="4734" spans="1:12">
      <c r="A4734" s="4">
        <v>42076</v>
      </c>
      <c r="B4734" s="32" t="s">
        <v>112</v>
      </c>
      <c r="C4734" s="32" t="s">
        <v>3087</v>
      </c>
      <c r="D4734" s="33" t="s">
        <v>114</v>
      </c>
      <c r="E4734" s="7">
        <v>320</v>
      </c>
      <c r="F4734" s="7">
        <v>0</v>
      </c>
      <c r="G4734" s="8" t="s">
        <v>3088</v>
      </c>
      <c r="H4734" s="33" t="s">
        <v>116</v>
      </c>
      <c r="I4734" t="str">
        <f>RIGHT(D4736,19)</f>
        <v>403-7599811-0265132</v>
      </c>
      <c r="J4734">
        <f>LEN(I4734)</f>
        <v>19</v>
      </c>
      <c r="K4734" t="str">
        <f>LEFT(I4734,1)</f>
        <v>4</v>
      </c>
      <c r="L4734" t="str">
        <f>C4734</f>
        <v>R-I /  2935/2014-15</v>
      </c>
    </row>
    <row r="4735" hidden="1" spans="1:12">
      <c r="A4735" s="5"/>
      <c r="B4735" s="32" t="s">
        <v>117</v>
      </c>
      <c r="C4735" s="32" t="s">
        <v>117</v>
      </c>
      <c r="D4735" s="33" t="s">
        <v>118</v>
      </c>
      <c r="E4735" s="7">
        <v>0</v>
      </c>
      <c r="F4735" s="7">
        <v>0</v>
      </c>
      <c r="G4735" s="7">
        <v>0</v>
      </c>
      <c r="H4735" s="33" t="s">
        <v>117</v>
      </c>
      <c r="I4735" t="str">
        <f>RIGHT(D4737,19)</f>
        <v>        : BY AMAZON</v>
      </c>
      <c r="J4735">
        <f>LEN(I4735)</f>
        <v>19</v>
      </c>
      <c r="K4735" t="str">
        <f>LEFT(I4735,1)</f>
        <v> </v>
      </c>
      <c r="L4735" t="str">
        <f>C4735</f>
        <v>     </v>
      </c>
    </row>
    <row r="4736" hidden="1" spans="1:12">
      <c r="A4736" s="5"/>
      <c r="B4736" s="32" t="s">
        <v>117</v>
      </c>
      <c r="C4736" s="32" t="s">
        <v>117</v>
      </c>
      <c r="D4736" s="33" t="s">
        <v>3089</v>
      </c>
      <c r="E4736" s="7">
        <v>0</v>
      </c>
      <c r="F4736" s="7">
        <v>0</v>
      </c>
      <c r="G4736" s="7">
        <v>0</v>
      </c>
      <c r="H4736" s="33" t="s">
        <v>117</v>
      </c>
      <c r="I4736" t="str">
        <f>RIGHT(D4738,19)</f>
        <v>           : HITESH</v>
      </c>
      <c r="J4736">
        <f>LEN(I4736)</f>
        <v>19</v>
      </c>
      <c r="K4736" t="str">
        <f>LEFT(I4736,1)</f>
        <v> </v>
      </c>
      <c r="L4736" t="str">
        <f>C4736</f>
        <v>     </v>
      </c>
    </row>
    <row r="4737" hidden="1" spans="1:12">
      <c r="A4737" s="5"/>
      <c r="B4737" s="32" t="s">
        <v>117</v>
      </c>
      <c r="C4737" s="32" t="s">
        <v>117</v>
      </c>
      <c r="D4737" s="33" t="s">
        <v>120</v>
      </c>
      <c r="E4737" s="7">
        <v>0</v>
      </c>
      <c r="F4737" s="7">
        <v>0</v>
      </c>
      <c r="G4737" s="7">
        <v>0</v>
      </c>
      <c r="H4737" s="33" t="s">
        <v>117</v>
      </c>
      <c r="I4737" t="str">
        <f>RIGHT(D4739,19)</f>
        <v>.00 Dr Due:21-02-15</v>
      </c>
      <c r="J4737">
        <f>LEN(I4737)</f>
        <v>19</v>
      </c>
      <c r="K4737" t="str">
        <f>LEFT(I4737,1)</f>
        <v>.</v>
      </c>
      <c r="L4737" t="str">
        <f>C4737</f>
        <v>     </v>
      </c>
    </row>
    <row r="4738" hidden="1" spans="1:12">
      <c r="A4738" s="5"/>
      <c r="B4738" s="32" t="s">
        <v>117</v>
      </c>
      <c r="C4738" s="32" t="s">
        <v>117</v>
      </c>
      <c r="D4738" s="33" t="s">
        <v>453</v>
      </c>
      <c r="E4738" s="7">
        <v>0</v>
      </c>
      <c r="F4738" s="7">
        <v>0</v>
      </c>
      <c r="G4738" s="7">
        <v>0</v>
      </c>
      <c r="H4738" s="33" t="s">
        <v>117</v>
      </c>
      <c r="I4738" t="str">
        <f>RIGHT(D4740,19)</f>
        <v>Sales</v>
      </c>
      <c r="J4738">
        <f>LEN(I4738)</f>
        <v>5</v>
      </c>
      <c r="K4738" t="str">
        <f>LEFT(I4738,1)</f>
        <v>S</v>
      </c>
      <c r="L4738" t="str">
        <f>C4738</f>
        <v>     </v>
      </c>
    </row>
    <row r="4739" hidden="1" spans="1:12">
      <c r="A4739" s="5"/>
      <c r="B4739" s="32" t="s">
        <v>117</v>
      </c>
      <c r="C4739" s="32" t="s">
        <v>117</v>
      </c>
      <c r="D4739" s="33" t="s">
        <v>2764</v>
      </c>
      <c r="E4739" s="7">
        <v>0</v>
      </c>
      <c r="F4739" s="7">
        <v>0</v>
      </c>
      <c r="G4739" s="7">
        <v>0</v>
      </c>
      <c r="H4739" s="33" t="s">
        <v>117</v>
      </c>
      <c r="I4739" t="str">
        <f t="shared" ref="I4739:I4802" si="296">RIGHT(D4741,19)</f>
        <v>        : BY AMAZON</v>
      </c>
      <c r="J4739">
        <f t="shared" ref="J4739:J4802" si="297">LEN(I4739)</f>
        <v>19</v>
      </c>
      <c r="K4739" t="str">
        <f t="shared" ref="K4739:K4802" si="298">LEFT(I4739,1)</f>
        <v> </v>
      </c>
      <c r="L4739" t="str">
        <f t="shared" ref="L4739:L4802" si="299">C4739</f>
        <v>     </v>
      </c>
    </row>
    <row r="4740" spans="1:12">
      <c r="A4740" s="4">
        <v>42076</v>
      </c>
      <c r="B4740" s="32" t="s">
        <v>112</v>
      </c>
      <c r="C4740" s="32" t="s">
        <v>3090</v>
      </c>
      <c r="D4740" s="33" t="s">
        <v>114</v>
      </c>
      <c r="E4740" s="7">
        <v>320</v>
      </c>
      <c r="F4740" s="7">
        <v>0</v>
      </c>
      <c r="G4740" s="8" t="s">
        <v>3091</v>
      </c>
      <c r="H4740" s="33" t="s">
        <v>116</v>
      </c>
      <c r="I4740" t="str">
        <f>RIGHT(D4742,19)</f>
        <v>171-0470465-6005134</v>
      </c>
      <c r="J4740">
        <f>LEN(I4740)</f>
        <v>19</v>
      </c>
      <c r="K4740" t="str">
        <f>LEFT(I4740,1)</f>
        <v>1</v>
      </c>
      <c r="L4740" t="str">
        <f>C4740</f>
        <v>R-I /  2936/2014-15</v>
      </c>
    </row>
    <row r="4741" hidden="1" spans="1:12">
      <c r="A4741" s="5"/>
      <c r="B4741" s="32" t="s">
        <v>117</v>
      </c>
      <c r="C4741" s="32" t="s">
        <v>117</v>
      </c>
      <c r="D4741" s="33" t="s">
        <v>118</v>
      </c>
      <c r="E4741" s="7">
        <v>0</v>
      </c>
      <c r="F4741" s="7">
        <v>0</v>
      </c>
      <c r="G4741" s="7">
        <v>0</v>
      </c>
      <c r="H4741" s="33" t="s">
        <v>117</v>
      </c>
      <c r="I4741" t="str">
        <f>RIGHT(D4743,19)</f>
        <v>        : BY AMAZON</v>
      </c>
      <c r="J4741">
        <f>LEN(I4741)</f>
        <v>19</v>
      </c>
      <c r="K4741" t="str">
        <f>LEFT(I4741,1)</f>
        <v> </v>
      </c>
      <c r="L4741" t="str">
        <f>C4741</f>
        <v>     </v>
      </c>
    </row>
    <row r="4742" hidden="1" spans="1:12">
      <c r="A4742" s="5"/>
      <c r="B4742" s="32" t="s">
        <v>117</v>
      </c>
      <c r="C4742" s="32" t="s">
        <v>117</v>
      </c>
      <c r="D4742" s="33" t="s">
        <v>3092</v>
      </c>
      <c r="E4742" s="7">
        <v>0</v>
      </c>
      <c r="F4742" s="7">
        <v>0</v>
      </c>
      <c r="G4742" s="7">
        <v>0</v>
      </c>
      <c r="H4742" s="33" t="s">
        <v>117</v>
      </c>
      <c r="I4742" t="str">
        <f>RIGHT(D4744,19)</f>
        <v>           : HITESH</v>
      </c>
      <c r="J4742">
        <f>LEN(I4742)</f>
        <v>19</v>
      </c>
      <c r="K4742" t="str">
        <f>LEFT(I4742,1)</f>
        <v> </v>
      </c>
      <c r="L4742" t="str">
        <f>C4742</f>
        <v>     </v>
      </c>
    </row>
    <row r="4743" hidden="1" spans="1:12">
      <c r="A4743" s="5"/>
      <c r="B4743" s="32" t="s">
        <v>117</v>
      </c>
      <c r="C4743" s="32" t="s">
        <v>117</v>
      </c>
      <c r="D4743" s="33" t="s">
        <v>120</v>
      </c>
      <c r="E4743" s="7">
        <v>0</v>
      </c>
      <c r="F4743" s="7">
        <v>0</v>
      </c>
      <c r="G4743" s="7">
        <v>0</v>
      </c>
      <c r="H4743" s="33" t="s">
        <v>117</v>
      </c>
      <c r="I4743" t="str">
        <f>RIGHT(D4745,19)</f>
        <v>.00 Dr Due:21-02-15</v>
      </c>
      <c r="J4743">
        <f>LEN(I4743)</f>
        <v>19</v>
      </c>
      <c r="K4743" t="str">
        <f>LEFT(I4743,1)</f>
        <v>.</v>
      </c>
      <c r="L4743" t="str">
        <f>C4743</f>
        <v>     </v>
      </c>
    </row>
    <row r="4744" hidden="1" spans="1:12">
      <c r="A4744" s="5"/>
      <c r="B4744" s="32" t="s">
        <v>117</v>
      </c>
      <c r="C4744" s="32" t="s">
        <v>117</v>
      </c>
      <c r="D4744" s="33" t="s">
        <v>453</v>
      </c>
      <c r="E4744" s="7">
        <v>0</v>
      </c>
      <c r="F4744" s="7">
        <v>0</v>
      </c>
      <c r="G4744" s="7">
        <v>0</v>
      </c>
      <c r="H4744" s="33" t="s">
        <v>117</v>
      </c>
      <c r="I4744" t="str">
        <f>RIGHT(D4746,19)</f>
        <v>Sales</v>
      </c>
      <c r="J4744">
        <f>LEN(I4744)</f>
        <v>5</v>
      </c>
      <c r="K4744" t="str">
        <f>LEFT(I4744,1)</f>
        <v>S</v>
      </c>
      <c r="L4744" t="str">
        <f>C4744</f>
        <v>     </v>
      </c>
    </row>
    <row r="4745" hidden="1" spans="1:12">
      <c r="A4745" s="5"/>
      <c r="B4745" s="32" t="s">
        <v>117</v>
      </c>
      <c r="C4745" s="32" t="s">
        <v>117</v>
      </c>
      <c r="D4745" s="33" t="s">
        <v>2764</v>
      </c>
      <c r="E4745" s="7">
        <v>0</v>
      </c>
      <c r="F4745" s="7">
        <v>0</v>
      </c>
      <c r="G4745" s="7">
        <v>0</v>
      </c>
      <c r="H4745" s="33" t="s">
        <v>117</v>
      </c>
      <c r="I4745" t="str">
        <f>RIGHT(D4747,19)</f>
        <v>        : BY AMAZON</v>
      </c>
      <c r="J4745">
        <f>LEN(I4745)</f>
        <v>19</v>
      </c>
      <c r="K4745" t="str">
        <f>LEFT(I4745,1)</f>
        <v> </v>
      </c>
      <c r="L4745" t="str">
        <f>C4745</f>
        <v>     </v>
      </c>
    </row>
    <row r="4746" spans="1:12">
      <c r="A4746" s="4">
        <v>42076</v>
      </c>
      <c r="B4746" s="32" t="s">
        <v>112</v>
      </c>
      <c r="C4746" s="32" t="s">
        <v>3093</v>
      </c>
      <c r="D4746" s="33" t="s">
        <v>114</v>
      </c>
      <c r="E4746" s="7">
        <v>320</v>
      </c>
      <c r="F4746" s="7">
        <v>0</v>
      </c>
      <c r="G4746" s="8" t="s">
        <v>3094</v>
      </c>
      <c r="H4746" s="33" t="s">
        <v>116</v>
      </c>
      <c r="I4746" t="str">
        <f>RIGHT(D4748,19)</f>
        <v>403-7886808-9987507</v>
      </c>
      <c r="J4746">
        <f>LEN(I4746)</f>
        <v>19</v>
      </c>
      <c r="K4746" t="str">
        <f>LEFT(I4746,1)</f>
        <v>4</v>
      </c>
      <c r="L4746" t="str">
        <f>C4746</f>
        <v>R-I /  2937/2014-15</v>
      </c>
    </row>
    <row r="4747" hidden="1" spans="1:12">
      <c r="A4747" s="5"/>
      <c r="B4747" s="32" t="s">
        <v>117</v>
      </c>
      <c r="C4747" s="32" t="s">
        <v>117</v>
      </c>
      <c r="D4747" s="33" t="s">
        <v>118</v>
      </c>
      <c r="E4747" s="7">
        <v>0</v>
      </c>
      <c r="F4747" s="7">
        <v>0</v>
      </c>
      <c r="G4747" s="7">
        <v>0</v>
      </c>
      <c r="H4747" s="33" t="s">
        <v>117</v>
      </c>
      <c r="I4747" t="str">
        <f>RIGHT(D4749,19)</f>
        <v>        : BY AMAZON</v>
      </c>
      <c r="J4747">
        <f>LEN(I4747)</f>
        <v>19</v>
      </c>
      <c r="K4747" t="str">
        <f>LEFT(I4747,1)</f>
        <v> </v>
      </c>
      <c r="L4747" t="str">
        <f>C4747</f>
        <v>     </v>
      </c>
    </row>
    <row r="4748" hidden="1" spans="1:12">
      <c r="A4748" s="5"/>
      <c r="B4748" s="32" t="s">
        <v>117</v>
      </c>
      <c r="C4748" s="32" t="s">
        <v>117</v>
      </c>
      <c r="D4748" s="33" t="s">
        <v>3095</v>
      </c>
      <c r="E4748" s="7">
        <v>0</v>
      </c>
      <c r="F4748" s="7">
        <v>0</v>
      </c>
      <c r="G4748" s="7">
        <v>0</v>
      </c>
      <c r="H4748" s="33" t="s">
        <v>117</v>
      </c>
      <c r="I4748" t="str">
        <f>RIGHT(D4750,19)</f>
        <v>           : HITESH</v>
      </c>
      <c r="J4748">
        <f>LEN(I4748)</f>
        <v>19</v>
      </c>
      <c r="K4748" t="str">
        <f>LEFT(I4748,1)</f>
        <v> </v>
      </c>
      <c r="L4748" t="str">
        <f>C4748</f>
        <v>     </v>
      </c>
    </row>
    <row r="4749" hidden="1" spans="1:12">
      <c r="A4749" s="5"/>
      <c r="B4749" s="32" t="s">
        <v>117</v>
      </c>
      <c r="C4749" s="32" t="s">
        <v>117</v>
      </c>
      <c r="D4749" s="33" t="s">
        <v>120</v>
      </c>
      <c r="E4749" s="7">
        <v>0</v>
      </c>
      <c r="F4749" s="7">
        <v>0</v>
      </c>
      <c r="G4749" s="7">
        <v>0</v>
      </c>
      <c r="H4749" s="33" t="s">
        <v>117</v>
      </c>
      <c r="I4749" t="str">
        <f>RIGHT(D4751,19)</f>
        <v>.00 Dr Due:21-02-15</v>
      </c>
      <c r="J4749">
        <f>LEN(I4749)</f>
        <v>19</v>
      </c>
      <c r="K4749" t="str">
        <f>LEFT(I4749,1)</f>
        <v>.</v>
      </c>
      <c r="L4749" t="str">
        <f>C4749</f>
        <v>     </v>
      </c>
    </row>
    <row r="4750" hidden="1" spans="1:12">
      <c r="A4750" s="5"/>
      <c r="B4750" s="32" t="s">
        <v>117</v>
      </c>
      <c r="C4750" s="32" t="s">
        <v>117</v>
      </c>
      <c r="D4750" s="33" t="s">
        <v>453</v>
      </c>
      <c r="E4750" s="7">
        <v>0</v>
      </c>
      <c r="F4750" s="7">
        <v>0</v>
      </c>
      <c r="G4750" s="7">
        <v>0</v>
      </c>
      <c r="H4750" s="33" t="s">
        <v>117</v>
      </c>
      <c r="I4750" t="str">
        <f>RIGHT(D4752,19)</f>
        <v>Sales</v>
      </c>
      <c r="J4750">
        <f>LEN(I4750)</f>
        <v>5</v>
      </c>
      <c r="K4750" t="str">
        <f>LEFT(I4750,1)</f>
        <v>S</v>
      </c>
      <c r="L4750" t="str">
        <f>C4750</f>
        <v>     </v>
      </c>
    </row>
    <row r="4751" hidden="1" spans="1:12">
      <c r="A4751" s="5"/>
      <c r="B4751" s="32" t="s">
        <v>117</v>
      </c>
      <c r="C4751" s="32" t="s">
        <v>117</v>
      </c>
      <c r="D4751" s="33" t="s">
        <v>2764</v>
      </c>
      <c r="E4751" s="7">
        <v>0</v>
      </c>
      <c r="F4751" s="7">
        <v>0</v>
      </c>
      <c r="G4751" s="7">
        <v>0</v>
      </c>
      <c r="H4751" s="33" t="s">
        <v>117</v>
      </c>
      <c r="I4751" t="str">
        <f>RIGHT(D4753,19)</f>
        <v>        : BY AMAZON</v>
      </c>
      <c r="J4751">
        <f>LEN(I4751)</f>
        <v>19</v>
      </c>
      <c r="K4751" t="str">
        <f>LEFT(I4751,1)</f>
        <v> </v>
      </c>
      <c r="L4751" t="str">
        <f>C4751</f>
        <v>     </v>
      </c>
    </row>
    <row r="4752" spans="1:12">
      <c r="A4752" s="4">
        <v>42076</v>
      </c>
      <c r="B4752" s="32" t="s">
        <v>112</v>
      </c>
      <c r="C4752" s="32" t="s">
        <v>3096</v>
      </c>
      <c r="D4752" s="33" t="s">
        <v>114</v>
      </c>
      <c r="E4752" s="7">
        <v>320</v>
      </c>
      <c r="F4752" s="7">
        <v>0</v>
      </c>
      <c r="G4752" s="8" t="s">
        <v>3097</v>
      </c>
      <c r="H4752" s="33" t="s">
        <v>116</v>
      </c>
      <c r="I4752" t="str">
        <f>RIGHT(D4754,19)</f>
        <v>171-2641080-1756366</v>
      </c>
      <c r="J4752">
        <f>LEN(I4752)</f>
        <v>19</v>
      </c>
      <c r="K4752" t="str">
        <f>LEFT(I4752,1)</f>
        <v>1</v>
      </c>
      <c r="L4752" t="str">
        <f>C4752</f>
        <v>R-I /  2938/2014-15</v>
      </c>
    </row>
    <row r="4753" hidden="1" spans="1:12">
      <c r="A4753" s="5"/>
      <c r="B4753" s="32" t="s">
        <v>117</v>
      </c>
      <c r="C4753" s="32" t="s">
        <v>117</v>
      </c>
      <c r="D4753" s="33" t="s">
        <v>118</v>
      </c>
      <c r="E4753" s="7">
        <v>0</v>
      </c>
      <c r="F4753" s="7">
        <v>0</v>
      </c>
      <c r="G4753" s="7">
        <v>0</v>
      </c>
      <c r="H4753" s="33" t="s">
        <v>117</v>
      </c>
      <c r="I4753" t="str">
        <f>RIGHT(D4755,19)</f>
        <v>        : BY AMAZON</v>
      </c>
      <c r="J4753">
        <f>LEN(I4753)</f>
        <v>19</v>
      </c>
      <c r="K4753" t="str">
        <f>LEFT(I4753,1)</f>
        <v> </v>
      </c>
      <c r="L4753" t="str">
        <f>C4753</f>
        <v>     </v>
      </c>
    </row>
    <row r="4754" hidden="1" spans="1:12">
      <c r="A4754" s="5"/>
      <c r="B4754" s="32" t="s">
        <v>117</v>
      </c>
      <c r="C4754" s="32" t="s">
        <v>117</v>
      </c>
      <c r="D4754" s="33" t="s">
        <v>3098</v>
      </c>
      <c r="E4754" s="7">
        <v>0</v>
      </c>
      <c r="F4754" s="7">
        <v>0</v>
      </c>
      <c r="G4754" s="7">
        <v>0</v>
      </c>
      <c r="H4754" s="33" t="s">
        <v>117</v>
      </c>
      <c r="I4754" t="str">
        <f>RIGHT(D4756,19)</f>
        <v>           : HITESH</v>
      </c>
      <c r="J4754">
        <f>LEN(I4754)</f>
        <v>19</v>
      </c>
      <c r="K4754" t="str">
        <f>LEFT(I4754,1)</f>
        <v> </v>
      </c>
      <c r="L4754" t="str">
        <f>C4754</f>
        <v>     </v>
      </c>
    </row>
    <row r="4755" hidden="1" spans="1:12">
      <c r="A4755" s="5"/>
      <c r="B4755" s="32" t="s">
        <v>117</v>
      </c>
      <c r="C4755" s="32" t="s">
        <v>117</v>
      </c>
      <c r="D4755" s="33" t="s">
        <v>120</v>
      </c>
      <c r="E4755" s="7">
        <v>0</v>
      </c>
      <c r="F4755" s="7">
        <v>0</v>
      </c>
      <c r="G4755" s="7">
        <v>0</v>
      </c>
      <c r="H4755" s="33" t="s">
        <v>117</v>
      </c>
      <c r="I4755" t="str">
        <f>RIGHT(D4757,19)</f>
        <v>.00 Dr Due:21-02-15</v>
      </c>
      <c r="J4755">
        <f>LEN(I4755)</f>
        <v>19</v>
      </c>
      <c r="K4755" t="str">
        <f>LEFT(I4755,1)</f>
        <v>.</v>
      </c>
      <c r="L4755" t="str">
        <f>C4755</f>
        <v>     </v>
      </c>
    </row>
    <row r="4756" hidden="1" spans="1:12">
      <c r="A4756" s="5"/>
      <c r="B4756" s="32" t="s">
        <v>117</v>
      </c>
      <c r="C4756" s="32" t="s">
        <v>117</v>
      </c>
      <c r="D4756" s="33" t="s">
        <v>453</v>
      </c>
      <c r="E4756" s="7">
        <v>0</v>
      </c>
      <c r="F4756" s="7">
        <v>0</v>
      </c>
      <c r="G4756" s="7">
        <v>0</v>
      </c>
      <c r="H4756" s="33" t="s">
        <v>117</v>
      </c>
      <c r="I4756" t="str">
        <f>RIGHT(D4758,19)</f>
        <v>Sales</v>
      </c>
      <c r="J4756">
        <f>LEN(I4756)</f>
        <v>5</v>
      </c>
      <c r="K4756" t="str">
        <f>LEFT(I4756,1)</f>
        <v>S</v>
      </c>
      <c r="L4756" t="str">
        <f>C4756</f>
        <v>     </v>
      </c>
    </row>
    <row r="4757" hidden="1" spans="1:12">
      <c r="A4757" s="5"/>
      <c r="B4757" s="32" t="s">
        <v>117</v>
      </c>
      <c r="C4757" s="32" t="s">
        <v>117</v>
      </c>
      <c r="D4757" s="33" t="s">
        <v>2764</v>
      </c>
      <c r="E4757" s="7">
        <v>0</v>
      </c>
      <c r="F4757" s="7">
        <v>0</v>
      </c>
      <c r="G4757" s="7">
        <v>0</v>
      </c>
      <c r="H4757" s="33" t="s">
        <v>117</v>
      </c>
      <c r="I4757" t="str">
        <f>RIGHT(D4759,19)</f>
        <v>        : BY AMAZON</v>
      </c>
      <c r="J4757">
        <f>LEN(I4757)</f>
        <v>19</v>
      </c>
      <c r="K4757" t="str">
        <f>LEFT(I4757,1)</f>
        <v> </v>
      </c>
      <c r="L4757" t="str">
        <f>C4757</f>
        <v>     </v>
      </c>
    </row>
    <row r="4758" spans="1:12">
      <c r="A4758" s="4">
        <v>42076</v>
      </c>
      <c r="B4758" s="32" t="s">
        <v>112</v>
      </c>
      <c r="C4758" s="32" t="s">
        <v>3099</v>
      </c>
      <c r="D4758" s="33" t="s">
        <v>114</v>
      </c>
      <c r="E4758" s="7">
        <v>320</v>
      </c>
      <c r="F4758" s="7">
        <v>0</v>
      </c>
      <c r="G4758" s="8" t="s">
        <v>3100</v>
      </c>
      <c r="H4758" s="33" t="s">
        <v>116</v>
      </c>
      <c r="I4758" t="str">
        <f>RIGHT(D4760,19)</f>
        <v>403-0772078-5723564</v>
      </c>
      <c r="J4758">
        <f>LEN(I4758)</f>
        <v>19</v>
      </c>
      <c r="K4758" t="str">
        <f>LEFT(I4758,1)</f>
        <v>4</v>
      </c>
      <c r="L4758" t="str">
        <f>C4758</f>
        <v>R-I /  2939/2014-15</v>
      </c>
    </row>
    <row r="4759" hidden="1" spans="1:12">
      <c r="A4759" s="5"/>
      <c r="B4759" s="32" t="s">
        <v>117</v>
      </c>
      <c r="C4759" s="32" t="s">
        <v>117</v>
      </c>
      <c r="D4759" s="33" t="s">
        <v>118</v>
      </c>
      <c r="E4759" s="7">
        <v>0</v>
      </c>
      <c r="F4759" s="7">
        <v>0</v>
      </c>
      <c r="G4759" s="7">
        <v>0</v>
      </c>
      <c r="H4759" s="33" t="s">
        <v>117</v>
      </c>
      <c r="I4759" t="str">
        <f>RIGHT(D4761,19)</f>
        <v>        : BY AMAZON</v>
      </c>
      <c r="J4759">
        <f>LEN(I4759)</f>
        <v>19</v>
      </c>
      <c r="K4759" t="str">
        <f>LEFT(I4759,1)</f>
        <v> </v>
      </c>
      <c r="L4759" t="str">
        <f>C4759</f>
        <v>     </v>
      </c>
    </row>
    <row r="4760" hidden="1" spans="1:12">
      <c r="A4760" s="5"/>
      <c r="B4760" s="32" t="s">
        <v>117</v>
      </c>
      <c r="C4760" s="32" t="s">
        <v>117</v>
      </c>
      <c r="D4760" s="33" t="s">
        <v>3101</v>
      </c>
      <c r="E4760" s="7">
        <v>0</v>
      </c>
      <c r="F4760" s="7">
        <v>0</v>
      </c>
      <c r="G4760" s="7">
        <v>0</v>
      </c>
      <c r="H4760" s="33" t="s">
        <v>117</v>
      </c>
      <c r="I4760" t="str">
        <f>RIGHT(D4762,19)</f>
        <v>           : HITESH</v>
      </c>
      <c r="J4760">
        <f>LEN(I4760)</f>
        <v>19</v>
      </c>
      <c r="K4760" t="str">
        <f>LEFT(I4760,1)</f>
        <v> </v>
      </c>
      <c r="L4760" t="str">
        <f>C4760</f>
        <v>     </v>
      </c>
    </row>
    <row r="4761" hidden="1" spans="1:12">
      <c r="A4761" s="5"/>
      <c r="B4761" s="32" t="s">
        <v>117</v>
      </c>
      <c r="C4761" s="32" t="s">
        <v>117</v>
      </c>
      <c r="D4761" s="33" t="s">
        <v>120</v>
      </c>
      <c r="E4761" s="7">
        <v>0</v>
      </c>
      <c r="F4761" s="7">
        <v>0</v>
      </c>
      <c r="G4761" s="7">
        <v>0</v>
      </c>
      <c r="H4761" s="33" t="s">
        <v>117</v>
      </c>
      <c r="I4761" t="str">
        <f>RIGHT(D4763,19)</f>
        <v>.00 Dr Due:21-02-15</v>
      </c>
      <c r="J4761">
        <f>LEN(I4761)</f>
        <v>19</v>
      </c>
      <c r="K4761" t="str">
        <f>LEFT(I4761,1)</f>
        <v>.</v>
      </c>
      <c r="L4761" t="str">
        <f>C4761</f>
        <v>     </v>
      </c>
    </row>
    <row r="4762" hidden="1" spans="1:12">
      <c r="A4762" s="5"/>
      <c r="B4762" s="32" t="s">
        <v>117</v>
      </c>
      <c r="C4762" s="32" t="s">
        <v>117</v>
      </c>
      <c r="D4762" s="33" t="s">
        <v>453</v>
      </c>
      <c r="E4762" s="7">
        <v>0</v>
      </c>
      <c r="F4762" s="7">
        <v>0</v>
      </c>
      <c r="G4762" s="7">
        <v>0</v>
      </c>
      <c r="H4762" s="33" t="s">
        <v>117</v>
      </c>
      <c r="I4762" t="str">
        <f>RIGHT(D4764,19)</f>
        <v>Sales</v>
      </c>
      <c r="J4762">
        <f>LEN(I4762)</f>
        <v>5</v>
      </c>
      <c r="K4762" t="str">
        <f>LEFT(I4762,1)</f>
        <v>S</v>
      </c>
      <c r="L4762" t="str">
        <f>C4762</f>
        <v>     </v>
      </c>
    </row>
    <row r="4763" hidden="1" spans="1:12">
      <c r="A4763" s="5"/>
      <c r="B4763" s="32" t="s">
        <v>117</v>
      </c>
      <c r="C4763" s="32" t="s">
        <v>117</v>
      </c>
      <c r="D4763" s="33" t="s">
        <v>2764</v>
      </c>
      <c r="E4763" s="7">
        <v>0</v>
      </c>
      <c r="F4763" s="7">
        <v>0</v>
      </c>
      <c r="G4763" s="7">
        <v>0</v>
      </c>
      <c r="H4763" s="33" t="s">
        <v>117</v>
      </c>
      <c r="I4763" t="str">
        <f>RIGHT(D4765,19)</f>
        <v>        : BY AMAZON</v>
      </c>
      <c r="J4763">
        <f>LEN(I4763)</f>
        <v>19</v>
      </c>
      <c r="K4763" t="str">
        <f>LEFT(I4763,1)</f>
        <v> </v>
      </c>
      <c r="L4763" t="str">
        <f>C4763</f>
        <v>     </v>
      </c>
    </row>
    <row r="4764" spans="1:12">
      <c r="A4764" s="4">
        <v>42076</v>
      </c>
      <c r="B4764" s="32" t="s">
        <v>112</v>
      </c>
      <c r="C4764" s="32" t="s">
        <v>3102</v>
      </c>
      <c r="D4764" s="33" t="s">
        <v>114</v>
      </c>
      <c r="E4764" s="7">
        <v>320</v>
      </c>
      <c r="F4764" s="7">
        <v>0</v>
      </c>
      <c r="G4764" s="8" t="s">
        <v>3103</v>
      </c>
      <c r="H4764" s="33" t="s">
        <v>116</v>
      </c>
      <c r="I4764" t="str">
        <f>RIGHT(D4766,19)</f>
        <v>171-7440421-8062749</v>
      </c>
      <c r="J4764">
        <f>LEN(I4764)</f>
        <v>19</v>
      </c>
      <c r="K4764" t="str">
        <f>LEFT(I4764,1)</f>
        <v>1</v>
      </c>
      <c r="L4764" t="str">
        <f>C4764</f>
        <v>R-I /  2940/2014-15</v>
      </c>
    </row>
    <row r="4765" hidden="1" spans="1:12">
      <c r="A4765" s="5"/>
      <c r="B4765" s="32" t="s">
        <v>117</v>
      </c>
      <c r="C4765" s="32" t="s">
        <v>117</v>
      </c>
      <c r="D4765" s="33" t="s">
        <v>118</v>
      </c>
      <c r="E4765" s="7">
        <v>0</v>
      </c>
      <c r="F4765" s="7">
        <v>0</v>
      </c>
      <c r="G4765" s="7">
        <v>0</v>
      </c>
      <c r="H4765" s="33" t="s">
        <v>117</v>
      </c>
      <c r="I4765" t="str">
        <f>RIGHT(D4767,19)</f>
        <v>        : BY AMAZON</v>
      </c>
      <c r="J4765">
        <f>LEN(I4765)</f>
        <v>19</v>
      </c>
      <c r="K4765" t="str">
        <f>LEFT(I4765,1)</f>
        <v> </v>
      </c>
      <c r="L4765" t="str">
        <f>C4765</f>
        <v>     </v>
      </c>
    </row>
    <row r="4766" hidden="1" spans="1:12">
      <c r="A4766" s="5"/>
      <c r="B4766" s="32" t="s">
        <v>117</v>
      </c>
      <c r="C4766" s="32" t="s">
        <v>117</v>
      </c>
      <c r="D4766" s="33" t="s">
        <v>3104</v>
      </c>
      <c r="E4766" s="7">
        <v>0</v>
      </c>
      <c r="F4766" s="7">
        <v>0</v>
      </c>
      <c r="G4766" s="7">
        <v>0</v>
      </c>
      <c r="H4766" s="33" t="s">
        <v>117</v>
      </c>
      <c r="I4766" t="str">
        <f>RIGHT(D4768,19)</f>
        <v>           : HITESH</v>
      </c>
      <c r="J4766">
        <f>LEN(I4766)</f>
        <v>19</v>
      </c>
      <c r="K4766" t="str">
        <f>LEFT(I4766,1)</f>
        <v> </v>
      </c>
      <c r="L4766" t="str">
        <f>C4766</f>
        <v>     </v>
      </c>
    </row>
    <row r="4767" hidden="1" spans="1:12">
      <c r="A4767" s="5"/>
      <c r="B4767" s="32" t="s">
        <v>117</v>
      </c>
      <c r="C4767" s="32" t="s">
        <v>117</v>
      </c>
      <c r="D4767" s="33" t="s">
        <v>120</v>
      </c>
      <c r="E4767" s="7">
        <v>0</v>
      </c>
      <c r="F4767" s="7">
        <v>0</v>
      </c>
      <c r="G4767" s="7">
        <v>0</v>
      </c>
      <c r="H4767" s="33" t="s">
        <v>117</v>
      </c>
      <c r="I4767" t="str">
        <f>RIGHT(D4769,19)</f>
        <v>.00 Dr Due:21-02-15</v>
      </c>
      <c r="J4767">
        <f>LEN(I4767)</f>
        <v>19</v>
      </c>
      <c r="K4767" t="str">
        <f>LEFT(I4767,1)</f>
        <v>.</v>
      </c>
      <c r="L4767" t="str">
        <f>C4767</f>
        <v>     </v>
      </c>
    </row>
    <row r="4768" hidden="1" spans="1:12">
      <c r="A4768" s="5"/>
      <c r="B4768" s="32" t="s">
        <v>117</v>
      </c>
      <c r="C4768" s="32" t="s">
        <v>117</v>
      </c>
      <c r="D4768" s="33" t="s">
        <v>453</v>
      </c>
      <c r="E4768" s="7">
        <v>0</v>
      </c>
      <c r="F4768" s="7">
        <v>0</v>
      </c>
      <c r="G4768" s="7">
        <v>0</v>
      </c>
      <c r="H4768" s="33" t="s">
        <v>117</v>
      </c>
      <c r="I4768" t="str">
        <f>RIGHT(D4770,19)</f>
        <v>Sales</v>
      </c>
      <c r="J4768">
        <f>LEN(I4768)</f>
        <v>5</v>
      </c>
      <c r="K4768" t="str">
        <f>LEFT(I4768,1)</f>
        <v>S</v>
      </c>
      <c r="L4768" t="str">
        <f>C4768</f>
        <v>     </v>
      </c>
    </row>
    <row r="4769" hidden="1" spans="1:12">
      <c r="A4769" s="5"/>
      <c r="B4769" s="32" t="s">
        <v>117</v>
      </c>
      <c r="C4769" s="32" t="s">
        <v>117</v>
      </c>
      <c r="D4769" s="33" t="s">
        <v>2764</v>
      </c>
      <c r="E4769" s="7">
        <v>0</v>
      </c>
      <c r="F4769" s="7">
        <v>0</v>
      </c>
      <c r="G4769" s="7">
        <v>0</v>
      </c>
      <c r="H4769" s="33" t="s">
        <v>117</v>
      </c>
      <c r="I4769" t="str">
        <f>RIGHT(D4771,19)</f>
        <v>        : BY AMAZON</v>
      </c>
      <c r="J4769">
        <f>LEN(I4769)</f>
        <v>19</v>
      </c>
      <c r="K4769" t="str">
        <f>LEFT(I4769,1)</f>
        <v> </v>
      </c>
      <c r="L4769" t="str">
        <f>C4769</f>
        <v>     </v>
      </c>
    </row>
    <row r="4770" spans="1:12">
      <c r="A4770" s="4">
        <v>42076</v>
      </c>
      <c r="B4770" s="32" t="s">
        <v>112</v>
      </c>
      <c r="C4770" s="32" t="s">
        <v>3105</v>
      </c>
      <c r="D4770" s="33" t="s">
        <v>114</v>
      </c>
      <c r="E4770" s="7">
        <v>320</v>
      </c>
      <c r="F4770" s="7">
        <v>0</v>
      </c>
      <c r="G4770" s="8" t="s">
        <v>3106</v>
      </c>
      <c r="H4770" s="33" t="s">
        <v>116</v>
      </c>
      <c r="I4770" t="str">
        <f>RIGHT(D4772,19)</f>
        <v>404-0743946-0250704</v>
      </c>
      <c r="J4770">
        <f>LEN(I4770)</f>
        <v>19</v>
      </c>
      <c r="K4770" t="str">
        <f>LEFT(I4770,1)</f>
        <v>4</v>
      </c>
      <c r="L4770" t="str">
        <f>C4770</f>
        <v>R-I /  2941/2014-15</v>
      </c>
    </row>
    <row r="4771" hidden="1" spans="1:12">
      <c r="A4771" s="5"/>
      <c r="B4771" s="32" t="s">
        <v>117</v>
      </c>
      <c r="C4771" s="32" t="s">
        <v>117</v>
      </c>
      <c r="D4771" s="33" t="s">
        <v>118</v>
      </c>
      <c r="E4771" s="7">
        <v>0</v>
      </c>
      <c r="F4771" s="7">
        <v>0</v>
      </c>
      <c r="G4771" s="7">
        <v>0</v>
      </c>
      <c r="H4771" s="33" t="s">
        <v>117</v>
      </c>
      <c r="I4771" t="str">
        <f>RIGHT(D4773,19)</f>
        <v>        : BY AMAZON</v>
      </c>
      <c r="J4771">
        <f>LEN(I4771)</f>
        <v>19</v>
      </c>
      <c r="K4771" t="str">
        <f>LEFT(I4771,1)</f>
        <v> </v>
      </c>
      <c r="L4771" t="str">
        <f>C4771</f>
        <v>     </v>
      </c>
    </row>
    <row r="4772" hidden="1" spans="1:12">
      <c r="A4772" s="5"/>
      <c r="B4772" s="32" t="s">
        <v>117</v>
      </c>
      <c r="C4772" s="32" t="s">
        <v>117</v>
      </c>
      <c r="D4772" s="33" t="s">
        <v>3107</v>
      </c>
      <c r="E4772" s="7">
        <v>0</v>
      </c>
      <c r="F4772" s="7">
        <v>0</v>
      </c>
      <c r="G4772" s="7">
        <v>0</v>
      </c>
      <c r="H4772" s="33" t="s">
        <v>117</v>
      </c>
      <c r="I4772" t="str">
        <f>RIGHT(D4774,19)</f>
        <v>           : HITESH</v>
      </c>
      <c r="J4772">
        <f>LEN(I4772)</f>
        <v>19</v>
      </c>
      <c r="K4772" t="str">
        <f>LEFT(I4772,1)</f>
        <v> </v>
      </c>
      <c r="L4772" t="str">
        <f>C4772</f>
        <v>     </v>
      </c>
    </row>
    <row r="4773" hidden="1" spans="1:12">
      <c r="A4773" s="5"/>
      <c r="B4773" s="32" t="s">
        <v>117</v>
      </c>
      <c r="C4773" s="32" t="s">
        <v>117</v>
      </c>
      <c r="D4773" s="33" t="s">
        <v>120</v>
      </c>
      <c r="E4773" s="7">
        <v>0</v>
      </c>
      <c r="F4773" s="7">
        <v>0</v>
      </c>
      <c r="G4773" s="7">
        <v>0</v>
      </c>
      <c r="H4773" s="33" t="s">
        <v>117</v>
      </c>
      <c r="I4773" t="str">
        <f>RIGHT(D4775,19)</f>
        <v>.00 Dr Due:21-02-15</v>
      </c>
      <c r="J4773">
        <f>LEN(I4773)</f>
        <v>19</v>
      </c>
      <c r="K4773" t="str">
        <f>LEFT(I4773,1)</f>
        <v>.</v>
      </c>
      <c r="L4773" t="str">
        <f>C4773</f>
        <v>     </v>
      </c>
    </row>
    <row r="4774" hidden="1" spans="1:12">
      <c r="A4774" s="5"/>
      <c r="B4774" s="32" t="s">
        <v>117</v>
      </c>
      <c r="C4774" s="32" t="s">
        <v>117</v>
      </c>
      <c r="D4774" s="33" t="s">
        <v>453</v>
      </c>
      <c r="E4774" s="7">
        <v>0</v>
      </c>
      <c r="F4774" s="7">
        <v>0</v>
      </c>
      <c r="G4774" s="7">
        <v>0</v>
      </c>
      <c r="H4774" s="33" t="s">
        <v>117</v>
      </c>
      <c r="I4774" t="str">
        <f>RIGHT(D4776,19)</f>
        <v>Sales</v>
      </c>
      <c r="J4774">
        <f>LEN(I4774)</f>
        <v>5</v>
      </c>
      <c r="K4774" t="str">
        <f>LEFT(I4774,1)</f>
        <v>S</v>
      </c>
      <c r="L4774" t="str">
        <f>C4774</f>
        <v>     </v>
      </c>
    </row>
    <row r="4775" hidden="1" spans="1:12">
      <c r="A4775" s="5"/>
      <c r="B4775" s="32" t="s">
        <v>117</v>
      </c>
      <c r="C4775" s="32" t="s">
        <v>117</v>
      </c>
      <c r="D4775" s="33" t="s">
        <v>2764</v>
      </c>
      <c r="E4775" s="7">
        <v>0</v>
      </c>
      <c r="F4775" s="7">
        <v>0</v>
      </c>
      <c r="G4775" s="7">
        <v>0</v>
      </c>
      <c r="H4775" s="33" t="s">
        <v>117</v>
      </c>
      <c r="I4775" t="str">
        <f>RIGHT(D4777,19)</f>
        <v>        : BY AMAZON</v>
      </c>
      <c r="J4775">
        <f>LEN(I4775)</f>
        <v>19</v>
      </c>
      <c r="K4775" t="str">
        <f>LEFT(I4775,1)</f>
        <v> </v>
      </c>
      <c r="L4775" t="str">
        <f>C4775</f>
        <v>     </v>
      </c>
    </row>
    <row r="4776" spans="1:12">
      <c r="A4776" s="4">
        <v>42076</v>
      </c>
      <c r="B4776" s="32" t="s">
        <v>112</v>
      </c>
      <c r="C4776" s="32" t="s">
        <v>3108</v>
      </c>
      <c r="D4776" s="33" t="s">
        <v>114</v>
      </c>
      <c r="E4776" s="7">
        <v>640</v>
      </c>
      <c r="F4776" s="7">
        <v>0</v>
      </c>
      <c r="G4776" s="8" t="s">
        <v>3109</v>
      </c>
      <c r="H4776" s="33" t="s">
        <v>116</v>
      </c>
      <c r="I4776" t="str">
        <f>RIGHT(D4778,19)</f>
        <v>404-8005366-0325101</v>
      </c>
      <c r="J4776">
        <f>LEN(I4776)</f>
        <v>19</v>
      </c>
      <c r="K4776" t="str">
        <f>LEFT(I4776,1)</f>
        <v>4</v>
      </c>
      <c r="L4776" t="str">
        <f>C4776</f>
        <v>R-I /  2942/2014-15</v>
      </c>
    </row>
    <row r="4777" hidden="1" spans="1:12">
      <c r="A4777" s="5"/>
      <c r="B4777" s="32" t="s">
        <v>117</v>
      </c>
      <c r="C4777" s="32" t="s">
        <v>117</v>
      </c>
      <c r="D4777" s="33" t="s">
        <v>118</v>
      </c>
      <c r="E4777" s="7">
        <v>0</v>
      </c>
      <c r="F4777" s="7">
        <v>0</v>
      </c>
      <c r="G4777" s="7">
        <v>0</v>
      </c>
      <c r="H4777" s="33" t="s">
        <v>117</v>
      </c>
      <c r="I4777" t="str">
        <f>RIGHT(D4779,19)</f>
        <v>        : BY AMAZON</v>
      </c>
      <c r="J4777">
        <f>LEN(I4777)</f>
        <v>19</v>
      </c>
      <c r="K4777" t="str">
        <f>LEFT(I4777,1)</f>
        <v> </v>
      </c>
      <c r="L4777" t="str">
        <f>C4777</f>
        <v>     </v>
      </c>
    </row>
    <row r="4778" hidden="1" spans="1:12">
      <c r="A4778" s="5"/>
      <c r="B4778" s="32" t="s">
        <v>117</v>
      </c>
      <c r="C4778" s="32" t="s">
        <v>117</v>
      </c>
      <c r="D4778" s="33" t="s">
        <v>3110</v>
      </c>
      <c r="E4778" s="7">
        <v>0</v>
      </c>
      <c r="F4778" s="7">
        <v>0</v>
      </c>
      <c r="G4778" s="7">
        <v>0</v>
      </c>
      <c r="H4778" s="33" t="s">
        <v>117</v>
      </c>
      <c r="I4778" t="str">
        <f>RIGHT(D4780,19)</f>
        <v>           : HITESH</v>
      </c>
      <c r="J4778">
        <f>LEN(I4778)</f>
        <v>19</v>
      </c>
      <c r="K4778" t="str">
        <f>LEFT(I4778,1)</f>
        <v> </v>
      </c>
      <c r="L4778" t="str">
        <f>C4778</f>
        <v>     </v>
      </c>
    </row>
    <row r="4779" hidden="1" spans="1:12">
      <c r="A4779" s="5"/>
      <c r="B4779" s="32" t="s">
        <v>117</v>
      </c>
      <c r="C4779" s="32" t="s">
        <v>117</v>
      </c>
      <c r="D4779" s="33" t="s">
        <v>120</v>
      </c>
      <c r="E4779" s="7">
        <v>0</v>
      </c>
      <c r="F4779" s="7">
        <v>0</v>
      </c>
      <c r="G4779" s="7">
        <v>0</v>
      </c>
      <c r="H4779" s="33" t="s">
        <v>117</v>
      </c>
      <c r="I4779" t="str">
        <f>RIGHT(D4781,19)</f>
        <v>.00 Dr Due:21-02-15</v>
      </c>
      <c r="J4779">
        <f>LEN(I4779)</f>
        <v>19</v>
      </c>
      <c r="K4779" t="str">
        <f>LEFT(I4779,1)</f>
        <v>.</v>
      </c>
      <c r="L4779" t="str">
        <f>C4779</f>
        <v>     </v>
      </c>
    </row>
    <row r="4780" hidden="1" spans="1:12">
      <c r="A4780" s="5"/>
      <c r="B4780" s="32" t="s">
        <v>117</v>
      </c>
      <c r="C4780" s="32" t="s">
        <v>117</v>
      </c>
      <c r="D4780" s="33" t="s">
        <v>453</v>
      </c>
      <c r="E4780" s="7">
        <v>0</v>
      </c>
      <c r="F4780" s="7">
        <v>0</v>
      </c>
      <c r="G4780" s="7">
        <v>0</v>
      </c>
      <c r="H4780" s="33" t="s">
        <v>117</v>
      </c>
      <c r="I4780" t="str">
        <f>RIGHT(D4782,19)</f>
        <v>Sales</v>
      </c>
      <c r="J4780">
        <f>LEN(I4780)</f>
        <v>5</v>
      </c>
      <c r="K4780" t="str">
        <f>LEFT(I4780,1)</f>
        <v>S</v>
      </c>
      <c r="L4780" t="str">
        <f>C4780</f>
        <v>     </v>
      </c>
    </row>
    <row r="4781" hidden="1" spans="1:12">
      <c r="A4781" s="5"/>
      <c r="B4781" s="32" t="s">
        <v>117</v>
      </c>
      <c r="C4781" s="32" t="s">
        <v>117</v>
      </c>
      <c r="D4781" s="33" t="s">
        <v>3020</v>
      </c>
      <c r="E4781" s="7">
        <v>0</v>
      </c>
      <c r="F4781" s="7">
        <v>0</v>
      </c>
      <c r="G4781" s="7">
        <v>0</v>
      </c>
      <c r="H4781" s="33" t="s">
        <v>117</v>
      </c>
      <c r="I4781" t="str">
        <f>RIGHT(D4783,19)</f>
        <v>        : BY AMAZON</v>
      </c>
      <c r="J4781">
        <f>LEN(I4781)</f>
        <v>19</v>
      </c>
      <c r="K4781" t="str">
        <f>LEFT(I4781,1)</f>
        <v> </v>
      </c>
      <c r="L4781" t="str">
        <f>C4781</f>
        <v>     </v>
      </c>
    </row>
    <row r="4782" spans="1:12">
      <c r="A4782" s="4">
        <v>42076</v>
      </c>
      <c r="B4782" s="32" t="s">
        <v>112</v>
      </c>
      <c r="C4782" s="32" t="s">
        <v>3111</v>
      </c>
      <c r="D4782" s="33" t="s">
        <v>114</v>
      </c>
      <c r="E4782" s="7">
        <v>320</v>
      </c>
      <c r="F4782" s="7">
        <v>0</v>
      </c>
      <c r="G4782" s="8" t="s">
        <v>3112</v>
      </c>
      <c r="H4782" s="33" t="s">
        <v>116</v>
      </c>
      <c r="I4782" t="str">
        <f>RIGHT(D4784,19)</f>
        <v>171-3312197-6769150</v>
      </c>
      <c r="J4782">
        <f>LEN(I4782)</f>
        <v>19</v>
      </c>
      <c r="K4782" t="str">
        <f>LEFT(I4782,1)</f>
        <v>1</v>
      </c>
      <c r="L4782" t="str">
        <f>C4782</f>
        <v>R-I /  2943/2014-15</v>
      </c>
    </row>
    <row r="4783" hidden="1" spans="1:12">
      <c r="A4783" s="5"/>
      <c r="B4783" s="32" t="s">
        <v>117</v>
      </c>
      <c r="C4783" s="32" t="s">
        <v>117</v>
      </c>
      <c r="D4783" s="33" t="s">
        <v>118</v>
      </c>
      <c r="E4783" s="7">
        <v>0</v>
      </c>
      <c r="F4783" s="7">
        <v>0</v>
      </c>
      <c r="G4783" s="7">
        <v>0</v>
      </c>
      <c r="H4783" s="33" t="s">
        <v>117</v>
      </c>
      <c r="I4783" t="str">
        <f>RIGHT(D4785,19)</f>
        <v>        : BY AMAZON</v>
      </c>
      <c r="J4783">
        <f>LEN(I4783)</f>
        <v>19</v>
      </c>
      <c r="K4783" t="str">
        <f>LEFT(I4783,1)</f>
        <v> </v>
      </c>
      <c r="L4783" t="str">
        <f>C4783</f>
        <v>     </v>
      </c>
    </row>
    <row r="4784" hidden="1" spans="1:12">
      <c r="A4784" s="5"/>
      <c r="B4784" s="32" t="s">
        <v>117</v>
      </c>
      <c r="C4784" s="32" t="s">
        <v>117</v>
      </c>
      <c r="D4784" s="33" t="s">
        <v>3113</v>
      </c>
      <c r="E4784" s="7">
        <v>0</v>
      </c>
      <c r="F4784" s="7">
        <v>0</v>
      </c>
      <c r="G4784" s="7">
        <v>0</v>
      </c>
      <c r="H4784" s="33" t="s">
        <v>117</v>
      </c>
      <c r="I4784" t="str">
        <f>RIGHT(D4786,19)</f>
        <v>           : HITESH</v>
      </c>
      <c r="J4784">
        <f>LEN(I4784)</f>
        <v>19</v>
      </c>
      <c r="K4784" t="str">
        <f>LEFT(I4784,1)</f>
        <v> </v>
      </c>
      <c r="L4784" t="str">
        <f>C4784</f>
        <v>     </v>
      </c>
    </row>
    <row r="4785" hidden="1" spans="1:12">
      <c r="A4785" s="5"/>
      <c r="B4785" s="32" t="s">
        <v>117</v>
      </c>
      <c r="C4785" s="32" t="s">
        <v>117</v>
      </c>
      <c r="D4785" s="33" t="s">
        <v>120</v>
      </c>
      <c r="E4785" s="7">
        <v>0</v>
      </c>
      <c r="F4785" s="7">
        <v>0</v>
      </c>
      <c r="G4785" s="7">
        <v>0</v>
      </c>
      <c r="H4785" s="33" t="s">
        <v>117</v>
      </c>
      <c r="I4785" t="str">
        <f>RIGHT(D4787,19)</f>
        <v>.00 Dr Due:21-02-15</v>
      </c>
      <c r="J4785">
        <f>LEN(I4785)</f>
        <v>19</v>
      </c>
      <c r="K4785" t="str">
        <f>LEFT(I4785,1)</f>
        <v>.</v>
      </c>
      <c r="L4785" t="str">
        <f>C4785</f>
        <v>     </v>
      </c>
    </row>
    <row r="4786" hidden="1" spans="1:12">
      <c r="A4786" s="5"/>
      <c r="B4786" s="32" t="s">
        <v>117</v>
      </c>
      <c r="C4786" s="32" t="s">
        <v>117</v>
      </c>
      <c r="D4786" s="33" t="s">
        <v>453</v>
      </c>
      <c r="E4786" s="7">
        <v>0</v>
      </c>
      <c r="F4786" s="7">
        <v>0</v>
      </c>
      <c r="G4786" s="7">
        <v>0</v>
      </c>
      <c r="H4786" s="33" t="s">
        <v>117</v>
      </c>
      <c r="I4786" t="str">
        <f>RIGHT(D4788,19)</f>
        <v>Sales</v>
      </c>
      <c r="J4786">
        <f>LEN(I4786)</f>
        <v>5</v>
      </c>
      <c r="K4786" t="str">
        <f>LEFT(I4786,1)</f>
        <v>S</v>
      </c>
      <c r="L4786" t="str">
        <f>C4786</f>
        <v>     </v>
      </c>
    </row>
    <row r="4787" hidden="1" spans="1:12">
      <c r="A4787" s="5"/>
      <c r="B4787" s="32" t="s">
        <v>117</v>
      </c>
      <c r="C4787" s="32" t="s">
        <v>117</v>
      </c>
      <c r="D4787" s="33" t="s">
        <v>2764</v>
      </c>
      <c r="E4787" s="7">
        <v>0</v>
      </c>
      <c r="F4787" s="7">
        <v>0</v>
      </c>
      <c r="G4787" s="7">
        <v>0</v>
      </c>
      <c r="H4787" s="33" t="s">
        <v>117</v>
      </c>
      <c r="I4787" t="str">
        <f>RIGHT(D4789,19)</f>
        <v>        : BY AMAZON</v>
      </c>
      <c r="J4787">
        <f>LEN(I4787)</f>
        <v>19</v>
      </c>
      <c r="K4787" t="str">
        <f>LEFT(I4787,1)</f>
        <v> </v>
      </c>
      <c r="L4787" t="str">
        <f>C4787</f>
        <v>     </v>
      </c>
    </row>
    <row r="4788" spans="1:12">
      <c r="A4788" s="4">
        <v>42076</v>
      </c>
      <c r="B4788" s="32" t="s">
        <v>112</v>
      </c>
      <c r="C4788" s="32" t="s">
        <v>3114</v>
      </c>
      <c r="D4788" s="33" t="s">
        <v>114</v>
      </c>
      <c r="E4788" s="7">
        <v>320</v>
      </c>
      <c r="F4788" s="7">
        <v>0</v>
      </c>
      <c r="G4788" s="8" t="s">
        <v>3115</v>
      </c>
      <c r="H4788" s="33" t="s">
        <v>116</v>
      </c>
      <c r="I4788" t="str">
        <f>RIGHT(D4790,19)</f>
        <v>404-0996245-7588305</v>
      </c>
      <c r="J4788">
        <f>LEN(I4788)</f>
        <v>19</v>
      </c>
      <c r="K4788" t="str">
        <f>LEFT(I4788,1)</f>
        <v>4</v>
      </c>
      <c r="L4788" t="str">
        <f>C4788</f>
        <v>R-I /  2944/2014-15</v>
      </c>
    </row>
    <row r="4789" hidden="1" spans="1:12">
      <c r="A4789" s="5"/>
      <c r="B4789" s="32" t="s">
        <v>117</v>
      </c>
      <c r="C4789" s="32" t="s">
        <v>117</v>
      </c>
      <c r="D4789" s="33" t="s">
        <v>118</v>
      </c>
      <c r="E4789" s="7">
        <v>0</v>
      </c>
      <c r="F4789" s="7">
        <v>0</v>
      </c>
      <c r="G4789" s="7">
        <v>0</v>
      </c>
      <c r="H4789" s="33" t="s">
        <v>117</v>
      </c>
      <c r="I4789" t="str">
        <f>RIGHT(D4791,19)</f>
        <v>        : BY AMAZON</v>
      </c>
      <c r="J4789">
        <f>LEN(I4789)</f>
        <v>19</v>
      </c>
      <c r="K4789" t="str">
        <f>LEFT(I4789,1)</f>
        <v> </v>
      </c>
      <c r="L4789" t="str">
        <f>C4789</f>
        <v>     </v>
      </c>
    </row>
    <row r="4790" hidden="1" spans="1:12">
      <c r="A4790" s="5"/>
      <c r="B4790" s="32" t="s">
        <v>117</v>
      </c>
      <c r="C4790" s="32" t="s">
        <v>117</v>
      </c>
      <c r="D4790" s="33" t="s">
        <v>3116</v>
      </c>
      <c r="E4790" s="7">
        <v>0</v>
      </c>
      <c r="F4790" s="7">
        <v>0</v>
      </c>
      <c r="G4790" s="7">
        <v>0</v>
      </c>
      <c r="H4790" s="33" t="s">
        <v>117</v>
      </c>
      <c r="I4790" t="str">
        <f>RIGHT(D4792,19)</f>
        <v>           : HITESH</v>
      </c>
      <c r="J4790">
        <f>LEN(I4790)</f>
        <v>19</v>
      </c>
      <c r="K4790" t="str">
        <f>LEFT(I4790,1)</f>
        <v> </v>
      </c>
      <c r="L4790" t="str">
        <f>C4790</f>
        <v>     </v>
      </c>
    </row>
    <row r="4791" hidden="1" spans="1:12">
      <c r="A4791" s="5"/>
      <c r="B4791" s="32" t="s">
        <v>117</v>
      </c>
      <c r="C4791" s="32" t="s">
        <v>117</v>
      </c>
      <c r="D4791" s="33" t="s">
        <v>120</v>
      </c>
      <c r="E4791" s="7">
        <v>0</v>
      </c>
      <c r="F4791" s="7">
        <v>0</v>
      </c>
      <c r="G4791" s="7">
        <v>0</v>
      </c>
      <c r="H4791" s="33" t="s">
        <v>117</v>
      </c>
      <c r="I4791" t="str">
        <f>RIGHT(D4793,19)</f>
        <v>.00 Dr Due:21-02-15</v>
      </c>
      <c r="J4791">
        <f>LEN(I4791)</f>
        <v>19</v>
      </c>
      <c r="K4791" t="str">
        <f>LEFT(I4791,1)</f>
        <v>.</v>
      </c>
      <c r="L4791" t="str">
        <f>C4791</f>
        <v>     </v>
      </c>
    </row>
    <row r="4792" hidden="1" spans="1:12">
      <c r="A4792" s="5"/>
      <c r="B4792" s="32" t="s">
        <v>117</v>
      </c>
      <c r="C4792" s="32" t="s">
        <v>117</v>
      </c>
      <c r="D4792" s="33" t="s">
        <v>453</v>
      </c>
      <c r="E4792" s="7">
        <v>0</v>
      </c>
      <c r="F4792" s="7">
        <v>0</v>
      </c>
      <c r="G4792" s="7">
        <v>0</v>
      </c>
      <c r="H4792" s="33" t="s">
        <v>117</v>
      </c>
      <c r="I4792" t="str">
        <f>RIGHT(D4794,19)</f>
        <v>Sales</v>
      </c>
      <c r="J4792">
        <f>LEN(I4792)</f>
        <v>5</v>
      </c>
      <c r="K4792" t="str">
        <f>LEFT(I4792,1)</f>
        <v>S</v>
      </c>
      <c r="L4792" t="str">
        <f>C4792</f>
        <v>     </v>
      </c>
    </row>
    <row r="4793" hidden="1" spans="1:12">
      <c r="A4793" s="5"/>
      <c r="B4793" s="32" t="s">
        <v>117</v>
      </c>
      <c r="C4793" s="32" t="s">
        <v>117</v>
      </c>
      <c r="D4793" s="33" t="s">
        <v>2764</v>
      </c>
      <c r="E4793" s="7">
        <v>0</v>
      </c>
      <c r="F4793" s="7">
        <v>0</v>
      </c>
      <c r="G4793" s="7">
        <v>0</v>
      </c>
      <c r="H4793" s="33" t="s">
        <v>117</v>
      </c>
      <c r="I4793" t="str">
        <f>RIGHT(D4795,19)</f>
        <v>        : BY AMAZON</v>
      </c>
      <c r="J4793">
        <f>LEN(I4793)</f>
        <v>19</v>
      </c>
      <c r="K4793" t="str">
        <f>LEFT(I4793,1)</f>
        <v> </v>
      </c>
      <c r="L4793" t="str">
        <f>C4793</f>
        <v>     </v>
      </c>
    </row>
    <row r="4794" spans="1:12">
      <c r="A4794" s="4">
        <v>42076</v>
      </c>
      <c r="B4794" s="32" t="s">
        <v>112</v>
      </c>
      <c r="C4794" s="32" t="s">
        <v>3117</v>
      </c>
      <c r="D4794" s="33" t="s">
        <v>114</v>
      </c>
      <c r="E4794" s="7">
        <v>320</v>
      </c>
      <c r="F4794" s="7">
        <v>0</v>
      </c>
      <c r="G4794" s="8" t="s">
        <v>3118</v>
      </c>
      <c r="H4794" s="33" t="s">
        <v>116</v>
      </c>
      <c r="I4794" t="str">
        <f>RIGHT(D4796,19)</f>
        <v>171-3298938-9569940</v>
      </c>
      <c r="J4794">
        <f>LEN(I4794)</f>
        <v>19</v>
      </c>
      <c r="K4794" t="str">
        <f>LEFT(I4794,1)</f>
        <v>1</v>
      </c>
      <c r="L4794" t="str">
        <f>C4794</f>
        <v>R-I /  2945/2014-15</v>
      </c>
    </row>
    <row r="4795" hidden="1" spans="1:12">
      <c r="A4795" s="5"/>
      <c r="B4795" s="32" t="s">
        <v>117</v>
      </c>
      <c r="C4795" s="32" t="s">
        <v>117</v>
      </c>
      <c r="D4795" s="33" t="s">
        <v>118</v>
      </c>
      <c r="E4795" s="7">
        <v>0</v>
      </c>
      <c r="F4795" s="7">
        <v>0</v>
      </c>
      <c r="G4795" s="7">
        <v>0</v>
      </c>
      <c r="H4795" s="33" t="s">
        <v>117</v>
      </c>
      <c r="I4795" t="str">
        <f>RIGHT(D4797,19)</f>
        <v>        : BY AMAZON</v>
      </c>
      <c r="J4795">
        <f>LEN(I4795)</f>
        <v>19</v>
      </c>
      <c r="K4795" t="str">
        <f>LEFT(I4795,1)</f>
        <v> </v>
      </c>
      <c r="L4795" t="str">
        <f>C4795</f>
        <v>     </v>
      </c>
    </row>
    <row r="4796" hidden="1" spans="1:12">
      <c r="A4796" s="5"/>
      <c r="B4796" s="32" t="s">
        <v>117</v>
      </c>
      <c r="C4796" s="32" t="s">
        <v>117</v>
      </c>
      <c r="D4796" s="33" t="s">
        <v>3119</v>
      </c>
      <c r="E4796" s="7">
        <v>0</v>
      </c>
      <c r="F4796" s="7">
        <v>0</v>
      </c>
      <c r="G4796" s="7">
        <v>0</v>
      </c>
      <c r="H4796" s="33" t="s">
        <v>117</v>
      </c>
      <c r="I4796" t="str">
        <f>RIGHT(D4798,19)</f>
        <v>           : HITESH</v>
      </c>
      <c r="J4796">
        <f>LEN(I4796)</f>
        <v>19</v>
      </c>
      <c r="K4796" t="str">
        <f>LEFT(I4796,1)</f>
        <v> </v>
      </c>
      <c r="L4796" t="str">
        <f>C4796</f>
        <v>     </v>
      </c>
    </row>
    <row r="4797" hidden="1" spans="1:12">
      <c r="A4797" s="5"/>
      <c r="B4797" s="32" t="s">
        <v>117</v>
      </c>
      <c r="C4797" s="32" t="s">
        <v>117</v>
      </c>
      <c r="D4797" s="33" t="s">
        <v>120</v>
      </c>
      <c r="E4797" s="7">
        <v>0</v>
      </c>
      <c r="F4797" s="7">
        <v>0</v>
      </c>
      <c r="G4797" s="7">
        <v>0</v>
      </c>
      <c r="H4797" s="33" t="s">
        <v>117</v>
      </c>
      <c r="I4797" t="str">
        <f>RIGHT(D4799,19)</f>
        <v>.00 Dr Due:21-02-15</v>
      </c>
      <c r="J4797">
        <f>LEN(I4797)</f>
        <v>19</v>
      </c>
      <c r="K4797" t="str">
        <f>LEFT(I4797,1)</f>
        <v>.</v>
      </c>
      <c r="L4797" t="str">
        <f>C4797</f>
        <v>     </v>
      </c>
    </row>
    <row r="4798" hidden="1" spans="1:12">
      <c r="A4798" s="5"/>
      <c r="B4798" s="32" t="s">
        <v>117</v>
      </c>
      <c r="C4798" s="32" t="s">
        <v>117</v>
      </c>
      <c r="D4798" s="33" t="s">
        <v>453</v>
      </c>
      <c r="E4798" s="7">
        <v>0</v>
      </c>
      <c r="F4798" s="7">
        <v>0</v>
      </c>
      <c r="G4798" s="7">
        <v>0</v>
      </c>
      <c r="H4798" s="33" t="s">
        <v>117</v>
      </c>
      <c r="I4798" t="str">
        <f>RIGHT(D4800,19)</f>
        <v>Sales</v>
      </c>
      <c r="J4798">
        <f>LEN(I4798)</f>
        <v>5</v>
      </c>
      <c r="K4798" t="str">
        <f>LEFT(I4798,1)</f>
        <v>S</v>
      </c>
      <c r="L4798" t="str">
        <f>C4798</f>
        <v>     </v>
      </c>
    </row>
    <row r="4799" hidden="1" spans="1:12">
      <c r="A4799" s="5"/>
      <c r="B4799" s="32" t="s">
        <v>117</v>
      </c>
      <c r="C4799" s="32" t="s">
        <v>117</v>
      </c>
      <c r="D4799" s="33" t="s">
        <v>2764</v>
      </c>
      <c r="E4799" s="7">
        <v>0</v>
      </c>
      <c r="F4799" s="7">
        <v>0</v>
      </c>
      <c r="G4799" s="7">
        <v>0</v>
      </c>
      <c r="H4799" s="33" t="s">
        <v>117</v>
      </c>
      <c r="I4799" t="str">
        <f>RIGHT(D4801,19)</f>
        <v>        : BY AMAZON</v>
      </c>
      <c r="J4799">
        <f>LEN(I4799)</f>
        <v>19</v>
      </c>
      <c r="K4799" t="str">
        <f>LEFT(I4799,1)</f>
        <v> </v>
      </c>
      <c r="L4799" t="str">
        <f>C4799</f>
        <v>     </v>
      </c>
    </row>
    <row r="4800" spans="1:12">
      <c r="A4800" s="4">
        <v>42076</v>
      </c>
      <c r="B4800" s="32" t="s">
        <v>112</v>
      </c>
      <c r="C4800" s="32" t="s">
        <v>3120</v>
      </c>
      <c r="D4800" s="33" t="s">
        <v>114</v>
      </c>
      <c r="E4800" s="7">
        <v>320</v>
      </c>
      <c r="F4800" s="7">
        <v>0</v>
      </c>
      <c r="G4800" s="8" t="s">
        <v>3121</v>
      </c>
      <c r="H4800" s="33" t="s">
        <v>116</v>
      </c>
      <c r="I4800" t="str">
        <f>RIGHT(D4802,19)</f>
        <v>404-8391077-1283523</v>
      </c>
      <c r="J4800">
        <f>LEN(I4800)</f>
        <v>19</v>
      </c>
      <c r="K4800" t="str">
        <f>LEFT(I4800,1)</f>
        <v>4</v>
      </c>
      <c r="L4800" t="str">
        <f>C4800</f>
        <v>R-I /  2946/2014-15</v>
      </c>
    </row>
    <row r="4801" hidden="1" spans="1:12">
      <c r="A4801" s="5"/>
      <c r="B4801" s="32" t="s">
        <v>117</v>
      </c>
      <c r="C4801" s="32" t="s">
        <v>117</v>
      </c>
      <c r="D4801" s="33" t="s">
        <v>118</v>
      </c>
      <c r="E4801" s="7">
        <v>0</v>
      </c>
      <c r="F4801" s="7">
        <v>0</v>
      </c>
      <c r="G4801" s="7">
        <v>0</v>
      </c>
      <c r="H4801" s="33" t="s">
        <v>117</v>
      </c>
      <c r="I4801" t="str">
        <f>RIGHT(D4803,19)</f>
        <v>        : BY AMAZON</v>
      </c>
      <c r="J4801">
        <f>LEN(I4801)</f>
        <v>19</v>
      </c>
      <c r="K4801" t="str">
        <f>LEFT(I4801,1)</f>
        <v> </v>
      </c>
      <c r="L4801" t="str">
        <f>C4801</f>
        <v>     </v>
      </c>
    </row>
    <row r="4802" hidden="1" spans="1:12">
      <c r="A4802" s="5"/>
      <c r="B4802" s="32" t="s">
        <v>117</v>
      </c>
      <c r="C4802" s="32" t="s">
        <v>117</v>
      </c>
      <c r="D4802" s="33" t="s">
        <v>3122</v>
      </c>
      <c r="E4802" s="7">
        <v>0</v>
      </c>
      <c r="F4802" s="7">
        <v>0</v>
      </c>
      <c r="G4802" s="7">
        <v>0</v>
      </c>
      <c r="H4802" s="33" t="s">
        <v>117</v>
      </c>
      <c r="I4802" t="str">
        <f>RIGHT(D4804,19)</f>
        <v>           : HITESH</v>
      </c>
      <c r="J4802">
        <f>LEN(I4802)</f>
        <v>19</v>
      </c>
      <c r="K4802" t="str">
        <f>LEFT(I4802,1)</f>
        <v> </v>
      </c>
      <c r="L4802" t="str">
        <f>C4802</f>
        <v>     </v>
      </c>
    </row>
    <row r="4803" hidden="1" spans="1:12">
      <c r="A4803" s="5"/>
      <c r="B4803" s="32" t="s">
        <v>117</v>
      </c>
      <c r="C4803" s="32" t="s">
        <v>117</v>
      </c>
      <c r="D4803" s="33" t="s">
        <v>120</v>
      </c>
      <c r="E4803" s="7">
        <v>0</v>
      </c>
      <c r="F4803" s="7">
        <v>0</v>
      </c>
      <c r="G4803" s="7">
        <v>0</v>
      </c>
      <c r="H4803" s="33" t="s">
        <v>117</v>
      </c>
      <c r="I4803" t="str">
        <f t="shared" ref="I4803:I4866" si="300">RIGHT(D4805,19)</f>
        <v>.00 Dr Due:21-02-15</v>
      </c>
      <c r="J4803">
        <f t="shared" ref="J4803:J4866" si="301">LEN(I4803)</f>
        <v>19</v>
      </c>
      <c r="K4803" t="str">
        <f t="shared" ref="K4803:K4866" si="302">LEFT(I4803,1)</f>
        <v>.</v>
      </c>
      <c r="L4803" t="str">
        <f t="shared" ref="L4803:L4866" si="303">C4803</f>
        <v>     </v>
      </c>
    </row>
    <row r="4804" hidden="1" spans="1:12">
      <c r="A4804" s="5"/>
      <c r="B4804" s="32" t="s">
        <v>117</v>
      </c>
      <c r="C4804" s="32" t="s">
        <v>117</v>
      </c>
      <c r="D4804" s="33" t="s">
        <v>453</v>
      </c>
      <c r="E4804" s="7">
        <v>0</v>
      </c>
      <c r="F4804" s="7">
        <v>0</v>
      </c>
      <c r="G4804" s="7">
        <v>0</v>
      </c>
      <c r="H4804" s="33" t="s">
        <v>117</v>
      </c>
      <c r="I4804" t="str">
        <f>RIGHT(D4806,19)</f>
        <v>Sales</v>
      </c>
      <c r="J4804">
        <f>LEN(I4804)</f>
        <v>5</v>
      </c>
      <c r="K4804" t="str">
        <f>LEFT(I4804,1)</f>
        <v>S</v>
      </c>
      <c r="L4804" t="str">
        <f>C4804</f>
        <v>     </v>
      </c>
    </row>
    <row r="4805" hidden="1" spans="1:12">
      <c r="A4805" s="5"/>
      <c r="B4805" s="32" t="s">
        <v>117</v>
      </c>
      <c r="C4805" s="32" t="s">
        <v>117</v>
      </c>
      <c r="D4805" s="33" t="s">
        <v>2764</v>
      </c>
      <c r="E4805" s="7">
        <v>0</v>
      </c>
      <c r="F4805" s="7">
        <v>0</v>
      </c>
      <c r="G4805" s="7">
        <v>0</v>
      </c>
      <c r="H4805" s="33" t="s">
        <v>117</v>
      </c>
      <c r="I4805" t="str">
        <f>RIGHT(D4807,19)</f>
        <v>        : BY AMAZON</v>
      </c>
      <c r="J4805">
        <f>LEN(I4805)</f>
        <v>19</v>
      </c>
      <c r="K4805" t="str">
        <f>LEFT(I4805,1)</f>
        <v> </v>
      </c>
      <c r="L4805" t="str">
        <f>C4805</f>
        <v>     </v>
      </c>
    </row>
    <row r="4806" spans="1:12">
      <c r="A4806" s="4">
        <v>42076</v>
      </c>
      <c r="B4806" s="32" t="s">
        <v>112</v>
      </c>
      <c r="C4806" s="32" t="s">
        <v>3123</v>
      </c>
      <c r="D4806" s="33" t="s">
        <v>114</v>
      </c>
      <c r="E4806" s="7">
        <v>320</v>
      </c>
      <c r="F4806" s="7">
        <v>0</v>
      </c>
      <c r="G4806" s="8" t="s">
        <v>3124</v>
      </c>
      <c r="H4806" s="33" t="s">
        <v>116</v>
      </c>
      <c r="I4806" t="str">
        <f>RIGHT(D4808,19)</f>
        <v>404-6900369-6241132</v>
      </c>
      <c r="J4806">
        <f>LEN(I4806)</f>
        <v>19</v>
      </c>
      <c r="K4806" t="str">
        <f>LEFT(I4806,1)</f>
        <v>4</v>
      </c>
      <c r="L4806" t="str">
        <f>C4806</f>
        <v>R-I /  2947/2014-15</v>
      </c>
    </row>
    <row r="4807" hidden="1" spans="1:12">
      <c r="A4807" s="5"/>
      <c r="B4807" s="32" t="s">
        <v>117</v>
      </c>
      <c r="C4807" s="32" t="s">
        <v>117</v>
      </c>
      <c r="D4807" s="33" t="s">
        <v>118</v>
      </c>
      <c r="E4807" s="7">
        <v>0</v>
      </c>
      <c r="F4807" s="7">
        <v>0</v>
      </c>
      <c r="G4807" s="7">
        <v>0</v>
      </c>
      <c r="H4807" s="33" t="s">
        <v>117</v>
      </c>
      <c r="I4807" t="str">
        <f>RIGHT(D4809,19)</f>
        <v>        : BY AMAZON</v>
      </c>
      <c r="J4807">
        <f>LEN(I4807)</f>
        <v>19</v>
      </c>
      <c r="K4807" t="str">
        <f>LEFT(I4807,1)</f>
        <v> </v>
      </c>
      <c r="L4807" t="str">
        <f>C4807</f>
        <v>     </v>
      </c>
    </row>
    <row r="4808" hidden="1" spans="1:12">
      <c r="A4808" s="5"/>
      <c r="B4808" s="32" t="s">
        <v>117</v>
      </c>
      <c r="C4808" s="32" t="s">
        <v>117</v>
      </c>
      <c r="D4808" s="33" t="s">
        <v>3125</v>
      </c>
      <c r="E4808" s="7">
        <v>0</v>
      </c>
      <c r="F4808" s="7">
        <v>0</v>
      </c>
      <c r="G4808" s="7">
        <v>0</v>
      </c>
      <c r="H4808" s="33" t="s">
        <v>117</v>
      </c>
      <c r="I4808" t="str">
        <f>RIGHT(D4810,19)</f>
        <v>           : HITESH</v>
      </c>
      <c r="J4808">
        <f>LEN(I4808)</f>
        <v>19</v>
      </c>
      <c r="K4808" t="str">
        <f>LEFT(I4808,1)</f>
        <v> </v>
      </c>
      <c r="L4808" t="str">
        <f>C4808</f>
        <v>     </v>
      </c>
    </row>
    <row r="4809" hidden="1" spans="1:12">
      <c r="A4809" s="5"/>
      <c r="B4809" s="32" t="s">
        <v>117</v>
      </c>
      <c r="C4809" s="32" t="s">
        <v>117</v>
      </c>
      <c r="D4809" s="33" t="s">
        <v>120</v>
      </c>
      <c r="E4809" s="7">
        <v>0</v>
      </c>
      <c r="F4809" s="7">
        <v>0</v>
      </c>
      <c r="G4809" s="7">
        <v>0</v>
      </c>
      <c r="H4809" s="33" t="s">
        <v>117</v>
      </c>
      <c r="I4809" t="str">
        <f>RIGHT(D4811,19)</f>
        <v>.00 Dr Due:21-02-15</v>
      </c>
      <c r="J4809">
        <f>LEN(I4809)</f>
        <v>19</v>
      </c>
      <c r="K4809" t="str">
        <f>LEFT(I4809,1)</f>
        <v>.</v>
      </c>
      <c r="L4809" t="str">
        <f>C4809</f>
        <v>     </v>
      </c>
    </row>
    <row r="4810" hidden="1" spans="1:12">
      <c r="A4810" s="5"/>
      <c r="B4810" s="32" t="s">
        <v>117</v>
      </c>
      <c r="C4810" s="32" t="s">
        <v>117</v>
      </c>
      <c r="D4810" s="33" t="s">
        <v>453</v>
      </c>
      <c r="E4810" s="7">
        <v>0</v>
      </c>
      <c r="F4810" s="7">
        <v>0</v>
      </c>
      <c r="G4810" s="7">
        <v>0</v>
      </c>
      <c r="H4810" s="33" t="s">
        <v>117</v>
      </c>
      <c r="I4810" t="str">
        <f>RIGHT(D4812,19)</f>
        <v>Sales</v>
      </c>
      <c r="J4810">
        <f>LEN(I4810)</f>
        <v>5</v>
      </c>
      <c r="K4810" t="str">
        <f>LEFT(I4810,1)</f>
        <v>S</v>
      </c>
      <c r="L4810" t="str">
        <f>C4810</f>
        <v>     </v>
      </c>
    </row>
    <row r="4811" hidden="1" spans="1:12">
      <c r="A4811" s="5"/>
      <c r="B4811" s="32" t="s">
        <v>117</v>
      </c>
      <c r="C4811" s="32" t="s">
        <v>117</v>
      </c>
      <c r="D4811" s="33" t="s">
        <v>2764</v>
      </c>
      <c r="E4811" s="7">
        <v>0</v>
      </c>
      <c r="F4811" s="7">
        <v>0</v>
      </c>
      <c r="G4811" s="7">
        <v>0</v>
      </c>
      <c r="H4811" s="33" t="s">
        <v>117</v>
      </c>
      <c r="I4811" t="str">
        <f>RIGHT(D4813,19)</f>
        <v>        : BY AMAZON</v>
      </c>
      <c r="J4811">
        <f>LEN(I4811)</f>
        <v>19</v>
      </c>
      <c r="K4811" t="str">
        <f>LEFT(I4811,1)</f>
        <v> </v>
      </c>
      <c r="L4811" t="str">
        <f>C4811</f>
        <v>     </v>
      </c>
    </row>
    <row r="4812" spans="1:12">
      <c r="A4812" s="4">
        <v>42076</v>
      </c>
      <c r="B4812" s="32" t="s">
        <v>112</v>
      </c>
      <c r="C4812" s="32" t="s">
        <v>3126</v>
      </c>
      <c r="D4812" s="33" t="s">
        <v>114</v>
      </c>
      <c r="E4812" s="7">
        <v>330</v>
      </c>
      <c r="F4812" s="7">
        <v>0</v>
      </c>
      <c r="G4812" s="8" t="s">
        <v>3127</v>
      </c>
      <c r="H4812" s="33" t="s">
        <v>116</v>
      </c>
      <c r="I4812" t="str">
        <f>RIGHT(D4814,19)</f>
        <v>403-3751406-1114754</v>
      </c>
      <c r="J4812">
        <f>LEN(I4812)</f>
        <v>19</v>
      </c>
      <c r="K4812" t="str">
        <f>LEFT(I4812,1)</f>
        <v>4</v>
      </c>
      <c r="L4812" t="str">
        <f>C4812</f>
        <v>R-I /  2948/2014-15</v>
      </c>
    </row>
    <row r="4813" hidden="1" spans="1:12">
      <c r="A4813" s="5"/>
      <c r="B4813" s="32" t="s">
        <v>117</v>
      </c>
      <c r="C4813" s="32" t="s">
        <v>117</v>
      </c>
      <c r="D4813" s="33" t="s">
        <v>118</v>
      </c>
      <c r="E4813" s="7">
        <v>0</v>
      </c>
      <c r="F4813" s="7">
        <v>0</v>
      </c>
      <c r="G4813" s="7">
        <v>0</v>
      </c>
      <c r="H4813" s="33" t="s">
        <v>117</v>
      </c>
      <c r="I4813" t="str">
        <f>RIGHT(D4815,19)</f>
        <v>        : BY AMAZON</v>
      </c>
      <c r="J4813">
        <f>LEN(I4813)</f>
        <v>19</v>
      </c>
      <c r="K4813" t="str">
        <f>LEFT(I4813,1)</f>
        <v> </v>
      </c>
      <c r="L4813" t="str">
        <f>C4813</f>
        <v>     </v>
      </c>
    </row>
    <row r="4814" hidden="1" spans="1:12">
      <c r="A4814" s="5"/>
      <c r="B4814" s="32" t="s">
        <v>117</v>
      </c>
      <c r="C4814" s="32" t="s">
        <v>117</v>
      </c>
      <c r="D4814" s="33" t="s">
        <v>3128</v>
      </c>
      <c r="E4814" s="7">
        <v>0</v>
      </c>
      <c r="F4814" s="7">
        <v>0</v>
      </c>
      <c r="G4814" s="7">
        <v>0</v>
      </c>
      <c r="H4814" s="33" t="s">
        <v>117</v>
      </c>
      <c r="I4814" t="str">
        <f>RIGHT(D4816,19)</f>
        <v>           : HITESH</v>
      </c>
      <c r="J4814">
        <f>LEN(I4814)</f>
        <v>19</v>
      </c>
      <c r="K4814" t="str">
        <f>LEFT(I4814,1)</f>
        <v> </v>
      </c>
      <c r="L4814" t="str">
        <f>C4814</f>
        <v>     </v>
      </c>
    </row>
    <row r="4815" hidden="1" spans="1:12">
      <c r="A4815" s="5"/>
      <c r="B4815" s="32" t="s">
        <v>117</v>
      </c>
      <c r="C4815" s="32" t="s">
        <v>117</v>
      </c>
      <c r="D4815" s="33" t="s">
        <v>120</v>
      </c>
      <c r="E4815" s="7">
        <v>0</v>
      </c>
      <c r="F4815" s="7">
        <v>0</v>
      </c>
      <c r="G4815" s="7">
        <v>0</v>
      </c>
      <c r="H4815" s="33" t="s">
        <v>117</v>
      </c>
      <c r="I4815" t="str">
        <f>RIGHT(D4817,19)</f>
        <v>.00 Dr Due:21-02-15</v>
      </c>
      <c r="J4815">
        <f>LEN(I4815)</f>
        <v>19</v>
      </c>
      <c r="K4815" t="str">
        <f>LEFT(I4815,1)</f>
        <v>.</v>
      </c>
      <c r="L4815" t="str">
        <f>C4815</f>
        <v>     </v>
      </c>
    </row>
    <row r="4816" hidden="1" spans="1:12">
      <c r="A4816" s="5"/>
      <c r="B4816" s="32" t="s">
        <v>117</v>
      </c>
      <c r="C4816" s="32" t="s">
        <v>117</v>
      </c>
      <c r="D4816" s="33" t="s">
        <v>453</v>
      </c>
      <c r="E4816" s="7">
        <v>0</v>
      </c>
      <c r="F4816" s="7">
        <v>0</v>
      </c>
      <c r="G4816" s="7">
        <v>0</v>
      </c>
      <c r="H4816" s="33" t="s">
        <v>117</v>
      </c>
      <c r="I4816" t="str">
        <f>RIGHT(D4818,19)</f>
        <v>Sales</v>
      </c>
      <c r="J4816">
        <f>LEN(I4816)</f>
        <v>5</v>
      </c>
      <c r="K4816" t="str">
        <f>LEFT(I4816,1)</f>
        <v>S</v>
      </c>
      <c r="L4816" t="str">
        <f>C4816</f>
        <v>     </v>
      </c>
    </row>
    <row r="4817" hidden="1" spans="1:12">
      <c r="A4817" s="5"/>
      <c r="B4817" s="32" t="s">
        <v>117</v>
      </c>
      <c r="C4817" s="32" t="s">
        <v>117</v>
      </c>
      <c r="D4817" s="33" t="s">
        <v>3129</v>
      </c>
      <c r="E4817" s="7">
        <v>0</v>
      </c>
      <c r="F4817" s="7">
        <v>0</v>
      </c>
      <c r="G4817" s="7">
        <v>0</v>
      </c>
      <c r="H4817" s="33" t="s">
        <v>117</v>
      </c>
      <c r="I4817" t="str">
        <f>RIGHT(D4819,19)</f>
        <v>        : BY AMAZON</v>
      </c>
      <c r="J4817">
        <f>LEN(I4817)</f>
        <v>19</v>
      </c>
      <c r="K4817" t="str">
        <f>LEFT(I4817,1)</f>
        <v> </v>
      </c>
      <c r="L4817" t="str">
        <f>C4817</f>
        <v>     </v>
      </c>
    </row>
    <row r="4818" spans="1:12">
      <c r="A4818" s="4">
        <v>42076</v>
      </c>
      <c r="B4818" s="32" t="s">
        <v>112</v>
      </c>
      <c r="C4818" s="32" t="s">
        <v>3130</v>
      </c>
      <c r="D4818" s="33" t="s">
        <v>114</v>
      </c>
      <c r="E4818" s="7">
        <v>1350</v>
      </c>
      <c r="F4818" s="7">
        <v>0</v>
      </c>
      <c r="G4818" s="8" t="s">
        <v>3131</v>
      </c>
      <c r="H4818" s="33" t="s">
        <v>116</v>
      </c>
      <c r="I4818" t="str">
        <f>RIGHT(D4820,19)</f>
        <v>403-6984859-4429123</v>
      </c>
      <c r="J4818">
        <f>LEN(I4818)</f>
        <v>19</v>
      </c>
      <c r="K4818" t="str">
        <f>LEFT(I4818,1)</f>
        <v>4</v>
      </c>
      <c r="L4818" t="str">
        <f>C4818</f>
        <v>R-I /  2949/2014-15</v>
      </c>
    </row>
    <row r="4819" hidden="1" spans="1:12">
      <c r="A4819" s="5"/>
      <c r="B4819" s="32" t="s">
        <v>117</v>
      </c>
      <c r="C4819" s="32" t="s">
        <v>117</v>
      </c>
      <c r="D4819" s="33" t="s">
        <v>118</v>
      </c>
      <c r="E4819" s="7">
        <v>0</v>
      </c>
      <c r="F4819" s="7">
        <v>0</v>
      </c>
      <c r="G4819" s="7">
        <v>0</v>
      </c>
      <c r="H4819" s="33" t="s">
        <v>117</v>
      </c>
      <c r="I4819" t="str">
        <f>RIGHT(D4821,19)</f>
        <v>        : BY AMAZON</v>
      </c>
      <c r="J4819">
        <f>LEN(I4819)</f>
        <v>19</v>
      </c>
      <c r="K4819" t="str">
        <f>LEFT(I4819,1)</f>
        <v> </v>
      </c>
      <c r="L4819" t="str">
        <f>C4819</f>
        <v>     </v>
      </c>
    </row>
    <row r="4820" hidden="1" spans="1:12">
      <c r="A4820" s="5"/>
      <c r="B4820" s="32" t="s">
        <v>117</v>
      </c>
      <c r="C4820" s="32" t="s">
        <v>117</v>
      </c>
      <c r="D4820" s="33" t="s">
        <v>3132</v>
      </c>
      <c r="E4820" s="7">
        <v>0</v>
      </c>
      <c r="F4820" s="7">
        <v>0</v>
      </c>
      <c r="G4820" s="7">
        <v>0</v>
      </c>
      <c r="H4820" s="33" t="s">
        <v>117</v>
      </c>
      <c r="I4820" t="str">
        <f>RIGHT(D4822,19)</f>
        <v>           : HITESH</v>
      </c>
      <c r="J4820">
        <f>LEN(I4820)</f>
        <v>19</v>
      </c>
      <c r="K4820" t="str">
        <f>LEFT(I4820,1)</f>
        <v> </v>
      </c>
      <c r="L4820" t="str">
        <f>C4820</f>
        <v>     </v>
      </c>
    </row>
    <row r="4821" hidden="1" spans="1:12">
      <c r="A4821" s="5"/>
      <c r="B4821" s="32" t="s">
        <v>117</v>
      </c>
      <c r="C4821" s="32" t="s">
        <v>117</v>
      </c>
      <c r="D4821" s="33" t="s">
        <v>120</v>
      </c>
      <c r="E4821" s="7">
        <v>0</v>
      </c>
      <c r="F4821" s="7">
        <v>0</v>
      </c>
      <c r="G4821" s="7">
        <v>0</v>
      </c>
      <c r="H4821" s="33" t="s">
        <v>117</v>
      </c>
      <c r="I4821" t="str">
        <f>RIGHT(D4823,19)</f>
        <v>.00 Dr Due:21-02-15</v>
      </c>
      <c r="J4821">
        <f>LEN(I4821)</f>
        <v>19</v>
      </c>
      <c r="K4821" t="str">
        <f>LEFT(I4821,1)</f>
        <v>.</v>
      </c>
      <c r="L4821" t="str">
        <f>C4821</f>
        <v>     </v>
      </c>
    </row>
    <row r="4822" hidden="1" spans="1:12">
      <c r="A4822" s="5"/>
      <c r="B4822" s="32" t="s">
        <v>117</v>
      </c>
      <c r="C4822" s="32" t="s">
        <v>117</v>
      </c>
      <c r="D4822" s="33" t="s">
        <v>453</v>
      </c>
      <c r="E4822" s="7">
        <v>0</v>
      </c>
      <c r="F4822" s="7">
        <v>0</v>
      </c>
      <c r="G4822" s="7">
        <v>0</v>
      </c>
      <c r="H4822" s="33" t="s">
        <v>117</v>
      </c>
      <c r="I4822" t="str">
        <f>RIGHT(D4824,19)</f>
        <v>Sales</v>
      </c>
      <c r="J4822">
        <f>LEN(I4822)</f>
        <v>5</v>
      </c>
      <c r="K4822" t="str">
        <f>LEFT(I4822,1)</f>
        <v>S</v>
      </c>
      <c r="L4822" t="str">
        <f>C4822</f>
        <v>     </v>
      </c>
    </row>
    <row r="4823" hidden="1" spans="1:12">
      <c r="A4823" s="5"/>
      <c r="B4823" s="32" t="s">
        <v>117</v>
      </c>
      <c r="C4823" s="32" t="s">
        <v>117</v>
      </c>
      <c r="D4823" s="33" t="s">
        <v>2815</v>
      </c>
      <c r="E4823" s="7">
        <v>0</v>
      </c>
      <c r="F4823" s="7">
        <v>0</v>
      </c>
      <c r="G4823" s="7">
        <v>0</v>
      </c>
      <c r="H4823" s="33" t="s">
        <v>117</v>
      </c>
      <c r="I4823" t="str">
        <f>RIGHT(D4825,19)</f>
        <v>        : BY AMAZON</v>
      </c>
      <c r="J4823">
        <f>LEN(I4823)</f>
        <v>19</v>
      </c>
      <c r="K4823" t="str">
        <f>LEFT(I4823,1)</f>
        <v> </v>
      </c>
      <c r="L4823" t="str">
        <f>C4823</f>
        <v>     </v>
      </c>
    </row>
    <row r="4824" spans="1:12">
      <c r="A4824" s="4">
        <v>42076</v>
      </c>
      <c r="B4824" s="32" t="s">
        <v>112</v>
      </c>
      <c r="C4824" s="32" t="s">
        <v>3133</v>
      </c>
      <c r="D4824" s="33" t="s">
        <v>114</v>
      </c>
      <c r="E4824" s="7">
        <v>2299</v>
      </c>
      <c r="F4824" s="7">
        <v>0</v>
      </c>
      <c r="G4824" s="8" t="s">
        <v>3134</v>
      </c>
      <c r="H4824" s="33" t="s">
        <v>116</v>
      </c>
      <c r="I4824" t="str">
        <f>RIGHT(D4826,19)</f>
        <v>403-3116568-5378754</v>
      </c>
      <c r="J4824">
        <f>LEN(I4824)</f>
        <v>19</v>
      </c>
      <c r="K4824" t="str">
        <f>LEFT(I4824,1)</f>
        <v>4</v>
      </c>
      <c r="L4824" t="str">
        <f>C4824</f>
        <v>R-I /  2950/2014-15</v>
      </c>
    </row>
    <row r="4825" hidden="1" spans="1:12">
      <c r="A4825" s="5"/>
      <c r="B4825" s="32" t="s">
        <v>117</v>
      </c>
      <c r="C4825" s="32" t="s">
        <v>117</v>
      </c>
      <c r="D4825" s="33" t="s">
        <v>118</v>
      </c>
      <c r="E4825" s="7">
        <v>0</v>
      </c>
      <c r="F4825" s="7">
        <v>0</v>
      </c>
      <c r="G4825" s="7">
        <v>0</v>
      </c>
      <c r="H4825" s="33" t="s">
        <v>117</v>
      </c>
      <c r="I4825" t="str">
        <f>RIGHT(D4827,19)</f>
        <v>        : BY AMAZON</v>
      </c>
      <c r="J4825">
        <f>LEN(I4825)</f>
        <v>19</v>
      </c>
      <c r="K4825" t="str">
        <f>LEFT(I4825,1)</f>
        <v> </v>
      </c>
      <c r="L4825" t="str">
        <f>C4825</f>
        <v>     </v>
      </c>
    </row>
    <row r="4826" hidden="1" spans="1:12">
      <c r="A4826" s="5"/>
      <c r="B4826" s="32" t="s">
        <v>117</v>
      </c>
      <c r="C4826" s="32" t="s">
        <v>117</v>
      </c>
      <c r="D4826" s="33" t="s">
        <v>3135</v>
      </c>
      <c r="E4826" s="7">
        <v>0</v>
      </c>
      <c r="F4826" s="7">
        <v>0</v>
      </c>
      <c r="G4826" s="7">
        <v>0</v>
      </c>
      <c r="H4826" s="33" t="s">
        <v>117</v>
      </c>
      <c r="I4826" t="str">
        <f>RIGHT(D4828,19)</f>
        <v>           : HITESH</v>
      </c>
      <c r="J4826">
        <f>LEN(I4826)</f>
        <v>19</v>
      </c>
      <c r="K4826" t="str">
        <f>LEFT(I4826,1)</f>
        <v> </v>
      </c>
      <c r="L4826" t="str">
        <f>C4826</f>
        <v>     </v>
      </c>
    </row>
    <row r="4827" hidden="1" spans="1:12">
      <c r="A4827" s="5"/>
      <c r="B4827" s="32" t="s">
        <v>117</v>
      </c>
      <c r="C4827" s="32" t="s">
        <v>117</v>
      </c>
      <c r="D4827" s="33" t="s">
        <v>120</v>
      </c>
      <c r="E4827" s="7">
        <v>0</v>
      </c>
      <c r="F4827" s="7">
        <v>0</v>
      </c>
      <c r="G4827" s="7">
        <v>0</v>
      </c>
      <c r="H4827" s="33" t="s">
        <v>117</v>
      </c>
      <c r="I4827" t="str">
        <f>RIGHT(D4829,19)</f>
        <v>.00 Dr Due:21-02-15</v>
      </c>
      <c r="J4827">
        <f>LEN(I4827)</f>
        <v>19</v>
      </c>
      <c r="K4827" t="str">
        <f>LEFT(I4827,1)</f>
        <v>.</v>
      </c>
      <c r="L4827" t="str">
        <f>C4827</f>
        <v>     </v>
      </c>
    </row>
    <row r="4828" hidden="1" spans="1:12">
      <c r="A4828" s="5"/>
      <c r="B4828" s="32" t="s">
        <v>117</v>
      </c>
      <c r="C4828" s="32" t="s">
        <v>117</v>
      </c>
      <c r="D4828" s="33" t="s">
        <v>453</v>
      </c>
      <c r="E4828" s="7">
        <v>0</v>
      </c>
      <c r="F4828" s="7">
        <v>0</v>
      </c>
      <c r="G4828" s="7">
        <v>0</v>
      </c>
      <c r="H4828" s="33" t="s">
        <v>117</v>
      </c>
      <c r="I4828" t="str">
        <f>RIGHT(D4830,19)</f>
        <v>Sales</v>
      </c>
      <c r="J4828">
        <f>LEN(I4828)</f>
        <v>5</v>
      </c>
      <c r="K4828" t="str">
        <f>LEFT(I4828,1)</f>
        <v>S</v>
      </c>
      <c r="L4828" t="str">
        <f>C4828</f>
        <v>     </v>
      </c>
    </row>
    <row r="4829" hidden="1" spans="1:12">
      <c r="A4829" s="5"/>
      <c r="B4829" s="32" t="s">
        <v>117</v>
      </c>
      <c r="C4829" s="32" t="s">
        <v>117</v>
      </c>
      <c r="D4829" s="33" t="s">
        <v>3136</v>
      </c>
      <c r="E4829" s="7">
        <v>0</v>
      </c>
      <c r="F4829" s="7">
        <v>0</v>
      </c>
      <c r="G4829" s="7">
        <v>0</v>
      </c>
      <c r="H4829" s="33" t="s">
        <v>117</v>
      </c>
      <c r="I4829" t="str">
        <f>RIGHT(D4831,19)</f>
        <v>        : BY AMAZON</v>
      </c>
      <c r="J4829">
        <f>LEN(I4829)</f>
        <v>19</v>
      </c>
      <c r="K4829" t="str">
        <f>LEFT(I4829,1)</f>
        <v> </v>
      </c>
      <c r="L4829" t="str">
        <f>C4829</f>
        <v>     </v>
      </c>
    </row>
    <row r="4830" spans="1:12">
      <c r="A4830" s="4">
        <v>42076</v>
      </c>
      <c r="B4830" s="32" t="s">
        <v>112</v>
      </c>
      <c r="C4830" s="32" t="s">
        <v>3137</v>
      </c>
      <c r="D4830" s="33" t="s">
        <v>114</v>
      </c>
      <c r="E4830" s="7">
        <v>1075</v>
      </c>
      <c r="F4830" s="7">
        <v>0</v>
      </c>
      <c r="G4830" s="8" t="s">
        <v>3138</v>
      </c>
      <c r="H4830" s="33" t="s">
        <v>116</v>
      </c>
      <c r="I4830" t="str">
        <f>RIGHT(D4832,19)</f>
        <v>171-5721369-1967542</v>
      </c>
      <c r="J4830">
        <f>LEN(I4830)</f>
        <v>19</v>
      </c>
      <c r="K4830" t="str">
        <f>LEFT(I4830,1)</f>
        <v>1</v>
      </c>
      <c r="L4830" t="str">
        <f>C4830</f>
        <v>R-I /  2951/2014-15</v>
      </c>
    </row>
    <row r="4831" hidden="1" spans="1:12">
      <c r="A4831" s="5"/>
      <c r="B4831" s="32" t="s">
        <v>117</v>
      </c>
      <c r="C4831" s="32" t="s">
        <v>117</v>
      </c>
      <c r="D4831" s="33" t="s">
        <v>118</v>
      </c>
      <c r="E4831" s="7">
        <v>0</v>
      </c>
      <c r="F4831" s="7">
        <v>0</v>
      </c>
      <c r="G4831" s="7">
        <v>0</v>
      </c>
      <c r="H4831" s="33" t="s">
        <v>117</v>
      </c>
      <c r="I4831" t="str">
        <f>RIGHT(D4833,19)</f>
        <v>        : BY AMAZON</v>
      </c>
      <c r="J4831">
        <f>LEN(I4831)</f>
        <v>19</v>
      </c>
      <c r="K4831" t="str">
        <f>LEFT(I4831,1)</f>
        <v> </v>
      </c>
      <c r="L4831" t="str">
        <f>C4831</f>
        <v>     </v>
      </c>
    </row>
    <row r="4832" hidden="1" spans="1:12">
      <c r="A4832" s="5"/>
      <c r="B4832" s="32" t="s">
        <v>117</v>
      </c>
      <c r="C4832" s="32" t="s">
        <v>117</v>
      </c>
      <c r="D4832" s="33" t="s">
        <v>3139</v>
      </c>
      <c r="E4832" s="7">
        <v>0</v>
      </c>
      <c r="F4832" s="7">
        <v>0</v>
      </c>
      <c r="G4832" s="7">
        <v>0</v>
      </c>
      <c r="H4832" s="33" t="s">
        <v>117</v>
      </c>
      <c r="I4832" t="str">
        <f>RIGHT(D4834,19)</f>
        <v>           : HITESH</v>
      </c>
      <c r="J4832">
        <f>LEN(I4832)</f>
        <v>19</v>
      </c>
      <c r="K4832" t="str">
        <f>LEFT(I4832,1)</f>
        <v> </v>
      </c>
      <c r="L4832" t="str">
        <f>C4832</f>
        <v>     </v>
      </c>
    </row>
    <row r="4833" hidden="1" spans="1:12">
      <c r="A4833" s="5"/>
      <c r="B4833" s="32" t="s">
        <v>117</v>
      </c>
      <c r="C4833" s="32" t="s">
        <v>117</v>
      </c>
      <c r="D4833" s="33" t="s">
        <v>120</v>
      </c>
      <c r="E4833" s="7">
        <v>0</v>
      </c>
      <c r="F4833" s="7">
        <v>0</v>
      </c>
      <c r="G4833" s="7">
        <v>0</v>
      </c>
      <c r="H4833" s="33" t="s">
        <v>117</v>
      </c>
      <c r="I4833" t="str">
        <f>RIGHT(D4835,19)</f>
        <v>.00 Dr Due:21-02-15</v>
      </c>
      <c r="J4833">
        <f>LEN(I4833)</f>
        <v>19</v>
      </c>
      <c r="K4833" t="str">
        <f>LEFT(I4833,1)</f>
        <v>.</v>
      </c>
      <c r="L4833" t="str">
        <f>C4833</f>
        <v>     </v>
      </c>
    </row>
    <row r="4834" hidden="1" spans="1:12">
      <c r="A4834" s="5"/>
      <c r="B4834" s="32" t="s">
        <v>117</v>
      </c>
      <c r="C4834" s="32" t="s">
        <v>117</v>
      </c>
      <c r="D4834" s="33" t="s">
        <v>453</v>
      </c>
      <c r="E4834" s="7">
        <v>0</v>
      </c>
      <c r="F4834" s="7">
        <v>0</v>
      </c>
      <c r="G4834" s="7">
        <v>0</v>
      </c>
      <c r="H4834" s="33" t="s">
        <v>117</v>
      </c>
      <c r="I4834" t="str">
        <f>RIGHT(D4836,19)</f>
        <v>Sales</v>
      </c>
      <c r="J4834">
        <f>LEN(I4834)</f>
        <v>5</v>
      </c>
      <c r="K4834" t="str">
        <f>LEFT(I4834,1)</f>
        <v>S</v>
      </c>
      <c r="L4834" t="str">
        <f>C4834</f>
        <v>     </v>
      </c>
    </row>
    <row r="4835" hidden="1" spans="1:12">
      <c r="A4835" s="5"/>
      <c r="B4835" s="32" t="s">
        <v>117</v>
      </c>
      <c r="C4835" s="32" t="s">
        <v>117</v>
      </c>
      <c r="D4835" s="33" t="s">
        <v>2925</v>
      </c>
      <c r="E4835" s="7">
        <v>0</v>
      </c>
      <c r="F4835" s="7">
        <v>0</v>
      </c>
      <c r="G4835" s="7">
        <v>0</v>
      </c>
      <c r="H4835" s="33" t="s">
        <v>117</v>
      </c>
      <c r="I4835" t="str">
        <f>RIGHT(D4837,19)</f>
        <v>        : BY AMAZON</v>
      </c>
      <c r="J4835">
        <f>LEN(I4835)</f>
        <v>19</v>
      </c>
      <c r="K4835" t="str">
        <f>LEFT(I4835,1)</f>
        <v> </v>
      </c>
      <c r="L4835" t="str">
        <f>C4835</f>
        <v>     </v>
      </c>
    </row>
    <row r="4836" spans="1:12">
      <c r="A4836" s="4">
        <v>42076</v>
      </c>
      <c r="B4836" s="32" t="s">
        <v>112</v>
      </c>
      <c r="C4836" s="32" t="s">
        <v>3140</v>
      </c>
      <c r="D4836" s="33" t="s">
        <v>114</v>
      </c>
      <c r="E4836" s="7">
        <v>699</v>
      </c>
      <c r="F4836" s="7">
        <v>0</v>
      </c>
      <c r="G4836" s="8" t="s">
        <v>3141</v>
      </c>
      <c r="H4836" s="33" t="s">
        <v>116</v>
      </c>
      <c r="I4836" t="str">
        <f>RIGHT(D4838,19)</f>
        <v>403-9474100-8288308</v>
      </c>
      <c r="J4836">
        <f>LEN(I4836)</f>
        <v>19</v>
      </c>
      <c r="K4836" t="str">
        <f>LEFT(I4836,1)</f>
        <v>4</v>
      </c>
      <c r="L4836" t="str">
        <f>C4836</f>
        <v>R-I /  2952/2014-15</v>
      </c>
    </row>
    <row r="4837" hidden="1" spans="1:12">
      <c r="A4837" s="5"/>
      <c r="B4837" s="32" t="s">
        <v>117</v>
      </c>
      <c r="C4837" s="32" t="s">
        <v>117</v>
      </c>
      <c r="D4837" s="33" t="s">
        <v>118</v>
      </c>
      <c r="E4837" s="7">
        <v>0</v>
      </c>
      <c r="F4837" s="7">
        <v>0</v>
      </c>
      <c r="G4837" s="7">
        <v>0</v>
      </c>
      <c r="H4837" s="33" t="s">
        <v>117</v>
      </c>
      <c r="I4837" t="str">
        <f>RIGHT(D4839,19)</f>
        <v>        : BY AMAZON</v>
      </c>
      <c r="J4837">
        <f>LEN(I4837)</f>
        <v>19</v>
      </c>
      <c r="K4837" t="str">
        <f>LEFT(I4837,1)</f>
        <v> </v>
      </c>
      <c r="L4837" t="str">
        <f>C4837</f>
        <v>     </v>
      </c>
    </row>
    <row r="4838" hidden="1" spans="1:12">
      <c r="A4838" s="5"/>
      <c r="B4838" s="32" t="s">
        <v>117</v>
      </c>
      <c r="C4838" s="32" t="s">
        <v>117</v>
      </c>
      <c r="D4838" s="33" t="s">
        <v>3142</v>
      </c>
      <c r="E4838" s="7">
        <v>0</v>
      </c>
      <c r="F4838" s="7">
        <v>0</v>
      </c>
      <c r="G4838" s="7">
        <v>0</v>
      </c>
      <c r="H4838" s="33" t="s">
        <v>117</v>
      </c>
      <c r="I4838" t="str">
        <f>RIGHT(D4840,19)</f>
        <v>           : HITESH</v>
      </c>
      <c r="J4838">
        <f>LEN(I4838)</f>
        <v>19</v>
      </c>
      <c r="K4838" t="str">
        <f>LEFT(I4838,1)</f>
        <v> </v>
      </c>
      <c r="L4838" t="str">
        <f>C4838</f>
        <v>     </v>
      </c>
    </row>
    <row r="4839" hidden="1" spans="1:12">
      <c r="A4839" s="5"/>
      <c r="B4839" s="32" t="s">
        <v>117</v>
      </c>
      <c r="C4839" s="32" t="s">
        <v>117</v>
      </c>
      <c r="D4839" s="33" t="s">
        <v>120</v>
      </c>
      <c r="E4839" s="7">
        <v>0</v>
      </c>
      <c r="F4839" s="7">
        <v>0</v>
      </c>
      <c r="G4839" s="7">
        <v>0</v>
      </c>
      <c r="H4839" s="33" t="s">
        <v>117</v>
      </c>
      <c r="I4839" t="str">
        <f>RIGHT(D4841,19)</f>
        <v>.00 Dr Due:21-02-15</v>
      </c>
      <c r="J4839">
        <f>LEN(I4839)</f>
        <v>19</v>
      </c>
      <c r="K4839" t="str">
        <f>LEFT(I4839,1)</f>
        <v>.</v>
      </c>
      <c r="L4839" t="str">
        <f>C4839</f>
        <v>     </v>
      </c>
    </row>
    <row r="4840" hidden="1" spans="1:12">
      <c r="A4840" s="5"/>
      <c r="B4840" s="32" t="s">
        <v>117</v>
      </c>
      <c r="C4840" s="32" t="s">
        <v>117</v>
      </c>
      <c r="D4840" s="33" t="s">
        <v>453</v>
      </c>
      <c r="E4840" s="7">
        <v>0</v>
      </c>
      <c r="F4840" s="7">
        <v>0</v>
      </c>
      <c r="G4840" s="7">
        <v>0</v>
      </c>
      <c r="H4840" s="33" t="s">
        <v>117</v>
      </c>
      <c r="I4840" t="str">
        <f>RIGHT(D4842,19)</f>
        <v>Sales</v>
      </c>
      <c r="J4840">
        <f>LEN(I4840)</f>
        <v>5</v>
      </c>
      <c r="K4840" t="str">
        <f>LEFT(I4840,1)</f>
        <v>S</v>
      </c>
      <c r="L4840" t="str">
        <f>C4840</f>
        <v>     </v>
      </c>
    </row>
    <row r="4841" hidden="1" spans="1:12">
      <c r="A4841" s="5"/>
      <c r="B4841" s="32" t="s">
        <v>117</v>
      </c>
      <c r="C4841" s="32" t="s">
        <v>117</v>
      </c>
      <c r="D4841" s="33" t="s">
        <v>2775</v>
      </c>
      <c r="E4841" s="7">
        <v>0</v>
      </c>
      <c r="F4841" s="7">
        <v>0</v>
      </c>
      <c r="G4841" s="7">
        <v>0</v>
      </c>
      <c r="H4841" s="33" t="s">
        <v>117</v>
      </c>
      <c r="I4841" t="str">
        <f>RIGHT(D4843,19)</f>
        <v>        : BY AMAZON</v>
      </c>
      <c r="J4841">
        <f>LEN(I4841)</f>
        <v>19</v>
      </c>
      <c r="K4841" t="str">
        <f>LEFT(I4841,1)</f>
        <v> </v>
      </c>
      <c r="L4841" t="str">
        <f>C4841</f>
        <v>     </v>
      </c>
    </row>
    <row r="4842" spans="1:12">
      <c r="A4842" s="4">
        <v>42076</v>
      </c>
      <c r="B4842" s="32" t="s">
        <v>112</v>
      </c>
      <c r="C4842" s="32" t="s">
        <v>3143</v>
      </c>
      <c r="D4842" s="33" t="s">
        <v>114</v>
      </c>
      <c r="E4842" s="7">
        <v>599</v>
      </c>
      <c r="F4842" s="7">
        <v>0</v>
      </c>
      <c r="G4842" s="8" t="s">
        <v>3144</v>
      </c>
      <c r="H4842" s="33" t="s">
        <v>116</v>
      </c>
      <c r="I4842" t="str">
        <f>RIGHT(D4844,19)</f>
        <v>402-8340685-0323540</v>
      </c>
      <c r="J4842">
        <f>LEN(I4842)</f>
        <v>19</v>
      </c>
      <c r="K4842" t="str">
        <f>LEFT(I4842,1)</f>
        <v>4</v>
      </c>
      <c r="L4842" t="str">
        <f>C4842</f>
        <v>R-I /  2953/2014-15</v>
      </c>
    </row>
    <row r="4843" hidden="1" spans="1:12">
      <c r="A4843" s="5"/>
      <c r="B4843" s="32" t="s">
        <v>117</v>
      </c>
      <c r="C4843" s="32" t="s">
        <v>117</v>
      </c>
      <c r="D4843" s="33" t="s">
        <v>118</v>
      </c>
      <c r="E4843" s="7">
        <v>0</v>
      </c>
      <c r="F4843" s="7">
        <v>0</v>
      </c>
      <c r="G4843" s="7">
        <v>0</v>
      </c>
      <c r="H4843" s="33" t="s">
        <v>117</v>
      </c>
      <c r="I4843" t="str">
        <f>RIGHT(D4845,19)</f>
        <v>        : BY AMAZON</v>
      </c>
      <c r="J4843">
        <f>LEN(I4843)</f>
        <v>19</v>
      </c>
      <c r="K4843" t="str">
        <f>LEFT(I4843,1)</f>
        <v> </v>
      </c>
      <c r="L4843" t="str">
        <f>C4843</f>
        <v>     </v>
      </c>
    </row>
    <row r="4844" hidden="1" spans="1:12">
      <c r="A4844" s="5"/>
      <c r="B4844" s="32" t="s">
        <v>117</v>
      </c>
      <c r="C4844" s="32" t="s">
        <v>117</v>
      </c>
      <c r="D4844" s="33" t="s">
        <v>3145</v>
      </c>
      <c r="E4844" s="7">
        <v>0</v>
      </c>
      <c r="F4844" s="7">
        <v>0</v>
      </c>
      <c r="G4844" s="7">
        <v>0</v>
      </c>
      <c r="H4844" s="33" t="s">
        <v>117</v>
      </c>
      <c r="I4844" t="str">
        <f>RIGHT(D4846,19)</f>
        <v>           : HITESH</v>
      </c>
      <c r="J4844">
        <f>LEN(I4844)</f>
        <v>19</v>
      </c>
      <c r="K4844" t="str">
        <f>LEFT(I4844,1)</f>
        <v> </v>
      </c>
      <c r="L4844" t="str">
        <f>C4844</f>
        <v>     </v>
      </c>
    </row>
    <row r="4845" hidden="1" spans="1:12">
      <c r="A4845" s="5"/>
      <c r="B4845" s="32" t="s">
        <v>117</v>
      </c>
      <c r="C4845" s="32" t="s">
        <v>117</v>
      </c>
      <c r="D4845" s="33" t="s">
        <v>120</v>
      </c>
      <c r="E4845" s="7">
        <v>0</v>
      </c>
      <c r="F4845" s="7">
        <v>0</v>
      </c>
      <c r="G4845" s="7">
        <v>0</v>
      </c>
      <c r="H4845" s="33" t="s">
        <v>117</v>
      </c>
      <c r="I4845" t="str">
        <f>RIGHT(D4847,19)</f>
        <v>.00 Dr Due:21-02-15</v>
      </c>
      <c r="J4845">
        <f>LEN(I4845)</f>
        <v>19</v>
      </c>
      <c r="K4845" t="str">
        <f>LEFT(I4845,1)</f>
        <v>.</v>
      </c>
      <c r="L4845" t="str">
        <f>C4845</f>
        <v>     </v>
      </c>
    </row>
    <row r="4846" hidden="1" spans="1:12">
      <c r="A4846" s="5"/>
      <c r="B4846" s="32" t="s">
        <v>117</v>
      </c>
      <c r="C4846" s="32" t="s">
        <v>117</v>
      </c>
      <c r="D4846" s="33" t="s">
        <v>453</v>
      </c>
      <c r="E4846" s="7">
        <v>0</v>
      </c>
      <c r="F4846" s="7">
        <v>0</v>
      </c>
      <c r="G4846" s="7">
        <v>0</v>
      </c>
      <c r="H4846" s="33" t="s">
        <v>117</v>
      </c>
      <c r="I4846" t="str">
        <f>RIGHT(D4848,19)</f>
        <v>Sales</v>
      </c>
      <c r="J4846">
        <f>LEN(I4846)</f>
        <v>5</v>
      </c>
      <c r="K4846" t="str">
        <f>LEFT(I4846,1)</f>
        <v>S</v>
      </c>
      <c r="L4846" t="str">
        <f>C4846</f>
        <v>     </v>
      </c>
    </row>
    <row r="4847" hidden="1" spans="1:12">
      <c r="A4847" s="5"/>
      <c r="B4847" s="32" t="s">
        <v>117</v>
      </c>
      <c r="C4847" s="32" t="s">
        <v>117</v>
      </c>
      <c r="D4847" s="33" t="s">
        <v>3146</v>
      </c>
      <c r="E4847" s="7">
        <v>0</v>
      </c>
      <c r="F4847" s="7">
        <v>0</v>
      </c>
      <c r="G4847" s="7">
        <v>0</v>
      </c>
      <c r="H4847" s="33" t="s">
        <v>117</v>
      </c>
      <c r="I4847" t="str">
        <f>RIGHT(D4849,19)</f>
        <v>        : BY AMAZON</v>
      </c>
      <c r="J4847">
        <f>LEN(I4847)</f>
        <v>19</v>
      </c>
      <c r="K4847" t="str">
        <f>LEFT(I4847,1)</f>
        <v> </v>
      </c>
      <c r="L4847" t="str">
        <f>C4847</f>
        <v>     </v>
      </c>
    </row>
    <row r="4848" spans="1:12">
      <c r="A4848" s="4">
        <v>42076</v>
      </c>
      <c r="B4848" s="32" t="s">
        <v>112</v>
      </c>
      <c r="C4848" s="32" t="s">
        <v>3147</v>
      </c>
      <c r="D4848" s="33" t="s">
        <v>114</v>
      </c>
      <c r="E4848" s="7">
        <v>599</v>
      </c>
      <c r="F4848" s="7">
        <v>0</v>
      </c>
      <c r="G4848" s="8" t="s">
        <v>3148</v>
      </c>
      <c r="H4848" s="33" t="s">
        <v>116</v>
      </c>
      <c r="I4848" t="str">
        <f>RIGHT(D4850,19)</f>
        <v>404-5927391-2726727</v>
      </c>
      <c r="J4848">
        <f>LEN(I4848)</f>
        <v>19</v>
      </c>
      <c r="K4848" t="str">
        <f>LEFT(I4848,1)</f>
        <v>4</v>
      </c>
      <c r="L4848" t="str">
        <f>C4848</f>
        <v>R-I /  2954/2014-15</v>
      </c>
    </row>
    <row r="4849" hidden="1" spans="1:12">
      <c r="A4849" s="5"/>
      <c r="B4849" s="32" t="s">
        <v>117</v>
      </c>
      <c r="C4849" s="32" t="s">
        <v>117</v>
      </c>
      <c r="D4849" s="33" t="s">
        <v>118</v>
      </c>
      <c r="E4849" s="7">
        <v>0</v>
      </c>
      <c r="F4849" s="7">
        <v>0</v>
      </c>
      <c r="G4849" s="7">
        <v>0</v>
      </c>
      <c r="H4849" s="33" t="s">
        <v>117</v>
      </c>
      <c r="I4849" t="str">
        <f>RIGHT(D4851,19)</f>
        <v>        : BY AMAZON</v>
      </c>
      <c r="J4849">
        <f>LEN(I4849)</f>
        <v>19</v>
      </c>
      <c r="K4849" t="str">
        <f>LEFT(I4849,1)</f>
        <v> </v>
      </c>
      <c r="L4849" t="str">
        <f>C4849</f>
        <v>     </v>
      </c>
    </row>
    <row r="4850" hidden="1" spans="1:12">
      <c r="A4850" s="5"/>
      <c r="B4850" s="32" t="s">
        <v>117</v>
      </c>
      <c r="C4850" s="32" t="s">
        <v>117</v>
      </c>
      <c r="D4850" s="33" t="s">
        <v>3149</v>
      </c>
      <c r="E4850" s="7">
        <v>0</v>
      </c>
      <c r="F4850" s="7">
        <v>0</v>
      </c>
      <c r="G4850" s="7">
        <v>0</v>
      </c>
      <c r="H4850" s="33" t="s">
        <v>117</v>
      </c>
      <c r="I4850" t="str">
        <f>RIGHT(D4852,19)</f>
        <v>           : HITESH</v>
      </c>
      <c r="J4850">
        <f>LEN(I4850)</f>
        <v>19</v>
      </c>
      <c r="K4850" t="str">
        <f>LEFT(I4850,1)</f>
        <v> </v>
      </c>
      <c r="L4850" t="str">
        <f>C4850</f>
        <v>     </v>
      </c>
    </row>
    <row r="4851" hidden="1" spans="1:12">
      <c r="A4851" s="5"/>
      <c r="B4851" s="32" t="s">
        <v>117</v>
      </c>
      <c r="C4851" s="32" t="s">
        <v>117</v>
      </c>
      <c r="D4851" s="33" t="s">
        <v>120</v>
      </c>
      <c r="E4851" s="7">
        <v>0</v>
      </c>
      <c r="F4851" s="7">
        <v>0</v>
      </c>
      <c r="G4851" s="7">
        <v>0</v>
      </c>
      <c r="H4851" s="33" t="s">
        <v>117</v>
      </c>
      <c r="I4851" t="str">
        <f>RIGHT(D4853,19)</f>
        <v>.00 Dr Due:21-02-15</v>
      </c>
      <c r="J4851">
        <f>LEN(I4851)</f>
        <v>19</v>
      </c>
      <c r="K4851" t="str">
        <f>LEFT(I4851,1)</f>
        <v>.</v>
      </c>
      <c r="L4851" t="str">
        <f>C4851</f>
        <v>     </v>
      </c>
    </row>
    <row r="4852" hidden="1" spans="1:12">
      <c r="A4852" s="5"/>
      <c r="B4852" s="32" t="s">
        <v>117</v>
      </c>
      <c r="C4852" s="32" t="s">
        <v>117</v>
      </c>
      <c r="D4852" s="33" t="s">
        <v>453</v>
      </c>
      <c r="E4852" s="7">
        <v>0</v>
      </c>
      <c r="F4852" s="7">
        <v>0</v>
      </c>
      <c r="G4852" s="7">
        <v>0</v>
      </c>
      <c r="H4852" s="33" t="s">
        <v>117</v>
      </c>
      <c r="I4852" t="str">
        <f>RIGHT(D4854,19)</f>
        <v>Sales</v>
      </c>
      <c r="J4852">
        <f>LEN(I4852)</f>
        <v>5</v>
      </c>
      <c r="K4852" t="str">
        <f>LEFT(I4852,1)</f>
        <v>S</v>
      </c>
      <c r="L4852" t="str">
        <f>C4852</f>
        <v>     </v>
      </c>
    </row>
    <row r="4853" hidden="1" spans="1:12">
      <c r="A4853" s="5"/>
      <c r="B4853" s="32" t="s">
        <v>117</v>
      </c>
      <c r="C4853" s="32" t="s">
        <v>117</v>
      </c>
      <c r="D4853" s="33" t="s">
        <v>3146</v>
      </c>
      <c r="E4853" s="7">
        <v>0</v>
      </c>
      <c r="F4853" s="7">
        <v>0</v>
      </c>
      <c r="G4853" s="7">
        <v>0</v>
      </c>
      <c r="H4853" s="33" t="s">
        <v>117</v>
      </c>
      <c r="I4853" t="str">
        <f>RIGHT(D4855,19)</f>
        <v>        : BY AMAZON</v>
      </c>
      <c r="J4853">
        <f>LEN(I4853)</f>
        <v>19</v>
      </c>
      <c r="K4853" t="str">
        <f>LEFT(I4853,1)</f>
        <v> </v>
      </c>
      <c r="L4853" t="str">
        <f>C4853</f>
        <v>     </v>
      </c>
    </row>
    <row r="4854" spans="1:12">
      <c r="A4854" s="4">
        <v>42076</v>
      </c>
      <c r="B4854" s="32" t="s">
        <v>112</v>
      </c>
      <c r="C4854" s="32" t="s">
        <v>3150</v>
      </c>
      <c r="D4854" s="33" t="s">
        <v>114</v>
      </c>
      <c r="E4854" s="7">
        <v>1075</v>
      </c>
      <c r="F4854" s="7">
        <v>0</v>
      </c>
      <c r="G4854" s="8" t="s">
        <v>3151</v>
      </c>
      <c r="H4854" s="33" t="s">
        <v>116</v>
      </c>
      <c r="I4854" t="str">
        <f>RIGHT(D4856,19)</f>
        <v>404-6883363-8372348</v>
      </c>
      <c r="J4854">
        <f>LEN(I4854)</f>
        <v>19</v>
      </c>
      <c r="K4854" t="str">
        <f>LEFT(I4854,1)</f>
        <v>4</v>
      </c>
      <c r="L4854" t="str">
        <f>C4854</f>
        <v>R-I /  2955/2014-15</v>
      </c>
    </row>
    <row r="4855" hidden="1" spans="1:12">
      <c r="A4855" s="5"/>
      <c r="B4855" s="32" t="s">
        <v>117</v>
      </c>
      <c r="C4855" s="32" t="s">
        <v>117</v>
      </c>
      <c r="D4855" s="33" t="s">
        <v>118</v>
      </c>
      <c r="E4855" s="7">
        <v>0</v>
      </c>
      <c r="F4855" s="7">
        <v>0</v>
      </c>
      <c r="G4855" s="7">
        <v>0</v>
      </c>
      <c r="H4855" s="33" t="s">
        <v>117</v>
      </c>
      <c r="I4855" t="str">
        <f>RIGHT(D4857,19)</f>
        <v>        : BY AMAZON</v>
      </c>
      <c r="J4855">
        <f>LEN(I4855)</f>
        <v>19</v>
      </c>
      <c r="K4855" t="str">
        <f>LEFT(I4855,1)</f>
        <v> </v>
      </c>
      <c r="L4855" t="str">
        <f>C4855</f>
        <v>     </v>
      </c>
    </row>
    <row r="4856" hidden="1" spans="1:12">
      <c r="A4856" s="5"/>
      <c r="B4856" s="32" t="s">
        <v>117</v>
      </c>
      <c r="C4856" s="32" t="s">
        <v>117</v>
      </c>
      <c r="D4856" s="33" t="s">
        <v>3152</v>
      </c>
      <c r="E4856" s="7">
        <v>0</v>
      </c>
      <c r="F4856" s="7">
        <v>0</v>
      </c>
      <c r="G4856" s="7">
        <v>0</v>
      </c>
      <c r="H4856" s="33" t="s">
        <v>117</v>
      </c>
      <c r="I4856" t="str">
        <f>RIGHT(D4858,19)</f>
        <v>           : HITESH</v>
      </c>
      <c r="J4856">
        <f>LEN(I4856)</f>
        <v>19</v>
      </c>
      <c r="K4856" t="str">
        <f>LEFT(I4856,1)</f>
        <v> </v>
      </c>
      <c r="L4856" t="str">
        <f>C4856</f>
        <v>     </v>
      </c>
    </row>
    <row r="4857" hidden="1" spans="1:12">
      <c r="A4857" s="5"/>
      <c r="B4857" s="32" t="s">
        <v>117</v>
      </c>
      <c r="C4857" s="32" t="s">
        <v>117</v>
      </c>
      <c r="D4857" s="33" t="s">
        <v>120</v>
      </c>
      <c r="E4857" s="7">
        <v>0</v>
      </c>
      <c r="F4857" s="7">
        <v>0</v>
      </c>
      <c r="G4857" s="7">
        <v>0</v>
      </c>
      <c r="H4857" s="33" t="s">
        <v>117</v>
      </c>
      <c r="I4857" t="str">
        <f>RIGHT(D4859,19)</f>
        <v>.00 Dr Due:21-02-15</v>
      </c>
      <c r="J4857">
        <f>LEN(I4857)</f>
        <v>19</v>
      </c>
      <c r="K4857" t="str">
        <f>LEFT(I4857,1)</f>
        <v>.</v>
      </c>
      <c r="L4857" t="str">
        <f>C4857</f>
        <v>     </v>
      </c>
    </row>
    <row r="4858" hidden="1" spans="1:12">
      <c r="A4858" s="5"/>
      <c r="B4858" s="32" t="s">
        <v>117</v>
      </c>
      <c r="C4858" s="32" t="s">
        <v>117</v>
      </c>
      <c r="D4858" s="33" t="s">
        <v>453</v>
      </c>
      <c r="E4858" s="7">
        <v>0</v>
      </c>
      <c r="F4858" s="7">
        <v>0</v>
      </c>
      <c r="G4858" s="7">
        <v>0</v>
      </c>
      <c r="H4858" s="33" t="s">
        <v>117</v>
      </c>
      <c r="I4858" t="str">
        <f>RIGHT(D4860,19)</f>
        <v>Sales</v>
      </c>
      <c r="J4858">
        <f>LEN(I4858)</f>
        <v>5</v>
      </c>
      <c r="K4858" t="str">
        <f>LEFT(I4858,1)</f>
        <v>S</v>
      </c>
      <c r="L4858" t="str">
        <f>C4858</f>
        <v>     </v>
      </c>
    </row>
    <row r="4859" hidden="1" spans="1:12">
      <c r="A4859" s="5"/>
      <c r="B4859" s="32" t="s">
        <v>117</v>
      </c>
      <c r="C4859" s="32" t="s">
        <v>117</v>
      </c>
      <c r="D4859" s="33" t="s">
        <v>2925</v>
      </c>
      <c r="E4859" s="7">
        <v>0</v>
      </c>
      <c r="F4859" s="7">
        <v>0</v>
      </c>
      <c r="G4859" s="7">
        <v>0</v>
      </c>
      <c r="H4859" s="33" t="s">
        <v>117</v>
      </c>
      <c r="I4859" t="str">
        <f>RIGHT(D4861,19)</f>
        <v>        : BY AMAZON</v>
      </c>
      <c r="J4859">
        <f>LEN(I4859)</f>
        <v>19</v>
      </c>
      <c r="K4859" t="str">
        <f>LEFT(I4859,1)</f>
        <v> </v>
      </c>
      <c r="L4859" t="str">
        <f>C4859</f>
        <v>     </v>
      </c>
    </row>
    <row r="4860" spans="1:12">
      <c r="A4860" s="4">
        <v>42076</v>
      </c>
      <c r="B4860" s="32" t="s">
        <v>112</v>
      </c>
      <c r="C4860" s="32" t="s">
        <v>3153</v>
      </c>
      <c r="D4860" s="33" t="s">
        <v>114</v>
      </c>
      <c r="E4860" s="7">
        <v>334</v>
      </c>
      <c r="F4860" s="7">
        <v>0</v>
      </c>
      <c r="G4860" s="8" t="s">
        <v>3154</v>
      </c>
      <c r="H4860" s="33" t="s">
        <v>116</v>
      </c>
      <c r="I4860" t="str">
        <f>RIGHT(D4862,19)</f>
        <v>402-9871703-0585912</v>
      </c>
      <c r="J4860">
        <f>LEN(I4860)</f>
        <v>19</v>
      </c>
      <c r="K4860" t="str">
        <f>LEFT(I4860,1)</f>
        <v>4</v>
      </c>
      <c r="L4860" t="str">
        <f>C4860</f>
        <v>R-I /  2956/2014-15</v>
      </c>
    </row>
    <row r="4861" hidden="1" spans="1:12">
      <c r="A4861" s="5"/>
      <c r="B4861" s="32" t="s">
        <v>117</v>
      </c>
      <c r="C4861" s="32" t="s">
        <v>117</v>
      </c>
      <c r="D4861" s="33" t="s">
        <v>118</v>
      </c>
      <c r="E4861" s="7">
        <v>0</v>
      </c>
      <c r="F4861" s="7">
        <v>0</v>
      </c>
      <c r="G4861" s="7">
        <v>0</v>
      </c>
      <c r="H4861" s="33" t="s">
        <v>117</v>
      </c>
      <c r="I4861" t="str">
        <f>RIGHT(D4863,19)</f>
        <v>        : BY AMAZON</v>
      </c>
      <c r="J4861">
        <f>LEN(I4861)</f>
        <v>19</v>
      </c>
      <c r="K4861" t="str">
        <f>LEFT(I4861,1)</f>
        <v> </v>
      </c>
      <c r="L4861" t="str">
        <f>C4861</f>
        <v>     </v>
      </c>
    </row>
    <row r="4862" hidden="1" spans="1:12">
      <c r="A4862" s="5"/>
      <c r="B4862" s="32" t="s">
        <v>117</v>
      </c>
      <c r="C4862" s="32" t="s">
        <v>117</v>
      </c>
      <c r="D4862" s="33" t="s">
        <v>3155</v>
      </c>
      <c r="E4862" s="7">
        <v>0</v>
      </c>
      <c r="F4862" s="7">
        <v>0</v>
      </c>
      <c r="G4862" s="7">
        <v>0</v>
      </c>
      <c r="H4862" s="33" t="s">
        <v>117</v>
      </c>
      <c r="I4862" t="str">
        <f>RIGHT(D4864,19)</f>
        <v>           : HITESH</v>
      </c>
      <c r="J4862">
        <f>LEN(I4862)</f>
        <v>19</v>
      </c>
      <c r="K4862" t="str">
        <f>LEFT(I4862,1)</f>
        <v> </v>
      </c>
      <c r="L4862" t="str">
        <f>C4862</f>
        <v>     </v>
      </c>
    </row>
    <row r="4863" hidden="1" spans="1:12">
      <c r="A4863" s="5"/>
      <c r="B4863" s="32" t="s">
        <v>117</v>
      </c>
      <c r="C4863" s="32" t="s">
        <v>117</v>
      </c>
      <c r="D4863" s="33" t="s">
        <v>120</v>
      </c>
      <c r="E4863" s="7">
        <v>0</v>
      </c>
      <c r="F4863" s="7">
        <v>0</v>
      </c>
      <c r="G4863" s="7">
        <v>0</v>
      </c>
      <c r="H4863" s="33" t="s">
        <v>117</v>
      </c>
      <c r="I4863" t="str">
        <f>RIGHT(D4865,19)</f>
        <v>.00 Dr Due:21-02-15</v>
      </c>
      <c r="J4863">
        <f>LEN(I4863)</f>
        <v>19</v>
      </c>
      <c r="K4863" t="str">
        <f>LEFT(I4863,1)</f>
        <v>.</v>
      </c>
      <c r="L4863" t="str">
        <f>C4863</f>
        <v>     </v>
      </c>
    </row>
    <row r="4864" hidden="1" spans="1:12">
      <c r="A4864" s="5"/>
      <c r="B4864" s="32" t="s">
        <v>117</v>
      </c>
      <c r="C4864" s="32" t="s">
        <v>117</v>
      </c>
      <c r="D4864" s="33" t="s">
        <v>453</v>
      </c>
      <c r="E4864" s="7">
        <v>0</v>
      </c>
      <c r="F4864" s="7">
        <v>0</v>
      </c>
      <c r="G4864" s="7">
        <v>0</v>
      </c>
      <c r="H4864" s="33" t="s">
        <v>117</v>
      </c>
      <c r="I4864" t="str">
        <f>RIGHT(D4866,19)</f>
        <v>Sales</v>
      </c>
      <c r="J4864">
        <f>LEN(I4864)</f>
        <v>5</v>
      </c>
      <c r="K4864" t="str">
        <f>LEFT(I4864,1)</f>
        <v>S</v>
      </c>
      <c r="L4864" t="str">
        <f>C4864</f>
        <v>     </v>
      </c>
    </row>
    <row r="4865" hidden="1" spans="1:12">
      <c r="A4865" s="5"/>
      <c r="B4865" s="32" t="s">
        <v>117</v>
      </c>
      <c r="C4865" s="32" t="s">
        <v>117</v>
      </c>
      <c r="D4865" s="33" t="s">
        <v>3156</v>
      </c>
      <c r="E4865" s="7">
        <v>0</v>
      </c>
      <c r="F4865" s="7">
        <v>0</v>
      </c>
      <c r="G4865" s="7">
        <v>0</v>
      </c>
      <c r="H4865" s="33" t="s">
        <v>117</v>
      </c>
      <c r="I4865" t="str">
        <f>RIGHT(D4867,19)</f>
        <v>        : BY AMAZON</v>
      </c>
      <c r="J4865">
        <f>LEN(I4865)</f>
        <v>19</v>
      </c>
      <c r="K4865" t="str">
        <f>LEFT(I4865,1)</f>
        <v> </v>
      </c>
      <c r="L4865" t="str">
        <f>C4865</f>
        <v>     </v>
      </c>
    </row>
    <row r="4866" spans="1:12">
      <c r="A4866" s="4">
        <v>42076</v>
      </c>
      <c r="B4866" s="32" t="s">
        <v>112</v>
      </c>
      <c r="C4866" s="32" t="s">
        <v>3157</v>
      </c>
      <c r="D4866" s="33" t="s">
        <v>114</v>
      </c>
      <c r="E4866" s="7">
        <v>338</v>
      </c>
      <c r="F4866" s="7">
        <v>0</v>
      </c>
      <c r="G4866" s="8" t="s">
        <v>3158</v>
      </c>
      <c r="H4866" s="33" t="s">
        <v>116</v>
      </c>
      <c r="I4866" t="str">
        <f>RIGHT(D4868,19)</f>
        <v>402-2780161-7893153</v>
      </c>
      <c r="J4866">
        <f>LEN(I4866)</f>
        <v>19</v>
      </c>
      <c r="K4866" t="str">
        <f>LEFT(I4866,1)</f>
        <v>4</v>
      </c>
      <c r="L4866" t="str">
        <f>C4866</f>
        <v>R-I /  2957/2014-15</v>
      </c>
    </row>
    <row r="4867" hidden="1" spans="1:12">
      <c r="A4867" s="5"/>
      <c r="B4867" s="32" t="s">
        <v>117</v>
      </c>
      <c r="C4867" s="32" t="s">
        <v>117</v>
      </c>
      <c r="D4867" s="33" t="s">
        <v>118</v>
      </c>
      <c r="E4867" s="7">
        <v>0</v>
      </c>
      <c r="F4867" s="7">
        <v>0</v>
      </c>
      <c r="G4867" s="7">
        <v>0</v>
      </c>
      <c r="H4867" s="33" t="s">
        <v>117</v>
      </c>
      <c r="I4867" t="str">
        <f t="shared" ref="I4867:I4930" si="304">RIGHT(D4869,19)</f>
        <v>        : BY AMAZON</v>
      </c>
      <c r="J4867">
        <f t="shared" ref="J4867:J4930" si="305">LEN(I4867)</f>
        <v>19</v>
      </c>
      <c r="K4867" t="str">
        <f t="shared" ref="K4867:K4930" si="306">LEFT(I4867,1)</f>
        <v> </v>
      </c>
      <c r="L4867" t="str">
        <f t="shared" ref="L4867:L4930" si="307">C4867</f>
        <v>     </v>
      </c>
    </row>
    <row r="4868" hidden="1" spans="1:12">
      <c r="A4868" s="5"/>
      <c r="B4868" s="32" t="s">
        <v>117</v>
      </c>
      <c r="C4868" s="32" t="s">
        <v>117</v>
      </c>
      <c r="D4868" s="33" t="s">
        <v>3159</v>
      </c>
      <c r="E4868" s="7">
        <v>0</v>
      </c>
      <c r="F4868" s="7">
        <v>0</v>
      </c>
      <c r="G4868" s="7">
        <v>0</v>
      </c>
      <c r="H4868" s="33" t="s">
        <v>117</v>
      </c>
      <c r="I4868" t="str">
        <f>RIGHT(D4870,19)</f>
        <v>           : HITESH</v>
      </c>
      <c r="J4868">
        <f>LEN(I4868)</f>
        <v>19</v>
      </c>
      <c r="K4868" t="str">
        <f>LEFT(I4868,1)</f>
        <v> </v>
      </c>
      <c r="L4868" t="str">
        <f>C4868</f>
        <v>     </v>
      </c>
    </row>
    <row r="4869" hidden="1" spans="1:12">
      <c r="A4869" s="5"/>
      <c r="B4869" s="32" t="s">
        <v>117</v>
      </c>
      <c r="C4869" s="32" t="s">
        <v>117</v>
      </c>
      <c r="D4869" s="33" t="s">
        <v>120</v>
      </c>
      <c r="E4869" s="7">
        <v>0</v>
      </c>
      <c r="F4869" s="7">
        <v>0</v>
      </c>
      <c r="G4869" s="7">
        <v>0</v>
      </c>
      <c r="H4869" s="33" t="s">
        <v>117</v>
      </c>
      <c r="I4869" t="str">
        <f>RIGHT(D4871,19)</f>
        <v>.00 Dr Due:21-02-15</v>
      </c>
      <c r="J4869">
        <f>LEN(I4869)</f>
        <v>19</v>
      </c>
      <c r="K4869" t="str">
        <f>LEFT(I4869,1)</f>
        <v>.</v>
      </c>
      <c r="L4869" t="str">
        <f>C4869</f>
        <v>     </v>
      </c>
    </row>
    <row r="4870" hidden="1" spans="1:12">
      <c r="A4870" s="5"/>
      <c r="B4870" s="32" t="s">
        <v>117</v>
      </c>
      <c r="C4870" s="32" t="s">
        <v>117</v>
      </c>
      <c r="D4870" s="33" t="s">
        <v>453</v>
      </c>
      <c r="E4870" s="7">
        <v>0</v>
      </c>
      <c r="F4870" s="7">
        <v>0</v>
      </c>
      <c r="G4870" s="7">
        <v>0</v>
      </c>
      <c r="H4870" s="33" t="s">
        <v>117</v>
      </c>
      <c r="I4870" t="str">
        <f>RIGHT(D4872,19)</f>
        <v>Sales</v>
      </c>
      <c r="J4870">
        <f>LEN(I4870)</f>
        <v>5</v>
      </c>
      <c r="K4870" t="str">
        <f>LEFT(I4870,1)</f>
        <v>S</v>
      </c>
      <c r="L4870" t="str">
        <f>C4870</f>
        <v>     </v>
      </c>
    </row>
    <row r="4871" hidden="1" spans="1:12">
      <c r="A4871" s="5"/>
      <c r="B4871" s="32" t="s">
        <v>117</v>
      </c>
      <c r="C4871" s="32" t="s">
        <v>117</v>
      </c>
      <c r="D4871" s="33" t="s">
        <v>3160</v>
      </c>
      <c r="E4871" s="7">
        <v>0</v>
      </c>
      <c r="F4871" s="7">
        <v>0</v>
      </c>
      <c r="G4871" s="7">
        <v>0</v>
      </c>
      <c r="H4871" s="33" t="s">
        <v>117</v>
      </c>
      <c r="I4871" t="str">
        <f>RIGHT(D4873,19)</f>
        <v>        : BY AMAZON</v>
      </c>
      <c r="J4871">
        <f>LEN(I4871)</f>
        <v>19</v>
      </c>
      <c r="K4871" t="str">
        <f>LEFT(I4871,1)</f>
        <v> </v>
      </c>
      <c r="L4871" t="str">
        <f>C4871</f>
        <v>     </v>
      </c>
    </row>
    <row r="4872" spans="1:12">
      <c r="A4872" s="4">
        <v>42076</v>
      </c>
      <c r="B4872" s="32" t="s">
        <v>112</v>
      </c>
      <c r="C4872" s="32" t="s">
        <v>3161</v>
      </c>
      <c r="D4872" s="33" t="s">
        <v>114</v>
      </c>
      <c r="E4872" s="7">
        <v>560</v>
      </c>
      <c r="F4872" s="7">
        <v>0</v>
      </c>
      <c r="G4872" s="8" t="s">
        <v>3162</v>
      </c>
      <c r="H4872" s="33" t="s">
        <v>116</v>
      </c>
      <c r="I4872" t="str">
        <f>RIGHT(D4874,19)</f>
        <v>402-5761398-1842714</v>
      </c>
      <c r="J4872">
        <f>LEN(I4872)</f>
        <v>19</v>
      </c>
      <c r="K4872" t="str">
        <f>LEFT(I4872,1)</f>
        <v>4</v>
      </c>
      <c r="L4872" t="str">
        <f>C4872</f>
        <v>R-I /  2958/2014-15</v>
      </c>
    </row>
    <row r="4873" hidden="1" spans="1:12">
      <c r="A4873" s="5"/>
      <c r="B4873" s="32" t="s">
        <v>117</v>
      </c>
      <c r="C4873" s="32" t="s">
        <v>117</v>
      </c>
      <c r="D4873" s="33" t="s">
        <v>118</v>
      </c>
      <c r="E4873" s="7">
        <v>0</v>
      </c>
      <c r="F4873" s="7">
        <v>0</v>
      </c>
      <c r="G4873" s="7">
        <v>0</v>
      </c>
      <c r="H4873" s="33" t="s">
        <v>117</v>
      </c>
      <c r="I4873" t="str">
        <f>RIGHT(D4875,19)</f>
        <v>        : BY AMAZON</v>
      </c>
      <c r="J4873">
        <f>LEN(I4873)</f>
        <v>19</v>
      </c>
      <c r="K4873" t="str">
        <f>LEFT(I4873,1)</f>
        <v> </v>
      </c>
      <c r="L4873" t="str">
        <f>C4873</f>
        <v>     </v>
      </c>
    </row>
    <row r="4874" hidden="1" spans="1:12">
      <c r="A4874" s="5"/>
      <c r="B4874" s="32" t="s">
        <v>117</v>
      </c>
      <c r="C4874" s="32" t="s">
        <v>117</v>
      </c>
      <c r="D4874" s="33" t="s">
        <v>3163</v>
      </c>
      <c r="E4874" s="7">
        <v>0</v>
      </c>
      <c r="F4874" s="7">
        <v>0</v>
      </c>
      <c r="G4874" s="7">
        <v>0</v>
      </c>
      <c r="H4874" s="33" t="s">
        <v>117</v>
      </c>
      <c r="I4874" t="str">
        <f>RIGHT(D4876,19)</f>
        <v>           : HITESH</v>
      </c>
      <c r="J4874">
        <f>LEN(I4874)</f>
        <v>19</v>
      </c>
      <c r="K4874" t="str">
        <f>LEFT(I4874,1)</f>
        <v> </v>
      </c>
      <c r="L4874" t="str">
        <f>C4874</f>
        <v>     </v>
      </c>
    </row>
    <row r="4875" hidden="1" spans="1:12">
      <c r="A4875" s="5"/>
      <c r="B4875" s="32" t="s">
        <v>117</v>
      </c>
      <c r="C4875" s="32" t="s">
        <v>117</v>
      </c>
      <c r="D4875" s="33" t="s">
        <v>120</v>
      </c>
      <c r="E4875" s="7">
        <v>0</v>
      </c>
      <c r="F4875" s="7">
        <v>0</v>
      </c>
      <c r="G4875" s="7">
        <v>0</v>
      </c>
      <c r="H4875" s="33" t="s">
        <v>117</v>
      </c>
      <c r="I4875" t="str">
        <f>RIGHT(D4877,19)</f>
        <v>.00 Dr Due:21-02-15</v>
      </c>
      <c r="J4875">
        <f>LEN(I4875)</f>
        <v>19</v>
      </c>
      <c r="K4875" t="str">
        <f>LEFT(I4875,1)</f>
        <v>.</v>
      </c>
      <c r="L4875" t="str">
        <f>C4875</f>
        <v>     </v>
      </c>
    </row>
    <row r="4876" hidden="1" spans="1:12">
      <c r="A4876" s="5"/>
      <c r="B4876" s="32" t="s">
        <v>117</v>
      </c>
      <c r="C4876" s="32" t="s">
        <v>117</v>
      </c>
      <c r="D4876" s="33" t="s">
        <v>453</v>
      </c>
      <c r="E4876" s="7">
        <v>0</v>
      </c>
      <c r="F4876" s="7">
        <v>0</v>
      </c>
      <c r="G4876" s="7">
        <v>0</v>
      </c>
      <c r="H4876" s="33" t="s">
        <v>117</v>
      </c>
      <c r="I4876" t="str">
        <f>RIGHT(D4878,19)</f>
        <v>Sales</v>
      </c>
      <c r="J4876">
        <f>LEN(I4876)</f>
        <v>5</v>
      </c>
      <c r="K4876" t="str">
        <f>LEFT(I4876,1)</f>
        <v>S</v>
      </c>
      <c r="L4876" t="str">
        <f>C4876</f>
        <v>     </v>
      </c>
    </row>
    <row r="4877" hidden="1" spans="1:12">
      <c r="A4877" s="5"/>
      <c r="B4877" s="32" t="s">
        <v>117</v>
      </c>
      <c r="C4877" s="32" t="s">
        <v>117</v>
      </c>
      <c r="D4877" s="33" t="s">
        <v>3069</v>
      </c>
      <c r="E4877" s="7">
        <v>0</v>
      </c>
      <c r="F4877" s="7">
        <v>0</v>
      </c>
      <c r="G4877" s="7">
        <v>0</v>
      </c>
      <c r="H4877" s="33" t="s">
        <v>117</v>
      </c>
      <c r="I4877" t="str">
        <f>RIGHT(D4879,19)</f>
        <v>        : BY AMAZON</v>
      </c>
      <c r="J4877">
        <f>LEN(I4877)</f>
        <v>19</v>
      </c>
      <c r="K4877" t="str">
        <f>LEFT(I4877,1)</f>
        <v> </v>
      </c>
      <c r="L4877" t="str">
        <f>C4877</f>
        <v>     </v>
      </c>
    </row>
    <row r="4878" spans="1:12">
      <c r="A4878" s="4">
        <v>42076</v>
      </c>
      <c r="B4878" s="32" t="s">
        <v>112</v>
      </c>
      <c r="C4878" s="32" t="s">
        <v>3164</v>
      </c>
      <c r="D4878" s="33" t="s">
        <v>114</v>
      </c>
      <c r="E4878" s="7">
        <v>330</v>
      </c>
      <c r="F4878" s="7">
        <v>0</v>
      </c>
      <c r="G4878" s="8" t="s">
        <v>3165</v>
      </c>
      <c r="H4878" s="33" t="s">
        <v>116</v>
      </c>
      <c r="I4878" t="str">
        <f>RIGHT(D4880,19)</f>
        <v>171-9405610-5445148</v>
      </c>
      <c r="J4878">
        <f>LEN(I4878)</f>
        <v>19</v>
      </c>
      <c r="K4878" t="str">
        <f>LEFT(I4878,1)</f>
        <v>1</v>
      </c>
      <c r="L4878" t="str">
        <f>C4878</f>
        <v>R-I /  2959/2014-15</v>
      </c>
    </row>
    <row r="4879" hidden="1" spans="1:12">
      <c r="A4879" s="5"/>
      <c r="B4879" s="32" t="s">
        <v>117</v>
      </c>
      <c r="C4879" s="32" t="s">
        <v>117</v>
      </c>
      <c r="D4879" s="33" t="s">
        <v>118</v>
      </c>
      <c r="E4879" s="7">
        <v>0</v>
      </c>
      <c r="F4879" s="7">
        <v>0</v>
      </c>
      <c r="G4879" s="7">
        <v>0</v>
      </c>
      <c r="H4879" s="33" t="s">
        <v>117</v>
      </c>
      <c r="I4879" t="str">
        <f>RIGHT(D4881,19)</f>
        <v>        : BY AMAZON</v>
      </c>
      <c r="J4879">
        <f>LEN(I4879)</f>
        <v>19</v>
      </c>
      <c r="K4879" t="str">
        <f>LEFT(I4879,1)</f>
        <v> </v>
      </c>
      <c r="L4879" t="str">
        <f>C4879</f>
        <v>     </v>
      </c>
    </row>
    <row r="4880" hidden="1" spans="1:12">
      <c r="A4880" s="5"/>
      <c r="B4880" s="32" t="s">
        <v>117</v>
      </c>
      <c r="C4880" s="32" t="s">
        <v>117</v>
      </c>
      <c r="D4880" s="33" t="s">
        <v>3166</v>
      </c>
      <c r="E4880" s="7">
        <v>0</v>
      </c>
      <c r="F4880" s="7">
        <v>0</v>
      </c>
      <c r="G4880" s="7">
        <v>0</v>
      </c>
      <c r="H4880" s="33" t="s">
        <v>117</v>
      </c>
      <c r="I4880" t="str">
        <f>RIGHT(D4882,19)</f>
        <v>           : HITESH</v>
      </c>
      <c r="J4880">
        <f>LEN(I4880)</f>
        <v>19</v>
      </c>
      <c r="K4880" t="str">
        <f>LEFT(I4880,1)</f>
        <v> </v>
      </c>
      <c r="L4880" t="str">
        <f>C4880</f>
        <v>     </v>
      </c>
    </row>
    <row r="4881" hidden="1" spans="1:12">
      <c r="A4881" s="5"/>
      <c r="B4881" s="32" t="s">
        <v>117</v>
      </c>
      <c r="C4881" s="32" t="s">
        <v>117</v>
      </c>
      <c r="D4881" s="33" t="s">
        <v>120</v>
      </c>
      <c r="E4881" s="7">
        <v>0</v>
      </c>
      <c r="F4881" s="7">
        <v>0</v>
      </c>
      <c r="G4881" s="7">
        <v>0</v>
      </c>
      <c r="H4881" s="33" t="s">
        <v>117</v>
      </c>
      <c r="I4881" t="str">
        <f>RIGHT(D4883,19)</f>
        <v>.00 Dr Due:21-02-15</v>
      </c>
      <c r="J4881">
        <f>LEN(I4881)</f>
        <v>19</v>
      </c>
      <c r="K4881" t="str">
        <f>LEFT(I4881,1)</f>
        <v>.</v>
      </c>
      <c r="L4881" t="str">
        <f>C4881</f>
        <v>     </v>
      </c>
    </row>
    <row r="4882" hidden="1" spans="1:12">
      <c r="A4882" s="5"/>
      <c r="B4882" s="32" t="s">
        <v>117</v>
      </c>
      <c r="C4882" s="32" t="s">
        <v>117</v>
      </c>
      <c r="D4882" s="33" t="s">
        <v>453</v>
      </c>
      <c r="E4882" s="7">
        <v>0</v>
      </c>
      <c r="F4882" s="7">
        <v>0</v>
      </c>
      <c r="G4882" s="7">
        <v>0</v>
      </c>
      <c r="H4882" s="33" t="s">
        <v>117</v>
      </c>
      <c r="I4882" t="str">
        <f>RIGHT(D4884,19)</f>
        <v>Sales</v>
      </c>
      <c r="J4882">
        <f>LEN(I4882)</f>
        <v>5</v>
      </c>
      <c r="K4882" t="str">
        <f>LEFT(I4882,1)</f>
        <v>S</v>
      </c>
      <c r="L4882" t="str">
        <f>C4882</f>
        <v>     </v>
      </c>
    </row>
    <row r="4883" hidden="1" spans="1:12">
      <c r="A4883" s="5"/>
      <c r="B4883" s="32" t="s">
        <v>117</v>
      </c>
      <c r="C4883" s="32" t="s">
        <v>117</v>
      </c>
      <c r="D4883" s="33" t="s">
        <v>3129</v>
      </c>
      <c r="E4883" s="7">
        <v>0</v>
      </c>
      <c r="F4883" s="7">
        <v>0</v>
      </c>
      <c r="G4883" s="7">
        <v>0</v>
      </c>
      <c r="H4883" s="33" t="s">
        <v>117</v>
      </c>
      <c r="I4883" t="str">
        <f>RIGHT(D4885,19)</f>
        <v>        : BY AMAZON</v>
      </c>
      <c r="J4883">
        <f>LEN(I4883)</f>
        <v>19</v>
      </c>
      <c r="K4883" t="str">
        <f>LEFT(I4883,1)</f>
        <v> </v>
      </c>
      <c r="L4883" t="str">
        <f>C4883</f>
        <v>     </v>
      </c>
    </row>
    <row r="4884" spans="1:12">
      <c r="A4884" s="4">
        <v>42076</v>
      </c>
      <c r="B4884" s="32" t="s">
        <v>112</v>
      </c>
      <c r="C4884" s="32" t="s">
        <v>3167</v>
      </c>
      <c r="D4884" s="33" t="s">
        <v>114</v>
      </c>
      <c r="E4884" s="7">
        <v>3210</v>
      </c>
      <c r="F4884" s="7">
        <v>0</v>
      </c>
      <c r="G4884" s="8" t="s">
        <v>3168</v>
      </c>
      <c r="H4884" s="33" t="s">
        <v>116</v>
      </c>
      <c r="I4884" t="str">
        <f>RIGHT(D4886,19)</f>
        <v>171-7441677-1513923</v>
      </c>
      <c r="J4884">
        <f>LEN(I4884)</f>
        <v>19</v>
      </c>
      <c r="K4884" t="str">
        <f>LEFT(I4884,1)</f>
        <v>1</v>
      </c>
      <c r="L4884" t="str">
        <f>C4884</f>
        <v>R-I /  2960/2014-15</v>
      </c>
    </row>
    <row r="4885" hidden="1" spans="1:12">
      <c r="A4885" s="5"/>
      <c r="B4885" s="32" t="s">
        <v>117</v>
      </c>
      <c r="C4885" s="32" t="s">
        <v>117</v>
      </c>
      <c r="D4885" s="33" t="s">
        <v>118</v>
      </c>
      <c r="E4885" s="7">
        <v>0</v>
      </c>
      <c r="F4885" s="7">
        <v>0</v>
      </c>
      <c r="G4885" s="7">
        <v>0</v>
      </c>
      <c r="H4885" s="33" t="s">
        <v>117</v>
      </c>
      <c r="I4885" t="str">
        <f>RIGHT(D4887,19)</f>
        <v>        : BY AMAZON</v>
      </c>
      <c r="J4885">
        <f>LEN(I4885)</f>
        <v>19</v>
      </c>
      <c r="K4885" t="str">
        <f>LEFT(I4885,1)</f>
        <v> </v>
      </c>
      <c r="L4885" t="str">
        <f>C4885</f>
        <v>     </v>
      </c>
    </row>
    <row r="4886" hidden="1" spans="1:12">
      <c r="A4886" s="5"/>
      <c r="B4886" s="32" t="s">
        <v>117</v>
      </c>
      <c r="C4886" s="32" t="s">
        <v>117</v>
      </c>
      <c r="D4886" s="33" t="s">
        <v>3169</v>
      </c>
      <c r="E4886" s="7">
        <v>0</v>
      </c>
      <c r="F4886" s="7">
        <v>0</v>
      </c>
      <c r="G4886" s="7">
        <v>0</v>
      </c>
      <c r="H4886" s="33" t="s">
        <v>117</v>
      </c>
      <c r="I4886" t="str">
        <f>RIGHT(D4888,19)</f>
        <v>           : HITESH</v>
      </c>
      <c r="J4886">
        <f>LEN(I4886)</f>
        <v>19</v>
      </c>
      <c r="K4886" t="str">
        <f>LEFT(I4886,1)</f>
        <v> </v>
      </c>
      <c r="L4886" t="str">
        <f>C4886</f>
        <v>     </v>
      </c>
    </row>
    <row r="4887" hidden="1" spans="1:12">
      <c r="A4887" s="5"/>
      <c r="B4887" s="32" t="s">
        <v>117</v>
      </c>
      <c r="C4887" s="32" t="s">
        <v>117</v>
      </c>
      <c r="D4887" s="33" t="s">
        <v>120</v>
      </c>
      <c r="E4887" s="7">
        <v>0</v>
      </c>
      <c r="F4887" s="7">
        <v>0</v>
      </c>
      <c r="G4887" s="7">
        <v>0</v>
      </c>
      <c r="H4887" s="33" t="s">
        <v>117</v>
      </c>
      <c r="I4887" t="str">
        <f>RIGHT(D4889,19)</f>
        <v>.00 Dr Due:21-02-15</v>
      </c>
      <c r="J4887">
        <f>LEN(I4887)</f>
        <v>19</v>
      </c>
      <c r="K4887" t="str">
        <f>LEFT(I4887,1)</f>
        <v>.</v>
      </c>
      <c r="L4887" t="str">
        <f>C4887</f>
        <v>     </v>
      </c>
    </row>
    <row r="4888" hidden="1" spans="1:12">
      <c r="A4888" s="5"/>
      <c r="B4888" s="32" t="s">
        <v>117</v>
      </c>
      <c r="C4888" s="32" t="s">
        <v>117</v>
      </c>
      <c r="D4888" s="33" t="s">
        <v>453</v>
      </c>
      <c r="E4888" s="7">
        <v>0</v>
      </c>
      <c r="F4888" s="7">
        <v>0</v>
      </c>
      <c r="G4888" s="7">
        <v>0</v>
      </c>
      <c r="H4888" s="33" t="s">
        <v>117</v>
      </c>
      <c r="I4888" t="str">
        <f>RIGHT(D4890,19)</f>
        <v>Sales</v>
      </c>
      <c r="J4888">
        <f>LEN(I4888)</f>
        <v>5</v>
      </c>
      <c r="K4888" t="str">
        <f>LEFT(I4888,1)</f>
        <v>S</v>
      </c>
      <c r="L4888" t="str">
        <f>C4888</f>
        <v>     </v>
      </c>
    </row>
    <row r="4889" hidden="1" spans="1:12">
      <c r="A4889" s="5"/>
      <c r="B4889" s="32" t="s">
        <v>117</v>
      </c>
      <c r="C4889" s="32" t="s">
        <v>117</v>
      </c>
      <c r="D4889" s="33" t="s">
        <v>3170</v>
      </c>
      <c r="E4889" s="7">
        <v>0</v>
      </c>
      <c r="F4889" s="7">
        <v>0</v>
      </c>
      <c r="G4889" s="7">
        <v>0</v>
      </c>
      <c r="H4889" s="33" t="s">
        <v>117</v>
      </c>
      <c r="I4889" t="str">
        <f>RIGHT(D4891,19)</f>
        <v>        : BY AMAZON</v>
      </c>
      <c r="J4889">
        <f>LEN(I4889)</f>
        <v>19</v>
      </c>
      <c r="K4889" t="str">
        <f>LEFT(I4889,1)</f>
        <v> </v>
      </c>
      <c r="L4889" t="str">
        <f>C4889</f>
        <v>     </v>
      </c>
    </row>
    <row r="4890" spans="1:12">
      <c r="A4890" s="4">
        <v>42076</v>
      </c>
      <c r="B4890" s="32" t="s">
        <v>112</v>
      </c>
      <c r="C4890" s="32" t="s">
        <v>3171</v>
      </c>
      <c r="D4890" s="33" t="s">
        <v>114</v>
      </c>
      <c r="E4890" s="7">
        <v>338</v>
      </c>
      <c r="F4890" s="7">
        <v>0</v>
      </c>
      <c r="G4890" s="8" t="s">
        <v>3172</v>
      </c>
      <c r="H4890" s="33" t="s">
        <v>116</v>
      </c>
      <c r="I4890" t="str">
        <f>RIGHT(D4892,19)</f>
        <v>403-4618312-7713924</v>
      </c>
      <c r="J4890">
        <f>LEN(I4890)</f>
        <v>19</v>
      </c>
      <c r="K4890" t="str">
        <f>LEFT(I4890,1)</f>
        <v>4</v>
      </c>
      <c r="L4890" t="str">
        <f>C4890</f>
        <v>R-I /  2961/2014-15</v>
      </c>
    </row>
    <row r="4891" hidden="1" spans="1:12">
      <c r="A4891" s="5"/>
      <c r="B4891" s="32" t="s">
        <v>117</v>
      </c>
      <c r="C4891" s="32" t="s">
        <v>117</v>
      </c>
      <c r="D4891" s="33" t="s">
        <v>118</v>
      </c>
      <c r="E4891" s="7">
        <v>0</v>
      </c>
      <c r="F4891" s="7">
        <v>0</v>
      </c>
      <c r="G4891" s="7">
        <v>0</v>
      </c>
      <c r="H4891" s="33" t="s">
        <v>117</v>
      </c>
      <c r="I4891" t="str">
        <f>RIGHT(D4893,19)</f>
        <v>        : BY AMAZON</v>
      </c>
      <c r="J4891">
        <f>LEN(I4891)</f>
        <v>19</v>
      </c>
      <c r="K4891" t="str">
        <f>LEFT(I4891,1)</f>
        <v> </v>
      </c>
      <c r="L4891" t="str">
        <f>C4891</f>
        <v>     </v>
      </c>
    </row>
    <row r="4892" hidden="1" spans="1:12">
      <c r="A4892" s="5"/>
      <c r="B4892" s="32" t="s">
        <v>117</v>
      </c>
      <c r="C4892" s="32" t="s">
        <v>117</v>
      </c>
      <c r="D4892" s="33" t="s">
        <v>3173</v>
      </c>
      <c r="E4892" s="7">
        <v>0</v>
      </c>
      <c r="F4892" s="7">
        <v>0</v>
      </c>
      <c r="G4892" s="7">
        <v>0</v>
      </c>
      <c r="H4892" s="33" t="s">
        <v>117</v>
      </c>
      <c r="I4892" t="str">
        <f>RIGHT(D4894,19)</f>
        <v>           : HITESH</v>
      </c>
      <c r="J4892">
        <f>LEN(I4892)</f>
        <v>19</v>
      </c>
      <c r="K4892" t="str">
        <f>LEFT(I4892,1)</f>
        <v> </v>
      </c>
      <c r="L4892" t="str">
        <f>C4892</f>
        <v>     </v>
      </c>
    </row>
    <row r="4893" hidden="1" spans="1:12">
      <c r="A4893" s="5"/>
      <c r="B4893" s="32" t="s">
        <v>117</v>
      </c>
      <c r="C4893" s="32" t="s">
        <v>117</v>
      </c>
      <c r="D4893" s="33" t="s">
        <v>120</v>
      </c>
      <c r="E4893" s="7">
        <v>0</v>
      </c>
      <c r="F4893" s="7">
        <v>0</v>
      </c>
      <c r="G4893" s="7">
        <v>0</v>
      </c>
      <c r="H4893" s="33" t="s">
        <v>117</v>
      </c>
      <c r="I4893" t="str">
        <f>RIGHT(D4895,19)</f>
        <v>.00 Dr Due:21-02-15</v>
      </c>
      <c r="J4893">
        <f>LEN(I4893)</f>
        <v>19</v>
      </c>
      <c r="K4893" t="str">
        <f>LEFT(I4893,1)</f>
        <v>.</v>
      </c>
      <c r="L4893" t="str">
        <f>C4893</f>
        <v>     </v>
      </c>
    </row>
    <row r="4894" hidden="1" spans="1:12">
      <c r="A4894" s="5"/>
      <c r="B4894" s="32" t="s">
        <v>117</v>
      </c>
      <c r="C4894" s="32" t="s">
        <v>117</v>
      </c>
      <c r="D4894" s="33" t="s">
        <v>453</v>
      </c>
      <c r="E4894" s="7">
        <v>0</v>
      </c>
      <c r="F4894" s="7">
        <v>0</v>
      </c>
      <c r="G4894" s="7">
        <v>0</v>
      </c>
      <c r="H4894" s="33" t="s">
        <v>117</v>
      </c>
      <c r="I4894" t="str">
        <f>RIGHT(D4896,19)</f>
        <v>Sales</v>
      </c>
      <c r="J4894">
        <f>LEN(I4894)</f>
        <v>5</v>
      </c>
      <c r="K4894" t="str">
        <f>LEFT(I4894,1)</f>
        <v>S</v>
      </c>
      <c r="L4894" t="str">
        <f>C4894</f>
        <v>     </v>
      </c>
    </row>
    <row r="4895" hidden="1" spans="1:12">
      <c r="A4895" s="5"/>
      <c r="B4895" s="32" t="s">
        <v>117</v>
      </c>
      <c r="C4895" s="32" t="s">
        <v>117</v>
      </c>
      <c r="D4895" s="33" t="s">
        <v>3160</v>
      </c>
      <c r="E4895" s="7">
        <v>0</v>
      </c>
      <c r="F4895" s="7">
        <v>0</v>
      </c>
      <c r="G4895" s="7">
        <v>0</v>
      </c>
      <c r="H4895" s="33" t="s">
        <v>117</v>
      </c>
      <c r="I4895" t="str">
        <f>RIGHT(D4897,19)</f>
        <v>        : BY AMAZON</v>
      </c>
      <c r="J4895">
        <f>LEN(I4895)</f>
        <v>19</v>
      </c>
      <c r="K4895" t="str">
        <f>LEFT(I4895,1)</f>
        <v> </v>
      </c>
      <c r="L4895" t="str">
        <f>C4895</f>
        <v>     </v>
      </c>
    </row>
    <row r="4896" spans="1:12">
      <c r="A4896" s="4">
        <v>42076</v>
      </c>
      <c r="B4896" s="32" t="s">
        <v>112</v>
      </c>
      <c r="C4896" s="32" t="s">
        <v>3174</v>
      </c>
      <c r="D4896" s="33" t="s">
        <v>114</v>
      </c>
      <c r="E4896" s="7">
        <v>11200</v>
      </c>
      <c r="F4896" s="7">
        <v>0</v>
      </c>
      <c r="G4896" s="8" t="s">
        <v>3175</v>
      </c>
      <c r="H4896" s="33" t="s">
        <v>116</v>
      </c>
      <c r="I4896" t="str">
        <f>RIGHT(D4898,19)</f>
        <v>403-7516398-2393909</v>
      </c>
      <c r="J4896">
        <f>LEN(I4896)</f>
        <v>19</v>
      </c>
      <c r="K4896" t="str">
        <f>LEFT(I4896,1)</f>
        <v>4</v>
      </c>
      <c r="L4896" t="str">
        <f>C4896</f>
        <v>R-I /  2962/2014-15</v>
      </c>
    </row>
    <row r="4897" hidden="1" spans="1:12">
      <c r="A4897" s="5"/>
      <c r="B4897" s="32" t="s">
        <v>117</v>
      </c>
      <c r="C4897" s="32" t="s">
        <v>117</v>
      </c>
      <c r="D4897" s="33" t="s">
        <v>118</v>
      </c>
      <c r="E4897" s="7">
        <v>0</v>
      </c>
      <c r="F4897" s="7">
        <v>0</v>
      </c>
      <c r="G4897" s="7">
        <v>0</v>
      </c>
      <c r="H4897" s="33" t="s">
        <v>117</v>
      </c>
      <c r="I4897" t="str">
        <f>RIGHT(D4899,19)</f>
        <v>        : BY AMAZON</v>
      </c>
      <c r="J4897">
        <f>LEN(I4897)</f>
        <v>19</v>
      </c>
      <c r="K4897" t="str">
        <f>LEFT(I4897,1)</f>
        <v> </v>
      </c>
      <c r="L4897" t="str">
        <f>C4897</f>
        <v>     </v>
      </c>
    </row>
    <row r="4898" hidden="1" spans="1:12">
      <c r="A4898" s="5"/>
      <c r="B4898" s="32" t="s">
        <v>117</v>
      </c>
      <c r="C4898" s="32" t="s">
        <v>117</v>
      </c>
      <c r="D4898" s="33" t="s">
        <v>3176</v>
      </c>
      <c r="E4898" s="7">
        <v>0</v>
      </c>
      <c r="F4898" s="7">
        <v>0</v>
      </c>
      <c r="G4898" s="7">
        <v>0</v>
      </c>
      <c r="H4898" s="33" t="s">
        <v>117</v>
      </c>
      <c r="I4898" t="str">
        <f>RIGHT(D4900,19)</f>
        <v>           : HITESH</v>
      </c>
      <c r="J4898">
        <f>LEN(I4898)</f>
        <v>19</v>
      </c>
      <c r="K4898" t="str">
        <f>LEFT(I4898,1)</f>
        <v> </v>
      </c>
      <c r="L4898" t="str">
        <f>C4898</f>
        <v>     </v>
      </c>
    </row>
    <row r="4899" hidden="1" spans="1:12">
      <c r="A4899" s="5"/>
      <c r="B4899" s="32" t="s">
        <v>117</v>
      </c>
      <c r="C4899" s="32" t="s">
        <v>117</v>
      </c>
      <c r="D4899" s="33" t="s">
        <v>120</v>
      </c>
      <c r="E4899" s="7">
        <v>0</v>
      </c>
      <c r="F4899" s="7">
        <v>0</v>
      </c>
      <c r="G4899" s="7">
        <v>0</v>
      </c>
      <c r="H4899" s="33" t="s">
        <v>117</v>
      </c>
      <c r="I4899" t="str">
        <f>RIGHT(D4901,19)</f>
        <v>.27 Dr Due:21-02-15</v>
      </c>
      <c r="J4899">
        <f>LEN(I4899)</f>
        <v>19</v>
      </c>
      <c r="K4899" t="str">
        <f>LEFT(I4899,1)</f>
        <v>.</v>
      </c>
      <c r="L4899" t="str">
        <f>C4899</f>
        <v>     </v>
      </c>
    </row>
    <row r="4900" hidden="1" spans="1:12">
      <c r="A4900" s="5"/>
      <c r="B4900" s="32" t="s">
        <v>117</v>
      </c>
      <c r="C4900" s="32" t="s">
        <v>117</v>
      </c>
      <c r="D4900" s="33" t="s">
        <v>453</v>
      </c>
      <c r="E4900" s="7">
        <v>0</v>
      </c>
      <c r="F4900" s="7">
        <v>0</v>
      </c>
      <c r="G4900" s="7">
        <v>0</v>
      </c>
      <c r="H4900" s="33" t="s">
        <v>117</v>
      </c>
      <c r="I4900" t="str">
        <f>RIGHT(D4902,19)</f>
        <v>.73 Dr Due:28-02-15</v>
      </c>
      <c r="J4900">
        <f>LEN(I4900)</f>
        <v>19</v>
      </c>
      <c r="K4900" t="str">
        <f>LEFT(I4900,1)</f>
        <v>.</v>
      </c>
      <c r="L4900" t="str">
        <f>C4900</f>
        <v>     </v>
      </c>
    </row>
    <row r="4901" hidden="1" spans="1:12">
      <c r="A4901" s="5"/>
      <c r="B4901" s="32" t="s">
        <v>117</v>
      </c>
      <c r="C4901" s="32" t="s">
        <v>117</v>
      </c>
      <c r="D4901" s="33" t="s">
        <v>3177</v>
      </c>
      <c r="E4901" s="7">
        <v>0</v>
      </c>
      <c r="F4901" s="7">
        <v>0</v>
      </c>
      <c r="G4901" s="7">
        <v>0</v>
      </c>
      <c r="H4901" s="33" t="s">
        <v>117</v>
      </c>
      <c r="I4901" t="str">
        <f>RIGHT(D4903,19)</f>
        <v>Sales</v>
      </c>
      <c r="J4901">
        <f>LEN(I4901)</f>
        <v>5</v>
      </c>
      <c r="K4901" t="str">
        <f>LEFT(I4901,1)</f>
        <v>S</v>
      </c>
      <c r="L4901" t="str">
        <f>C4901</f>
        <v>     </v>
      </c>
    </row>
    <row r="4902" hidden="1" spans="1:12">
      <c r="A4902" s="5"/>
      <c r="B4902" s="32" t="s">
        <v>117</v>
      </c>
      <c r="C4902" s="32" t="s">
        <v>117</v>
      </c>
      <c r="D4902" s="33" t="s">
        <v>3178</v>
      </c>
      <c r="E4902" s="7">
        <v>0</v>
      </c>
      <c r="F4902" s="7">
        <v>0</v>
      </c>
      <c r="G4902" s="7">
        <v>0</v>
      </c>
      <c r="H4902" s="33" t="s">
        <v>117</v>
      </c>
      <c r="I4902" t="str">
        <f>RIGHT(D4904,19)</f>
        <v>        : BY AMAZON</v>
      </c>
      <c r="J4902">
        <f>LEN(I4902)</f>
        <v>19</v>
      </c>
      <c r="K4902" t="str">
        <f>LEFT(I4902,1)</f>
        <v> </v>
      </c>
      <c r="L4902" t="str">
        <f>C4902</f>
        <v>     </v>
      </c>
    </row>
    <row r="4903" spans="1:12">
      <c r="A4903" s="4">
        <v>42076</v>
      </c>
      <c r="B4903" s="32" t="s">
        <v>112</v>
      </c>
      <c r="C4903" s="32" t="s">
        <v>3179</v>
      </c>
      <c r="D4903" s="33" t="s">
        <v>114</v>
      </c>
      <c r="E4903" s="7">
        <v>699</v>
      </c>
      <c r="F4903" s="7">
        <v>0</v>
      </c>
      <c r="G4903" s="8" t="s">
        <v>3180</v>
      </c>
      <c r="H4903" s="33" t="s">
        <v>116</v>
      </c>
      <c r="I4903" t="str">
        <f>RIGHT(D4905,19)</f>
        <v>404-3091791-4679555</v>
      </c>
      <c r="J4903">
        <f>LEN(I4903)</f>
        <v>19</v>
      </c>
      <c r="K4903" t="str">
        <f>LEFT(I4903,1)</f>
        <v>4</v>
      </c>
      <c r="L4903" t="str">
        <f>C4903</f>
        <v>R-I /  2963/2014-15</v>
      </c>
    </row>
    <row r="4904" hidden="1" spans="1:12">
      <c r="A4904" s="5"/>
      <c r="B4904" s="32" t="s">
        <v>117</v>
      </c>
      <c r="C4904" s="32" t="s">
        <v>117</v>
      </c>
      <c r="D4904" s="33" t="s">
        <v>118</v>
      </c>
      <c r="E4904" s="7">
        <v>0</v>
      </c>
      <c r="F4904" s="7">
        <v>0</v>
      </c>
      <c r="G4904" s="7">
        <v>0</v>
      </c>
      <c r="H4904" s="33" t="s">
        <v>117</v>
      </c>
      <c r="I4904" t="str">
        <f>RIGHT(D4906,19)</f>
        <v>        : BY AMAZON</v>
      </c>
      <c r="J4904">
        <f>LEN(I4904)</f>
        <v>19</v>
      </c>
      <c r="K4904" t="str">
        <f>LEFT(I4904,1)</f>
        <v> </v>
      </c>
      <c r="L4904" t="str">
        <f>C4904</f>
        <v>     </v>
      </c>
    </row>
    <row r="4905" hidden="1" spans="1:12">
      <c r="A4905" s="5"/>
      <c r="B4905" s="32" t="s">
        <v>117</v>
      </c>
      <c r="C4905" s="32" t="s">
        <v>117</v>
      </c>
      <c r="D4905" s="33" t="s">
        <v>3181</v>
      </c>
      <c r="E4905" s="7">
        <v>0</v>
      </c>
      <c r="F4905" s="7">
        <v>0</v>
      </c>
      <c r="G4905" s="7">
        <v>0</v>
      </c>
      <c r="H4905" s="33" t="s">
        <v>117</v>
      </c>
      <c r="I4905" t="str">
        <f>RIGHT(D4907,19)</f>
        <v>           : HITESH</v>
      </c>
      <c r="J4905">
        <f>LEN(I4905)</f>
        <v>19</v>
      </c>
      <c r="K4905" t="str">
        <f>LEFT(I4905,1)</f>
        <v> </v>
      </c>
      <c r="L4905" t="str">
        <f>C4905</f>
        <v>     </v>
      </c>
    </row>
    <row r="4906" hidden="1" spans="1:12">
      <c r="A4906" s="5"/>
      <c r="B4906" s="32" t="s">
        <v>117</v>
      </c>
      <c r="C4906" s="32" t="s">
        <v>117</v>
      </c>
      <c r="D4906" s="33" t="s">
        <v>120</v>
      </c>
      <c r="E4906" s="7">
        <v>0</v>
      </c>
      <c r="F4906" s="7">
        <v>0</v>
      </c>
      <c r="G4906" s="7">
        <v>0</v>
      </c>
      <c r="H4906" s="33" t="s">
        <v>117</v>
      </c>
      <c r="I4906" t="str">
        <f>RIGHT(D4908,19)</f>
        <v>.00 Dr Due:28-02-15</v>
      </c>
      <c r="J4906">
        <f>LEN(I4906)</f>
        <v>19</v>
      </c>
      <c r="K4906" t="str">
        <f>LEFT(I4906,1)</f>
        <v>.</v>
      </c>
      <c r="L4906" t="str">
        <f>C4906</f>
        <v>     </v>
      </c>
    </row>
    <row r="4907" hidden="1" spans="1:12">
      <c r="A4907" s="5"/>
      <c r="B4907" s="32" t="s">
        <v>117</v>
      </c>
      <c r="C4907" s="32" t="s">
        <v>117</v>
      </c>
      <c r="D4907" s="33" t="s">
        <v>453</v>
      </c>
      <c r="E4907" s="7">
        <v>0</v>
      </c>
      <c r="F4907" s="7">
        <v>0</v>
      </c>
      <c r="G4907" s="7">
        <v>0</v>
      </c>
      <c r="H4907" s="33" t="s">
        <v>117</v>
      </c>
      <c r="I4907" t="str">
        <f>RIGHT(D4909,19)</f>
        <v>Sales</v>
      </c>
      <c r="J4907">
        <f>LEN(I4907)</f>
        <v>5</v>
      </c>
      <c r="K4907" t="str">
        <f>LEFT(I4907,1)</f>
        <v>S</v>
      </c>
      <c r="L4907" t="str">
        <f>C4907</f>
        <v>     </v>
      </c>
    </row>
    <row r="4908" hidden="1" spans="1:12">
      <c r="A4908" s="5"/>
      <c r="B4908" s="32" t="s">
        <v>117</v>
      </c>
      <c r="C4908" s="32" t="s">
        <v>117</v>
      </c>
      <c r="D4908" s="33" t="s">
        <v>3182</v>
      </c>
      <c r="E4908" s="7">
        <v>0</v>
      </c>
      <c r="F4908" s="7">
        <v>0</v>
      </c>
      <c r="G4908" s="7">
        <v>0</v>
      </c>
      <c r="H4908" s="33" t="s">
        <v>117</v>
      </c>
      <c r="I4908" t="str">
        <f>RIGHT(D4910,19)</f>
        <v>        : BY AMAZON</v>
      </c>
      <c r="J4908">
        <f>LEN(I4908)</f>
        <v>19</v>
      </c>
      <c r="K4908" t="str">
        <f>LEFT(I4908,1)</f>
        <v> </v>
      </c>
      <c r="L4908" t="str">
        <f>C4908</f>
        <v>     </v>
      </c>
    </row>
    <row r="4909" spans="1:12">
      <c r="A4909" s="4">
        <v>42076</v>
      </c>
      <c r="B4909" s="32" t="s">
        <v>112</v>
      </c>
      <c r="C4909" s="32" t="s">
        <v>3183</v>
      </c>
      <c r="D4909" s="33" t="s">
        <v>114</v>
      </c>
      <c r="E4909" s="7">
        <v>1616</v>
      </c>
      <c r="F4909" s="7">
        <v>0</v>
      </c>
      <c r="G4909" s="8" t="s">
        <v>3184</v>
      </c>
      <c r="H4909" s="33" t="s">
        <v>116</v>
      </c>
      <c r="I4909" t="str">
        <f>RIGHT(D4911,19)</f>
        <v>171-3814552-4391562</v>
      </c>
      <c r="J4909">
        <f>LEN(I4909)</f>
        <v>19</v>
      </c>
      <c r="K4909" t="str">
        <f>LEFT(I4909,1)</f>
        <v>1</v>
      </c>
      <c r="L4909" t="str">
        <f>C4909</f>
        <v>R-I /  2965/2014-15</v>
      </c>
    </row>
    <row r="4910" hidden="1" spans="1:12">
      <c r="A4910" s="5"/>
      <c r="B4910" s="32" t="s">
        <v>117</v>
      </c>
      <c r="C4910" s="32" t="s">
        <v>117</v>
      </c>
      <c r="D4910" s="33" t="s">
        <v>118</v>
      </c>
      <c r="E4910" s="7">
        <v>0</v>
      </c>
      <c r="F4910" s="7">
        <v>0</v>
      </c>
      <c r="G4910" s="7">
        <v>0</v>
      </c>
      <c r="H4910" s="33" t="s">
        <v>117</v>
      </c>
      <c r="I4910" t="str">
        <f>RIGHT(D4912,19)</f>
        <v>        : BY AMAZON</v>
      </c>
      <c r="J4910">
        <f>LEN(I4910)</f>
        <v>19</v>
      </c>
      <c r="K4910" t="str">
        <f>LEFT(I4910,1)</f>
        <v> </v>
      </c>
      <c r="L4910" t="str">
        <f>C4910</f>
        <v>     </v>
      </c>
    </row>
    <row r="4911" hidden="1" spans="1:12">
      <c r="A4911" s="5"/>
      <c r="B4911" s="32" t="s">
        <v>117</v>
      </c>
      <c r="C4911" s="32" t="s">
        <v>117</v>
      </c>
      <c r="D4911" s="33" t="s">
        <v>3185</v>
      </c>
      <c r="E4911" s="7">
        <v>0</v>
      </c>
      <c r="F4911" s="7">
        <v>0</v>
      </c>
      <c r="G4911" s="7">
        <v>0</v>
      </c>
      <c r="H4911" s="33" t="s">
        <v>117</v>
      </c>
      <c r="I4911" t="str">
        <f>RIGHT(D4913,19)</f>
        <v>           : HITESH</v>
      </c>
      <c r="J4911">
        <f>LEN(I4911)</f>
        <v>19</v>
      </c>
      <c r="K4911" t="str">
        <f>LEFT(I4911,1)</f>
        <v> </v>
      </c>
      <c r="L4911" t="str">
        <f>C4911</f>
        <v>     </v>
      </c>
    </row>
    <row r="4912" hidden="1" spans="1:12">
      <c r="A4912" s="5"/>
      <c r="B4912" s="32" t="s">
        <v>117</v>
      </c>
      <c r="C4912" s="32" t="s">
        <v>117</v>
      </c>
      <c r="D4912" s="33" t="s">
        <v>120</v>
      </c>
      <c r="E4912" s="7">
        <v>0</v>
      </c>
      <c r="F4912" s="7">
        <v>0</v>
      </c>
      <c r="G4912" s="7">
        <v>0</v>
      </c>
      <c r="H4912" s="33" t="s">
        <v>117</v>
      </c>
      <c r="I4912" t="str">
        <f>RIGHT(D4914,19)</f>
        <v>.00 Dr Due:28-02-15</v>
      </c>
      <c r="J4912">
        <f>LEN(I4912)</f>
        <v>19</v>
      </c>
      <c r="K4912" t="str">
        <f>LEFT(I4912,1)</f>
        <v>.</v>
      </c>
      <c r="L4912" t="str">
        <f>C4912</f>
        <v>     </v>
      </c>
    </row>
    <row r="4913" hidden="1" spans="1:12">
      <c r="A4913" s="5"/>
      <c r="B4913" s="32" t="s">
        <v>117</v>
      </c>
      <c r="C4913" s="32" t="s">
        <v>117</v>
      </c>
      <c r="D4913" s="33" t="s">
        <v>453</v>
      </c>
      <c r="E4913" s="7">
        <v>0</v>
      </c>
      <c r="F4913" s="7">
        <v>0</v>
      </c>
      <c r="G4913" s="7">
        <v>0</v>
      </c>
      <c r="H4913" s="33" t="s">
        <v>117</v>
      </c>
      <c r="I4913" t="str">
        <f>RIGHT(D4915,19)</f>
        <v>Sales</v>
      </c>
      <c r="J4913">
        <f>LEN(I4913)</f>
        <v>5</v>
      </c>
      <c r="K4913" t="str">
        <f>LEFT(I4913,1)</f>
        <v>S</v>
      </c>
      <c r="L4913" t="str">
        <f>C4913</f>
        <v>     </v>
      </c>
    </row>
    <row r="4914" hidden="1" spans="1:12">
      <c r="A4914" s="5"/>
      <c r="B4914" s="32" t="s">
        <v>117</v>
      </c>
      <c r="C4914" s="32" t="s">
        <v>117</v>
      </c>
      <c r="D4914" s="33" t="s">
        <v>3186</v>
      </c>
      <c r="E4914" s="7">
        <v>0</v>
      </c>
      <c r="F4914" s="7">
        <v>0</v>
      </c>
      <c r="G4914" s="7">
        <v>0</v>
      </c>
      <c r="H4914" s="33" t="s">
        <v>117</v>
      </c>
      <c r="I4914" t="str">
        <f>RIGHT(D4916,19)</f>
        <v>        : BY AMAZON</v>
      </c>
      <c r="J4914">
        <f>LEN(I4914)</f>
        <v>19</v>
      </c>
      <c r="K4914" t="str">
        <f>LEFT(I4914,1)</f>
        <v> </v>
      </c>
      <c r="L4914" t="str">
        <f>C4914</f>
        <v>     </v>
      </c>
    </row>
    <row r="4915" spans="1:12">
      <c r="A4915" s="4">
        <v>42076</v>
      </c>
      <c r="B4915" s="32" t="s">
        <v>112</v>
      </c>
      <c r="C4915" s="32" t="s">
        <v>3187</v>
      </c>
      <c r="D4915" s="33" t="s">
        <v>114</v>
      </c>
      <c r="E4915" s="7">
        <v>1075</v>
      </c>
      <c r="F4915" s="7">
        <v>0</v>
      </c>
      <c r="G4915" s="8" t="s">
        <v>3188</v>
      </c>
      <c r="H4915" s="33" t="s">
        <v>116</v>
      </c>
      <c r="I4915" t="str">
        <f>RIGHT(D4917,19)</f>
        <v>403-4109750-1887547</v>
      </c>
      <c r="J4915">
        <f>LEN(I4915)</f>
        <v>19</v>
      </c>
      <c r="K4915" t="str">
        <f>LEFT(I4915,1)</f>
        <v>4</v>
      </c>
      <c r="L4915" t="str">
        <f>C4915</f>
        <v>R-I /  2966/2014-15</v>
      </c>
    </row>
    <row r="4916" hidden="1" spans="1:12">
      <c r="A4916" s="5"/>
      <c r="B4916" s="32" t="s">
        <v>117</v>
      </c>
      <c r="C4916" s="32" t="s">
        <v>117</v>
      </c>
      <c r="D4916" s="33" t="s">
        <v>118</v>
      </c>
      <c r="E4916" s="7">
        <v>0</v>
      </c>
      <c r="F4916" s="7">
        <v>0</v>
      </c>
      <c r="G4916" s="7">
        <v>0</v>
      </c>
      <c r="H4916" s="33" t="s">
        <v>117</v>
      </c>
      <c r="I4916" t="str">
        <f>RIGHT(D4918,19)</f>
        <v>        : BY AMAZON</v>
      </c>
      <c r="J4916">
        <f>LEN(I4916)</f>
        <v>19</v>
      </c>
      <c r="K4916" t="str">
        <f>LEFT(I4916,1)</f>
        <v> </v>
      </c>
      <c r="L4916" t="str">
        <f>C4916</f>
        <v>     </v>
      </c>
    </row>
    <row r="4917" hidden="1" spans="1:12">
      <c r="A4917" s="5"/>
      <c r="B4917" s="32" t="s">
        <v>117</v>
      </c>
      <c r="C4917" s="32" t="s">
        <v>117</v>
      </c>
      <c r="D4917" s="33" t="s">
        <v>3189</v>
      </c>
      <c r="E4917" s="7">
        <v>0</v>
      </c>
      <c r="F4917" s="7">
        <v>0</v>
      </c>
      <c r="G4917" s="7">
        <v>0</v>
      </c>
      <c r="H4917" s="33" t="s">
        <v>117</v>
      </c>
      <c r="I4917" t="str">
        <f>RIGHT(D4919,19)</f>
        <v>           : HITESH</v>
      </c>
      <c r="J4917">
        <f>LEN(I4917)</f>
        <v>19</v>
      </c>
      <c r="K4917" t="str">
        <f>LEFT(I4917,1)</f>
        <v> </v>
      </c>
      <c r="L4917" t="str">
        <f>C4917</f>
        <v>     </v>
      </c>
    </row>
    <row r="4918" hidden="1" spans="1:12">
      <c r="A4918" s="5"/>
      <c r="B4918" s="32" t="s">
        <v>117</v>
      </c>
      <c r="C4918" s="32" t="s">
        <v>117</v>
      </c>
      <c r="D4918" s="33" t="s">
        <v>120</v>
      </c>
      <c r="E4918" s="7">
        <v>0</v>
      </c>
      <c r="F4918" s="7">
        <v>0</v>
      </c>
      <c r="G4918" s="7">
        <v>0</v>
      </c>
      <c r="H4918" s="33" t="s">
        <v>117</v>
      </c>
      <c r="I4918" t="str">
        <f>RIGHT(D4920,19)</f>
        <v>.00 Dr Due:28-02-15</v>
      </c>
      <c r="J4918">
        <f>LEN(I4918)</f>
        <v>19</v>
      </c>
      <c r="K4918" t="str">
        <f>LEFT(I4918,1)</f>
        <v>.</v>
      </c>
      <c r="L4918" t="str">
        <f>C4918</f>
        <v>     </v>
      </c>
    </row>
    <row r="4919" hidden="1" spans="1:12">
      <c r="A4919" s="5"/>
      <c r="B4919" s="32" t="s">
        <v>117</v>
      </c>
      <c r="C4919" s="32" t="s">
        <v>117</v>
      </c>
      <c r="D4919" s="33" t="s">
        <v>453</v>
      </c>
      <c r="E4919" s="7">
        <v>0</v>
      </c>
      <c r="F4919" s="7">
        <v>0</v>
      </c>
      <c r="G4919" s="7">
        <v>0</v>
      </c>
      <c r="H4919" s="33" t="s">
        <v>117</v>
      </c>
      <c r="I4919" t="str">
        <f>RIGHT(D4921,19)</f>
        <v>Sales</v>
      </c>
      <c r="J4919">
        <f>LEN(I4919)</f>
        <v>5</v>
      </c>
      <c r="K4919" t="str">
        <f>LEFT(I4919,1)</f>
        <v>S</v>
      </c>
      <c r="L4919" t="str">
        <f>C4919</f>
        <v>     </v>
      </c>
    </row>
    <row r="4920" hidden="1" spans="1:12">
      <c r="A4920" s="5"/>
      <c r="B4920" s="32" t="s">
        <v>117</v>
      </c>
      <c r="C4920" s="32" t="s">
        <v>117</v>
      </c>
      <c r="D4920" s="33" t="s">
        <v>3190</v>
      </c>
      <c r="E4920" s="7">
        <v>0</v>
      </c>
      <c r="F4920" s="7">
        <v>0</v>
      </c>
      <c r="G4920" s="7">
        <v>0</v>
      </c>
      <c r="H4920" s="33" t="s">
        <v>117</v>
      </c>
      <c r="I4920" t="str">
        <f>RIGHT(D4922,19)</f>
        <v>        : BY AMAZON</v>
      </c>
      <c r="J4920">
        <f>LEN(I4920)</f>
        <v>19</v>
      </c>
      <c r="K4920" t="str">
        <f>LEFT(I4920,1)</f>
        <v> </v>
      </c>
      <c r="L4920" t="str">
        <f>C4920</f>
        <v>     </v>
      </c>
    </row>
    <row r="4921" spans="1:12">
      <c r="A4921" s="4">
        <v>42076</v>
      </c>
      <c r="B4921" s="32" t="s">
        <v>112</v>
      </c>
      <c r="C4921" s="32" t="s">
        <v>3191</v>
      </c>
      <c r="D4921" s="33" t="s">
        <v>114</v>
      </c>
      <c r="E4921" s="7">
        <v>330</v>
      </c>
      <c r="F4921" s="7">
        <v>0</v>
      </c>
      <c r="G4921" s="8" t="s">
        <v>3192</v>
      </c>
      <c r="H4921" s="33" t="s">
        <v>116</v>
      </c>
      <c r="I4921" t="str">
        <f>RIGHT(D4923,19)</f>
        <v>403-9453675-8190763</v>
      </c>
      <c r="J4921">
        <f>LEN(I4921)</f>
        <v>19</v>
      </c>
      <c r="K4921" t="str">
        <f>LEFT(I4921,1)</f>
        <v>4</v>
      </c>
      <c r="L4921" t="str">
        <f>C4921</f>
        <v>R-I /  2967/2014-15</v>
      </c>
    </row>
    <row r="4922" hidden="1" spans="1:12">
      <c r="A4922" s="5"/>
      <c r="B4922" s="32" t="s">
        <v>117</v>
      </c>
      <c r="C4922" s="32" t="s">
        <v>117</v>
      </c>
      <c r="D4922" s="33" t="s">
        <v>118</v>
      </c>
      <c r="E4922" s="7">
        <v>0</v>
      </c>
      <c r="F4922" s="7">
        <v>0</v>
      </c>
      <c r="G4922" s="7">
        <v>0</v>
      </c>
      <c r="H4922" s="33" t="s">
        <v>117</v>
      </c>
      <c r="I4922" t="str">
        <f>RIGHT(D4924,19)</f>
        <v>        : BY AMAZON</v>
      </c>
      <c r="J4922">
        <f>LEN(I4922)</f>
        <v>19</v>
      </c>
      <c r="K4922" t="str">
        <f>LEFT(I4922,1)</f>
        <v> </v>
      </c>
      <c r="L4922" t="str">
        <f>C4922</f>
        <v>     </v>
      </c>
    </row>
    <row r="4923" hidden="1" spans="1:12">
      <c r="A4923" s="5"/>
      <c r="B4923" s="32" t="s">
        <v>117</v>
      </c>
      <c r="C4923" s="32" t="s">
        <v>117</v>
      </c>
      <c r="D4923" s="33" t="s">
        <v>3193</v>
      </c>
      <c r="E4923" s="7">
        <v>0</v>
      </c>
      <c r="F4923" s="7">
        <v>0</v>
      </c>
      <c r="G4923" s="7">
        <v>0</v>
      </c>
      <c r="H4923" s="33" t="s">
        <v>117</v>
      </c>
      <c r="I4923" t="str">
        <f>RIGHT(D4925,19)</f>
        <v>           : HITESH</v>
      </c>
      <c r="J4923">
        <f>LEN(I4923)</f>
        <v>19</v>
      </c>
      <c r="K4923" t="str">
        <f>LEFT(I4923,1)</f>
        <v> </v>
      </c>
      <c r="L4923" t="str">
        <f>C4923</f>
        <v>     </v>
      </c>
    </row>
    <row r="4924" hidden="1" spans="1:12">
      <c r="A4924" s="5"/>
      <c r="B4924" s="32" t="s">
        <v>117</v>
      </c>
      <c r="C4924" s="32" t="s">
        <v>117</v>
      </c>
      <c r="D4924" s="33" t="s">
        <v>120</v>
      </c>
      <c r="E4924" s="7">
        <v>0</v>
      </c>
      <c r="F4924" s="7">
        <v>0</v>
      </c>
      <c r="G4924" s="7">
        <v>0</v>
      </c>
      <c r="H4924" s="33" t="s">
        <v>117</v>
      </c>
      <c r="I4924" t="str">
        <f>RIGHT(D4926,19)</f>
        <v>.00 Dr Due:28-02-15</v>
      </c>
      <c r="J4924">
        <f>LEN(I4924)</f>
        <v>19</v>
      </c>
      <c r="K4924" t="str">
        <f>LEFT(I4924,1)</f>
        <v>.</v>
      </c>
      <c r="L4924" t="str">
        <f>C4924</f>
        <v>     </v>
      </c>
    </row>
    <row r="4925" hidden="1" spans="1:12">
      <c r="A4925" s="5"/>
      <c r="B4925" s="32" t="s">
        <v>117</v>
      </c>
      <c r="C4925" s="32" t="s">
        <v>117</v>
      </c>
      <c r="D4925" s="33" t="s">
        <v>453</v>
      </c>
      <c r="E4925" s="7">
        <v>0</v>
      </c>
      <c r="F4925" s="7">
        <v>0</v>
      </c>
      <c r="G4925" s="7">
        <v>0</v>
      </c>
      <c r="H4925" s="33" t="s">
        <v>117</v>
      </c>
      <c r="I4925" t="str">
        <f>RIGHT(D4927,19)</f>
        <v>Sales</v>
      </c>
      <c r="J4925">
        <f>LEN(I4925)</f>
        <v>5</v>
      </c>
      <c r="K4925" t="str">
        <f>LEFT(I4925,1)</f>
        <v>S</v>
      </c>
      <c r="L4925" t="str">
        <f>C4925</f>
        <v>     </v>
      </c>
    </row>
    <row r="4926" hidden="1" spans="1:12">
      <c r="A4926" s="5"/>
      <c r="B4926" s="32" t="s">
        <v>117</v>
      </c>
      <c r="C4926" s="32" t="s">
        <v>117</v>
      </c>
      <c r="D4926" s="33" t="s">
        <v>3194</v>
      </c>
      <c r="E4926" s="7">
        <v>0</v>
      </c>
      <c r="F4926" s="7">
        <v>0</v>
      </c>
      <c r="G4926" s="7">
        <v>0</v>
      </c>
      <c r="H4926" s="33" t="s">
        <v>117</v>
      </c>
      <c r="I4926" t="str">
        <f>RIGHT(D4928,19)</f>
        <v>        : BY AMAZON</v>
      </c>
      <c r="J4926">
        <f>LEN(I4926)</f>
        <v>19</v>
      </c>
      <c r="K4926" t="str">
        <f>LEFT(I4926,1)</f>
        <v> </v>
      </c>
      <c r="L4926" t="str">
        <f>C4926</f>
        <v>     </v>
      </c>
    </row>
    <row r="4927" spans="1:12">
      <c r="A4927" s="4">
        <v>42076</v>
      </c>
      <c r="B4927" s="32" t="s">
        <v>112</v>
      </c>
      <c r="C4927" s="32" t="s">
        <v>3195</v>
      </c>
      <c r="D4927" s="33" t="s">
        <v>114</v>
      </c>
      <c r="E4927" s="7">
        <v>478</v>
      </c>
      <c r="F4927" s="7">
        <v>0</v>
      </c>
      <c r="G4927" s="8" t="s">
        <v>3196</v>
      </c>
      <c r="H4927" s="33" t="s">
        <v>116</v>
      </c>
      <c r="I4927" t="str">
        <f>RIGHT(D4929,19)</f>
        <v>404-9229481-4289135</v>
      </c>
      <c r="J4927">
        <f>LEN(I4927)</f>
        <v>19</v>
      </c>
      <c r="K4927" t="str">
        <f>LEFT(I4927,1)</f>
        <v>4</v>
      </c>
      <c r="L4927" t="str">
        <f>C4927</f>
        <v>R-I /  2968/2014-15</v>
      </c>
    </row>
    <row r="4928" hidden="1" spans="1:12">
      <c r="A4928" s="5"/>
      <c r="B4928" s="32" t="s">
        <v>117</v>
      </c>
      <c r="C4928" s="32" t="s">
        <v>117</v>
      </c>
      <c r="D4928" s="33" t="s">
        <v>118</v>
      </c>
      <c r="E4928" s="7">
        <v>0</v>
      </c>
      <c r="F4928" s="7">
        <v>0</v>
      </c>
      <c r="G4928" s="7">
        <v>0</v>
      </c>
      <c r="H4928" s="33" t="s">
        <v>117</v>
      </c>
      <c r="I4928" t="str">
        <f>RIGHT(D4930,19)</f>
        <v>        : BY AMAZON</v>
      </c>
      <c r="J4928">
        <f>LEN(I4928)</f>
        <v>19</v>
      </c>
      <c r="K4928" t="str">
        <f>LEFT(I4928,1)</f>
        <v> </v>
      </c>
      <c r="L4928" t="str">
        <f>C4928</f>
        <v>     </v>
      </c>
    </row>
    <row r="4929" hidden="1" spans="1:12">
      <c r="A4929" s="5"/>
      <c r="B4929" s="32" t="s">
        <v>117</v>
      </c>
      <c r="C4929" s="32" t="s">
        <v>117</v>
      </c>
      <c r="D4929" s="33" t="s">
        <v>3197</v>
      </c>
      <c r="E4929" s="7">
        <v>0</v>
      </c>
      <c r="F4929" s="7">
        <v>0</v>
      </c>
      <c r="G4929" s="7">
        <v>0</v>
      </c>
      <c r="H4929" s="33" t="s">
        <v>117</v>
      </c>
      <c r="I4929" t="str">
        <f>RIGHT(D4931,19)</f>
        <v>           : HITESH</v>
      </c>
      <c r="J4929">
        <f>LEN(I4929)</f>
        <v>19</v>
      </c>
      <c r="K4929" t="str">
        <f>LEFT(I4929,1)</f>
        <v> </v>
      </c>
      <c r="L4929" t="str">
        <f>C4929</f>
        <v>     </v>
      </c>
    </row>
    <row r="4930" hidden="1" spans="1:12">
      <c r="A4930" s="5"/>
      <c r="B4930" s="32" t="s">
        <v>117</v>
      </c>
      <c r="C4930" s="32" t="s">
        <v>117</v>
      </c>
      <c r="D4930" s="33" t="s">
        <v>120</v>
      </c>
      <c r="E4930" s="7">
        <v>0</v>
      </c>
      <c r="F4930" s="7">
        <v>0</v>
      </c>
      <c r="G4930" s="7">
        <v>0</v>
      </c>
      <c r="H4930" s="33" t="s">
        <v>117</v>
      </c>
      <c r="I4930" t="str">
        <f>RIGHT(D4932,19)</f>
        <v>.00 Dr Due:28-02-15</v>
      </c>
      <c r="J4930">
        <f>LEN(I4930)</f>
        <v>19</v>
      </c>
      <c r="K4930" t="str">
        <f>LEFT(I4930,1)</f>
        <v>.</v>
      </c>
      <c r="L4930" t="str">
        <f>C4930</f>
        <v>     </v>
      </c>
    </row>
    <row r="4931" hidden="1" spans="1:12">
      <c r="A4931" s="5"/>
      <c r="B4931" s="32" t="s">
        <v>117</v>
      </c>
      <c r="C4931" s="32" t="s">
        <v>117</v>
      </c>
      <c r="D4931" s="33" t="s">
        <v>453</v>
      </c>
      <c r="E4931" s="7">
        <v>0</v>
      </c>
      <c r="F4931" s="7">
        <v>0</v>
      </c>
      <c r="G4931" s="7">
        <v>0</v>
      </c>
      <c r="H4931" s="33" t="s">
        <v>117</v>
      </c>
      <c r="I4931" t="str">
        <f t="shared" ref="I4931:I4994" si="308">RIGHT(D4933,19)</f>
        <v>Sales</v>
      </c>
      <c r="J4931">
        <f t="shared" ref="J4931:J4994" si="309">LEN(I4931)</f>
        <v>5</v>
      </c>
      <c r="K4931" t="str">
        <f t="shared" ref="K4931:K4994" si="310">LEFT(I4931,1)</f>
        <v>S</v>
      </c>
      <c r="L4931" t="str">
        <f t="shared" ref="L4931:L4994" si="311">C4931</f>
        <v>     </v>
      </c>
    </row>
    <row r="4932" hidden="1" spans="1:12">
      <c r="A4932" s="5"/>
      <c r="B4932" s="32" t="s">
        <v>117</v>
      </c>
      <c r="C4932" s="32" t="s">
        <v>117</v>
      </c>
      <c r="D4932" s="33" t="s">
        <v>3198</v>
      </c>
      <c r="E4932" s="7">
        <v>0</v>
      </c>
      <c r="F4932" s="7">
        <v>0</v>
      </c>
      <c r="G4932" s="7">
        <v>0</v>
      </c>
      <c r="H4932" s="33" t="s">
        <v>117</v>
      </c>
      <c r="I4932" t="str">
        <f>RIGHT(D4934,19)</f>
        <v>        : BY AMAZON</v>
      </c>
      <c r="J4932">
        <f>LEN(I4932)</f>
        <v>19</v>
      </c>
      <c r="K4932" t="str">
        <f>LEFT(I4932,1)</f>
        <v> </v>
      </c>
      <c r="L4932" t="str">
        <f>C4932</f>
        <v>     </v>
      </c>
    </row>
    <row r="4933" spans="1:12">
      <c r="A4933" s="4">
        <v>42076</v>
      </c>
      <c r="B4933" s="32" t="s">
        <v>112</v>
      </c>
      <c r="C4933" s="32" t="s">
        <v>3199</v>
      </c>
      <c r="D4933" s="33" t="s">
        <v>114</v>
      </c>
      <c r="E4933" s="7">
        <v>330</v>
      </c>
      <c r="F4933" s="7">
        <v>0</v>
      </c>
      <c r="G4933" s="8" t="s">
        <v>3200</v>
      </c>
      <c r="H4933" s="33" t="s">
        <v>116</v>
      </c>
      <c r="I4933" t="str">
        <f>RIGHT(D4935,19)</f>
        <v>171-4477104-1342701</v>
      </c>
      <c r="J4933">
        <f>LEN(I4933)</f>
        <v>19</v>
      </c>
      <c r="K4933" t="str">
        <f>LEFT(I4933,1)</f>
        <v>1</v>
      </c>
      <c r="L4933" t="str">
        <f>C4933</f>
        <v>R-I /  2969/2014-15</v>
      </c>
    </row>
    <row r="4934" hidden="1" spans="1:12">
      <c r="A4934" s="5"/>
      <c r="B4934" s="32" t="s">
        <v>117</v>
      </c>
      <c r="C4934" s="32" t="s">
        <v>117</v>
      </c>
      <c r="D4934" s="33" t="s">
        <v>118</v>
      </c>
      <c r="E4934" s="7">
        <v>0</v>
      </c>
      <c r="F4934" s="7">
        <v>0</v>
      </c>
      <c r="G4934" s="7">
        <v>0</v>
      </c>
      <c r="H4934" s="33" t="s">
        <v>117</v>
      </c>
      <c r="I4934" t="str">
        <f>RIGHT(D4936,19)</f>
        <v>        : BY AMAZON</v>
      </c>
      <c r="J4934">
        <f>LEN(I4934)</f>
        <v>19</v>
      </c>
      <c r="K4934" t="str">
        <f>LEFT(I4934,1)</f>
        <v> </v>
      </c>
      <c r="L4934" t="str">
        <f>C4934</f>
        <v>     </v>
      </c>
    </row>
    <row r="4935" hidden="1" spans="1:12">
      <c r="A4935" s="5"/>
      <c r="B4935" s="32" t="s">
        <v>117</v>
      </c>
      <c r="C4935" s="32" t="s">
        <v>117</v>
      </c>
      <c r="D4935" s="33" t="s">
        <v>3201</v>
      </c>
      <c r="E4935" s="7">
        <v>0</v>
      </c>
      <c r="F4935" s="7">
        <v>0</v>
      </c>
      <c r="G4935" s="7">
        <v>0</v>
      </c>
      <c r="H4935" s="33" t="s">
        <v>117</v>
      </c>
      <c r="I4935" t="str">
        <f>RIGHT(D4937,19)</f>
        <v>           : HITESH</v>
      </c>
      <c r="J4935">
        <f>LEN(I4935)</f>
        <v>19</v>
      </c>
      <c r="K4935" t="str">
        <f>LEFT(I4935,1)</f>
        <v> </v>
      </c>
      <c r="L4935" t="str">
        <f>C4935</f>
        <v>     </v>
      </c>
    </row>
    <row r="4936" hidden="1" spans="1:12">
      <c r="A4936" s="5"/>
      <c r="B4936" s="32" t="s">
        <v>117</v>
      </c>
      <c r="C4936" s="32" t="s">
        <v>117</v>
      </c>
      <c r="D4936" s="33" t="s">
        <v>120</v>
      </c>
      <c r="E4936" s="7">
        <v>0</v>
      </c>
      <c r="F4936" s="7">
        <v>0</v>
      </c>
      <c r="G4936" s="7">
        <v>0</v>
      </c>
      <c r="H4936" s="33" t="s">
        <v>117</v>
      </c>
      <c r="I4936" t="str">
        <f>RIGHT(D4938,19)</f>
        <v>.00 Dr Due:28-02-15</v>
      </c>
      <c r="J4936">
        <f>LEN(I4936)</f>
        <v>19</v>
      </c>
      <c r="K4936" t="str">
        <f>LEFT(I4936,1)</f>
        <v>.</v>
      </c>
      <c r="L4936" t="str">
        <f>C4936</f>
        <v>     </v>
      </c>
    </row>
    <row r="4937" hidden="1" spans="1:12">
      <c r="A4937" s="5"/>
      <c r="B4937" s="32" t="s">
        <v>117</v>
      </c>
      <c r="C4937" s="32" t="s">
        <v>117</v>
      </c>
      <c r="D4937" s="33" t="s">
        <v>453</v>
      </c>
      <c r="E4937" s="7">
        <v>0</v>
      </c>
      <c r="F4937" s="7">
        <v>0</v>
      </c>
      <c r="G4937" s="7">
        <v>0</v>
      </c>
      <c r="H4937" s="33" t="s">
        <v>117</v>
      </c>
      <c r="I4937" t="str">
        <f>RIGHT(D4939,19)</f>
        <v>Sales</v>
      </c>
      <c r="J4937">
        <f>LEN(I4937)</f>
        <v>5</v>
      </c>
      <c r="K4937" t="str">
        <f>LEFT(I4937,1)</f>
        <v>S</v>
      </c>
      <c r="L4937" t="str">
        <f>C4937</f>
        <v>     </v>
      </c>
    </row>
    <row r="4938" hidden="1" spans="1:12">
      <c r="A4938" s="5"/>
      <c r="B4938" s="32" t="s">
        <v>117</v>
      </c>
      <c r="C4938" s="32" t="s">
        <v>117</v>
      </c>
      <c r="D4938" s="33" t="s">
        <v>3194</v>
      </c>
      <c r="E4938" s="7">
        <v>0</v>
      </c>
      <c r="F4938" s="7">
        <v>0</v>
      </c>
      <c r="G4938" s="7">
        <v>0</v>
      </c>
      <c r="H4938" s="33" t="s">
        <v>117</v>
      </c>
      <c r="I4938" t="str">
        <f>RIGHT(D4940,19)</f>
        <v>        : BY AMAZON</v>
      </c>
      <c r="J4938">
        <f>LEN(I4938)</f>
        <v>19</v>
      </c>
      <c r="K4938" t="str">
        <f>LEFT(I4938,1)</f>
        <v> </v>
      </c>
      <c r="L4938" t="str">
        <f>C4938</f>
        <v>     </v>
      </c>
    </row>
    <row r="4939" spans="1:12">
      <c r="A4939" s="4">
        <v>42076</v>
      </c>
      <c r="B4939" s="32" t="s">
        <v>112</v>
      </c>
      <c r="C4939" s="32" t="s">
        <v>3202</v>
      </c>
      <c r="D4939" s="33" t="s">
        <v>114</v>
      </c>
      <c r="E4939" s="7">
        <v>676</v>
      </c>
      <c r="F4939" s="7">
        <v>0</v>
      </c>
      <c r="G4939" s="8" t="s">
        <v>3203</v>
      </c>
      <c r="H4939" s="33" t="s">
        <v>116</v>
      </c>
      <c r="I4939" t="str">
        <f>RIGHT(D4941,19)</f>
        <v>403-8484336-4035521</v>
      </c>
      <c r="J4939">
        <f>LEN(I4939)</f>
        <v>19</v>
      </c>
      <c r="K4939" t="str">
        <f>LEFT(I4939,1)</f>
        <v>4</v>
      </c>
      <c r="L4939" t="str">
        <f>C4939</f>
        <v>R-I /  2970/2014-15</v>
      </c>
    </row>
    <row r="4940" hidden="1" spans="1:12">
      <c r="A4940" s="5"/>
      <c r="B4940" s="32" t="s">
        <v>117</v>
      </c>
      <c r="C4940" s="32" t="s">
        <v>117</v>
      </c>
      <c r="D4940" s="33" t="s">
        <v>118</v>
      </c>
      <c r="E4940" s="7">
        <v>0</v>
      </c>
      <c r="F4940" s="7">
        <v>0</v>
      </c>
      <c r="G4940" s="7">
        <v>0</v>
      </c>
      <c r="H4940" s="33" t="s">
        <v>117</v>
      </c>
      <c r="I4940" t="str">
        <f>RIGHT(D4942,19)</f>
        <v>        : BY AMAZON</v>
      </c>
      <c r="J4940">
        <f>LEN(I4940)</f>
        <v>19</v>
      </c>
      <c r="K4940" t="str">
        <f>LEFT(I4940,1)</f>
        <v> </v>
      </c>
      <c r="L4940" t="str">
        <f>C4940</f>
        <v>     </v>
      </c>
    </row>
    <row r="4941" hidden="1" spans="1:12">
      <c r="A4941" s="5"/>
      <c r="B4941" s="32" t="s">
        <v>117</v>
      </c>
      <c r="C4941" s="32" t="s">
        <v>117</v>
      </c>
      <c r="D4941" s="33" t="s">
        <v>3204</v>
      </c>
      <c r="E4941" s="7">
        <v>0</v>
      </c>
      <c r="F4941" s="7">
        <v>0</v>
      </c>
      <c r="G4941" s="7">
        <v>0</v>
      </c>
      <c r="H4941" s="33" t="s">
        <v>117</v>
      </c>
      <c r="I4941" t="str">
        <f>RIGHT(D4943,19)</f>
        <v>           : HITESH</v>
      </c>
      <c r="J4941">
        <f>LEN(I4941)</f>
        <v>19</v>
      </c>
      <c r="K4941" t="str">
        <f>LEFT(I4941,1)</f>
        <v> </v>
      </c>
      <c r="L4941" t="str">
        <f>C4941</f>
        <v>     </v>
      </c>
    </row>
    <row r="4942" hidden="1" spans="1:12">
      <c r="A4942" s="5"/>
      <c r="B4942" s="32" t="s">
        <v>117</v>
      </c>
      <c r="C4942" s="32" t="s">
        <v>117</v>
      </c>
      <c r="D4942" s="33" t="s">
        <v>120</v>
      </c>
      <c r="E4942" s="7">
        <v>0</v>
      </c>
      <c r="F4942" s="7">
        <v>0</v>
      </c>
      <c r="G4942" s="7">
        <v>0</v>
      </c>
      <c r="H4942" s="33" t="s">
        <v>117</v>
      </c>
      <c r="I4942" t="str">
        <f>RIGHT(D4944,19)</f>
        <v>.00 Dr Due:28-02-15</v>
      </c>
      <c r="J4942">
        <f>LEN(I4942)</f>
        <v>19</v>
      </c>
      <c r="K4942" t="str">
        <f>LEFT(I4942,1)</f>
        <v>.</v>
      </c>
      <c r="L4942" t="str">
        <f>C4942</f>
        <v>     </v>
      </c>
    </row>
    <row r="4943" hidden="1" spans="1:12">
      <c r="A4943" s="5"/>
      <c r="B4943" s="32" t="s">
        <v>117</v>
      </c>
      <c r="C4943" s="32" t="s">
        <v>117</v>
      </c>
      <c r="D4943" s="33" t="s">
        <v>453</v>
      </c>
      <c r="E4943" s="7">
        <v>0</v>
      </c>
      <c r="F4943" s="7">
        <v>0</v>
      </c>
      <c r="G4943" s="7">
        <v>0</v>
      </c>
      <c r="H4943" s="33" t="s">
        <v>117</v>
      </c>
      <c r="I4943" t="str">
        <f>RIGHT(D4945,19)</f>
        <v>Sales</v>
      </c>
      <c r="J4943">
        <f>LEN(I4943)</f>
        <v>5</v>
      </c>
      <c r="K4943" t="str">
        <f>LEFT(I4943,1)</f>
        <v>S</v>
      </c>
      <c r="L4943" t="str">
        <f>C4943</f>
        <v>     </v>
      </c>
    </row>
    <row r="4944" hidden="1" spans="1:12">
      <c r="A4944" s="5"/>
      <c r="B4944" s="32" t="s">
        <v>117</v>
      </c>
      <c r="C4944" s="32" t="s">
        <v>117</v>
      </c>
      <c r="D4944" s="33" t="s">
        <v>3205</v>
      </c>
      <c r="E4944" s="7">
        <v>0</v>
      </c>
      <c r="F4944" s="7">
        <v>0</v>
      </c>
      <c r="G4944" s="7">
        <v>0</v>
      </c>
      <c r="H4944" s="33" t="s">
        <v>117</v>
      </c>
      <c r="I4944" t="str">
        <f>RIGHT(D4946,19)</f>
        <v>        : BY AMAZON</v>
      </c>
      <c r="J4944">
        <f>LEN(I4944)</f>
        <v>19</v>
      </c>
      <c r="K4944" t="str">
        <f>LEFT(I4944,1)</f>
        <v> </v>
      </c>
      <c r="L4944" t="str">
        <f>C4944</f>
        <v>     </v>
      </c>
    </row>
    <row r="4945" spans="1:12">
      <c r="A4945" s="4">
        <v>42076</v>
      </c>
      <c r="B4945" s="32" t="s">
        <v>112</v>
      </c>
      <c r="C4945" s="32" t="s">
        <v>3206</v>
      </c>
      <c r="D4945" s="33" t="s">
        <v>114</v>
      </c>
      <c r="E4945" s="7">
        <v>323</v>
      </c>
      <c r="F4945" s="7">
        <v>0</v>
      </c>
      <c r="G4945" s="8" t="s">
        <v>3207</v>
      </c>
      <c r="H4945" s="33" t="s">
        <v>116</v>
      </c>
      <c r="I4945" t="str">
        <f>RIGHT(D4947,19)</f>
        <v>402-9937562-6872341</v>
      </c>
      <c r="J4945">
        <f>LEN(I4945)</f>
        <v>19</v>
      </c>
      <c r="K4945" t="str">
        <f>LEFT(I4945,1)</f>
        <v>4</v>
      </c>
      <c r="L4945" t="str">
        <f>C4945</f>
        <v>R-I /  2971/2014-15</v>
      </c>
    </row>
    <row r="4946" hidden="1" spans="1:12">
      <c r="A4946" s="5"/>
      <c r="B4946" s="32" t="s">
        <v>117</v>
      </c>
      <c r="C4946" s="32" t="s">
        <v>117</v>
      </c>
      <c r="D4946" s="33" t="s">
        <v>118</v>
      </c>
      <c r="E4946" s="7">
        <v>0</v>
      </c>
      <c r="F4946" s="7">
        <v>0</v>
      </c>
      <c r="G4946" s="7">
        <v>0</v>
      </c>
      <c r="H4946" s="33" t="s">
        <v>117</v>
      </c>
      <c r="I4946" t="str">
        <f>RIGHT(D4948,19)</f>
        <v>        : BY AMAZON</v>
      </c>
      <c r="J4946">
        <f>LEN(I4946)</f>
        <v>19</v>
      </c>
      <c r="K4946" t="str">
        <f>LEFT(I4946,1)</f>
        <v> </v>
      </c>
      <c r="L4946" t="str">
        <f>C4946</f>
        <v>     </v>
      </c>
    </row>
    <row r="4947" hidden="1" spans="1:12">
      <c r="A4947" s="5"/>
      <c r="B4947" s="32" t="s">
        <v>117</v>
      </c>
      <c r="C4947" s="32" t="s">
        <v>117</v>
      </c>
      <c r="D4947" s="33" t="s">
        <v>3208</v>
      </c>
      <c r="E4947" s="7">
        <v>0</v>
      </c>
      <c r="F4947" s="7">
        <v>0</v>
      </c>
      <c r="G4947" s="7">
        <v>0</v>
      </c>
      <c r="H4947" s="33" t="s">
        <v>117</v>
      </c>
      <c r="I4947" t="str">
        <f>RIGHT(D4949,19)</f>
        <v>           : HITESH</v>
      </c>
      <c r="J4947">
        <f>LEN(I4947)</f>
        <v>19</v>
      </c>
      <c r="K4947" t="str">
        <f>LEFT(I4947,1)</f>
        <v> </v>
      </c>
      <c r="L4947" t="str">
        <f>C4947</f>
        <v>     </v>
      </c>
    </row>
    <row r="4948" hidden="1" spans="1:12">
      <c r="A4948" s="5"/>
      <c r="B4948" s="32" t="s">
        <v>117</v>
      </c>
      <c r="C4948" s="32" t="s">
        <v>117</v>
      </c>
      <c r="D4948" s="33" t="s">
        <v>120</v>
      </c>
      <c r="E4948" s="7">
        <v>0</v>
      </c>
      <c r="F4948" s="7">
        <v>0</v>
      </c>
      <c r="G4948" s="7">
        <v>0</v>
      </c>
      <c r="H4948" s="33" t="s">
        <v>117</v>
      </c>
      <c r="I4948" t="str">
        <f>RIGHT(D4950,19)</f>
        <v>.00 Dr Due:28-02-15</v>
      </c>
      <c r="J4948">
        <f>LEN(I4948)</f>
        <v>19</v>
      </c>
      <c r="K4948" t="str">
        <f>LEFT(I4948,1)</f>
        <v>.</v>
      </c>
      <c r="L4948" t="str">
        <f>C4948</f>
        <v>     </v>
      </c>
    </row>
    <row r="4949" hidden="1" spans="1:12">
      <c r="A4949" s="5"/>
      <c r="B4949" s="32" t="s">
        <v>117</v>
      </c>
      <c r="C4949" s="32" t="s">
        <v>117</v>
      </c>
      <c r="D4949" s="33" t="s">
        <v>453</v>
      </c>
      <c r="E4949" s="7">
        <v>0</v>
      </c>
      <c r="F4949" s="7">
        <v>0</v>
      </c>
      <c r="G4949" s="7">
        <v>0</v>
      </c>
      <c r="H4949" s="33" t="s">
        <v>117</v>
      </c>
      <c r="I4949" t="str">
        <f>RIGHT(D4951,19)</f>
        <v>Sales</v>
      </c>
      <c r="J4949">
        <f>LEN(I4949)</f>
        <v>5</v>
      </c>
      <c r="K4949" t="str">
        <f>LEFT(I4949,1)</f>
        <v>S</v>
      </c>
      <c r="L4949" t="str">
        <f>C4949</f>
        <v>     </v>
      </c>
    </row>
    <row r="4950" hidden="1" spans="1:12">
      <c r="A4950" s="5"/>
      <c r="B4950" s="32" t="s">
        <v>117</v>
      </c>
      <c r="C4950" s="32" t="s">
        <v>117</v>
      </c>
      <c r="D4950" s="33" t="s">
        <v>3209</v>
      </c>
      <c r="E4950" s="7">
        <v>0</v>
      </c>
      <c r="F4950" s="7">
        <v>0</v>
      </c>
      <c r="G4950" s="7">
        <v>0</v>
      </c>
      <c r="H4950" s="33" t="s">
        <v>117</v>
      </c>
      <c r="I4950" t="str">
        <f>RIGHT(D4952,19)</f>
        <v>        : BY AMAZON</v>
      </c>
      <c r="J4950">
        <f>LEN(I4950)</f>
        <v>19</v>
      </c>
      <c r="K4950" t="str">
        <f>LEFT(I4950,1)</f>
        <v> </v>
      </c>
      <c r="L4950" t="str">
        <f>C4950</f>
        <v>     </v>
      </c>
    </row>
    <row r="4951" spans="1:12">
      <c r="A4951" s="4">
        <v>42076</v>
      </c>
      <c r="B4951" s="32" t="s">
        <v>112</v>
      </c>
      <c r="C4951" s="32" t="s">
        <v>3210</v>
      </c>
      <c r="D4951" s="33" t="s">
        <v>114</v>
      </c>
      <c r="E4951" s="7">
        <v>4125</v>
      </c>
      <c r="F4951" s="7">
        <v>0</v>
      </c>
      <c r="G4951" s="8" t="s">
        <v>3211</v>
      </c>
      <c r="H4951" s="33" t="s">
        <v>116</v>
      </c>
      <c r="I4951" t="str">
        <f>RIGHT(D4953,19)</f>
        <v>403-4646122-4335512</v>
      </c>
      <c r="J4951">
        <f>LEN(I4951)</f>
        <v>19</v>
      </c>
      <c r="K4951" t="str">
        <f>LEFT(I4951,1)</f>
        <v>4</v>
      </c>
      <c r="L4951" t="str">
        <f>C4951</f>
        <v>R-I /  2972/2014-15</v>
      </c>
    </row>
    <row r="4952" hidden="1" spans="1:12">
      <c r="A4952" s="5"/>
      <c r="B4952" s="32" t="s">
        <v>117</v>
      </c>
      <c r="C4952" s="32" t="s">
        <v>117</v>
      </c>
      <c r="D4952" s="33" t="s">
        <v>118</v>
      </c>
      <c r="E4952" s="7">
        <v>0</v>
      </c>
      <c r="F4952" s="7">
        <v>0</v>
      </c>
      <c r="G4952" s="7">
        <v>0</v>
      </c>
      <c r="H4952" s="33" t="s">
        <v>117</v>
      </c>
      <c r="I4952" t="str">
        <f>RIGHT(D4954,19)</f>
        <v>        : BY AMAZON</v>
      </c>
      <c r="J4952">
        <f>LEN(I4952)</f>
        <v>19</v>
      </c>
      <c r="K4952" t="str">
        <f>LEFT(I4952,1)</f>
        <v> </v>
      </c>
      <c r="L4952" t="str">
        <f>C4952</f>
        <v>     </v>
      </c>
    </row>
    <row r="4953" hidden="1" spans="1:12">
      <c r="A4953" s="5"/>
      <c r="B4953" s="32" t="s">
        <v>117</v>
      </c>
      <c r="C4953" s="32" t="s">
        <v>117</v>
      </c>
      <c r="D4953" s="33" t="s">
        <v>3212</v>
      </c>
      <c r="E4953" s="7">
        <v>0</v>
      </c>
      <c r="F4953" s="7">
        <v>0</v>
      </c>
      <c r="G4953" s="7">
        <v>0</v>
      </c>
      <c r="H4953" s="33" t="s">
        <v>117</v>
      </c>
      <c r="I4953" t="str">
        <f>RIGHT(D4955,19)</f>
        <v>           : HITESH</v>
      </c>
      <c r="J4953">
        <f>LEN(I4953)</f>
        <v>19</v>
      </c>
      <c r="K4953" t="str">
        <f>LEFT(I4953,1)</f>
        <v> </v>
      </c>
      <c r="L4953" t="str">
        <f>C4953</f>
        <v>     </v>
      </c>
    </row>
    <row r="4954" hidden="1" spans="1:12">
      <c r="A4954" s="5"/>
      <c r="B4954" s="32" t="s">
        <v>117</v>
      </c>
      <c r="C4954" s="32" t="s">
        <v>117</v>
      </c>
      <c r="D4954" s="33" t="s">
        <v>120</v>
      </c>
      <c r="E4954" s="7">
        <v>0</v>
      </c>
      <c r="F4954" s="7">
        <v>0</v>
      </c>
      <c r="G4954" s="7">
        <v>0</v>
      </c>
      <c r="H4954" s="33" t="s">
        <v>117</v>
      </c>
      <c r="I4954" t="str">
        <f>RIGHT(D4956,19)</f>
        <v>.00 Dr Due:28-02-15</v>
      </c>
      <c r="J4954">
        <f>LEN(I4954)</f>
        <v>19</v>
      </c>
      <c r="K4954" t="str">
        <f>LEFT(I4954,1)</f>
        <v>.</v>
      </c>
      <c r="L4954" t="str">
        <f>C4954</f>
        <v>     </v>
      </c>
    </row>
    <row r="4955" hidden="1" spans="1:12">
      <c r="A4955" s="5"/>
      <c r="B4955" s="32" t="s">
        <v>117</v>
      </c>
      <c r="C4955" s="32" t="s">
        <v>117</v>
      </c>
      <c r="D4955" s="33" t="s">
        <v>453</v>
      </c>
      <c r="E4955" s="7">
        <v>0</v>
      </c>
      <c r="F4955" s="7">
        <v>0</v>
      </c>
      <c r="G4955" s="7">
        <v>0</v>
      </c>
      <c r="H4955" s="33" t="s">
        <v>117</v>
      </c>
      <c r="I4955" t="str">
        <f>RIGHT(D4957,19)</f>
        <v>Sales</v>
      </c>
      <c r="J4955">
        <f>LEN(I4955)</f>
        <v>5</v>
      </c>
      <c r="K4955" t="str">
        <f>LEFT(I4955,1)</f>
        <v>S</v>
      </c>
      <c r="L4955" t="str">
        <f>C4955</f>
        <v>     </v>
      </c>
    </row>
    <row r="4956" hidden="1" spans="1:12">
      <c r="A4956" s="5"/>
      <c r="B4956" s="32" t="s">
        <v>117</v>
      </c>
      <c r="C4956" s="32" t="s">
        <v>117</v>
      </c>
      <c r="D4956" s="33" t="s">
        <v>3213</v>
      </c>
      <c r="E4956" s="7">
        <v>0</v>
      </c>
      <c r="F4956" s="7">
        <v>0</v>
      </c>
      <c r="G4956" s="7">
        <v>0</v>
      </c>
      <c r="H4956" s="33" t="s">
        <v>117</v>
      </c>
      <c r="I4956" t="str">
        <f>RIGHT(D4958,19)</f>
        <v>        : BY AMAZON</v>
      </c>
      <c r="J4956">
        <f>LEN(I4956)</f>
        <v>19</v>
      </c>
      <c r="K4956" t="str">
        <f>LEFT(I4956,1)</f>
        <v> </v>
      </c>
      <c r="L4956" t="str">
        <f>C4956</f>
        <v>     </v>
      </c>
    </row>
    <row r="4957" spans="1:12">
      <c r="A4957" s="4">
        <v>42076</v>
      </c>
      <c r="B4957" s="32" t="s">
        <v>112</v>
      </c>
      <c r="C4957" s="32" t="s">
        <v>3214</v>
      </c>
      <c r="D4957" s="33" t="s">
        <v>114</v>
      </c>
      <c r="E4957" s="7">
        <v>23300</v>
      </c>
      <c r="F4957" s="7">
        <v>0</v>
      </c>
      <c r="G4957" s="8" t="s">
        <v>3215</v>
      </c>
      <c r="H4957" s="33" t="s">
        <v>116</v>
      </c>
      <c r="I4957" t="str">
        <f>RIGHT(D4959,19)</f>
        <v>402-0605613-8197147</v>
      </c>
      <c r="J4957">
        <f>LEN(I4957)</f>
        <v>19</v>
      </c>
      <c r="K4957" t="str">
        <f>LEFT(I4957,1)</f>
        <v>4</v>
      </c>
      <c r="L4957" t="str">
        <f>C4957</f>
        <v>R-I /  2973/2014-15</v>
      </c>
    </row>
    <row r="4958" hidden="1" spans="1:12">
      <c r="A4958" s="5"/>
      <c r="B4958" s="32" t="s">
        <v>117</v>
      </c>
      <c r="C4958" s="32" t="s">
        <v>117</v>
      </c>
      <c r="D4958" s="33" t="s">
        <v>118</v>
      </c>
      <c r="E4958" s="7">
        <v>0</v>
      </c>
      <c r="F4958" s="7">
        <v>0</v>
      </c>
      <c r="G4958" s="7">
        <v>0</v>
      </c>
      <c r="H4958" s="33" t="s">
        <v>117</v>
      </c>
      <c r="I4958" t="str">
        <f>RIGHT(D4960,19)</f>
        <v>        : BY AMAZON</v>
      </c>
      <c r="J4958">
        <f>LEN(I4958)</f>
        <v>19</v>
      </c>
      <c r="K4958" t="str">
        <f>LEFT(I4958,1)</f>
        <v> </v>
      </c>
      <c r="L4958" t="str">
        <f>C4958</f>
        <v>     </v>
      </c>
    </row>
    <row r="4959" hidden="1" spans="1:12">
      <c r="A4959" s="5"/>
      <c r="B4959" s="32" t="s">
        <v>117</v>
      </c>
      <c r="C4959" s="32" t="s">
        <v>117</v>
      </c>
      <c r="D4959" s="33" t="s">
        <v>3216</v>
      </c>
      <c r="E4959" s="7">
        <v>0</v>
      </c>
      <c r="F4959" s="7">
        <v>0</v>
      </c>
      <c r="G4959" s="7">
        <v>0</v>
      </c>
      <c r="H4959" s="33" t="s">
        <v>117</v>
      </c>
      <c r="I4959" t="str">
        <f>RIGHT(D4961,19)</f>
        <v>           : HITESH</v>
      </c>
      <c r="J4959">
        <f>LEN(I4959)</f>
        <v>19</v>
      </c>
      <c r="K4959" t="str">
        <f>LEFT(I4959,1)</f>
        <v> </v>
      </c>
      <c r="L4959" t="str">
        <f>C4959</f>
        <v>     </v>
      </c>
    </row>
    <row r="4960" hidden="1" spans="1:12">
      <c r="A4960" s="5"/>
      <c r="B4960" s="32" t="s">
        <v>117</v>
      </c>
      <c r="C4960" s="32" t="s">
        <v>117</v>
      </c>
      <c r="D4960" s="33" t="s">
        <v>120</v>
      </c>
      <c r="E4960" s="7">
        <v>0</v>
      </c>
      <c r="F4960" s="7">
        <v>0</v>
      </c>
      <c r="G4960" s="7">
        <v>0</v>
      </c>
      <c r="H4960" s="33" t="s">
        <v>117</v>
      </c>
      <c r="I4960" t="str">
        <f>RIGHT(D4962,19)</f>
        <v>.93 Dr Due:28-02-15</v>
      </c>
      <c r="J4960">
        <f>LEN(I4960)</f>
        <v>19</v>
      </c>
      <c r="K4960" t="str">
        <f>LEFT(I4960,1)</f>
        <v>.</v>
      </c>
      <c r="L4960" t="str">
        <f>C4960</f>
        <v>     </v>
      </c>
    </row>
    <row r="4961" hidden="1" spans="1:12">
      <c r="A4961" s="5"/>
      <c r="B4961" s="32" t="s">
        <v>117</v>
      </c>
      <c r="C4961" s="32" t="s">
        <v>117</v>
      </c>
      <c r="D4961" s="33" t="s">
        <v>453</v>
      </c>
      <c r="E4961" s="7">
        <v>0</v>
      </c>
      <c r="F4961" s="7">
        <v>0</v>
      </c>
      <c r="G4961" s="7">
        <v>0</v>
      </c>
      <c r="H4961" s="33" t="s">
        <v>117</v>
      </c>
      <c r="I4961" t="str">
        <f>RIGHT(D4963,19)</f>
        <v>.07 Dr Due:28-02-15</v>
      </c>
      <c r="J4961">
        <f>LEN(I4961)</f>
        <v>19</v>
      </c>
      <c r="K4961" t="str">
        <f>LEFT(I4961,1)</f>
        <v>.</v>
      </c>
      <c r="L4961" t="str">
        <f>C4961</f>
        <v>     </v>
      </c>
    </row>
    <row r="4962" hidden="1" spans="1:12">
      <c r="A4962" s="5"/>
      <c r="B4962" s="32" t="s">
        <v>117</v>
      </c>
      <c r="C4962" s="32" t="s">
        <v>117</v>
      </c>
      <c r="D4962" s="33" t="s">
        <v>3217</v>
      </c>
      <c r="E4962" s="7">
        <v>0</v>
      </c>
      <c r="F4962" s="7">
        <v>0</v>
      </c>
      <c r="G4962" s="7">
        <v>0</v>
      </c>
      <c r="H4962" s="33" t="s">
        <v>117</v>
      </c>
      <c r="I4962" t="str">
        <f>RIGHT(D4964,19)</f>
        <v>Sales</v>
      </c>
      <c r="J4962">
        <f>LEN(I4962)</f>
        <v>5</v>
      </c>
      <c r="K4962" t="str">
        <f>LEFT(I4962,1)</f>
        <v>S</v>
      </c>
      <c r="L4962" t="str">
        <f>C4962</f>
        <v>     </v>
      </c>
    </row>
    <row r="4963" hidden="1" spans="1:12">
      <c r="A4963" s="5"/>
      <c r="B4963" s="32" t="s">
        <v>117</v>
      </c>
      <c r="C4963" s="32" t="s">
        <v>117</v>
      </c>
      <c r="D4963" s="33" t="s">
        <v>3218</v>
      </c>
      <c r="E4963" s="7">
        <v>0</v>
      </c>
      <c r="F4963" s="7">
        <v>0</v>
      </c>
      <c r="G4963" s="7">
        <v>0</v>
      </c>
      <c r="H4963" s="33" t="s">
        <v>117</v>
      </c>
      <c r="I4963" t="str">
        <f>RIGHT(D4965,19)</f>
        <v>        : BY AMAZON</v>
      </c>
      <c r="J4963">
        <f>LEN(I4963)</f>
        <v>19</v>
      </c>
      <c r="K4963" t="str">
        <f>LEFT(I4963,1)</f>
        <v> </v>
      </c>
      <c r="L4963" t="str">
        <f>C4963</f>
        <v>     </v>
      </c>
    </row>
    <row r="4964" spans="1:12">
      <c r="A4964" s="4">
        <v>42076</v>
      </c>
      <c r="B4964" s="32" t="s">
        <v>112</v>
      </c>
      <c r="C4964" s="32" t="s">
        <v>3219</v>
      </c>
      <c r="D4964" s="33" t="s">
        <v>114</v>
      </c>
      <c r="E4964" s="7">
        <v>24100</v>
      </c>
      <c r="F4964" s="7">
        <v>0</v>
      </c>
      <c r="G4964" s="8" t="s">
        <v>3220</v>
      </c>
      <c r="H4964" s="33" t="s">
        <v>116</v>
      </c>
      <c r="I4964" t="str">
        <f>RIGHT(D4966,19)</f>
        <v>402-4436893-0923566</v>
      </c>
      <c r="J4964">
        <f>LEN(I4964)</f>
        <v>19</v>
      </c>
      <c r="K4964" t="str">
        <f>LEFT(I4964,1)</f>
        <v>4</v>
      </c>
      <c r="L4964" t="str">
        <f>C4964</f>
        <v>R-I /  2974/2014-15</v>
      </c>
    </row>
    <row r="4965" hidden="1" spans="1:12">
      <c r="A4965" s="5"/>
      <c r="B4965" s="32" t="s">
        <v>117</v>
      </c>
      <c r="C4965" s="32" t="s">
        <v>117</v>
      </c>
      <c r="D4965" s="33" t="s">
        <v>118</v>
      </c>
      <c r="E4965" s="7">
        <v>0</v>
      </c>
      <c r="F4965" s="7">
        <v>0</v>
      </c>
      <c r="G4965" s="7">
        <v>0</v>
      </c>
      <c r="H4965" s="33" t="s">
        <v>117</v>
      </c>
      <c r="I4965" t="str">
        <f>RIGHT(D4967,19)</f>
        <v>        : BY AMAZON</v>
      </c>
      <c r="J4965">
        <f>LEN(I4965)</f>
        <v>19</v>
      </c>
      <c r="K4965" t="str">
        <f>LEFT(I4965,1)</f>
        <v> </v>
      </c>
      <c r="L4965" t="str">
        <f>C4965</f>
        <v>     </v>
      </c>
    </row>
    <row r="4966" hidden="1" spans="1:12">
      <c r="A4966" s="5"/>
      <c r="B4966" s="32" t="s">
        <v>117</v>
      </c>
      <c r="C4966" s="32" t="s">
        <v>117</v>
      </c>
      <c r="D4966" s="33" t="s">
        <v>3221</v>
      </c>
      <c r="E4966" s="7">
        <v>0</v>
      </c>
      <c r="F4966" s="7">
        <v>0</v>
      </c>
      <c r="G4966" s="7">
        <v>0</v>
      </c>
      <c r="H4966" s="33" t="s">
        <v>117</v>
      </c>
      <c r="I4966" t="str">
        <f>RIGHT(D4968,19)</f>
        <v>           : HITESH</v>
      </c>
      <c r="J4966">
        <f>LEN(I4966)</f>
        <v>19</v>
      </c>
      <c r="K4966" t="str">
        <f>LEFT(I4966,1)</f>
        <v> </v>
      </c>
      <c r="L4966" t="str">
        <f>C4966</f>
        <v>     </v>
      </c>
    </row>
    <row r="4967" hidden="1" spans="1:12">
      <c r="A4967" s="5"/>
      <c r="B4967" s="32" t="s">
        <v>117</v>
      </c>
      <c r="C4967" s="32" t="s">
        <v>117</v>
      </c>
      <c r="D4967" s="33" t="s">
        <v>120</v>
      </c>
      <c r="E4967" s="7">
        <v>0</v>
      </c>
      <c r="F4967" s="7">
        <v>0</v>
      </c>
      <c r="G4967" s="7">
        <v>0</v>
      </c>
      <c r="H4967" s="33" t="s">
        <v>117</v>
      </c>
      <c r="I4967" t="str">
        <f>RIGHT(D4969,19)</f>
        <v>.68 Dr Due:28-02-15</v>
      </c>
      <c r="J4967">
        <f>LEN(I4967)</f>
        <v>19</v>
      </c>
      <c r="K4967" t="str">
        <f>LEFT(I4967,1)</f>
        <v>.</v>
      </c>
      <c r="L4967" t="str">
        <f>C4967</f>
        <v>     </v>
      </c>
    </row>
    <row r="4968" hidden="1" spans="1:12">
      <c r="A4968" s="5"/>
      <c r="B4968" s="32" t="s">
        <v>117</v>
      </c>
      <c r="C4968" s="32" t="s">
        <v>117</v>
      </c>
      <c r="D4968" s="33" t="s">
        <v>453</v>
      </c>
      <c r="E4968" s="7">
        <v>0</v>
      </c>
      <c r="F4968" s="7">
        <v>0</v>
      </c>
      <c r="G4968" s="7">
        <v>0</v>
      </c>
      <c r="H4968" s="33" t="s">
        <v>117</v>
      </c>
      <c r="I4968" t="str">
        <f>RIGHT(D4970,19)</f>
        <v>.32 Dr Due:07-03-15</v>
      </c>
      <c r="J4968">
        <f>LEN(I4968)</f>
        <v>19</v>
      </c>
      <c r="K4968" t="str">
        <f>LEFT(I4968,1)</f>
        <v>.</v>
      </c>
      <c r="L4968" t="str">
        <f>C4968</f>
        <v>     </v>
      </c>
    </row>
    <row r="4969" hidden="1" spans="1:12">
      <c r="A4969" s="5"/>
      <c r="B4969" s="32" t="s">
        <v>117</v>
      </c>
      <c r="C4969" s="32" t="s">
        <v>117</v>
      </c>
      <c r="D4969" s="33" t="s">
        <v>3222</v>
      </c>
      <c r="E4969" s="7">
        <v>0</v>
      </c>
      <c r="F4969" s="7">
        <v>0</v>
      </c>
      <c r="G4969" s="7">
        <v>0</v>
      </c>
      <c r="H4969" s="33" t="s">
        <v>117</v>
      </c>
      <c r="I4969" t="str">
        <f>RIGHT(D4971,19)</f>
        <v>Sales</v>
      </c>
      <c r="J4969">
        <f>LEN(I4969)</f>
        <v>5</v>
      </c>
      <c r="K4969" t="str">
        <f>LEFT(I4969,1)</f>
        <v>S</v>
      </c>
      <c r="L4969" t="str">
        <f>C4969</f>
        <v>     </v>
      </c>
    </row>
    <row r="4970" hidden="1" spans="1:12">
      <c r="A4970" s="5"/>
      <c r="B4970" s="32" t="s">
        <v>117</v>
      </c>
      <c r="C4970" s="32" t="s">
        <v>117</v>
      </c>
      <c r="D4970" s="33" t="s">
        <v>3223</v>
      </c>
      <c r="E4970" s="7">
        <v>0</v>
      </c>
      <c r="F4970" s="7">
        <v>0</v>
      </c>
      <c r="G4970" s="7">
        <v>0</v>
      </c>
      <c r="H4970" s="33" t="s">
        <v>117</v>
      </c>
      <c r="I4970" t="str">
        <f>RIGHT(D4972,19)</f>
        <v>        : BY AMAZON</v>
      </c>
      <c r="J4970">
        <f>LEN(I4970)</f>
        <v>19</v>
      </c>
      <c r="K4970" t="str">
        <f>LEFT(I4970,1)</f>
        <v> </v>
      </c>
      <c r="L4970" t="str">
        <f>C4970</f>
        <v>     </v>
      </c>
    </row>
    <row r="4971" spans="1:12">
      <c r="A4971" s="4">
        <v>42076</v>
      </c>
      <c r="B4971" s="32" t="s">
        <v>112</v>
      </c>
      <c r="C4971" s="32" t="s">
        <v>3224</v>
      </c>
      <c r="D4971" s="33" t="s">
        <v>114</v>
      </c>
      <c r="E4971" s="7">
        <v>318</v>
      </c>
      <c r="F4971" s="7">
        <v>0</v>
      </c>
      <c r="G4971" s="8" t="s">
        <v>3225</v>
      </c>
      <c r="H4971" s="33" t="s">
        <v>116</v>
      </c>
      <c r="I4971" t="str">
        <f>RIGHT(D4973,19)</f>
        <v>404-0299458-9507500</v>
      </c>
      <c r="J4971">
        <f>LEN(I4971)</f>
        <v>19</v>
      </c>
      <c r="K4971" t="str">
        <f>LEFT(I4971,1)</f>
        <v>4</v>
      </c>
      <c r="L4971" t="str">
        <f>C4971</f>
        <v>R-I /  2975/2014-15</v>
      </c>
    </row>
    <row r="4972" hidden="1" spans="1:12">
      <c r="A4972" s="5"/>
      <c r="B4972" s="32" t="s">
        <v>117</v>
      </c>
      <c r="C4972" s="32" t="s">
        <v>117</v>
      </c>
      <c r="D4972" s="33" t="s">
        <v>118</v>
      </c>
      <c r="E4972" s="7">
        <v>0</v>
      </c>
      <c r="F4972" s="7">
        <v>0</v>
      </c>
      <c r="G4972" s="7">
        <v>0</v>
      </c>
      <c r="H4972" s="33" t="s">
        <v>117</v>
      </c>
      <c r="I4972" t="str">
        <f>RIGHT(D4974,19)</f>
        <v>        : BY AMAZON</v>
      </c>
      <c r="J4972">
        <f>LEN(I4972)</f>
        <v>19</v>
      </c>
      <c r="K4972" t="str">
        <f>LEFT(I4972,1)</f>
        <v> </v>
      </c>
      <c r="L4972" t="str">
        <f>C4972</f>
        <v>     </v>
      </c>
    </row>
    <row r="4973" hidden="1" spans="1:12">
      <c r="A4973" s="5"/>
      <c r="B4973" s="32" t="s">
        <v>117</v>
      </c>
      <c r="C4973" s="32" t="s">
        <v>117</v>
      </c>
      <c r="D4973" s="33" t="s">
        <v>3226</v>
      </c>
      <c r="E4973" s="7">
        <v>0</v>
      </c>
      <c r="F4973" s="7">
        <v>0</v>
      </c>
      <c r="G4973" s="7">
        <v>0</v>
      </c>
      <c r="H4973" s="33" t="s">
        <v>117</v>
      </c>
      <c r="I4973" t="str">
        <f>RIGHT(D4975,19)</f>
        <v>           : HITESH</v>
      </c>
      <c r="J4973">
        <f>LEN(I4973)</f>
        <v>19</v>
      </c>
      <c r="K4973" t="str">
        <f>LEFT(I4973,1)</f>
        <v> </v>
      </c>
      <c r="L4973" t="str">
        <f>C4973</f>
        <v>     </v>
      </c>
    </row>
    <row r="4974" hidden="1" spans="1:12">
      <c r="A4974" s="5"/>
      <c r="B4974" s="32" t="s">
        <v>117</v>
      </c>
      <c r="C4974" s="32" t="s">
        <v>117</v>
      </c>
      <c r="D4974" s="33" t="s">
        <v>120</v>
      </c>
      <c r="E4974" s="7">
        <v>0</v>
      </c>
      <c r="F4974" s="7">
        <v>0</v>
      </c>
      <c r="G4974" s="7">
        <v>0</v>
      </c>
      <c r="H4974" s="33" t="s">
        <v>117</v>
      </c>
      <c r="I4974" t="str">
        <f>RIGHT(D4976,19)</f>
        <v>.00 Dr Due:07-03-15</v>
      </c>
      <c r="J4974">
        <f>LEN(I4974)</f>
        <v>19</v>
      </c>
      <c r="K4974" t="str">
        <f>LEFT(I4974,1)</f>
        <v>.</v>
      </c>
      <c r="L4974" t="str">
        <f>C4974</f>
        <v>     </v>
      </c>
    </row>
    <row r="4975" hidden="1" spans="1:12">
      <c r="A4975" s="5"/>
      <c r="B4975" s="32" t="s">
        <v>117</v>
      </c>
      <c r="C4975" s="32" t="s">
        <v>117</v>
      </c>
      <c r="D4975" s="33" t="s">
        <v>453</v>
      </c>
      <c r="E4975" s="7">
        <v>0</v>
      </c>
      <c r="F4975" s="7">
        <v>0</v>
      </c>
      <c r="G4975" s="7">
        <v>0</v>
      </c>
      <c r="H4975" s="33" t="s">
        <v>117</v>
      </c>
      <c r="I4975" t="str">
        <f>RIGHT(D4977,19)</f>
        <v>Sales</v>
      </c>
      <c r="J4975">
        <f>LEN(I4975)</f>
        <v>5</v>
      </c>
      <c r="K4975" t="str">
        <f>LEFT(I4975,1)</f>
        <v>S</v>
      </c>
      <c r="L4975" t="str">
        <f>C4975</f>
        <v>     </v>
      </c>
    </row>
    <row r="4976" hidden="1" spans="1:12">
      <c r="A4976" s="5"/>
      <c r="B4976" s="32" t="s">
        <v>117</v>
      </c>
      <c r="C4976" s="32" t="s">
        <v>117</v>
      </c>
      <c r="D4976" s="33" t="s">
        <v>3227</v>
      </c>
      <c r="E4976" s="7">
        <v>0</v>
      </c>
      <c r="F4976" s="7">
        <v>0</v>
      </c>
      <c r="G4976" s="7">
        <v>0</v>
      </c>
      <c r="H4976" s="33" t="s">
        <v>117</v>
      </c>
      <c r="I4976" t="str">
        <f>RIGHT(D4978,19)</f>
        <v>        : BY AMAZON</v>
      </c>
      <c r="J4976">
        <f>LEN(I4976)</f>
        <v>19</v>
      </c>
      <c r="K4976" t="str">
        <f>LEFT(I4976,1)</f>
        <v> </v>
      </c>
      <c r="L4976" t="str">
        <f>C4976</f>
        <v>     </v>
      </c>
    </row>
    <row r="4977" spans="1:12">
      <c r="A4977" s="4">
        <v>42076</v>
      </c>
      <c r="B4977" s="32" t="s">
        <v>112</v>
      </c>
      <c r="C4977" s="32" t="s">
        <v>3228</v>
      </c>
      <c r="D4977" s="33" t="s">
        <v>114</v>
      </c>
      <c r="E4977" s="7">
        <v>318</v>
      </c>
      <c r="F4977" s="7">
        <v>0</v>
      </c>
      <c r="G4977" s="8" t="s">
        <v>3229</v>
      </c>
      <c r="H4977" s="33" t="s">
        <v>116</v>
      </c>
      <c r="I4977" t="str">
        <f>RIGHT(D4979,19)</f>
        <v>403-5088718-4094719</v>
      </c>
      <c r="J4977">
        <f>LEN(I4977)</f>
        <v>19</v>
      </c>
      <c r="K4977" t="str">
        <f>LEFT(I4977,1)</f>
        <v>4</v>
      </c>
      <c r="L4977" t="str">
        <f>C4977</f>
        <v>R-I /  2976/2014-15</v>
      </c>
    </row>
    <row r="4978" hidden="1" spans="1:12">
      <c r="A4978" s="5"/>
      <c r="B4978" s="32" t="s">
        <v>117</v>
      </c>
      <c r="C4978" s="32" t="s">
        <v>117</v>
      </c>
      <c r="D4978" s="33" t="s">
        <v>118</v>
      </c>
      <c r="E4978" s="7">
        <v>0</v>
      </c>
      <c r="F4978" s="7">
        <v>0</v>
      </c>
      <c r="G4978" s="7">
        <v>0</v>
      </c>
      <c r="H4978" s="33" t="s">
        <v>117</v>
      </c>
      <c r="I4978" t="str">
        <f>RIGHT(D4980,19)</f>
        <v>        : BY AMAZON</v>
      </c>
      <c r="J4978">
        <f>LEN(I4978)</f>
        <v>19</v>
      </c>
      <c r="K4978" t="str">
        <f>LEFT(I4978,1)</f>
        <v> </v>
      </c>
      <c r="L4978" t="str">
        <f>C4978</f>
        <v>     </v>
      </c>
    </row>
    <row r="4979" hidden="1" spans="1:12">
      <c r="A4979" s="5"/>
      <c r="B4979" s="32" t="s">
        <v>117</v>
      </c>
      <c r="C4979" s="32" t="s">
        <v>117</v>
      </c>
      <c r="D4979" s="33" t="s">
        <v>3230</v>
      </c>
      <c r="E4979" s="7">
        <v>0</v>
      </c>
      <c r="F4979" s="7">
        <v>0</v>
      </c>
      <c r="G4979" s="7">
        <v>0</v>
      </c>
      <c r="H4979" s="33" t="s">
        <v>117</v>
      </c>
      <c r="I4979" t="str">
        <f>RIGHT(D4981,19)</f>
        <v>           : HITESH</v>
      </c>
      <c r="J4979">
        <f>LEN(I4979)</f>
        <v>19</v>
      </c>
      <c r="K4979" t="str">
        <f>LEFT(I4979,1)</f>
        <v> </v>
      </c>
      <c r="L4979" t="str">
        <f>C4979</f>
        <v>     </v>
      </c>
    </row>
    <row r="4980" hidden="1" spans="1:12">
      <c r="A4980" s="5"/>
      <c r="B4980" s="32" t="s">
        <v>117</v>
      </c>
      <c r="C4980" s="32" t="s">
        <v>117</v>
      </c>
      <c r="D4980" s="33" t="s">
        <v>120</v>
      </c>
      <c r="E4980" s="7">
        <v>0</v>
      </c>
      <c r="F4980" s="7">
        <v>0</v>
      </c>
      <c r="G4980" s="7">
        <v>0</v>
      </c>
      <c r="H4980" s="33" t="s">
        <v>117</v>
      </c>
      <c r="I4980" t="str">
        <f>RIGHT(D4982,19)</f>
        <v>.00 Dr Due:07-03-15</v>
      </c>
      <c r="J4980">
        <f>LEN(I4980)</f>
        <v>19</v>
      </c>
      <c r="K4980" t="str">
        <f>LEFT(I4980,1)</f>
        <v>.</v>
      </c>
      <c r="L4980" t="str">
        <f>C4980</f>
        <v>     </v>
      </c>
    </row>
    <row r="4981" hidden="1" spans="1:12">
      <c r="A4981" s="5"/>
      <c r="B4981" s="32" t="s">
        <v>117</v>
      </c>
      <c r="C4981" s="32" t="s">
        <v>117</v>
      </c>
      <c r="D4981" s="33" t="s">
        <v>453</v>
      </c>
      <c r="E4981" s="7">
        <v>0</v>
      </c>
      <c r="F4981" s="7">
        <v>0</v>
      </c>
      <c r="G4981" s="7">
        <v>0</v>
      </c>
      <c r="H4981" s="33" t="s">
        <v>117</v>
      </c>
      <c r="I4981" t="str">
        <f>RIGHT(D4983,19)</f>
        <v>Sales</v>
      </c>
      <c r="J4981">
        <f>LEN(I4981)</f>
        <v>5</v>
      </c>
      <c r="K4981" t="str">
        <f>LEFT(I4981,1)</f>
        <v>S</v>
      </c>
      <c r="L4981" t="str">
        <f>C4981</f>
        <v>     </v>
      </c>
    </row>
    <row r="4982" hidden="1" spans="1:12">
      <c r="A4982" s="5"/>
      <c r="B4982" s="32" t="s">
        <v>117</v>
      </c>
      <c r="C4982" s="32" t="s">
        <v>117</v>
      </c>
      <c r="D4982" s="33" t="s">
        <v>3227</v>
      </c>
      <c r="E4982" s="7">
        <v>0</v>
      </c>
      <c r="F4982" s="7">
        <v>0</v>
      </c>
      <c r="G4982" s="7">
        <v>0</v>
      </c>
      <c r="H4982" s="33" t="s">
        <v>117</v>
      </c>
      <c r="I4982" t="str">
        <f>RIGHT(D4984,19)</f>
        <v>        : BY AMAZON</v>
      </c>
      <c r="J4982">
        <f>LEN(I4982)</f>
        <v>19</v>
      </c>
      <c r="K4982" t="str">
        <f>LEFT(I4982,1)</f>
        <v> </v>
      </c>
      <c r="L4982" t="str">
        <f>C4982</f>
        <v>     </v>
      </c>
    </row>
    <row r="4983" spans="1:12">
      <c r="A4983" s="4">
        <v>42076</v>
      </c>
      <c r="B4983" s="32" t="s">
        <v>112</v>
      </c>
      <c r="C4983" s="32" t="s">
        <v>3231</v>
      </c>
      <c r="D4983" s="33" t="s">
        <v>114</v>
      </c>
      <c r="E4983" s="7">
        <v>318</v>
      </c>
      <c r="F4983" s="7">
        <v>0</v>
      </c>
      <c r="G4983" s="8" t="s">
        <v>3232</v>
      </c>
      <c r="H4983" s="33" t="s">
        <v>116</v>
      </c>
      <c r="I4983" t="str">
        <f>RIGHT(D4985,19)</f>
        <v>403-3736265-1222716</v>
      </c>
      <c r="J4983">
        <f>LEN(I4983)</f>
        <v>19</v>
      </c>
      <c r="K4983" t="str">
        <f>LEFT(I4983,1)</f>
        <v>4</v>
      </c>
      <c r="L4983" t="str">
        <f>C4983</f>
        <v>R-I /  2977/2014-15</v>
      </c>
    </row>
    <row r="4984" hidden="1" spans="1:12">
      <c r="A4984" s="5"/>
      <c r="B4984" s="32" t="s">
        <v>117</v>
      </c>
      <c r="C4984" s="32" t="s">
        <v>117</v>
      </c>
      <c r="D4984" s="33" t="s">
        <v>118</v>
      </c>
      <c r="E4984" s="7">
        <v>0</v>
      </c>
      <c r="F4984" s="7">
        <v>0</v>
      </c>
      <c r="G4984" s="7">
        <v>0</v>
      </c>
      <c r="H4984" s="33" t="s">
        <v>117</v>
      </c>
      <c r="I4984" t="str">
        <f>RIGHT(D4986,19)</f>
        <v>        : BY AMAZON</v>
      </c>
      <c r="J4984">
        <f>LEN(I4984)</f>
        <v>19</v>
      </c>
      <c r="K4984" t="str">
        <f>LEFT(I4984,1)</f>
        <v> </v>
      </c>
      <c r="L4984" t="str">
        <f>C4984</f>
        <v>     </v>
      </c>
    </row>
    <row r="4985" hidden="1" spans="1:12">
      <c r="A4985" s="5"/>
      <c r="B4985" s="32" t="s">
        <v>117</v>
      </c>
      <c r="C4985" s="32" t="s">
        <v>117</v>
      </c>
      <c r="D4985" s="33" t="s">
        <v>3233</v>
      </c>
      <c r="E4985" s="7">
        <v>0</v>
      </c>
      <c r="F4985" s="7">
        <v>0</v>
      </c>
      <c r="G4985" s="7">
        <v>0</v>
      </c>
      <c r="H4985" s="33" t="s">
        <v>117</v>
      </c>
      <c r="I4985" t="str">
        <f>RIGHT(D4987,19)</f>
        <v>           : HITESH</v>
      </c>
      <c r="J4985">
        <f>LEN(I4985)</f>
        <v>19</v>
      </c>
      <c r="K4985" t="str">
        <f>LEFT(I4985,1)</f>
        <v> </v>
      </c>
      <c r="L4985" t="str">
        <f>C4985</f>
        <v>     </v>
      </c>
    </row>
    <row r="4986" hidden="1" spans="1:12">
      <c r="A4986" s="5"/>
      <c r="B4986" s="32" t="s">
        <v>117</v>
      </c>
      <c r="C4986" s="32" t="s">
        <v>117</v>
      </c>
      <c r="D4986" s="33" t="s">
        <v>120</v>
      </c>
      <c r="E4986" s="7">
        <v>0</v>
      </c>
      <c r="F4986" s="7">
        <v>0</v>
      </c>
      <c r="G4986" s="7">
        <v>0</v>
      </c>
      <c r="H4986" s="33" t="s">
        <v>117</v>
      </c>
      <c r="I4986" t="str">
        <f>RIGHT(D4988,19)</f>
        <v>.00 Dr Due:07-03-15</v>
      </c>
      <c r="J4986">
        <f>LEN(I4986)</f>
        <v>19</v>
      </c>
      <c r="K4986" t="str">
        <f>LEFT(I4986,1)</f>
        <v>.</v>
      </c>
      <c r="L4986" t="str">
        <f>C4986</f>
        <v>     </v>
      </c>
    </row>
    <row r="4987" hidden="1" spans="1:12">
      <c r="A4987" s="5"/>
      <c r="B4987" s="32" t="s">
        <v>117</v>
      </c>
      <c r="C4987" s="32" t="s">
        <v>117</v>
      </c>
      <c r="D4987" s="33" t="s">
        <v>453</v>
      </c>
      <c r="E4987" s="7">
        <v>0</v>
      </c>
      <c r="F4987" s="7">
        <v>0</v>
      </c>
      <c r="G4987" s="7">
        <v>0</v>
      </c>
      <c r="H4987" s="33" t="s">
        <v>117</v>
      </c>
      <c r="I4987" t="str">
        <f>RIGHT(D4989,19)</f>
        <v>Sales</v>
      </c>
      <c r="J4987">
        <f>LEN(I4987)</f>
        <v>5</v>
      </c>
      <c r="K4987" t="str">
        <f>LEFT(I4987,1)</f>
        <v>S</v>
      </c>
      <c r="L4987" t="str">
        <f>C4987</f>
        <v>     </v>
      </c>
    </row>
    <row r="4988" hidden="1" spans="1:12">
      <c r="A4988" s="5"/>
      <c r="B4988" s="32" t="s">
        <v>117</v>
      </c>
      <c r="C4988" s="32" t="s">
        <v>117</v>
      </c>
      <c r="D4988" s="33" t="s">
        <v>3227</v>
      </c>
      <c r="E4988" s="7">
        <v>0</v>
      </c>
      <c r="F4988" s="7">
        <v>0</v>
      </c>
      <c r="G4988" s="7">
        <v>0</v>
      </c>
      <c r="H4988" s="33" t="s">
        <v>117</v>
      </c>
      <c r="I4988" t="str">
        <f>RIGHT(D4990,19)</f>
        <v>        : BY AMAZON</v>
      </c>
      <c r="J4988">
        <f>LEN(I4988)</f>
        <v>19</v>
      </c>
      <c r="K4988" t="str">
        <f>LEFT(I4988,1)</f>
        <v> </v>
      </c>
      <c r="L4988" t="str">
        <f>C4988</f>
        <v>     </v>
      </c>
    </row>
    <row r="4989" spans="1:12">
      <c r="A4989" s="4">
        <v>42076</v>
      </c>
      <c r="B4989" s="32" t="s">
        <v>112</v>
      </c>
      <c r="C4989" s="32" t="s">
        <v>3234</v>
      </c>
      <c r="D4989" s="33" t="s">
        <v>114</v>
      </c>
      <c r="E4989" s="7">
        <v>318</v>
      </c>
      <c r="F4989" s="7">
        <v>0</v>
      </c>
      <c r="G4989" s="8" t="s">
        <v>3235</v>
      </c>
      <c r="H4989" s="33" t="s">
        <v>116</v>
      </c>
      <c r="I4989" t="str">
        <f>RIGHT(D4991,19)</f>
        <v>171-7929538-3221118</v>
      </c>
      <c r="J4989">
        <f>LEN(I4989)</f>
        <v>19</v>
      </c>
      <c r="K4989" t="str">
        <f>LEFT(I4989,1)</f>
        <v>1</v>
      </c>
      <c r="L4989" t="str">
        <f>C4989</f>
        <v>R-I /  2978/2014-15</v>
      </c>
    </row>
    <row r="4990" hidden="1" spans="1:12">
      <c r="A4990" s="5"/>
      <c r="B4990" s="32" t="s">
        <v>117</v>
      </c>
      <c r="C4990" s="32" t="s">
        <v>117</v>
      </c>
      <c r="D4990" s="33" t="s">
        <v>118</v>
      </c>
      <c r="E4990" s="7">
        <v>0</v>
      </c>
      <c r="F4990" s="7">
        <v>0</v>
      </c>
      <c r="G4990" s="7">
        <v>0</v>
      </c>
      <c r="H4990" s="33" t="s">
        <v>117</v>
      </c>
      <c r="I4990" t="str">
        <f>RIGHT(D4992,19)</f>
        <v>        : BY AMAZON</v>
      </c>
      <c r="J4990">
        <f>LEN(I4990)</f>
        <v>19</v>
      </c>
      <c r="K4990" t="str">
        <f>LEFT(I4990,1)</f>
        <v> </v>
      </c>
      <c r="L4990" t="str">
        <f>C4990</f>
        <v>     </v>
      </c>
    </row>
    <row r="4991" hidden="1" spans="1:12">
      <c r="A4991" s="5"/>
      <c r="B4991" s="32" t="s">
        <v>117</v>
      </c>
      <c r="C4991" s="32" t="s">
        <v>117</v>
      </c>
      <c r="D4991" s="33" t="s">
        <v>3236</v>
      </c>
      <c r="E4991" s="7">
        <v>0</v>
      </c>
      <c r="F4991" s="7">
        <v>0</v>
      </c>
      <c r="G4991" s="7">
        <v>0</v>
      </c>
      <c r="H4991" s="33" t="s">
        <v>117</v>
      </c>
      <c r="I4991" t="str">
        <f>RIGHT(D4993,19)</f>
        <v>           : HITESH</v>
      </c>
      <c r="J4991">
        <f>LEN(I4991)</f>
        <v>19</v>
      </c>
      <c r="K4991" t="str">
        <f>LEFT(I4991,1)</f>
        <v> </v>
      </c>
      <c r="L4991" t="str">
        <f>C4991</f>
        <v>     </v>
      </c>
    </row>
    <row r="4992" hidden="1" spans="1:12">
      <c r="A4992" s="5"/>
      <c r="B4992" s="32" t="s">
        <v>117</v>
      </c>
      <c r="C4992" s="32" t="s">
        <v>117</v>
      </c>
      <c r="D4992" s="33" t="s">
        <v>120</v>
      </c>
      <c r="E4992" s="7">
        <v>0</v>
      </c>
      <c r="F4992" s="7">
        <v>0</v>
      </c>
      <c r="G4992" s="7">
        <v>0</v>
      </c>
      <c r="H4992" s="33" t="s">
        <v>117</v>
      </c>
      <c r="I4992" t="str">
        <f>RIGHT(D4994,19)</f>
        <v>.00 Dr Due:07-03-15</v>
      </c>
      <c r="J4992">
        <f>LEN(I4992)</f>
        <v>19</v>
      </c>
      <c r="K4992" t="str">
        <f>LEFT(I4992,1)</f>
        <v>.</v>
      </c>
      <c r="L4992" t="str">
        <f>C4992</f>
        <v>     </v>
      </c>
    </row>
    <row r="4993" hidden="1" spans="1:12">
      <c r="A4993" s="5"/>
      <c r="B4993" s="32" t="s">
        <v>117</v>
      </c>
      <c r="C4993" s="32" t="s">
        <v>117</v>
      </c>
      <c r="D4993" s="33" t="s">
        <v>453</v>
      </c>
      <c r="E4993" s="7">
        <v>0</v>
      </c>
      <c r="F4993" s="7">
        <v>0</v>
      </c>
      <c r="G4993" s="7">
        <v>0</v>
      </c>
      <c r="H4993" s="33" t="s">
        <v>117</v>
      </c>
      <c r="I4993" t="str">
        <f>RIGHT(D4995,19)</f>
        <v>Sales</v>
      </c>
      <c r="J4993">
        <f>LEN(I4993)</f>
        <v>5</v>
      </c>
      <c r="K4993" t="str">
        <f>LEFT(I4993,1)</f>
        <v>S</v>
      </c>
      <c r="L4993" t="str">
        <f>C4993</f>
        <v>     </v>
      </c>
    </row>
    <row r="4994" hidden="1" spans="1:12">
      <c r="A4994" s="5"/>
      <c r="B4994" s="32" t="s">
        <v>117</v>
      </c>
      <c r="C4994" s="32" t="s">
        <v>117</v>
      </c>
      <c r="D4994" s="33" t="s">
        <v>3227</v>
      </c>
      <c r="E4994" s="7">
        <v>0</v>
      </c>
      <c r="F4994" s="7">
        <v>0</v>
      </c>
      <c r="G4994" s="7">
        <v>0</v>
      </c>
      <c r="H4994" s="33" t="s">
        <v>117</v>
      </c>
      <c r="I4994" t="str">
        <f>RIGHT(D4996,19)</f>
        <v>        : BY AMAZON</v>
      </c>
      <c r="J4994">
        <f>LEN(I4994)</f>
        <v>19</v>
      </c>
      <c r="K4994" t="str">
        <f>LEFT(I4994,1)</f>
        <v> </v>
      </c>
      <c r="L4994" t="str">
        <f>C4994</f>
        <v>     </v>
      </c>
    </row>
    <row r="4995" spans="1:12">
      <c r="A4995" s="4">
        <v>42076</v>
      </c>
      <c r="B4995" s="32" t="s">
        <v>112</v>
      </c>
      <c r="C4995" s="32" t="s">
        <v>3237</v>
      </c>
      <c r="D4995" s="33" t="s">
        <v>114</v>
      </c>
      <c r="E4995" s="7">
        <v>1075</v>
      </c>
      <c r="F4995" s="7">
        <v>0</v>
      </c>
      <c r="G4995" s="8" t="s">
        <v>3238</v>
      </c>
      <c r="H4995" s="33" t="s">
        <v>116</v>
      </c>
      <c r="I4995" t="str">
        <f t="shared" ref="I4995:I5058" si="312">RIGHT(D4997,19)</f>
        <v>403-4035576-7637132</v>
      </c>
      <c r="J4995">
        <f t="shared" ref="J4995:J5058" si="313">LEN(I4995)</f>
        <v>19</v>
      </c>
      <c r="K4995" t="str">
        <f t="shared" ref="K4995:K5058" si="314">LEFT(I4995,1)</f>
        <v>4</v>
      </c>
      <c r="L4995" t="str">
        <f t="shared" ref="L4995:L5058" si="315">C4995</f>
        <v>R-I /  2979/2014-15</v>
      </c>
    </row>
    <row r="4996" hidden="1" spans="1:12">
      <c r="A4996" s="5"/>
      <c r="B4996" s="32" t="s">
        <v>117</v>
      </c>
      <c r="C4996" s="32" t="s">
        <v>117</v>
      </c>
      <c r="D4996" s="33" t="s">
        <v>118</v>
      </c>
      <c r="E4996" s="7">
        <v>0</v>
      </c>
      <c r="F4996" s="7">
        <v>0</v>
      </c>
      <c r="G4996" s="7">
        <v>0</v>
      </c>
      <c r="H4996" s="33" t="s">
        <v>117</v>
      </c>
      <c r="I4996" t="str">
        <f>RIGHT(D4998,19)</f>
        <v>        : BY AMAZON</v>
      </c>
      <c r="J4996">
        <f>LEN(I4996)</f>
        <v>19</v>
      </c>
      <c r="K4996" t="str">
        <f>LEFT(I4996,1)</f>
        <v> </v>
      </c>
      <c r="L4996" t="str">
        <f>C4996</f>
        <v>     </v>
      </c>
    </row>
    <row r="4997" hidden="1" spans="1:12">
      <c r="A4997" s="5"/>
      <c r="B4997" s="32" t="s">
        <v>117</v>
      </c>
      <c r="C4997" s="32" t="s">
        <v>117</v>
      </c>
      <c r="D4997" s="33" t="s">
        <v>3239</v>
      </c>
      <c r="E4997" s="7">
        <v>0</v>
      </c>
      <c r="F4997" s="7">
        <v>0</v>
      </c>
      <c r="G4997" s="7">
        <v>0</v>
      </c>
      <c r="H4997" s="33" t="s">
        <v>117</v>
      </c>
      <c r="I4997" t="str">
        <f>RIGHT(D4999,19)</f>
        <v>           : HITESH</v>
      </c>
      <c r="J4997">
        <f>LEN(I4997)</f>
        <v>19</v>
      </c>
      <c r="K4997" t="str">
        <f>LEFT(I4997,1)</f>
        <v> </v>
      </c>
      <c r="L4997" t="str">
        <f>C4997</f>
        <v>     </v>
      </c>
    </row>
    <row r="4998" hidden="1" spans="1:12">
      <c r="A4998" s="5"/>
      <c r="B4998" s="32" t="s">
        <v>117</v>
      </c>
      <c r="C4998" s="32" t="s">
        <v>117</v>
      </c>
      <c r="D4998" s="33" t="s">
        <v>120</v>
      </c>
      <c r="E4998" s="7">
        <v>0</v>
      </c>
      <c r="F4998" s="7">
        <v>0</v>
      </c>
      <c r="G4998" s="7">
        <v>0</v>
      </c>
      <c r="H4998" s="33" t="s">
        <v>117</v>
      </c>
      <c r="I4998" t="str">
        <f>RIGHT(D5000,19)</f>
        <v>.00 Dr Due:07-03-15</v>
      </c>
      <c r="J4998">
        <f>LEN(I4998)</f>
        <v>19</v>
      </c>
      <c r="K4998" t="str">
        <f>LEFT(I4998,1)</f>
        <v>.</v>
      </c>
      <c r="L4998" t="str">
        <f>C4998</f>
        <v>     </v>
      </c>
    </row>
    <row r="4999" hidden="1" spans="1:12">
      <c r="A4999" s="5"/>
      <c r="B4999" s="32" t="s">
        <v>117</v>
      </c>
      <c r="C4999" s="32" t="s">
        <v>117</v>
      </c>
      <c r="D4999" s="33" t="s">
        <v>453</v>
      </c>
      <c r="E4999" s="7">
        <v>0</v>
      </c>
      <c r="F4999" s="7">
        <v>0</v>
      </c>
      <c r="G4999" s="7">
        <v>0</v>
      </c>
      <c r="H4999" s="33" t="s">
        <v>117</v>
      </c>
      <c r="I4999" t="str">
        <f>RIGHT(D5001,19)</f>
        <v>Sales</v>
      </c>
      <c r="J4999">
        <f>LEN(I4999)</f>
        <v>5</v>
      </c>
      <c r="K4999" t="str">
        <f>LEFT(I4999,1)</f>
        <v>S</v>
      </c>
      <c r="L4999" t="str">
        <f>C4999</f>
        <v>     </v>
      </c>
    </row>
    <row r="5000" hidden="1" spans="1:12">
      <c r="A5000" s="5"/>
      <c r="B5000" s="32" t="s">
        <v>117</v>
      </c>
      <c r="C5000" s="32" t="s">
        <v>117</v>
      </c>
      <c r="D5000" s="33" t="s">
        <v>3240</v>
      </c>
      <c r="E5000" s="7">
        <v>0</v>
      </c>
      <c r="F5000" s="7">
        <v>0</v>
      </c>
      <c r="G5000" s="7">
        <v>0</v>
      </c>
      <c r="H5000" s="33" t="s">
        <v>117</v>
      </c>
      <c r="I5000" t="str">
        <f>RIGHT(D5002,19)</f>
        <v>        : BY AMAZON</v>
      </c>
      <c r="J5000">
        <f>LEN(I5000)</f>
        <v>19</v>
      </c>
      <c r="K5000" t="str">
        <f>LEFT(I5000,1)</f>
        <v> </v>
      </c>
      <c r="L5000" t="str">
        <f>C5000</f>
        <v>     </v>
      </c>
    </row>
    <row r="5001" spans="1:12">
      <c r="A5001" s="4">
        <v>42076</v>
      </c>
      <c r="B5001" s="32" t="s">
        <v>112</v>
      </c>
      <c r="C5001" s="32" t="s">
        <v>3241</v>
      </c>
      <c r="D5001" s="33" t="s">
        <v>114</v>
      </c>
      <c r="E5001" s="7">
        <v>318</v>
      </c>
      <c r="F5001" s="7">
        <v>0</v>
      </c>
      <c r="G5001" s="8" t="s">
        <v>3242</v>
      </c>
      <c r="H5001" s="33" t="s">
        <v>116</v>
      </c>
      <c r="I5001" t="str">
        <f>RIGHT(D5003,19)</f>
        <v>402-6604014-4606764</v>
      </c>
      <c r="J5001">
        <f>LEN(I5001)</f>
        <v>19</v>
      </c>
      <c r="K5001" t="str">
        <f>LEFT(I5001,1)</f>
        <v>4</v>
      </c>
      <c r="L5001" t="str">
        <f>C5001</f>
        <v>R-I /  2980/2014-15</v>
      </c>
    </row>
    <row r="5002" hidden="1" spans="1:12">
      <c r="A5002" s="5"/>
      <c r="B5002" s="32" t="s">
        <v>117</v>
      </c>
      <c r="C5002" s="32" t="s">
        <v>117</v>
      </c>
      <c r="D5002" s="33" t="s">
        <v>118</v>
      </c>
      <c r="E5002" s="7">
        <v>0</v>
      </c>
      <c r="F5002" s="7">
        <v>0</v>
      </c>
      <c r="G5002" s="7">
        <v>0</v>
      </c>
      <c r="H5002" s="33" t="s">
        <v>117</v>
      </c>
      <c r="I5002" t="str">
        <f>RIGHT(D5004,19)</f>
        <v>        : BY AMAZON</v>
      </c>
      <c r="J5002">
        <f>LEN(I5002)</f>
        <v>19</v>
      </c>
      <c r="K5002" t="str">
        <f>LEFT(I5002,1)</f>
        <v> </v>
      </c>
      <c r="L5002" t="str">
        <f>C5002</f>
        <v>     </v>
      </c>
    </row>
    <row r="5003" hidden="1" spans="1:12">
      <c r="A5003" s="5"/>
      <c r="B5003" s="32" t="s">
        <v>117</v>
      </c>
      <c r="C5003" s="32" t="s">
        <v>117</v>
      </c>
      <c r="D5003" s="33" t="s">
        <v>3243</v>
      </c>
      <c r="E5003" s="7">
        <v>0</v>
      </c>
      <c r="F5003" s="7">
        <v>0</v>
      </c>
      <c r="G5003" s="7">
        <v>0</v>
      </c>
      <c r="H5003" s="33" t="s">
        <v>117</v>
      </c>
      <c r="I5003" t="str">
        <f>RIGHT(D5005,19)</f>
        <v>           : HITESH</v>
      </c>
      <c r="J5003">
        <f>LEN(I5003)</f>
        <v>19</v>
      </c>
      <c r="K5003" t="str">
        <f>LEFT(I5003,1)</f>
        <v> </v>
      </c>
      <c r="L5003" t="str">
        <f>C5003</f>
        <v>     </v>
      </c>
    </row>
    <row r="5004" hidden="1" spans="1:12">
      <c r="A5004" s="5"/>
      <c r="B5004" s="32" t="s">
        <v>117</v>
      </c>
      <c r="C5004" s="32" t="s">
        <v>117</v>
      </c>
      <c r="D5004" s="33" t="s">
        <v>120</v>
      </c>
      <c r="E5004" s="7">
        <v>0</v>
      </c>
      <c r="F5004" s="7">
        <v>0</v>
      </c>
      <c r="G5004" s="7">
        <v>0</v>
      </c>
      <c r="H5004" s="33" t="s">
        <v>117</v>
      </c>
      <c r="I5004" t="str">
        <f>RIGHT(D5006,19)</f>
        <v>.00 Dr Due:07-03-15</v>
      </c>
      <c r="J5004">
        <f>LEN(I5004)</f>
        <v>19</v>
      </c>
      <c r="K5004" t="str">
        <f>LEFT(I5004,1)</f>
        <v>.</v>
      </c>
      <c r="L5004" t="str">
        <f>C5004</f>
        <v>     </v>
      </c>
    </row>
    <row r="5005" hidden="1" spans="1:12">
      <c r="A5005" s="5"/>
      <c r="B5005" s="32" t="s">
        <v>117</v>
      </c>
      <c r="C5005" s="32" t="s">
        <v>117</v>
      </c>
      <c r="D5005" s="33" t="s">
        <v>453</v>
      </c>
      <c r="E5005" s="7">
        <v>0</v>
      </c>
      <c r="F5005" s="7">
        <v>0</v>
      </c>
      <c r="G5005" s="7">
        <v>0</v>
      </c>
      <c r="H5005" s="33" t="s">
        <v>117</v>
      </c>
      <c r="I5005" t="str">
        <f>RIGHT(D5007,19)</f>
        <v>Sales</v>
      </c>
      <c r="J5005">
        <f>LEN(I5005)</f>
        <v>5</v>
      </c>
      <c r="K5005" t="str">
        <f>LEFT(I5005,1)</f>
        <v>S</v>
      </c>
      <c r="L5005" t="str">
        <f>C5005</f>
        <v>     </v>
      </c>
    </row>
    <row r="5006" hidden="1" spans="1:12">
      <c r="A5006" s="5"/>
      <c r="B5006" s="32" t="s">
        <v>117</v>
      </c>
      <c r="C5006" s="32" t="s">
        <v>117</v>
      </c>
      <c r="D5006" s="33" t="s">
        <v>3227</v>
      </c>
      <c r="E5006" s="7">
        <v>0</v>
      </c>
      <c r="F5006" s="7">
        <v>0</v>
      </c>
      <c r="G5006" s="7">
        <v>0</v>
      </c>
      <c r="H5006" s="33" t="s">
        <v>117</v>
      </c>
      <c r="I5006" t="str">
        <f>RIGHT(D5008,19)</f>
        <v>        : BY AMAZON</v>
      </c>
      <c r="J5006">
        <f>LEN(I5006)</f>
        <v>19</v>
      </c>
      <c r="K5006" t="str">
        <f>LEFT(I5006,1)</f>
        <v> </v>
      </c>
      <c r="L5006" t="str">
        <f>C5006</f>
        <v>     </v>
      </c>
    </row>
    <row r="5007" spans="1:12">
      <c r="A5007" s="4">
        <v>42076</v>
      </c>
      <c r="B5007" s="32" t="s">
        <v>112</v>
      </c>
      <c r="C5007" s="32" t="s">
        <v>3244</v>
      </c>
      <c r="D5007" s="33" t="s">
        <v>114</v>
      </c>
      <c r="E5007" s="7">
        <v>318</v>
      </c>
      <c r="F5007" s="7">
        <v>0</v>
      </c>
      <c r="G5007" s="8" t="s">
        <v>3245</v>
      </c>
      <c r="H5007" s="33" t="s">
        <v>116</v>
      </c>
      <c r="I5007" t="str">
        <f>RIGHT(D5009,19)</f>
        <v>404-9418147-3074759</v>
      </c>
      <c r="J5007">
        <f>LEN(I5007)</f>
        <v>19</v>
      </c>
      <c r="K5007" t="str">
        <f>LEFT(I5007,1)</f>
        <v>4</v>
      </c>
      <c r="L5007" t="str">
        <f>C5007</f>
        <v>R-I /  2981/2014-15</v>
      </c>
    </row>
    <row r="5008" hidden="1" spans="1:12">
      <c r="A5008" s="5"/>
      <c r="B5008" s="32" t="s">
        <v>117</v>
      </c>
      <c r="C5008" s="32" t="s">
        <v>117</v>
      </c>
      <c r="D5008" s="33" t="s">
        <v>118</v>
      </c>
      <c r="E5008" s="7">
        <v>0</v>
      </c>
      <c r="F5008" s="7">
        <v>0</v>
      </c>
      <c r="G5008" s="7">
        <v>0</v>
      </c>
      <c r="H5008" s="33" t="s">
        <v>117</v>
      </c>
      <c r="I5008" t="str">
        <f>RIGHT(D5010,19)</f>
        <v>        : BY AMAZON</v>
      </c>
      <c r="J5008">
        <f>LEN(I5008)</f>
        <v>19</v>
      </c>
      <c r="K5008" t="str">
        <f>LEFT(I5008,1)</f>
        <v> </v>
      </c>
      <c r="L5008" t="str">
        <f>C5008</f>
        <v>     </v>
      </c>
    </row>
    <row r="5009" hidden="1" spans="1:12">
      <c r="A5009" s="5"/>
      <c r="B5009" s="32" t="s">
        <v>117</v>
      </c>
      <c r="C5009" s="32" t="s">
        <v>117</v>
      </c>
      <c r="D5009" s="33" t="s">
        <v>3246</v>
      </c>
      <c r="E5009" s="7">
        <v>0</v>
      </c>
      <c r="F5009" s="7">
        <v>0</v>
      </c>
      <c r="G5009" s="7">
        <v>0</v>
      </c>
      <c r="H5009" s="33" t="s">
        <v>117</v>
      </c>
      <c r="I5009" t="str">
        <f>RIGHT(D5011,19)</f>
        <v>           : HITESH</v>
      </c>
      <c r="J5009">
        <f>LEN(I5009)</f>
        <v>19</v>
      </c>
      <c r="K5009" t="str">
        <f>LEFT(I5009,1)</f>
        <v> </v>
      </c>
      <c r="L5009" t="str">
        <f>C5009</f>
        <v>     </v>
      </c>
    </row>
    <row r="5010" hidden="1" spans="1:12">
      <c r="A5010" s="5"/>
      <c r="B5010" s="32" t="s">
        <v>117</v>
      </c>
      <c r="C5010" s="32" t="s">
        <v>117</v>
      </c>
      <c r="D5010" s="33" t="s">
        <v>120</v>
      </c>
      <c r="E5010" s="7">
        <v>0</v>
      </c>
      <c r="F5010" s="7">
        <v>0</v>
      </c>
      <c r="G5010" s="7">
        <v>0</v>
      </c>
      <c r="H5010" s="33" t="s">
        <v>117</v>
      </c>
      <c r="I5010" t="str">
        <f>RIGHT(D5012,19)</f>
        <v>.00 Dr Due:07-03-15</v>
      </c>
      <c r="J5010">
        <f>LEN(I5010)</f>
        <v>19</v>
      </c>
      <c r="K5010" t="str">
        <f>LEFT(I5010,1)</f>
        <v>.</v>
      </c>
      <c r="L5010" t="str">
        <f>C5010</f>
        <v>     </v>
      </c>
    </row>
    <row r="5011" hidden="1" spans="1:12">
      <c r="A5011" s="5"/>
      <c r="B5011" s="32" t="s">
        <v>117</v>
      </c>
      <c r="C5011" s="32" t="s">
        <v>117</v>
      </c>
      <c r="D5011" s="33" t="s">
        <v>453</v>
      </c>
      <c r="E5011" s="7">
        <v>0</v>
      </c>
      <c r="F5011" s="7">
        <v>0</v>
      </c>
      <c r="G5011" s="7">
        <v>0</v>
      </c>
      <c r="H5011" s="33" t="s">
        <v>117</v>
      </c>
      <c r="I5011" t="str">
        <f>RIGHT(D5013,19)</f>
        <v>Sales</v>
      </c>
      <c r="J5011">
        <f>LEN(I5011)</f>
        <v>5</v>
      </c>
      <c r="K5011" t="str">
        <f>LEFT(I5011,1)</f>
        <v>S</v>
      </c>
      <c r="L5011" t="str">
        <f>C5011</f>
        <v>     </v>
      </c>
    </row>
    <row r="5012" hidden="1" spans="1:12">
      <c r="A5012" s="5"/>
      <c r="B5012" s="32" t="s">
        <v>117</v>
      </c>
      <c r="C5012" s="32" t="s">
        <v>117</v>
      </c>
      <c r="D5012" s="33" t="s">
        <v>3227</v>
      </c>
      <c r="E5012" s="7">
        <v>0</v>
      </c>
      <c r="F5012" s="7">
        <v>0</v>
      </c>
      <c r="G5012" s="7">
        <v>0</v>
      </c>
      <c r="H5012" s="33" t="s">
        <v>117</v>
      </c>
      <c r="I5012" t="str">
        <f>RIGHT(D5014,19)</f>
        <v>        : BY AMAZON</v>
      </c>
      <c r="J5012">
        <f>LEN(I5012)</f>
        <v>19</v>
      </c>
      <c r="K5012" t="str">
        <f>LEFT(I5012,1)</f>
        <v> </v>
      </c>
      <c r="L5012" t="str">
        <f>C5012</f>
        <v>     </v>
      </c>
    </row>
    <row r="5013" spans="1:12">
      <c r="A5013" s="4">
        <v>42076</v>
      </c>
      <c r="B5013" s="32" t="s">
        <v>112</v>
      </c>
      <c r="C5013" s="32" t="s">
        <v>3247</v>
      </c>
      <c r="D5013" s="33" t="s">
        <v>114</v>
      </c>
      <c r="E5013" s="7">
        <v>318</v>
      </c>
      <c r="F5013" s="7">
        <v>0</v>
      </c>
      <c r="G5013" s="8" t="s">
        <v>3248</v>
      </c>
      <c r="H5013" s="33" t="s">
        <v>116</v>
      </c>
      <c r="I5013" t="str">
        <f>RIGHT(D5015,19)</f>
        <v>403-7189573-2688312</v>
      </c>
      <c r="J5013">
        <f>LEN(I5013)</f>
        <v>19</v>
      </c>
      <c r="K5013" t="str">
        <f>LEFT(I5013,1)</f>
        <v>4</v>
      </c>
      <c r="L5013" t="str">
        <f>C5013</f>
        <v>R-I /  2982/2014-15</v>
      </c>
    </row>
    <row r="5014" hidden="1" spans="1:12">
      <c r="A5014" s="5"/>
      <c r="B5014" s="32" t="s">
        <v>117</v>
      </c>
      <c r="C5014" s="32" t="s">
        <v>117</v>
      </c>
      <c r="D5014" s="33" t="s">
        <v>118</v>
      </c>
      <c r="E5014" s="7">
        <v>0</v>
      </c>
      <c r="F5014" s="7">
        <v>0</v>
      </c>
      <c r="G5014" s="7">
        <v>0</v>
      </c>
      <c r="H5014" s="33" t="s">
        <v>117</v>
      </c>
      <c r="I5014" t="str">
        <f>RIGHT(D5016,19)</f>
        <v>        : BY AMAZON</v>
      </c>
      <c r="J5014">
        <f>LEN(I5014)</f>
        <v>19</v>
      </c>
      <c r="K5014" t="str">
        <f>LEFT(I5014,1)</f>
        <v> </v>
      </c>
      <c r="L5014" t="str">
        <f>C5014</f>
        <v>     </v>
      </c>
    </row>
    <row r="5015" hidden="1" spans="1:12">
      <c r="A5015" s="5"/>
      <c r="B5015" s="32" t="s">
        <v>117</v>
      </c>
      <c r="C5015" s="32" t="s">
        <v>117</v>
      </c>
      <c r="D5015" s="33" t="s">
        <v>3249</v>
      </c>
      <c r="E5015" s="7">
        <v>0</v>
      </c>
      <c r="F5015" s="7">
        <v>0</v>
      </c>
      <c r="G5015" s="7">
        <v>0</v>
      </c>
      <c r="H5015" s="33" t="s">
        <v>117</v>
      </c>
      <c r="I5015" t="str">
        <f>RIGHT(D5017,19)</f>
        <v>           : HITESH</v>
      </c>
      <c r="J5015">
        <f>LEN(I5015)</f>
        <v>19</v>
      </c>
      <c r="K5015" t="str">
        <f>LEFT(I5015,1)</f>
        <v> </v>
      </c>
      <c r="L5015" t="str">
        <f>C5015</f>
        <v>     </v>
      </c>
    </row>
    <row r="5016" hidden="1" spans="1:12">
      <c r="A5016" s="5"/>
      <c r="B5016" s="32" t="s">
        <v>117</v>
      </c>
      <c r="C5016" s="32" t="s">
        <v>117</v>
      </c>
      <c r="D5016" s="33" t="s">
        <v>120</v>
      </c>
      <c r="E5016" s="7">
        <v>0</v>
      </c>
      <c r="F5016" s="7">
        <v>0</v>
      </c>
      <c r="G5016" s="7">
        <v>0</v>
      </c>
      <c r="H5016" s="33" t="s">
        <v>117</v>
      </c>
      <c r="I5016" t="str">
        <f>RIGHT(D5018,19)</f>
        <v>.00 Dr Due:07-03-15</v>
      </c>
      <c r="J5016">
        <f>LEN(I5016)</f>
        <v>19</v>
      </c>
      <c r="K5016" t="str">
        <f>LEFT(I5016,1)</f>
        <v>.</v>
      </c>
      <c r="L5016" t="str">
        <f>C5016</f>
        <v>     </v>
      </c>
    </row>
    <row r="5017" hidden="1" spans="1:12">
      <c r="A5017" s="5"/>
      <c r="B5017" s="32" t="s">
        <v>117</v>
      </c>
      <c r="C5017" s="32" t="s">
        <v>117</v>
      </c>
      <c r="D5017" s="33" t="s">
        <v>453</v>
      </c>
      <c r="E5017" s="7">
        <v>0</v>
      </c>
      <c r="F5017" s="7">
        <v>0</v>
      </c>
      <c r="G5017" s="7">
        <v>0</v>
      </c>
      <c r="H5017" s="33" t="s">
        <v>117</v>
      </c>
      <c r="I5017" t="str">
        <f>RIGHT(D5019,19)</f>
        <v>Sales</v>
      </c>
      <c r="J5017">
        <f>LEN(I5017)</f>
        <v>5</v>
      </c>
      <c r="K5017" t="str">
        <f>LEFT(I5017,1)</f>
        <v>S</v>
      </c>
      <c r="L5017" t="str">
        <f>C5017</f>
        <v>     </v>
      </c>
    </row>
    <row r="5018" hidden="1" spans="1:12">
      <c r="A5018" s="5"/>
      <c r="B5018" s="32" t="s">
        <v>117</v>
      </c>
      <c r="C5018" s="32" t="s">
        <v>117</v>
      </c>
      <c r="D5018" s="33" t="s">
        <v>3227</v>
      </c>
      <c r="E5018" s="7">
        <v>0</v>
      </c>
      <c r="F5018" s="7">
        <v>0</v>
      </c>
      <c r="G5018" s="7">
        <v>0</v>
      </c>
      <c r="H5018" s="33" t="s">
        <v>117</v>
      </c>
      <c r="I5018" t="str">
        <f>RIGHT(D5020,19)</f>
        <v>        : BY AMAZON</v>
      </c>
      <c r="J5018">
        <f>LEN(I5018)</f>
        <v>19</v>
      </c>
      <c r="K5018" t="str">
        <f>LEFT(I5018,1)</f>
        <v> </v>
      </c>
      <c r="L5018" t="str">
        <f>C5018</f>
        <v>     </v>
      </c>
    </row>
    <row r="5019" spans="1:12">
      <c r="A5019" s="4">
        <v>42076</v>
      </c>
      <c r="B5019" s="32" t="s">
        <v>112</v>
      </c>
      <c r="C5019" s="32" t="s">
        <v>3250</v>
      </c>
      <c r="D5019" s="33" t="s">
        <v>114</v>
      </c>
      <c r="E5019" s="7">
        <v>318</v>
      </c>
      <c r="F5019" s="7">
        <v>0</v>
      </c>
      <c r="G5019" s="8" t="s">
        <v>3251</v>
      </c>
      <c r="H5019" s="33" t="s">
        <v>116</v>
      </c>
      <c r="I5019" t="str">
        <f>RIGHT(D5021,19)</f>
        <v>403-8001648-9948368</v>
      </c>
      <c r="J5019">
        <f>LEN(I5019)</f>
        <v>19</v>
      </c>
      <c r="K5019" t="str">
        <f>LEFT(I5019,1)</f>
        <v>4</v>
      </c>
      <c r="L5019" t="str">
        <f>C5019</f>
        <v>R-I /  2983/2014-15</v>
      </c>
    </row>
    <row r="5020" hidden="1" spans="1:12">
      <c r="A5020" s="5"/>
      <c r="B5020" s="32" t="s">
        <v>117</v>
      </c>
      <c r="C5020" s="32" t="s">
        <v>117</v>
      </c>
      <c r="D5020" s="33" t="s">
        <v>118</v>
      </c>
      <c r="E5020" s="7">
        <v>0</v>
      </c>
      <c r="F5020" s="7">
        <v>0</v>
      </c>
      <c r="G5020" s="7">
        <v>0</v>
      </c>
      <c r="H5020" s="33" t="s">
        <v>117</v>
      </c>
      <c r="I5020" t="str">
        <f>RIGHT(D5022,19)</f>
        <v>        : BY AMAZON</v>
      </c>
      <c r="J5020">
        <f>LEN(I5020)</f>
        <v>19</v>
      </c>
      <c r="K5020" t="str">
        <f>LEFT(I5020,1)</f>
        <v> </v>
      </c>
      <c r="L5020" t="str">
        <f>C5020</f>
        <v>     </v>
      </c>
    </row>
    <row r="5021" hidden="1" spans="1:12">
      <c r="A5021" s="5"/>
      <c r="B5021" s="32" t="s">
        <v>117</v>
      </c>
      <c r="C5021" s="32" t="s">
        <v>117</v>
      </c>
      <c r="D5021" s="33" t="s">
        <v>3252</v>
      </c>
      <c r="E5021" s="7">
        <v>0</v>
      </c>
      <c r="F5021" s="7">
        <v>0</v>
      </c>
      <c r="G5021" s="7">
        <v>0</v>
      </c>
      <c r="H5021" s="33" t="s">
        <v>117</v>
      </c>
      <c r="I5021" t="str">
        <f>RIGHT(D5023,19)</f>
        <v>           : HITESH</v>
      </c>
      <c r="J5021">
        <f>LEN(I5021)</f>
        <v>19</v>
      </c>
      <c r="K5021" t="str">
        <f>LEFT(I5021,1)</f>
        <v> </v>
      </c>
      <c r="L5021" t="str">
        <f>C5021</f>
        <v>     </v>
      </c>
    </row>
    <row r="5022" hidden="1" spans="1:12">
      <c r="A5022" s="5"/>
      <c r="B5022" s="32" t="s">
        <v>117</v>
      </c>
      <c r="C5022" s="32" t="s">
        <v>117</v>
      </c>
      <c r="D5022" s="33" t="s">
        <v>120</v>
      </c>
      <c r="E5022" s="7">
        <v>0</v>
      </c>
      <c r="F5022" s="7">
        <v>0</v>
      </c>
      <c r="G5022" s="7">
        <v>0</v>
      </c>
      <c r="H5022" s="33" t="s">
        <v>117</v>
      </c>
      <c r="I5022" t="str">
        <f>RIGHT(D5024,19)</f>
        <v>.00 Dr Due:07-03-15</v>
      </c>
      <c r="J5022">
        <f>LEN(I5022)</f>
        <v>19</v>
      </c>
      <c r="K5022" t="str">
        <f>LEFT(I5022,1)</f>
        <v>.</v>
      </c>
      <c r="L5022" t="str">
        <f>C5022</f>
        <v>     </v>
      </c>
    </row>
    <row r="5023" hidden="1" spans="1:12">
      <c r="A5023" s="5"/>
      <c r="B5023" s="32" t="s">
        <v>117</v>
      </c>
      <c r="C5023" s="32" t="s">
        <v>117</v>
      </c>
      <c r="D5023" s="33" t="s">
        <v>453</v>
      </c>
      <c r="E5023" s="7">
        <v>0</v>
      </c>
      <c r="F5023" s="7">
        <v>0</v>
      </c>
      <c r="G5023" s="7">
        <v>0</v>
      </c>
      <c r="H5023" s="33" t="s">
        <v>117</v>
      </c>
      <c r="I5023" t="str">
        <f>RIGHT(D5025,19)</f>
        <v>Sales</v>
      </c>
      <c r="J5023">
        <f>LEN(I5023)</f>
        <v>5</v>
      </c>
      <c r="K5023" t="str">
        <f>LEFT(I5023,1)</f>
        <v>S</v>
      </c>
      <c r="L5023" t="str">
        <f>C5023</f>
        <v>     </v>
      </c>
    </row>
    <row r="5024" hidden="1" spans="1:12">
      <c r="A5024" s="5"/>
      <c r="B5024" s="32" t="s">
        <v>117</v>
      </c>
      <c r="C5024" s="32" t="s">
        <v>117</v>
      </c>
      <c r="D5024" s="33" t="s">
        <v>3227</v>
      </c>
      <c r="E5024" s="7">
        <v>0</v>
      </c>
      <c r="F5024" s="7">
        <v>0</v>
      </c>
      <c r="G5024" s="7">
        <v>0</v>
      </c>
      <c r="H5024" s="33" t="s">
        <v>117</v>
      </c>
      <c r="I5024" t="str">
        <f>RIGHT(D5026,19)</f>
        <v>        : BY AMAZON</v>
      </c>
      <c r="J5024">
        <f>LEN(I5024)</f>
        <v>19</v>
      </c>
      <c r="K5024" t="str">
        <f>LEFT(I5024,1)</f>
        <v> </v>
      </c>
      <c r="L5024" t="str">
        <f>C5024</f>
        <v>     </v>
      </c>
    </row>
    <row r="5025" spans="1:12">
      <c r="A5025" s="4">
        <v>42076</v>
      </c>
      <c r="B5025" s="32" t="s">
        <v>112</v>
      </c>
      <c r="C5025" s="32" t="s">
        <v>3253</v>
      </c>
      <c r="D5025" s="33" t="s">
        <v>114</v>
      </c>
      <c r="E5025" s="7">
        <v>318</v>
      </c>
      <c r="F5025" s="7">
        <v>0</v>
      </c>
      <c r="G5025" s="8" t="s">
        <v>3254</v>
      </c>
      <c r="H5025" s="33" t="s">
        <v>116</v>
      </c>
      <c r="I5025" t="str">
        <f>RIGHT(D5027,19)</f>
        <v>171-3888644-0251518</v>
      </c>
      <c r="J5025">
        <f>LEN(I5025)</f>
        <v>19</v>
      </c>
      <c r="K5025" t="str">
        <f>LEFT(I5025,1)</f>
        <v>1</v>
      </c>
      <c r="L5025" t="str">
        <f>C5025</f>
        <v>R-I /  2984/2014-15</v>
      </c>
    </row>
    <row r="5026" hidden="1" spans="1:12">
      <c r="A5026" s="5"/>
      <c r="B5026" s="32" t="s">
        <v>117</v>
      </c>
      <c r="C5026" s="32" t="s">
        <v>117</v>
      </c>
      <c r="D5026" s="33" t="s">
        <v>118</v>
      </c>
      <c r="E5026" s="7">
        <v>0</v>
      </c>
      <c r="F5026" s="7">
        <v>0</v>
      </c>
      <c r="G5026" s="7">
        <v>0</v>
      </c>
      <c r="H5026" s="33" t="s">
        <v>117</v>
      </c>
      <c r="I5026" t="str">
        <f>RIGHT(D5028,19)</f>
        <v>        : BY AMAZON</v>
      </c>
      <c r="J5026">
        <f>LEN(I5026)</f>
        <v>19</v>
      </c>
      <c r="K5026" t="str">
        <f>LEFT(I5026,1)</f>
        <v> </v>
      </c>
      <c r="L5026" t="str">
        <f>C5026</f>
        <v>     </v>
      </c>
    </row>
    <row r="5027" hidden="1" spans="1:12">
      <c r="A5027" s="5"/>
      <c r="B5027" s="32" t="s">
        <v>117</v>
      </c>
      <c r="C5027" s="32" t="s">
        <v>117</v>
      </c>
      <c r="D5027" s="33" t="s">
        <v>3255</v>
      </c>
      <c r="E5027" s="7">
        <v>0</v>
      </c>
      <c r="F5027" s="7">
        <v>0</v>
      </c>
      <c r="G5027" s="7">
        <v>0</v>
      </c>
      <c r="H5027" s="33" t="s">
        <v>117</v>
      </c>
      <c r="I5027" t="str">
        <f>RIGHT(D5029,19)</f>
        <v>           : HITESH</v>
      </c>
      <c r="J5027">
        <f>LEN(I5027)</f>
        <v>19</v>
      </c>
      <c r="K5027" t="str">
        <f>LEFT(I5027,1)</f>
        <v> </v>
      </c>
      <c r="L5027" t="str">
        <f>C5027</f>
        <v>     </v>
      </c>
    </row>
    <row r="5028" hidden="1" spans="1:12">
      <c r="A5028" s="5"/>
      <c r="B5028" s="32" t="s">
        <v>117</v>
      </c>
      <c r="C5028" s="32" t="s">
        <v>117</v>
      </c>
      <c r="D5028" s="33" t="s">
        <v>120</v>
      </c>
      <c r="E5028" s="7">
        <v>0</v>
      </c>
      <c r="F5028" s="7">
        <v>0</v>
      </c>
      <c r="G5028" s="7">
        <v>0</v>
      </c>
      <c r="H5028" s="33" t="s">
        <v>117</v>
      </c>
      <c r="I5028" t="str">
        <f>RIGHT(D5030,19)</f>
        <v>.00 Dr Due:07-03-15</v>
      </c>
      <c r="J5028">
        <f>LEN(I5028)</f>
        <v>19</v>
      </c>
      <c r="K5028" t="str">
        <f>LEFT(I5028,1)</f>
        <v>.</v>
      </c>
      <c r="L5028" t="str">
        <f>C5028</f>
        <v>     </v>
      </c>
    </row>
    <row r="5029" hidden="1" spans="1:12">
      <c r="A5029" s="5"/>
      <c r="B5029" s="32" t="s">
        <v>117</v>
      </c>
      <c r="C5029" s="32" t="s">
        <v>117</v>
      </c>
      <c r="D5029" s="33" t="s">
        <v>453</v>
      </c>
      <c r="E5029" s="7">
        <v>0</v>
      </c>
      <c r="F5029" s="7">
        <v>0</v>
      </c>
      <c r="G5029" s="7">
        <v>0</v>
      </c>
      <c r="H5029" s="33" t="s">
        <v>117</v>
      </c>
      <c r="I5029" t="str">
        <f>RIGHT(D5031,19)</f>
        <v>Sales</v>
      </c>
      <c r="J5029">
        <f>LEN(I5029)</f>
        <v>5</v>
      </c>
      <c r="K5029" t="str">
        <f>LEFT(I5029,1)</f>
        <v>S</v>
      </c>
      <c r="L5029" t="str">
        <f>C5029</f>
        <v>     </v>
      </c>
    </row>
    <row r="5030" hidden="1" spans="1:12">
      <c r="A5030" s="5"/>
      <c r="B5030" s="32" t="s">
        <v>117</v>
      </c>
      <c r="C5030" s="32" t="s">
        <v>117</v>
      </c>
      <c r="D5030" s="33" t="s">
        <v>3227</v>
      </c>
      <c r="E5030" s="7">
        <v>0</v>
      </c>
      <c r="F5030" s="7">
        <v>0</v>
      </c>
      <c r="G5030" s="7">
        <v>0</v>
      </c>
      <c r="H5030" s="33" t="s">
        <v>117</v>
      </c>
      <c r="I5030" t="str">
        <f>RIGHT(D5032,19)</f>
        <v>        : BY AMAZON</v>
      </c>
      <c r="J5030">
        <f>LEN(I5030)</f>
        <v>19</v>
      </c>
      <c r="K5030" t="str">
        <f>LEFT(I5030,1)</f>
        <v> </v>
      </c>
      <c r="L5030" t="str">
        <f>C5030</f>
        <v>     </v>
      </c>
    </row>
    <row r="5031" spans="1:12">
      <c r="A5031" s="4">
        <v>42076</v>
      </c>
      <c r="B5031" s="32" t="s">
        <v>112</v>
      </c>
      <c r="C5031" s="32" t="s">
        <v>3256</v>
      </c>
      <c r="D5031" s="33" t="s">
        <v>114</v>
      </c>
      <c r="E5031" s="7">
        <v>318</v>
      </c>
      <c r="F5031" s="7">
        <v>0</v>
      </c>
      <c r="G5031" s="8" t="s">
        <v>3257</v>
      </c>
      <c r="H5031" s="33" t="s">
        <v>116</v>
      </c>
      <c r="I5031" t="str">
        <f>RIGHT(D5033,19)</f>
        <v>402-2885285-1797938</v>
      </c>
      <c r="J5031">
        <f>LEN(I5031)</f>
        <v>19</v>
      </c>
      <c r="K5031" t="str">
        <f>LEFT(I5031,1)</f>
        <v>4</v>
      </c>
      <c r="L5031" t="str">
        <f>C5031</f>
        <v>R-I /  2985/2014-15</v>
      </c>
    </row>
    <row r="5032" hidden="1" spans="1:12">
      <c r="A5032" s="5"/>
      <c r="B5032" s="32" t="s">
        <v>117</v>
      </c>
      <c r="C5032" s="32" t="s">
        <v>117</v>
      </c>
      <c r="D5032" s="33" t="s">
        <v>118</v>
      </c>
      <c r="E5032" s="7">
        <v>0</v>
      </c>
      <c r="F5032" s="7">
        <v>0</v>
      </c>
      <c r="G5032" s="7">
        <v>0</v>
      </c>
      <c r="H5032" s="33" t="s">
        <v>117</v>
      </c>
      <c r="I5032" t="str">
        <f>RIGHT(D5034,19)</f>
        <v>        : BY AMAZON</v>
      </c>
      <c r="J5032">
        <f>LEN(I5032)</f>
        <v>19</v>
      </c>
      <c r="K5032" t="str">
        <f>LEFT(I5032,1)</f>
        <v> </v>
      </c>
      <c r="L5032" t="str">
        <f>C5032</f>
        <v>     </v>
      </c>
    </row>
    <row r="5033" hidden="1" spans="1:12">
      <c r="A5033" s="5"/>
      <c r="B5033" s="32" t="s">
        <v>117</v>
      </c>
      <c r="C5033" s="32" t="s">
        <v>117</v>
      </c>
      <c r="D5033" s="33" t="s">
        <v>3258</v>
      </c>
      <c r="E5033" s="7">
        <v>0</v>
      </c>
      <c r="F5033" s="7">
        <v>0</v>
      </c>
      <c r="G5033" s="7">
        <v>0</v>
      </c>
      <c r="H5033" s="33" t="s">
        <v>117</v>
      </c>
      <c r="I5033" t="str">
        <f>RIGHT(D5035,19)</f>
        <v>           : HITESH</v>
      </c>
      <c r="J5033">
        <f>LEN(I5033)</f>
        <v>19</v>
      </c>
      <c r="K5033" t="str">
        <f>LEFT(I5033,1)</f>
        <v> </v>
      </c>
      <c r="L5033" t="str">
        <f>C5033</f>
        <v>     </v>
      </c>
    </row>
    <row r="5034" hidden="1" spans="1:12">
      <c r="A5034" s="5"/>
      <c r="B5034" s="32" t="s">
        <v>117</v>
      </c>
      <c r="C5034" s="32" t="s">
        <v>117</v>
      </c>
      <c r="D5034" s="33" t="s">
        <v>120</v>
      </c>
      <c r="E5034" s="7">
        <v>0</v>
      </c>
      <c r="F5034" s="7">
        <v>0</v>
      </c>
      <c r="G5034" s="7">
        <v>0</v>
      </c>
      <c r="H5034" s="33" t="s">
        <v>117</v>
      </c>
      <c r="I5034" t="str">
        <f>RIGHT(D5036,19)</f>
        <v>.00 Dr Due:07-03-15</v>
      </c>
      <c r="J5034">
        <f>LEN(I5034)</f>
        <v>19</v>
      </c>
      <c r="K5034" t="str">
        <f>LEFT(I5034,1)</f>
        <v>.</v>
      </c>
      <c r="L5034" t="str">
        <f>C5034</f>
        <v>     </v>
      </c>
    </row>
    <row r="5035" hidden="1" spans="1:12">
      <c r="A5035" s="5"/>
      <c r="B5035" s="32" t="s">
        <v>117</v>
      </c>
      <c r="C5035" s="32" t="s">
        <v>117</v>
      </c>
      <c r="D5035" s="33" t="s">
        <v>453</v>
      </c>
      <c r="E5035" s="7">
        <v>0</v>
      </c>
      <c r="F5035" s="7">
        <v>0</v>
      </c>
      <c r="G5035" s="7">
        <v>0</v>
      </c>
      <c r="H5035" s="33" t="s">
        <v>117</v>
      </c>
      <c r="I5035" t="str">
        <f>RIGHT(D5037,19)</f>
        <v>Sales</v>
      </c>
      <c r="J5035">
        <f>LEN(I5035)</f>
        <v>5</v>
      </c>
      <c r="K5035" t="str">
        <f>LEFT(I5035,1)</f>
        <v>S</v>
      </c>
      <c r="L5035" t="str">
        <f>C5035</f>
        <v>     </v>
      </c>
    </row>
    <row r="5036" hidden="1" spans="1:12">
      <c r="A5036" s="5"/>
      <c r="B5036" s="32" t="s">
        <v>117</v>
      </c>
      <c r="C5036" s="32" t="s">
        <v>117</v>
      </c>
      <c r="D5036" s="33" t="s">
        <v>3227</v>
      </c>
      <c r="E5036" s="7">
        <v>0</v>
      </c>
      <c r="F5036" s="7">
        <v>0</v>
      </c>
      <c r="G5036" s="7">
        <v>0</v>
      </c>
      <c r="H5036" s="33" t="s">
        <v>117</v>
      </c>
      <c r="I5036" t="str">
        <f>RIGHT(D5038,19)</f>
        <v>        : BY AMAZON</v>
      </c>
      <c r="J5036">
        <f>LEN(I5036)</f>
        <v>19</v>
      </c>
      <c r="K5036" t="str">
        <f>LEFT(I5036,1)</f>
        <v> </v>
      </c>
      <c r="L5036" t="str">
        <f>C5036</f>
        <v>     </v>
      </c>
    </row>
    <row r="5037" spans="1:12">
      <c r="A5037" s="4">
        <v>42076</v>
      </c>
      <c r="B5037" s="32" t="s">
        <v>112</v>
      </c>
      <c r="C5037" s="32" t="s">
        <v>3259</v>
      </c>
      <c r="D5037" s="33" t="s">
        <v>114</v>
      </c>
      <c r="E5037" s="7">
        <v>318</v>
      </c>
      <c r="F5037" s="7">
        <v>0</v>
      </c>
      <c r="G5037" s="8" t="s">
        <v>3260</v>
      </c>
      <c r="H5037" s="33" t="s">
        <v>116</v>
      </c>
      <c r="I5037" t="str">
        <f>RIGHT(D5039,19)</f>
        <v>402-4652000-1669153</v>
      </c>
      <c r="J5037">
        <f>LEN(I5037)</f>
        <v>19</v>
      </c>
      <c r="K5037" t="str">
        <f>LEFT(I5037,1)</f>
        <v>4</v>
      </c>
      <c r="L5037" t="str">
        <f>C5037</f>
        <v>R-I /  2986/2014-15</v>
      </c>
    </row>
    <row r="5038" hidden="1" spans="1:12">
      <c r="A5038" s="5"/>
      <c r="B5038" s="32" t="s">
        <v>117</v>
      </c>
      <c r="C5038" s="32" t="s">
        <v>117</v>
      </c>
      <c r="D5038" s="33" t="s">
        <v>118</v>
      </c>
      <c r="E5038" s="7">
        <v>0</v>
      </c>
      <c r="F5038" s="7">
        <v>0</v>
      </c>
      <c r="G5038" s="7">
        <v>0</v>
      </c>
      <c r="H5038" s="33" t="s">
        <v>117</v>
      </c>
      <c r="I5038" t="str">
        <f>RIGHT(D5040,19)</f>
        <v>        : BY AMAZON</v>
      </c>
      <c r="J5038">
        <f>LEN(I5038)</f>
        <v>19</v>
      </c>
      <c r="K5038" t="str">
        <f>LEFT(I5038,1)</f>
        <v> </v>
      </c>
      <c r="L5038" t="str">
        <f>C5038</f>
        <v>     </v>
      </c>
    </row>
    <row r="5039" hidden="1" spans="1:12">
      <c r="A5039" s="5"/>
      <c r="B5039" s="32" t="s">
        <v>117</v>
      </c>
      <c r="C5039" s="32" t="s">
        <v>117</v>
      </c>
      <c r="D5039" s="33" t="s">
        <v>3261</v>
      </c>
      <c r="E5039" s="7">
        <v>0</v>
      </c>
      <c r="F5039" s="7">
        <v>0</v>
      </c>
      <c r="G5039" s="7">
        <v>0</v>
      </c>
      <c r="H5039" s="33" t="s">
        <v>117</v>
      </c>
      <c r="I5039" t="str">
        <f>RIGHT(D5041,19)</f>
        <v>           : HITESH</v>
      </c>
      <c r="J5039">
        <f>LEN(I5039)</f>
        <v>19</v>
      </c>
      <c r="K5039" t="str">
        <f>LEFT(I5039,1)</f>
        <v> </v>
      </c>
      <c r="L5039" t="str">
        <f>C5039</f>
        <v>     </v>
      </c>
    </row>
    <row r="5040" hidden="1" spans="1:12">
      <c r="A5040" s="5"/>
      <c r="B5040" s="32" t="s">
        <v>117</v>
      </c>
      <c r="C5040" s="32" t="s">
        <v>117</v>
      </c>
      <c r="D5040" s="33" t="s">
        <v>120</v>
      </c>
      <c r="E5040" s="7">
        <v>0</v>
      </c>
      <c r="F5040" s="7">
        <v>0</v>
      </c>
      <c r="G5040" s="7">
        <v>0</v>
      </c>
      <c r="H5040" s="33" t="s">
        <v>117</v>
      </c>
      <c r="I5040" t="str">
        <f>RIGHT(D5042,19)</f>
        <v>.00 Dr Due:07-03-15</v>
      </c>
      <c r="J5040">
        <f>LEN(I5040)</f>
        <v>19</v>
      </c>
      <c r="K5040" t="str">
        <f>LEFT(I5040,1)</f>
        <v>.</v>
      </c>
      <c r="L5040" t="str">
        <f>C5040</f>
        <v>     </v>
      </c>
    </row>
    <row r="5041" hidden="1" spans="1:12">
      <c r="A5041" s="5"/>
      <c r="B5041" s="32" t="s">
        <v>117</v>
      </c>
      <c r="C5041" s="32" t="s">
        <v>117</v>
      </c>
      <c r="D5041" s="33" t="s">
        <v>453</v>
      </c>
      <c r="E5041" s="7">
        <v>0</v>
      </c>
      <c r="F5041" s="7">
        <v>0</v>
      </c>
      <c r="G5041" s="7">
        <v>0</v>
      </c>
      <c r="H5041" s="33" t="s">
        <v>117</v>
      </c>
      <c r="I5041" t="str">
        <f>RIGHT(D5043,19)</f>
        <v>Sales</v>
      </c>
      <c r="J5041">
        <f>LEN(I5041)</f>
        <v>5</v>
      </c>
      <c r="K5041" t="str">
        <f>LEFT(I5041,1)</f>
        <v>S</v>
      </c>
      <c r="L5041" t="str">
        <f>C5041</f>
        <v>     </v>
      </c>
    </row>
    <row r="5042" hidden="1" spans="1:12">
      <c r="A5042" s="5"/>
      <c r="B5042" s="32" t="s">
        <v>117</v>
      </c>
      <c r="C5042" s="32" t="s">
        <v>117</v>
      </c>
      <c r="D5042" s="33" t="s">
        <v>3227</v>
      </c>
      <c r="E5042" s="7">
        <v>0</v>
      </c>
      <c r="F5042" s="7">
        <v>0</v>
      </c>
      <c r="G5042" s="7">
        <v>0</v>
      </c>
      <c r="H5042" s="33" t="s">
        <v>117</v>
      </c>
      <c r="I5042" t="str">
        <f>RIGHT(D5044,19)</f>
        <v>        : BY AMAZON</v>
      </c>
      <c r="J5042">
        <f>LEN(I5042)</f>
        <v>19</v>
      </c>
      <c r="K5042" t="str">
        <f>LEFT(I5042,1)</f>
        <v> </v>
      </c>
      <c r="L5042" t="str">
        <f>C5042</f>
        <v>     </v>
      </c>
    </row>
    <row r="5043" spans="1:12">
      <c r="A5043" s="4">
        <v>42076</v>
      </c>
      <c r="B5043" s="32" t="s">
        <v>112</v>
      </c>
      <c r="C5043" s="32" t="s">
        <v>3262</v>
      </c>
      <c r="D5043" s="33" t="s">
        <v>114</v>
      </c>
      <c r="E5043" s="7">
        <v>318</v>
      </c>
      <c r="F5043" s="7">
        <v>0</v>
      </c>
      <c r="G5043" s="8" t="s">
        <v>3263</v>
      </c>
      <c r="H5043" s="33" t="s">
        <v>116</v>
      </c>
      <c r="I5043" t="str">
        <f>RIGHT(D5045,19)</f>
        <v>403-2404634-6094732</v>
      </c>
      <c r="J5043">
        <f>LEN(I5043)</f>
        <v>19</v>
      </c>
      <c r="K5043" t="str">
        <f>LEFT(I5043,1)</f>
        <v>4</v>
      </c>
      <c r="L5043" t="str">
        <f>C5043</f>
        <v>R-I /  2987/2014-15</v>
      </c>
    </row>
    <row r="5044" hidden="1" spans="1:12">
      <c r="A5044" s="5"/>
      <c r="B5044" s="32" t="s">
        <v>117</v>
      </c>
      <c r="C5044" s="32" t="s">
        <v>117</v>
      </c>
      <c r="D5044" s="33" t="s">
        <v>118</v>
      </c>
      <c r="E5044" s="7">
        <v>0</v>
      </c>
      <c r="F5044" s="7">
        <v>0</v>
      </c>
      <c r="G5044" s="7">
        <v>0</v>
      </c>
      <c r="H5044" s="33" t="s">
        <v>117</v>
      </c>
      <c r="I5044" t="str">
        <f>RIGHT(D5046,19)</f>
        <v>        : BY AMAZON</v>
      </c>
      <c r="J5044">
        <f>LEN(I5044)</f>
        <v>19</v>
      </c>
      <c r="K5044" t="str">
        <f>LEFT(I5044,1)</f>
        <v> </v>
      </c>
      <c r="L5044" t="str">
        <f>C5044</f>
        <v>     </v>
      </c>
    </row>
    <row r="5045" hidden="1" spans="1:12">
      <c r="A5045" s="5"/>
      <c r="B5045" s="32" t="s">
        <v>117</v>
      </c>
      <c r="C5045" s="32" t="s">
        <v>117</v>
      </c>
      <c r="D5045" s="33" t="s">
        <v>3264</v>
      </c>
      <c r="E5045" s="7">
        <v>0</v>
      </c>
      <c r="F5045" s="7">
        <v>0</v>
      </c>
      <c r="G5045" s="7">
        <v>0</v>
      </c>
      <c r="H5045" s="33" t="s">
        <v>117</v>
      </c>
      <c r="I5045" t="str">
        <f>RIGHT(D5047,19)</f>
        <v>           : HITESH</v>
      </c>
      <c r="J5045">
        <f>LEN(I5045)</f>
        <v>19</v>
      </c>
      <c r="K5045" t="str">
        <f>LEFT(I5045,1)</f>
        <v> </v>
      </c>
      <c r="L5045" t="str">
        <f>C5045</f>
        <v>     </v>
      </c>
    </row>
    <row r="5046" hidden="1" spans="1:12">
      <c r="A5046" s="5"/>
      <c r="B5046" s="32" t="s">
        <v>117</v>
      </c>
      <c r="C5046" s="32" t="s">
        <v>117</v>
      </c>
      <c r="D5046" s="33" t="s">
        <v>120</v>
      </c>
      <c r="E5046" s="7">
        <v>0</v>
      </c>
      <c r="F5046" s="7">
        <v>0</v>
      </c>
      <c r="G5046" s="7">
        <v>0</v>
      </c>
      <c r="H5046" s="33" t="s">
        <v>117</v>
      </c>
      <c r="I5046" t="str">
        <f>RIGHT(D5048,19)</f>
        <v>.00 Dr Due:07-03-15</v>
      </c>
      <c r="J5046">
        <f>LEN(I5046)</f>
        <v>19</v>
      </c>
      <c r="K5046" t="str">
        <f>LEFT(I5046,1)</f>
        <v>.</v>
      </c>
      <c r="L5046" t="str">
        <f>C5046</f>
        <v>     </v>
      </c>
    </row>
    <row r="5047" hidden="1" spans="1:12">
      <c r="A5047" s="5"/>
      <c r="B5047" s="32" t="s">
        <v>117</v>
      </c>
      <c r="C5047" s="32" t="s">
        <v>117</v>
      </c>
      <c r="D5047" s="33" t="s">
        <v>453</v>
      </c>
      <c r="E5047" s="7">
        <v>0</v>
      </c>
      <c r="F5047" s="7">
        <v>0</v>
      </c>
      <c r="G5047" s="7">
        <v>0</v>
      </c>
      <c r="H5047" s="33" t="s">
        <v>117</v>
      </c>
      <c r="I5047" t="str">
        <f>RIGHT(D5049,19)</f>
        <v>Sales</v>
      </c>
      <c r="J5047">
        <f>LEN(I5047)</f>
        <v>5</v>
      </c>
      <c r="K5047" t="str">
        <f>LEFT(I5047,1)</f>
        <v>S</v>
      </c>
      <c r="L5047" t="str">
        <f>C5047</f>
        <v>     </v>
      </c>
    </row>
    <row r="5048" hidden="1" spans="1:12">
      <c r="A5048" s="5"/>
      <c r="B5048" s="32" t="s">
        <v>117</v>
      </c>
      <c r="C5048" s="32" t="s">
        <v>117</v>
      </c>
      <c r="D5048" s="33" t="s">
        <v>3227</v>
      </c>
      <c r="E5048" s="7">
        <v>0</v>
      </c>
      <c r="F5048" s="7">
        <v>0</v>
      </c>
      <c r="G5048" s="7">
        <v>0</v>
      </c>
      <c r="H5048" s="33" t="s">
        <v>117</v>
      </c>
      <c r="I5048" t="str">
        <f>RIGHT(D5050,19)</f>
        <v>        : BY AMAZON</v>
      </c>
      <c r="J5048">
        <f>LEN(I5048)</f>
        <v>19</v>
      </c>
      <c r="K5048" t="str">
        <f>LEFT(I5048,1)</f>
        <v> </v>
      </c>
      <c r="L5048" t="str">
        <f>C5048</f>
        <v>     </v>
      </c>
    </row>
    <row r="5049" spans="1:12">
      <c r="A5049" s="4">
        <v>42076</v>
      </c>
      <c r="B5049" s="32" t="s">
        <v>112</v>
      </c>
      <c r="C5049" s="32" t="s">
        <v>3265</v>
      </c>
      <c r="D5049" s="33" t="s">
        <v>114</v>
      </c>
      <c r="E5049" s="7">
        <v>318</v>
      </c>
      <c r="F5049" s="7">
        <v>0</v>
      </c>
      <c r="G5049" s="8" t="s">
        <v>3266</v>
      </c>
      <c r="H5049" s="33" t="s">
        <v>116</v>
      </c>
      <c r="I5049" t="str">
        <f>RIGHT(D5051,19)</f>
        <v>402-8520632-0065910</v>
      </c>
      <c r="J5049">
        <f>LEN(I5049)</f>
        <v>19</v>
      </c>
      <c r="K5049" t="str">
        <f>LEFT(I5049,1)</f>
        <v>4</v>
      </c>
      <c r="L5049" t="str">
        <f>C5049</f>
        <v>R-I /  2988/2014-15</v>
      </c>
    </row>
    <row r="5050" hidden="1" spans="1:12">
      <c r="A5050" s="5"/>
      <c r="B5050" s="32" t="s">
        <v>117</v>
      </c>
      <c r="C5050" s="32" t="s">
        <v>117</v>
      </c>
      <c r="D5050" s="33" t="s">
        <v>118</v>
      </c>
      <c r="E5050" s="7">
        <v>0</v>
      </c>
      <c r="F5050" s="7">
        <v>0</v>
      </c>
      <c r="G5050" s="7">
        <v>0</v>
      </c>
      <c r="H5050" s="33" t="s">
        <v>117</v>
      </c>
      <c r="I5050" t="str">
        <f>RIGHT(D5052,19)</f>
        <v>        : BY AMAZON</v>
      </c>
      <c r="J5050">
        <f>LEN(I5050)</f>
        <v>19</v>
      </c>
      <c r="K5050" t="str">
        <f>LEFT(I5050,1)</f>
        <v> </v>
      </c>
      <c r="L5050" t="str">
        <f>C5050</f>
        <v>     </v>
      </c>
    </row>
    <row r="5051" hidden="1" spans="1:12">
      <c r="A5051" s="5"/>
      <c r="B5051" s="32" t="s">
        <v>117</v>
      </c>
      <c r="C5051" s="32" t="s">
        <v>117</v>
      </c>
      <c r="D5051" s="33" t="s">
        <v>3267</v>
      </c>
      <c r="E5051" s="7">
        <v>0</v>
      </c>
      <c r="F5051" s="7">
        <v>0</v>
      </c>
      <c r="G5051" s="7">
        <v>0</v>
      </c>
      <c r="H5051" s="33" t="s">
        <v>117</v>
      </c>
      <c r="I5051" t="str">
        <f>RIGHT(D5053,19)</f>
        <v>           : HITESH</v>
      </c>
      <c r="J5051">
        <f>LEN(I5051)</f>
        <v>19</v>
      </c>
      <c r="K5051" t="str">
        <f>LEFT(I5051,1)</f>
        <v> </v>
      </c>
      <c r="L5051" t="str">
        <f>C5051</f>
        <v>     </v>
      </c>
    </row>
    <row r="5052" hidden="1" spans="1:12">
      <c r="A5052" s="5"/>
      <c r="B5052" s="32" t="s">
        <v>117</v>
      </c>
      <c r="C5052" s="32" t="s">
        <v>117</v>
      </c>
      <c r="D5052" s="33" t="s">
        <v>120</v>
      </c>
      <c r="E5052" s="7">
        <v>0</v>
      </c>
      <c r="F5052" s="7">
        <v>0</v>
      </c>
      <c r="G5052" s="7">
        <v>0</v>
      </c>
      <c r="H5052" s="33" t="s">
        <v>117</v>
      </c>
      <c r="I5052" t="str">
        <f>RIGHT(D5054,19)</f>
        <v>.00 Dr Due:07-03-15</v>
      </c>
      <c r="J5052">
        <f>LEN(I5052)</f>
        <v>19</v>
      </c>
      <c r="K5052" t="str">
        <f>LEFT(I5052,1)</f>
        <v>.</v>
      </c>
      <c r="L5052" t="str">
        <f>C5052</f>
        <v>     </v>
      </c>
    </row>
    <row r="5053" hidden="1" spans="1:12">
      <c r="A5053" s="5"/>
      <c r="B5053" s="32" t="s">
        <v>117</v>
      </c>
      <c r="C5053" s="32" t="s">
        <v>117</v>
      </c>
      <c r="D5053" s="33" t="s">
        <v>453</v>
      </c>
      <c r="E5053" s="7">
        <v>0</v>
      </c>
      <c r="F5053" s="7">
        <v>0</v>
      </c>
      <c r="G5053" s="7">
        <v>0</v>
      </c>
      <c r="H5053" s="33" t="s">
        <v>117</v>
      </c>
      <c r="I5053" t="str">
        <f>RIGHT(D5055,19)</f>
        <v>Sales</v>
      </c>
      <c r="J5053">
        <f>LEN(I5053)</f>
        <v>5</v>
      </c>
      <c r="K5053" t="str">
        <f>LEFT(I5053,1)</f>
        <v>S</v>
      </c>
      <c r="L5053" t="str">
        <f>C5053</f>
        <v>     </v>
      </c>
    </row>
    <row r="5054" hidden="1" spans="1:12">
      <c r="A5054" s="5"/>
      <c r="B5054" s="32" t="s">
        <v>117</v>
      </c>
      <c r="C5054" s="32" t="s">
        <v>117</v>
      </c>
      <c r="D5054" s="33" t="s">
        <v>3227</v>
      </c>
      <c r="E5054" s="7">
        <v>0</v>
      </c>
      <c r="F5054" s="7">
        <v>0</v>
      </c>
      <c r="G5054" s="7">
        <v>0</v>
      </c>
      <c r="H5054" s="33" t="s">
        <v>117</v>
      </c>
      <c r="I5054" t="str">
        <f>RIGHT(D5056,19)</f>
        <v>        : BY AMAZON</v>
      </c>
      <c r="J5054">
        <f>LEN(I5054)</f>
        <v>19</v>
      </c>
      <c r="K5054" t="str">
        <f>LEFT(I5054,1)</f>
        <v> </v>
      </c>
      <c r="L5054" t="str">
        <f>C5054</f>
        <v>     </v>
      </c>
    </row>
    <row r="5055" spans="1:12">
      <c r="A5055" s="4">
        <v>42076</v>
      </c>
      <c r="B5055" s="32" t="s">
        <v>112</v>
      </c>
      <c r="C5055" s="32" t="s">
        <v>3268</v>
      </c>
      <c r="D5055" s="33" t="s">
        <v>114</v>
      </c>
      <c r="E5055" s="7">
        <v>318</v>
      </c>
      <c r="F5055" s="7">
        <v>0</v>
      </c>
      <c r="G5055" s="8" t="s">
        <v>3269</v>
      </c>
      <c r="H5055" s="33" t="s">
        <v>116</v>
      </c>
      <c r="I5055" t="str">
        <f>RIGHT(D5057,19)</f>
        <v>171-5120420-6495563</v>
      </c>
      <c r="J5055">
        <f>LEN(I5055)</f>
        <v>19</v>
      </c>
      <c r="K5055" t="str">
        <f>LEFT(I5055,1)</f>
        <v>1</v>
      </c>
      <c r="L5055" t="str">
        <f>C5055</f>
        <v>R-I /  2989/2014-15</v>
      </c>
    </row>
    <row r="5056" hidden="1" spans="1:12">
      <c r="A5056" s="5"/>
      <c r="B5056" s="32" t="s">
        <v>117</v>
      </c>
      <c r="C5056" s="32" t="s">
        <v>117</v>
      </c>
      <c r="D5056" s="33" t="s">
        <v>118</v>
      </c>
      <c r="E5056" s="7">
        <v>0</v>
      </c>
      <c r="F5056" s="7">
        <v>0</v>
      </c>
      <c r="G5056" s="7">
        <v>0</v>
      </c>
      <c r="H5056" s="33" t="s">
        <v>117</v>
      </c>
      <c r="I5056" t="str">
        <f>RIGHT(D5058,19)</f>
        <v>        : BY AMAZON</v>
      </c>
      <c r="J5056">
        <f>LEN(I5056)</f>
        <v>19</v>
      </c>
      <c r="K5056" t="str">
        <f>LEFT(I5056,1)</f>
        <v> </v>
      </c>
      <c r="L5056" t="str">
        <f>C5056</f>
        <v>     </v>
      </c>
    </row>
    <row r="5057" hidden="1" spans="1:12">
      <c r="A5057" s="5"/>
      <c r="B5057" s="32" t="s">
        <v>117</v>
      </c>
      <c r="C5057" s="32" t="s">
        <v>117</v>
      </c>
      <c r="D5057" s="33" t="s">
        <v>3270</v>
      </c>
      <c r="E5057" s="7">
        <v>0</v>
      </c>
      <c r="F5057" s="7">
        <v>0</v>
      </c>
      <c r="G5057" s="7">
        <v>0</v>
      </c>
      <c r="H5057" s="33" t="s">
        <v>117</v>
      </c>
      <c r="I5057" t="str">
        <f>RIGHT(D5059,19)</f>
        <v>           : HITESH</v>
      </c>
      <c r="J5057">
        <f>LEN(I5057)</f>
        <v>19</v>
      </c>
      <c r="K5057" t="str">
        <f>LEFT(I5057,1)</f>
        <v> </v>
      </c>
      <c r="L5057" t="str">
        <f>C5057</f>
        <v>     </v>
      </c>
    </row>
    <row r="5058" hidden="1" spans="1:12">
      <c r="A5058" s="5"/>
      <c r="B5058" s="32" t="s">
        <v>117</v>
      </c>
      <c r="C5058" s="32" t="s">
        <v>117</v>
      </c>
      <c r="D5058" s="33" t="s">
        <v>120</v>
      </c>
      <c r="E5058" s="7">
        <v>0</v>
      </c>
      <c r="F5058" s="7">
        <v>0</v>
      </c>
      <c r="G5058" s="7">
        <v>0</v>
      </c>
      <c r="H5058" s="33" t="s">
        <v>117</v>
      </c>
      <c r="I5058" t="str">
        <f>RIGHT(D5060,19)</f>
        <v>.00 Dr Due:07-03-15</v>
      </c>
      <c r="J5058">
        <f>LEN(I5058)</f>
        <v>19</v>
      </c>
      <c r="K5058" t="str">
        <f>LEFT(I5058,1)</f>
        <v>.</v>
      </c>
      <c r="L5058" t="str">
        <f>C5058</f>
        <v>     </v>
      </c>
    </row>
    <row r="5059" hidden="1" spans="1:12">
      <c r="A5059" s="5"/>
      <c r="B5059" s="32" t="s">
        <v>117</v>
      </c>
      <c r="C5059" s="32" t="s">
        <v>117</v>
      </c>
      <c r="D5059" s="33" t="s">
        <v>453</v>
      </c>
      <c r="E5059" s="7">
        <v>0</v>
      </c>
      <c r="F5059" s="7">
        <v>0</v>
      </c>
      <c r="G5059" s="7">
        <v>0</v>
      </c>
      <c r="H5059" s="33" t="s">
        <v>117</v>
      </c>
      <c r="I5059" t="str">
        <f t="shared" ref="I5059:I5122" si="316">RIGHT(D5061,19)</f>
        <v>Sales</v>
      </c>
      <c r="J5059">
        <f t="shared" ref="J5059:J5122" si="317">LEN(I5059)</f>
        <v>5</v>
      </c>
      <c r="K5059" t="str">
        <f t="shared" ref="K5059:K5122" si="318">LEFT(I5059,1)</f>
        <v>S</v>
      </c>
      <c r="L5059" t="str">
        <f t="shared" ref="L5059:L5122" si="319">C5059</f>
        <v>     </v>
      </c>
    </row>
    <row r="5060" hidden="1" spans="1:12">
      <c r="A5060" s="5"/>
      <c r="B5060" s="32" t="s">
        <v>117</v>
      </c>
      <c r="C5060" s="32" t="s">
        <v>117</v>
      </c>
      <c r="D5060" s="33" t="s">
        <v>3227</v>
      </c>
      <c r="E5060" s="7">
        <v>0</v>
      </c>
      <c r="F5060" s="7">
        <v>0</v>
      </c>
      <c r="G5060" s="7">
        <v>0</v>
      </c>
      <c r="H5060" s="33" t="s">
        <v>117</v>
      </c>
      <c r="I5060" t="str">
        <f>RIGHT(D5062,19)</f>
        <v>        : BY AMAZON</v>
      </c>
      <c r="J5060">
        <f>LEN(I5060)</f>
        <v>19</v>
      </c>
      <c r="K5060" t="str">
        <f>LEFT(I5060,1)</f>
        <v> </v>
      </c>
      <c r="L5060" t="str">
        <f>C5060</f>
        <v>     </v>
      </c>
    </row>
    <row r="5061" spans="1:12">
      <c r="A5061" s="4">
        <v>42076</v>
      </c>
      <c r="B5061" s="32" t="s">
        <v>112</v>
      </c>
      <c r="C5061" s="32" t="s">
        <v>3271</v>
      </c>
      <c r="D5061" s="33" t="s">
        <v>114</v>
      </c>
      <c r="E5061" s="7">
        <v>318</v>
      </c>
      <c r="F5061" s="7">
        <v>0</v>
      </c>
      <c r="G5061" s="8" t="s">
        <v>3272</v>
      </c>
      <c r="H5061" s="33" t="s">
        <v>116</v>
      </c>
      <c r="I5061" t="str">
        <f>RIGHT(D5063,19)</f>
        <v>404-6964721-4209136</v>
      </c>
      <c r="J5061">
        <f>LEN(I5061)</f>
        <v>19</v>
      </c>
      <c r="K5061" t="str">
        <f>LEFT(I5061,1)</f>
        <v>4</v>
      </c>
      <c r="L5061" t="str">
        <f>C5061</f>
        <v>R-I /  2990/2014-15</v>
      </c>
    </row>
    <row r="5062" hidden="1" spans="1:12">
      <c r="A5062" s="5"/>
      <c r="B5062" s="32" t="s">
        <v>117</v>
      </c>
      <c r="C5062" s="32" t="s">
        <v>117</v>
      </c>
      <c r="D5062" s="33" t="s">
        <v>118</v>
      </c>
      <c r="E5062" s="7">
        <v>0</v>
      </c>
      <c r="F5062" s="7">
        <v>0</v>
      </c>
      <c r="G5062" s="7">
        <v>0</v>
      </c>
      <c r="H5062" s="33" t="s">
        <v>117</v>
      </c>
      <c r="I5062" t="str">
        <f>RIGHT(D5064,19)</f>
        <v>        : BY AMAZON</v>
      </c>
      <c r="J5062">
        <f>LEN(I5062)</f>
        <v>19</v>
      </c>
      <c r="K5062" t="str">
        <f>LEFT(I5062,1)</f>
        <v> </v>
      </c>
      <c r="L5062" t="str">
        <f>C5062</f>
        <v>     </v>
      </c>
    </row>
    <row r="5063" hidden="1" spans="1:12">
      <c r="A5063" s="5"/>
      <c r="B5063" s="32" t="s">
        <v>117</v>
      </c>
      <c r="C5063" s="32" t="s">
        <v>117</v>
      </c>
      <c r="D5063" s="33" t="s">
        <v>3273</v>
      </c>
      <c r="E5063" s="7">
        <v>0</v>
      </c>
      <c r="F5063" s="7">
        <v>0</v>
      </c>
      <c r="G5063" s="7">
        <v>0</v>
      </c>
      <c r="H5063" s="33" t="s">
        <v>117</v>
      </c>
      <c r="I5063" t="str">
        <f>RIGHT(D5065,19)</f>
        <v>           : HITESH</v>
      </c>
      <c r="J5063">
        <f>LEN(I5063)</f>
        <v>19</v>
      </c>
      <c r="K5063" t="str">
        <f>LEFT(I5063,1)</f>
        <v> </v>
      </c>
      <c r="L5063" t="str">
        <f>C5063</f>
        <v>     </v>
      </c>
    </row>
    <row r="5064" hidden="1" spans="1:12">
      <c r="A5064" s="5"/>
      <c r="B5064" s="32" t="s">
        <v>117</v>
      </c>
      <c r="C5064" s="32" t="s">
        <v>117</v>
      </c>
      <c r="D5064" s="33" t="s">
        <v>120</v>
      </c>
      <c r="E5064" s="7">
        <v>0</v>
      </c>
      <c r="F5064" s="7">
        <v>0</v>
      </c>
      <c r="G5064" s="7">
        <v>0</v>
      </c>
      <c r="H5064" s="33" t="s">
        <v>117</v>
      </c>
      <c r="I5064" t="str">
        <f>RIGHT(D5066,19)</f>
        <v>.00 Dr Due:07-03-15</v>
      </c>
      <c r="J5064">
        <f>LEN(I5064)</f>
        <v>19</v>
      </c>
      <c r="K5064" t="str">
        <f>LEFT(I5064,1)</f>
        <v>.</v>
      </c>
      <c r="L5064" t="str">
        <f>C5064</f>
        <v>     </v>
      </c>
    </row>
    <row r="5065" hidden="1" spans="1:12">
      <c r="A5065" s="5"/>
      <c r="B5065" s="32" t="s">
        <v>117</v>
      </c>
      <c r="C5065" s="32" t="s">
        <v>117</v>
      </c>
      <c r="D5065" s="33" t="s">
        <v>453</v>
      </c>
      <c r="E5065" s="7">
        <v>0</v>
      </c>
      <c r="F5065" s="7">
        <v>0</v>
      </c>
      <c r="G5065" s="7">
        <v>0</v>
      </c>
      <c r="H5065" s="33" t="s">
        <v>117</v>
      </c>
      <c r="I5065" t="str">
        <f>RIGHT(D5067,19)</f>
        <v>Sales</v>
      </c>
      <c r="J5065">
        <f>LEN(I5065)</f>
        <v>5</v>
      </c>
      <c r="K5065" t="str">
        <f>LEFT(I5065,1)</f>
        <v>S</v>
      </c>
      <c r="L5065" t="str">
        <f>C5065</f>
        <v>     </v>
      </c>
    </row>
    <row r="5066" hidden="1" spans="1:12">
      <c r="A5066" s="5"/>
      <c r="B5066" s="32" t="s">
        <v>117</v>
      </c>
      <c r="C5066" s="32" t="s">
        <v>117</v>
      </c>
      <c r="D5066" s="33" t="s">
        <v>3227</v>
      </c>
      <c r="E5066" s="7">
        <v>0</v>
      </c>
      <c r="F5066" s="7">
        <v>0</v>
      </c>
      <c r="G5066" s="7">
        <v>0</v>
      </c>
      <c r="H5066" s="33" t="s">
        <v>117</v>
      </c>
      <c r="I5066" t="str">
        <f>RIGHT(D5068,19)</f>
        <v>        : BY AMAZON</v>
      </c>
      <c r="J5066">
        <f>LEN(I5066)</f>
        <v>19</v>
      </c>
      <c r="K5066" t="str">
        <f>LEFT(I5066,1)</f>
        <v> </v>
      </c>
      <c r="L5066" t="str">
        <f>C5066</f>
        <v>     </v>
      </c>
    </row>
    <row r="5067" spans="1:12">
      <c r="A5067" s="4">
        <v>42076</v>
      </c>
      <c r="B5067" s="32" t="s">
        <v>112</v>
      </c>
      <c r="C5067" s="32" t="s">
        <v>3274</v>
      </c>
      <c r="D5067" s="33" t="s">
        <v>114</v>
      </c>
      <c r="E5067" s="7">
        <v>318</v>
      </c>
      <c r="F5067" s="7">
        <v>0</v>
      </c>
      <c r="G5067" s="8" t="s">
        <v>3275</v>
      </c>
      <c r="H5067" s="33" t="s">
        <v>116</v>
      </c>
      <c r="I5067" t="str">
        <f>RIGHT(D5069,19)</f>
        <v>402-8289543-1290725</v>
      </c>
      <c r="J5067">
        <f>LEN(I5067)</f>
        <v>19</v>
      </c>
      <c r="K5067" t="str">
        <f>LEFT(I5067,1)</f>
        <v>4</v>
      </c>
      <c r="L5067" t="str">
        <f>C5067</f>
        <v>R-I /  2991/2014-15</v>
      </c>
    </row>
    <row r="5068" hidden="1" spans="1:12">
      <c r="A5068" s="5"/>
      <c r="B5068" s="32" t="s">
        <v>117</v>
      </c>
      <c r="C5068" s="32" t="s">
        <v>117</v>
      </c>
      <c r="D5068" s="33" t="s">
        <v>118</v>
      </c>
      <c r="E5068" s="7">
        <v>0</v>
      </c>
      <c r="F5068" s="7">
        <v>0</v>
      </c>
      <c r="G5068" s="7">
        <v>0</v>
      </c>
      <c r="H5068" s="33" t="s">
        <v>117</v>
      </c>
      <c r="I5068" t="str">
        <f>RIGHT(D5070,19)</f>
        <v>        : BY AMAZON</v>
      </c>
      <c r="J5068">
        <f>LEN(I5068)</f>
        <v>19</v>
      </c>
      <c r="K5068" t="str">
        <f>LEFT(I5068,1)</f>
        <v> </v>
      </c>
      <c r="L5068" t="str">
        <f>C5068</f>
        <v>     </v>
      </c>
    </row>
    <row r="5069" hidden="1" spans="1:12">
      <c r="A5069" s="5"/>
      <c r="B5069" s="32" t="s">
        <v>117</v>
      </c>
      <c r="C5069" s="32" t="s">
        <v>117</v>
      </c>
      <c r="D5069" s="33" t="s">
        <v>3276</v>
      </c>
      <c r="E5069" s="7">
        <v>0</v>
      </c>
      <c r="F5069" s="7">
        <v>0</v>
      </c>
      <c r="G5069" s="7">
        <v>0</v>
      </c>
      <c r="H5069" s="33" t="s">
        <v>117</v>
      </c>
      <c r="I5069" t="str">
        <f>RIGHT(D5071,19)</f>
        <v>           : HITESH</v>
      </c>
      <c r="J5069">
        <f>LEN(I5069)</f>
        <v>19</v>
      </c>
      <c r="K5069" t="str">
        <f>LEFT(I5069,1)</f>
        <v> </v>
      </c>
      <c r="L5069" t="str">
        <f>C5069</f>
        <v>     </v>
      </c>
    </row>
    <row r="5070" hidden="1" spans="1:12">
      <c r="A5070" s="5"/>
      <c r="B5070" s="32" t="s">
        <v>117</v>
      </c>
      <c r="C5070" s="32" t="s">
        <v>117</v>
      </c>
      <c r="D5070" s="33" t="s">
        <v>120</v>
      </c>
      <c r="E5070" s="7">
        <v>0</v>
      </c>
      <c r="F5070" s="7">
        <v>0</v>
      </c>
      <c r="G5070" s="7">
        <v>0</v>
      </c>
      <c r="H5070" s="33" t="s">
        <v>117</v>
      </c>
      <c r="I5070" t="str">
        <f>RIGHT(D5072,19)</f>
        <v>.00 Dr Due:07-03-15</v>
      </c>
      <c r="J5070">
        <f>LEN(I5070)</f>
        <v>19</v>
      </c>
      <c r="K5070" t="str">
        <f>LEFT(I5070,1)</f>
        <v>.</v>
      </c>
      <c r="L5070" t="str">
        <f>C5070</f>
        <v>     </v>
      </c>
    </row>
    <row r="5071" hidden="1" spans="1:12">
      <c r="A5071" s="5"/>
      <c r="B5071" s="32" t="s">
        <v>117</v>
      </c>
      <c r="C5071" s="32" t="s">
        <v>117</v>
      </c>
      <c r="D5071" s="33" t="s">
        <v>453</v>
      </c>
      <c r="E5071" s="7">
        <v>0</v>
      </c>
      <c r="F5071" s="7">
        <v>0</v>
      </c>
      <c r="G5071" s="7">
        <v>0</v>
      </c>
      <c r="H5071" s="33" t="s">
        <v>117</v>
      </c>
      <c r="I5071" t="str">
        <f>RIGHT(D5073,19)</f>
        <v>Sales</v>
      </c>
      <c r="J5071">
        <f>LEN(I5071)</f>
        <v>5</v>
      </c>
      <c r="K5071" t="str">
        <f>LEFT(I5071,1)</f>
        <v>S</v>
      </c>
      <c r="L5071" t="str">
        <f>C5071</f>
        <v>     </v>
      </c>
    </row>
    <row r="5072" hidden="1" spans="1:12">
      <c r="A5072" s="5"/>
      <c r="B5072" s="32" t="s">
        <v>117</v>
      </c>
      <c r="C5072" s="32" t="s">
        <v>117</v>
      </c>
      <c r="D5072" s="33" t="s">
        <v>3227</v>
      </c>
      <c r="E5072" s="7">
        <v>0</v>
      </c>
      <c r="F5072" s="7">
        <v>0</v>
      </c>
      <c r="G5072" s="7">
        <v>0</v>
      </c>
      <c r="H5072" s="33" t="s">
        <v>117</v>
      </c>
      <c r="I5072" t="str">
        <f>RIGHT(D5074,19)</f>
        <v>        : BY AMAZON</v>
      </c>
      <c r="J5072">
        <f>LEN(I5072)</f>
        <v>19</v>
      </c>
      <c r="K5072" t="str">
        <f>LEFT(I5072,1)</f>
        <v> </v>
      </c>
      <c r="L5072" t="str">
        <f>C5072</f>
        <v>     </v>
      </c>
    </row>
    <row r="5073" spans="1:12">
      <c r="A5073" s="4">
        <v>42076</v>
      </c>
      <c r="B5073" s="32" t="s">
        <v>112</v>
      </c>
      <c r="C5073" s="32" t="s">
        <v>3277</v>
      </c>
      <c r="D5073" s="33" t="s">
        <v>114</v>
      </c>
      <c r="E5073" s="7">
        <v>318</v>
      </c>
      <c r="F5073" s="7">
        <v>0</v>
      </c>
      <c r="G5073" s="8" t="s">
        <v>3278</v>
      </c>
      <c r="H5073" s="33" t="s">
        <v>116</v>
      </c>
      <c r="I5073" t="str">
        <f>RIGHT(D5075,19)</f>
        <v>171-9363833-7774726</v>
      </c>
      <c r="J5073">
        <f>LEN(I5073)</f>
        <v>19</v>
      </c>
      <c r="K5073" t="str">
        <f>LEFT(I5073,1)</f>
        <v>1</v>
      </c>
      <c r="L5073" t="str">
        <f>C5073</f>
        <v>R-I /  2992/2014-15</v>
      </c>
    </row>
    <row r="5074" hidden="1" spans="1:12">
      <c r="A5074" s="5"/>
      <c r="B5074" s="32" t="s">
        <v>117</v>
      </c>
      <c r="C5074" s="32" t="s">
        <v>117</v>
      </c>
      <c r="D5074" s="33" t="s">
        <v>118</v>
      </c>
      <c r="E5074" s="7">
        <v>0</v>
      </c>
      <c r="F5074" s="7">
        <v>0</v>
      </c>
      <c r="G5074" s="7">
        <v>0</v>
      </c>
      <c r="H5074" s="33" t="s">
        <v>117</v>
      </c>
      <c r="I5074" t="str">
        <f>RIGHT(D5076,19)</f>
        <v>        : BY AMAZON</v>
      </c>
      <c r="J5074">
        <f>LEN(I5074)</f>
        <v>19</v>
      </c>
      <c r="K5074" t="str">
        <f>LEFT(I5074,1)</f>
        <v> </v>
      </c>
      <c r="L5074" t="str">
        <f>C5074</f>
        <v>     </v>
      </c>
    </row>
    <row r="5075" hidden="1" spans="1:12">
      <c r="A5075" s="5"/>
      <c r="B5075" s="32" t="s">
        <v>117</v>
      </c>
      <c r="C5075" s="32" t="s">
        <v>117</v>
      </c>
      <c r="D5075" s="33" t="s">
        <v>3279</v>
      </c>
      <c r="E5075" s="7">
        <v>0</v>
      </c>
      <c r="F5075" s="7">
        <v>0</v>
      </c>
      <c r="G5075" s="7">
        <v>0</v>
      </c>
      <c r="H5075" s="33" t="s">
        <v>117</v>
      </c>
      <c r="I5075" t="str">
        <f>RIGHT(D5077,19)</f>
        <v>           : HITESH</v>
      </c>
      <c r="J5075">
        <f>LEN(I5075)</f>
        <v>19</v>
      </c>
      <c r="K5075" t="str">
        <f>LEFT(I5075,1)</f>
        <v> </v>
      </c>
      <c r="L5075" t="str">
        <f>C5075</f>
        <v>     </v>
      </c>
    </row>
    <row r="5076" hidden="1" spans="1:12">
      <c r="A5076" s="5"/>
      <c r="B5076" s="32" t="s">
        <v>117</v>
      </c>
      <c r="C5076" s="32" t="s">
        <v>117</v>
      </c>
      <c r="D5076" s="33" t="s">
        <v>120</v>
      </c>
      <c r="E5076" s="7">
        <v>0</v>
      </c>
      <c r="F5076" s="7">
        <v>0</v>
      </c>
      <c r="G5076" s="7">
        <v>0</v>
      </c>
      <c r="H5076" s="33" t="s">
        <v>117</v>
      </c>
      <c r="I5076" t="str">
        <f>RIGHT(D5078,19)</f>
        <v>.00 Dr Due:07-03-15</v>
      </c>
      <c r="J5076">
        <f>LEN(I5076)</f>
        <v>19</v>
      </c>
      <c r="K5076" t="str">
        <f>LEFT(I5076,1)</f>
        <v>.</v>
      </c>
      <c r="L5076" t="str">
        <f>C5076</f>
        <v>     </v>
      </c>
    </row>
    <row r="5077" hidden="1" spans="1:12">
      <c r="A5077" s="5"/>
      <c r="B5077" s="32" t="s">
        <v>117</v>
      </c>
      <c r="C5077" s="32" t="s">
        <v>117</v>
      </c>
      <c r="D5077" s="33" t="s">
        <v>453</v>
      </c>
      <c r="E5077" s="7">
        <v>0</v>
      </c>
      <c r="F5077" s="7">
        <v>0</v>
      </c>
      <c r="G5077" s="7">
        <v>0</v>
      </c>
      <c r="H5077" s="33" t="s">
        <v>117</v>
      </c>
      <c r="I5077" t="str">
        <f>RIGHT(D5079,19)</f>
        <v>Sales</v>
      </c>
      <c r="J5077">
        <f>LEN(I5077)</f>
        <v>5</v>
      </c>
      <c r="K5077" t="str">
        <f>LEFT(I5077,1)</f>
        <v>S</v>
      </c>
      <c r="L5077" t="str">
        <f>C5077</f>
        <v>     </v>
      </c>
    </row>
    <row r="5078" hidden="1" spans="1:12">
      <c r="A5078" s="5"/>
      <c r="B5078" s="32" t="s">
        <v>117</v>
      </c>
      <c r="C5078" s="32" t="s">
        <v>117</v>
      </c>
      <c r="D5078" s="33" t="s">
        <v>3227</v>
      </c>
      <c r="E5078" s="7">
        <v>0</v>
      </c>
      <c r="F5078" s="7">
        <v>0</v>
      </c>
      <c r="G5078" s="7">
        <v>0</v>
      </c>
      <c r="H5078" s="33" t="s">
        <v>117</v>
      </c>
      <c r="I5078" t="str">
        <f>RIGHT(D5080,19)</f>
        <v>        : BY AMAZON</v>
      </c>
      <c r="J5078">
        <f>LEN(I5078)</f>
        <v>19</v>
      </c>
      <c r="K5078" t="str">
        <f>LEFT(I5078,1)</f>
        <v> </v>
      </c>
      <c r="L5078" t="str">
        <f>C5078</f>
        <v>     </v>
      </c>
    </row>
    <row r="5079" spans="1:12">
      <c r="A5079" s="4">
        <v>42076</v>
      </c>
      <c r="B5079" s="32" t="s">
        <v>112</v>
      </c>
      <c r="C5079" s="32" t="s">
        <v>3280</v>
      </c>
      <c r="D5079" s="33" t="s">
        <v>114</v>
      </c>
      <c r="E5079" s="7">
        <v>318</v>
      </c>
      <c r="F5079" s="7">
        <v>0</v>
      </c>
      <c r="G5079" s="8" t="s">
        <v>3281</v>
      </c>
      <c r="H5079" s="33" t="s">
        <v>116</v>
      </c>
      <c r="I5079" t="str">
        <f>RIGHT(D5081,19)</f>
        <v>403-2310311-6124344</v>
      </c>
      <c r="J5079">
        <f>LEN(I5079)</f>
        <v>19</v>
      </c>
      <c r="K5079" t="str">
        <f>LEFT(I5079,1)</f>
        <v>4</v>
      </c>
      <c r="L5079" t="str">
        <f>C5079</f>
        <v>R-I /  2993/2014-15</v>
      </c>
    </row>
    <row r="5080" hidden="1" spans="1:12">
      <c r="A5080" s="5"/>
      <c r="B5080" s="32" t="s">
        <v>117</v>
      </c>
      <c r="C5080" s="32" t="s">
        <v>117</v>
      </c>
      <c r="D5080" s="33" t="s">
        <v>118</v>
      </c>
      <c r="E5080" s="7">
        <v>0</v>
      </c>
      <c r="F5080" s="7">
        <v>0</v>
      </c>
      <c r="G5080" s="7">
        <v>0</v>
      </c>
      <c r="H5080" s="33" t="s">
        <v>117</v>
      </c>
      <c r="I5080" t="str">
        <f>RIGHT(D5082,19)</f>
        <v>        : BY AMAZON</v>
      </c>
      <c r="J5080">
        <f>LEN(I5080)</f>
        <v>19</v>
      </c>
      <c r="K5080" t="str">
        <f>LEFT(I5080,1)</f>
        <v> </v>
      </c>
      <c r="L5080" t="str">
        <f>C5080</f>
        <v>     </v>
      </c>
    </row>
    <row r="5081" hidden="1" spans="1:12">
      <c r="A5081" s="5"/>
      <c r="B5081" s="32" t="s">
        <v>117</v>
      </c>
      <c r="C5081" s="32" t="s">
        <v>117</v>
      </c>
      <c r="D5081" s="33" t="s">
        <v>3282</v>
      </c>
      <c r="E5081" s="7">
        <v>0</v>
      </c>
      <c r="F5081" s="7">
        <v>0</v>
      </c>
      <c r="G5081" s="7">
        <v>0</v>
      </c>
      <c r="H5081" s="33" t="s">
        <v>117</v>
      </c>
      <c r="I5081" t="str">
        <f>RIGHT(D5083,19)</f>
        <v>           : HITESH</v>
      </c>
      <c r="J5081">
        <f>LEN(I5081)</f>
        <v>19</v>
      </c>
      <c r="K5081" t="str">
        <f>LEFT(I5081,1)</f>
        <v> </v>
      </c>
      <c r="L5081" t="str">
        <f>C5081</f>
        <v>     </v>
      </c>
    </row>
    <row r="5082" hidden="1" spans="1:12">
      <c r="A5082" s="5"/>
      <c r="B5082" s="32" t="s">
        <v>117</v>
      </c>
      <c r="C5082" s="32" t="s">
        <v>117</v>
      </c>
      <c r="D5082" s="33" t="s">
        <v>120</v>
      </c>
      <c r="E5082" s="7">
        <v>0</v>
      </c>
      <c r="F5082" s="7">
        <v>0</v>
      </c>
      <c r="G5082" s="7">
        <v>0</v>
      </c>
      <c r="H5082" s="33" t="s">
        <v>117</v>
      </c>
      <c r="I5082" t="str">
        <f>RIGHT(D5084,19)</f>
        <v>.00 Dr Due:07-03-15</v>
      </c>
      <c r="J5082">
        <f>LEN(I5082)</f>
        <v>19</v>
      </c>
      <c r="K5082" t="str">
        <f>LEFT(I5082,1)</f>
        <v>.</v>
      </c>
      <c r="L5082" t="str">
        <f>C5082</f>
        <v>     </v>
      </c>
    </row>
    <row r="5083" hidden="1" spans="1:12">
      <c r="A5083" s="5"/>
      <c r="B5083" s="32" t="s">
        <v>117</v>
      </c>
      <c r="C5083" s="32" t="s">
        <v>117</v>
      </c>
      <c r="D5083" s="33" t="s">
        <v>453</v>
      </c>
      <c r="E5083" s="7">
        <v>0</v>
      </c>
      <c r="F5083" s="7">
        <v>0</v>
      </c>
      <c r="G5083" s="7">
        <v>0</v>
      </c>
      <c r="H5083" s="33" t="s">
        <v>117</v>
      </c>
      <c r="I5083" t="str">
        <f>RIGHT(D5085,19)</f>
        <v>Sales</v>
      </c>
      <c r="J5083">
        <f>LEN(I5083)</f>
        <v>5</v>
      </c>
      <c r="K5083" t="str">
        <f>LEFT(I5083,1)</f>
        <v>S</v>
      </c>
      <c r="L5083" t="str">
        <f>C5083</f>
        <v>     </v>
      </c>
    </row>
    <row r="5084" hidden="1" spans="1:12">
      <c r="A5084" s="5"/>
      <c r="B5084" s="32" t="s">
        <v>117</v>
      </c>
      <c r="C5084" s="32" t="s">
        <v>117</v>
      </c>
      <c r="D5084" s="33" t="s">
        <v>3227</v>
      </c>
      <c r="E5084" s="7">
        <v>0</v>
      </c>
      <c r="F5084" s="7">
        <v>0</v>
      </c>
      <c r="G5084" s="7">
        <v>0</v>
      </c>
      <c r="H5084" s="33" t="s">
        <v>117</v>
      </c>
      <c r="I5084" t="str">
        <f>RIGHT(D5086,19)</f>
        <v>        : BY AMAZON</v>
      </c>
      <c r="J5084">
        <f>LEN(I5084)</f>
        <v>19</v>
      </c>
      <c r="K5084" t="str">
        <f>LEFT(I5084,1)</f>
        <v> </v>
      </c>
      <c r="L5084" t="str">
        <f>C5084</f>
        <v>     </v>
      </c>
    </row>
    <row r="5085" spans="1:12">
      <c r="A5085" s="4">
        <v>42076</v>
      </c>
      <c r="B5085" s="32" t="s">
        <v>112</v>
      </c>
      <c r="C5085" s="32" t="s">
        <v>3283</v>
      </c>
      <c r="D5085" s="33" t="s">
        <v>114</v>
      </c>
      <c r="E5085" s="7">
        <v>318</v>
      </c>
      <c r="F5085" s="7">
        <v>0</v>
      </c>
      <c r="G5085" s="8" t="s">
        <v>3284</v>
      </c>
      <c r="H5085" s="33" t="s">
        <v>116</v>
      </c>
      <c r="I5085" t="str">
        <f>RIGHT(D5087,19)</f>
        <v>403-6150263-7172361</v>
      </c>
      <c r="J5085">
        <f>LEN(I5085)</f>
        <v>19</v>
      </c>
      <c r="K5085" t="str">
        <f>LEFT(I5085,1)</f>
        <v>4</v>
      </c>
      <c r="L5085" t="str">
        <f>C5085</f>
        <v>R-I /  2994/2014-15</v>
      </c>
    </row>
    <row r="5086" hidden="1" spans="1:12">
      <c r="A5086" s="5"/>
      <c r="B5086" s="32" t="s">
        <v>117</v>
      </c>
      <c r="C5086" s="32" t="s">
        <v>117</v>
      </c>
      <c r="D5086" s="33" t="s">
        <v>118</v>
      </c>
      <c r="E5086" s="7">
        <v>0</v>
      </c>
      <c r="F5086" s="7">
        <v>0</v>
      </c>
      <c r="G5086" s="7">
        <v>0</v>
      </c>
      <c r="H5086" s="33" t="s">
        <v>117</v>
      </c>
      <c r="I5086" t="str">
        <f>RIGHT(D5088,19)</f>
        <v>        : BY AMAZON</v>
      </c>
      <c r="J5086">
        <f>LEN(I5086)</f>
        <v>19</v>
      </c>
      <c r="K5086" t="str">
        <f>LEFT(I5086,1)</f>
        <v> </v>
      </c>
      <c r="L5086" t="str">
        <f>C5086</f>
        <v>     </v>
      </c>
    </row>
    <row r="5087" hidden="1" spans="1:12">
      <c r="A5087" s="5"/>
      <c r="B5087" s="32" t="s">
        <v>117</v>
      </c>
      <c r="C5087" s="32" t="s">
        <v>117</v>
      </c>
      <c r="D5087" s="33" t="s">
        <v>3285</v>
      </c>
      <c r="E5087" s="7">
        <v>0</v>
      </c>
      <c r="F5087" s="7">
        <v>0</v>
      </c>
      <c r="G5087" s="7">
        <v>0</v>
      </c>
      <c r="H5087" s="33" t="s">
        <v>117</v>
      </c>
      <c r="I5087" t="str">
        <f>RIGHT(D5089,19)</f>
        <v>           : HITESH</v>
      </c>
      <c r="J5087">
        <f>LEN(I5087)</f>
        <v>19</v>
      </c>
      <c r="K5087" t="str">
        <f>LEFT(I5087,1)</f>
        <v> </v>
      </c>
      <c r="L5087" t="str">
        <f>C5087</f>
        <v>     </v>
      </c>
    </row>
    <row r="5088" hidden="1" spans="1:12">
      <c r="A5088" s="5"/>
      <c r="B5088" s="32" t="s">
        <v>117</v>
      </c>
      <c r="C5088" s="32" t="s">
        <v>117</v>
      </c>
      <c r="D5088" s="33" t="s">
        <v>120</v>
      </c>
      <c r="E5088" s="7">
        <v>0</v>
      </c>
      <c r="F5088" s="7">
        <v>0</v>
      </c>
      <c r="G5088" s="7">
        <v>0</v>
      </c>
      <c r="H5088" s="33" t="s">
        <v>117</v>
      </c>
      <c r="I5088" t="str">
        <f>RIGHT(D5090,19)</f>
        <v>.00 Dr Due:07-03-15</v>
      </c>
      <c r="J5088">
        <f>LEN(I5088)</f>
        <v>19</v>
      </c>
      <c r="K5088" t="str">
        <f>LEFT(I5088,1)</f>
        <v>.</v>
      </c>
      <c r="L5088" t="str">
        <f>C5088</f>
        <v>     </v>
      </c>
    </row>
    <row r="5089" hidden="1" spans="1:12">
      <c r="A5089" s="5"/>
      <c r="B5089" s="32" t="s">
        <v>117</v>
      </c>
      <c r="C5089" s="32" t="s">
        <v>117</v>
      </c>
      <c r="D5089" s="33" t="s">
        <v>453</v>
      </c>
      <c r="E5089" s="7">
        <v>0</v>
      </c>
      <c r="F5089" s="7">
        <v>0</v>
      </c>
      <c r="G5089" s="7">
        <v>0</v>
      </c>
      <c r="H5089" s="33" t="s">
        <v>117</v>
      </c>
      <c r="I5089" t="str">
        <f>RIGHT(D5091,19)</f>
        <v>Sales</v>
      </c>
      <c r="J5089">
        <f>LEN(I5089)</f>
        <v>5</v>
      </c>
      <c r="K5089" t="str">
        <f>LEFT(I5089,1)</f>
        <v>S</v>
      </c>
      <c r="L5089" t="str">
        <f>C5089</f>
        <v>     </v>
      </c>
    </row>
    <row r="5090" hidden="1" spans="1:12">
      <c r="A5090" s="5"/>
      <c r="B5090" s="32" t="s">
        <v>117</v>
      </c>
      <c r="C5090" s="32" t="s">
        <v>117</v>
      </c>
      <c r="D5090" s="33" t="s">
        <v>3227</v>
      </c>
      <c r="E5090" s="7">
        <v>0</v>
      </c>
      <c r="F5090" s="7">
        <v>0</v>
      </c>
      <c r="G5090" s="7">
        <v>0</v>
      </c>
      <c r="H5090" s="33" t="s">
        <v>117</v>
      </c>
      <c r="I5090" t="str">
        <f>RIGHT(D5092,19)</f>
        <v>        : BY AMAZON</v>
      </c>
      <c r="J5090">
        <f>LEN(I5090)</f>
        <v>19</v>
      </c>
      <c r="K5090" t="str">
        <f>LEFT(I5090,1)</f>
        <v> </v>
      </c>
      <c r="L5090" t="str">
        <f>C5090</f>
        <v>     </v>
      </c>
    </row>
    <row r="5091" spans="1:12">
      <c r="A5091" s="4">
        <v>42076</v>
      </c>
      <c r="B5091" s="32" t="s">
        <v>112</v>
      </c>
      <c r="C5091" s="32" t="s">
        <v>3286</v>
      </c>
      <c r="D5091" s="33" t="s">
        <v>114</v>
      </c>
      <c r="E5091" s="7">
        <v>318</v>
      </c>
      <c r="F5091" s="7">
        <v>0</v>
      </c>
      <c r="G5091" s="8" t="s">
        <v>3287</v>
      </c>
      <c r="H5091" s="33" t="s">
        <v>116</v>
      </c>
      <c r="I5091" t="str">
        <f>RIGHT(D5093,19)</f>
        <v>171-9491081-7865108</v>
      </c>
      <c r="J5091">
        <f>LEN(I5091)</f>
        <v>19</v>
      </c>
      <c r="K5091" t="str">
        <f>LEFT(I5091,1)</f>
        <v>1</v>
      </c>
      <c r="L5091" t="str">
        <f>C5091</f>
        <v>R-I /  2995/2014-15</v>
      </c>
    </row>
    <row r="5092" hidden="1" spans="1:12">
      <c r="A5092" s="5"/>
      <c r="B5092" s="32" t="s">
        <v>117</v>
      </c>
      <c r="C5092" s="32" t="s">
        <v>117</v>
      </c>
      <c r="D5092" s="33" t="s">
        <v>118</v>
      </c>
      <c r="E5092" s="7">
        <v>0</v>
      </c>
      <c r="F5092" s="7">
        <v>0</v>
      </c>
      <c r="G5092" s="7">
        <v>0</v>
      </c>
      <c r="H5092" s="33" t="s">
        <v>117</v>
      </c>
      <c r="I5092" t="str">
        <f>RIGHT(D5094,19)</f>
        <v>        : BY AMAZON</v>
      </c>
      <c r="J5092">
        <f>LEN(I5092)</f>
        <v>19</v>
      </c>
      <c r="K5092" t="str">
        <f>LEFT(I5092,1)</f>
        <v> </v>
      </c>
      <c r="L5092" t="str">
        <f>C5092</f>
        <v>     </v>
      </c>
    </row>
    <row r="5093" hidden="1" spans="1:12">
      <c r="A5093" s="5"/>
      <c r="B5093" s="32" t="s">
        <v>117</v>
      </c>
      <c r="C5093" s="32" t="s">
        <v>117</v>
      </c>
      <c r="D5093" s="33" t="s">
        <v>3288</v>
      </c>
      <c r="E5093" s="7">
        <v>0</v>
      </c>
      <c r="F5093" s="7">
        <v>0</v>
      </c>
      <c r="G5093" s="7">
        <v>0</v>
      </c>
      <c r="H5093" s="33" t="s">
        <v>117</v>
      </c>
      <c r="I5093" t="str">
        <f>RIGHT(D5095,19)</f>
        <v>           : HITESH</v>
      </c>
      <c r="J5093">
        <f>LEN(I5093)</f>
        <v>19</v>
      </c>
      <c r="K5093" t="str">
        <f>LEFT(I5093,1)</f>
        <v> </v>
      </c>
      <c r="L5093" t="str">
        <f>C5093</f>
        <v>     </v>
      </c>
    </row>
    <row r="5094" hidden="1" spans="1:12">
      <c r="A5094" s="5"/>
      <c r="B5094" s="32" t="s">
        <v>117</v>
      </c>
      <c r="C5094" s="32" t="s">
        <v>117</v>
      </c>
      <c r="D5094" s="33" t="s">
        <v>120</v>
      </c>
      <c r="E5094" s="7">
        <v>0</v>
      </c>
      <c r="F5094" s="7">
        <v>0</v>
      </c>
      <c r="G5094" s="7">
        <v>0</v>
      </c>
      <c r="H5094" s="33" t="s">
        <v>117</v>
      </c>
      <c r="I5094" t="str">
        <f>RIGHT(D5096,19)</f>
        <v>.00 Dr Due:07-03-15</v>
      </c>
      <c r="J5094">
        <f>LEN(I5094)</f>
        <v>19</v>
      </c>
      <c r="K5094" t="str">
        <f>LEFT(I5094,1)</f>
        <v>.</v>
      </c>
      <c r="L5094" t="str">
        <f>C5094</f>
        <v>     </v>
      </c>
    </row>
    <row r="5095" hidden="1" spans="1:12">
      <c r="A5095" s="5"/>
      <c r="B5095" s="32" t="s">
        <v>117</v>
      </c>
      <c r="C5095" s="32" t="s">
        <v>117</v>
      </c>
      <c r="D5095" s="33" t="s">
        <v>453</v>
      </c>
      <c r="E5095" s="7">
        <v>0</v>
      </c>
      <c r="F5095" s="7">
        <v>0</v>
      </c>
      <c r="G5095" s="7">
        <v>0</v>
      </c>
      <c r="H5095" s="33" t="s">
        <v>117</v>
      </c>
      <c r="I5095" t="str">
        <f>RIGHT(D5097,19)</f>
        <v>Sales</v>
      </c>
      <c r="J5095">
        <f>LEN(I5095)</f>
        <v>5</v>
      </c>
      <c r="K5095" t="str">
        <f>LEFT(I5095,1)</f>
        <v>S</v>
      </c>
      <c r="L5095" t="str">
        <f>C5095</f>
        <v>     </v>
      </c>
    </row>
    <row r="5096" hidden="1" spans="1:12">
      <c r="A5096" s="5"/>
      <c r="B5096" s="32" t="s">
        <v>117</v>
      </c>
      <c r="C5096" s="32" t="s">
        <v>117</v>
      </c>
      <c r="D5096" s="33" t="s">
        <v>3227</v>
      </c>
      <c r="E5096" s="7">
        <v>0</v>
      </c>
      <c r="F5096" s="7">
        <v>0</v>
      </c>
      <c r="G5096" s="7">
        <v>0</v>
      </c>
      <c r="H5096" s="33" t="s">
        <v>117</v>
      </c>
      <c r="I5096" t="str">
        <f>RIGHT(D5098,19)</f>
        <v>        : BY AMAZON</v>
      </c>
      <c r="J5096">
        <f>LEN(I5096)</f>
        <v>19</v>
      </c>
      <c r="K5096" t="str">
        <f>LEFT(I5096,1)</f>
        <v> </v>
      </c>
      <c r="L5096" t="str">
        <f>C5096</f>
        <v>     </v>
      </c>
    </row>
    <row r="5097" spans="1:12">
      <c r="A5097" s="4">
        <v>42076</v>
      </c>
      <c r="B5097" s="32" t="s">
        <v>112</v>
      </c>
      <c r="C5097" s="32" t="s">
        <v>3289</v>
      </c>
      <c r="D5097" s="33" t="s">
        <v>114</v>
      </c>
      <c r="E5097" s="7">
        <v>318</v>
      </c>
      <c r="F5097" s="7">
        <v>0</v>
      </c>
      <c r="G5097" s="8" t="s">
        <v>3290</v>
      </c>
      <c r="H5097" s="33" t="s">
        <v>116</v>
      </c>
      <c r="I5097" t="str">
        <f>RIGHT(D5099,19)</f>
        <v>171-2909291-3714710</v>
      </c>
      <c r="J5097">
        <f>LEN(I5097)</f>
        <v>19</v>
      </c>
      <c r="K5097" t="str">
        <f>LEFT(I5097,1)</f>
        <v>1</v>
      </c>
      <c r="L5097" t="str">
        <f>C5097</f>
        <v>R-I /  2996/2014-15</v>
      </c>
    </row>
    <row r="5098" hidden="1" spans="1:12">
      <c r="A5098" s="5"/>
      <c r="B5098" s="32" t="s">
        <v>117</v>
      </c>
      <c r="C5098" s="32" t="s">
        <v>117</v>
      </c>
      <c r="D5098" s="33" t="s">
        <v>118</v>
      </c>
      <c r="E5098" s="7">
        <v>0</v>
      </c>
      <c r="F5098" s="7">
        <v>0</v>
      </c>
      <c r="G5098" s="7">
        <v>0</v>
      </c>
      <c r="H5098" s="33" t="s">
        <v>117</v>
      </c>
      <c r="I5098" t="str">
        <f>RIGHT(D5100,19)</f>
        <v>        : BY AMAZON</v>
      </c>
      <c r="J5098">
        <f>LEN(I5098)</f>
        <v>19</v>
      </c>
      <c r="K5098" t="str">
        <f>LEFT(I5098,1)</f>
        <v> </v>
      </c>
      <c r="L5098" t="str">
        <f>C5098</f>
        <v>     </v>
      </c>
    </row>
    <row r="5099" hidden="1" spans="1:12">
      <c r="A5099" s="5"/>
      <c r="B5099" s="32" t="s">
        <v>117</v>
      </c>
      <c r="C5099" s="32" t="s">
        <v>117</v>
      </c>
      <c r="D5099" s="33" t="s">
        <v>3291</v>
      </c>
      <c r="E5099" s="7">
        <v>0</v>
      </c>
      <c r="F5099" s="7">
        <v>0</v>
      </c>
      <c r="G5099" s="7">
        <v>0</v>
      </c>
      <c r="H5099" s="33" t="s">
        <v>117</v>
      </c>
      <c r="I5099" t="str">
        <f>RIGHT(D5101,19)</f>
        <v>           : HITESH</v>
      </c>
      <c r="J5099">
        <f>LEN(I5099)</f>
        <v>19</v>
      </c>
      <c r="K5099" t="str">
        <f>LEFT(I5099,1)</f>
        <v> </v>
      </c>
      <c r="L5099" t="str">
        <f>C5099</f>
        <v>     </v>
      </c>
    </row>
    <row r="5100" hidden="1" spans="1:12">
      <c r="A5100" s="5"/>
      <c r="B5100" s="32" t="s">
        <v>117</v>
      </c>
      <c r="C5100" s="32" t="s">
        <v>117</v>
      </c>
      <c r="D5100" s="33" t="s">
        <v>120</v>
      </c>
      <c r="E5100" s="7">
        <v>0</v>
      </c>
      <c r="F5100" s="7">
        <v>0</v>
      </c>
      <c r="G5100" s="7">
        <v>0</v>
      </c>
      <c r="H5100" s="33" t="s">
        <v>117</v>
      </c>
      <c r="I5100" t="str">
        <f>RIGHT(D5102,19)</f>
        <v>.00 Dr Due:07-03-15</v>
      </c>
      <c r="J5100">
        <f>LEN(I5100)</f>
        <v>19</v>
      </c>
      <c r="K5100" t="str">
        <f>LEFT(I5100,1)</f>
        <v>.</v>
      </c>
      <c r="L5100" t="str">
        <f>C5100</f>
        <v>     </v>
      </c>
    </row>
    <row r="5101" hidden="1" spans="1:12">
      <c r="A5101" s="5"/>
      <c r="B5101" s="32" t="s">
        <v>117</v>
      </c>
      <c r="C5101" s="32" t="s">
        <v>117</v>
      </c>
      <c r="D5101" s="33" t="s">
        <v>453</v>
      </c>
      <c r="E5101" s="7">
        <v>0</v>
      </c>
      <c r="F5101" s="7">
        <v>0</v>
      </c>
      <c r="G5101" s="7">
        <v>0</v>
      </c>
      <c r="H5101" s="33" t="s">
        <v>117</v>
      </c>
      <c r="I5101" t="str">
        <f>RIGHT(D5103,19)</f>
        <v>Sales</v>
      </c>
      <c r="J5101">
        <f>LEN(I5101)</f>
        <v>5</v>
      </c>
      <c r="K5101" t="str">
        <f>LEFT(I5101,1)</f>
        <v>S</v>
      </c>
      <c r="L5101" t="str">
        <f>C5101</f>
        <v>     </v>
      </c>
    </row>
    <row r="5102" hidden="1" spans="1:12">
      <c r="A5102" s="5"/>
      <c r="B5102" s="32" t="s">
        <v>117</v>
      </c>
      <c r="C5102" s="32" t="s">
        <v>117</v>
      </c>
      <c r="D5102" s="33" t="s">
        <v>3227</v>
      </c>
      <c r="E5102" s="7">
        <v>0</v>
      </c>
      <c r="F5102" s="7">
        <v>0</v>
      </c>
      <c r="G5102" s="7">
        <v>0</v>
      </c>
      <c r="H5102" s="33" t="s">
        <v>117</v>
      </c>
      <c r="I5102" t="str">
        <f>RIGHT(D5104,19)</f>
        <v>        : BY AMAZON</v>
      </c>
      <c r="J5102">
        <f>LEN(I5102)</f>
        <v>19</v>
      </c>
      <c r="K5102" t="str">
        <f>LEFT(I5102,1)</f>
        <v> </v>
      </c>
      <c r="L5102" t="str">
        <f>C5102</f>
        <v>     </v>
      </c>
    </row>
    <row r="5103" spans="1:12">
      <c r="A5103" s="4">
        <v>42076</v>
      </c>
      <c r="B5103" s="32" t="s">
        <v>112</v>
      </c>
      <c r="C5103" s="32" t="s">
        <v>3292</v>
      </c>
      <c r="D5103" s="33" t="s">
        <v>114</v>
      </c>
      <c r="E5103" s="7">
        <v>318</v>
      </c>
      <c r="F5103" s="7">
        <v>0</v>
      </c>
      <c r="G5103" s="8" t="s">
        <v>3293</v>
      </c>
      <c r="H5103" s="33" t="s">
        <v>116</v>
      </c>
      <c r="I5103" t="str">
        <f>RIGHT(D5105,19)</f>
        <v>404-0208453-6955531</v>
      </c>
      <c r="J5103">
        <f>LEN(I5103)</f>
        <v>19</v>
      </c>
      <c r="K5103" t="str">
        <f>LEFT(I5103,1)</f>
        <v>4</v>
      </c>
      <c r="L5103" t="str">
        <f>C5103</f>
        <v>R-I /  2997/2014-15</v>
      </c>
    </row>
    <row r="5104" hidden="1" spans="1:12">
      <c r="A5104" s="5"/>
      <c r="B5104" s="32" t="s">
        <v>117</v>
      </c>
      <c r="C5104" s="32" t="s">
        <v>117</v>
      </c>
      <c r="D5104" s="33" t="s">
        <v>118</v>
      </c>
      <c r="E5104" s="7">
        <v>0</v>
      </c>
      <c r="F5104" s="7">
        <v>0</v>
      </c>
      <c r="G5104" s="7">
        <v>0</v>
      </c>
      <c r="H5104" s="33" t="s">
        <v>117</v>
      </c>
      <c r="I5104" t="str">
        <f>RIGHT(D5106,19)</f>
        <v>        : BY AMAZON</v>
      </c>
      <c r="J5104">
        <f>LEN(I5104)</f>
        <v>19</v>
      </c>
      <c r="K5104" t="str">
        <f>LEFT(I5104,1)</f>
        <v> </v>
      </c>
      <c r="L5104" t="str">
        <f>C5104</f>
        <v>     </v>
      </c>
    </row>
    <row r="5105" hidden="1" spans="1:12">
      <c r="A5105" s="5"/>
      <c r="B5105" s="32" t="s">
        <v>117</v>
      </c>
      <c r="C5105" s="32" t="s">
        <v>117</v>
      </c>
      <c r="D5105" s="33" t="s">
        <v>3294</v>
      </c>
      <c r="E5105" s="7">
        <v>0</v>
      </c>
      <c r="F5105" s="7">
        <v>0</v>
      </c>
      <c r="G5105" s="7">
        <v>0</v>
      </c>
      <c r="H5105" s="33" t="s">
        <v>117</v>
      </c>
      <c r="I5105" t="str">
        <f>RIGHT(D5107,19)</f>
        <v>           : HITESH</v>
      </c>
      <c r="J5105">
        <f>LEN(I5105)</f>
        <v>19</v>
      </c>
      <c r="K5105" t="str">
        <f>LEFT(I5105,1)</f>
        <v> </v>
      </c>
      <c r="L5105" t="str">
        <f>C5105</f>
        <v>     </v>
      </c>
    </row>
    <row r="5106" hidden="1" spans="1:12">
      <c r="A5106" s="5"/>
      <c r="B5106" s="32" t="s">
        <v>117</v>
      </c>
      <c r="C5106" s="32" t="s">
        <v>117</v>
      </c>
      <c r="D5106" s="33" t="s">
        <v>120</v>
      </c>
      <c r="E5106" s="7">
        <v>0</v>
      </c>
      <c r="F5106" s="7">
        <v>0</v>
      </c>
      <c r="G5106" s="7">
        <v>0</v>
      </c>
      <c r="H5106" s="33" t="s">
        <v>117</v>
      </c>
      <c r="I5106" t="str">
        <f>RIGHT(D5108,19)</f>
        <v>.00 Dr Due:07-03-15</v>
      </c>
      <c r="J5106">
        <f>LEN(I5106)</f>
        <v>19</v>
      </c>
      <c r="K5106" t="str">
        <f>LEFT(I5106,1)</f>
        <v>.</v>
      </c>
      <c r="L5106" t="str">
        <f>C5106</f>
        <v>     </v>
      </c>
    </row>
    <row r="5107" hidden="1" spans="1:12">
      <c r="A5107" s="5"/>
      <c r="B5107" s="32" t="s">
        <v>117</v>
      </c>
      <c r="C5107" s="32" t="s">
        <v>117</v>
      </c>
      <c r="D5107" s="33" t="s">
        <v>453</v>
      </c>
      <c r="E5107" s="7">
        <v>0</v>
      </c>
      <c r="F5107" s="7">
        <v>0</v>
      </c>
      <c r="G5107" s="7">
        <v>0</v>
      </c>
      <c r="H5107" s="33" t="s">
        <v>117</v>
      </c>
      <c r="I5107" t="str">
        <f>RIGHT(D5109,19)</f>
        <v>Sales</v>
      </c>
      <c r="J5107">
        <f>LEN(I5107)</f>
        <v>5</v>
      </c>
      <c r="K5107" t="str">
        <f>LEFT(I5107,1)</f>
        <v>S</v>
      </c>
      <c r="L5107" t="str">
        <f>C5107</f>
        <v>     </v>
      </c>
    </row>
    <row r="5108" hidden="1" spans="1:12">
      <c r="A5108" s="5"/>
      <c r="B5108" s="32" t="s">
        <v>117</v>
      </c>
      <c r="C5108" s="32" t="s">
        <v>117</v>
      </c>
      <c r="D5108" s="33" t="s">
        <v>3227</v>
      </c>
      <c r="E5108" s="7">
        <v>0</v>
      </c>
      <c r="F5108" s="7">
        <v>0</v>
      </c>
      <c r="G5108" s="7">
        <v>0</v>
      </c>
      <c r="H5108" s="33" t="s">
        <v>117</v>
      </c>
      <c r="I5108" t="str">
        <f>RIGHT(D5110,19)</f>
        <v>        : BY AMAZON</v>
      </c>
      <c r="J5108">
        <f>LEN(I5108)</f>
        <v>19</v>
      </c>
      <c r="K5108" t="str">
        <f>LEFT(I5108,1)</f>
        <v> </v>
      </c>
      <c r="L5108" t="str">
        <f>C5108</f>
        <v>     </v>
      </c>
    </row>
    <row r="5109" spans="1:12">
      <c r="A5109" s="4">
        <v>42076</v>
      </c>
      <c r="B5109" s="32" t="s">
        <v>112</v>
      </c>
      <c r="C5109" s="32" t="s">
        <v>3295</v>
      </c>
      <c r="D5109" s="33" t="s">
        <v>114</v>
      </c>
      <c r="E5109" s="7">
        <v>318</v>
      </c>
      <c r="F5109" s="7">
        <v>0</v>
      </c>
      <c r="G5109" s="8" t="s">
        <v>3296</v>
      </c>
      <c r="H5109" s="33" t="s">
        <v>116</v>
      </c>
      <c r="I5109" t="str">
        <f>RIGHT(D5111,19)</f>
        <v>171-7260304-4949135</v>
      </c>
      <c r="J5109">
        <f>LEN(I5109)</f>
        <v>19</v>
      </c>
      <c r="K5109" t="str">
        <f>LEFT(I5109,1)</f>
        <v>1</v>
      </c>
      <c r="L5109" t="str">
        <f>C5109</f>
        <v>R-I /  2998/2014-15</v>
      </c>
    </row>
    <row r="5110" hidden="1" spans="1:12">
      <c r="A5110" s="5"/>
      <c r="B5110" s="32" t="s">
        <v>117</v>
      </c>
      <c r="C5110" s="32" t="s">
        <v>117</v>
      </c>
      <c r="D5110" s="33" t="s">
        <v>118</v>
      </c>
      <c r="E5110" s="7">
        <v>0</v>
      </c>
      <c r="F5110" s="7">
        <v>0</v>
      </c>
      <c r="G5110" s="7">
        <v>0</v>
      </c>
      <c r="H5110" s="33" t="s">
        <v>117</v>
      </c>
      <c r="I5110" t="str">
        <f>RIGHT(D5112,19)</f>
        <v>        : BY AMAZON</v>
      </c>
      <c r="J5110">
        <f>LEN(I5110)</f>
        <v>19</v>
      </c>
      <c r="K5110" t="str">
        <f>LEFT(I5110,1)</f>
        <v> </v>
      </c>
      <c r="L5110" t="str">
        <f>C5110</f>
        <v>     </v>
      </c>
    </row>
    <row r="5111" hidden="1" spans="1:12">
      <c r="A5111" s="5"/>
      <c r="B5111" s="32" t="s">
        <v>117</v>
      </c>
      <c r="C5111" s="32" t="s">
        <v>117</v>
      </c>
      <c r="D5111" s="33" t="s">
        <v>3297</v>
      </c>
      <c r="E5111" s="7">
        <v>0</v>
      </c>
      <c r="F5111" s="7">
        <v>0</v>
      </c>
      <c r="G5111" s="7">
        <v>0</v>
      </c>
      <c r="H5111" s="33" t="s">
        <v>117</v>
      </c>
      <c r="I5111" t="str">
        <f>RIGHT(D5113,19)</f>
        <v>           : HITESH</v>
      </c>
      <c r="J5111">
        <f>LEN(I5111)</f>
        <v>19</v>
      </c>
      <c r="K5111" t="str">
        <f>LEFT(I5111,1)</f>
        <v> </v>
      </c>
      <c r="L5111" t="str">
        <f>C5111</f>
        <v>     </v>
      </c>
    </row>
    <row r="5112" hidden="1" spans="1:12">
      <c r="A5112" s="5"/>
      <c r="B5112" s="32" t="s">
        <v>117</v>
      </c>
      <c r="C5112" s="32" t="s">
        <v>117</v>
      </c>
      <c r="D5112" s="33" t="s">
        <v>120</v>
      </c>
      <c r="E5112" s="7">
        <v>0</v>
      </c>
      <c r="F5112" s="7">
        <v>0</v>
      </c>
      <c r="G5112" s="7">
        <v>0</v>
      </c>
      <c r="H5112" s="33" t="s">
        <v>117</v>
      </c>
      <c r="I5112" t="str">
        <f>RIGHT(D5114,19)</f>
        <v>.00 Dr Due:07-03-15</v>
      </c>
      <c r="J5112">
        <f>LEN(I5112)</f>
        <v>19</v>
      </c>
      <c r="K5112" t="str">
        <f>LEFT(I5112,1)</f>
        <v>.</v>
      </c>
      <c r="L5112" t="str">
        <f>C5112</f>
        <v>     </v>
      </c>
    </row>
    <row r="5113" hidden="1" spans="1:12">
      <c r="A5113" s="5"/>
      <c r="B5113" s="32" t="s">
        <v>117</v>
      </c>
      <c r="C5113" s="32" t="s">
        <v>117</v>
      </c>
      <c r="D5113" s="33" t="s">
        <v>453</v>
      </c>
      <c r="E5113" s="7">
        <v>0</v>
      </c>
      <c r="F5113" s="7">
        <v>0</v>
      </c>
      <c r="G5113" s="7">
        <v>0</v>
      </c>
      <c r="H5113" s="33" t="s">
        <v>117</v>
      </c>
      <c r="I5113" t="str">
        <f>RIGHT(D5115,19)</f>
        <v>Sales</v>
      </c>
      <c r="J5113">
        <f>LEN(I5113)</f>
        <v>5</v>
      </c>
      <c r="K5113" t="str">
        <f>LEFT(I5113,1)</f>
        <v>S</v>
      </c>
      <c r="L5113" t="str">
        <f>C5113</f>
        <v>     </v>
      </c>
    </row>
    <row r="5114" hidden="1" spans="1:12">
      <c r="A5114" s="5"/>
      <c r="B5114" s="32" t="s">
        <v>117</v>
      </c>
      <c r="C5114" s="32" t="s">
        <v>117</v>
      </c>
      <c r="D5114" s="33" t="s">
        <v>3227</v>
      </c>
      <c r="E5114" s="7">
        <v>0</v>
      </c>
      <c r="F5114" s="7">
        <v>0</v>
      </c>
      <c r="G5114" s="7">
        <v>0</v>
      </c>
      <c r="H5114" s="33" t="s">
        <v>117</v>
      </c>
      <c r="I5114" t="str">
        <f>RIGHT(D5116,19)</f>
        <v>        : BY AMAZON</v>
      </c>
      <c r="J5114">
        <f>LEN(I5114)</f>
        <v>19</v>
      </c>
      <c r="K5114" t="str">
        <f>LEFT(I5114,1)</f>
        <v> </v>
      </c>
      <c r="L5114" t="str">
        <f>C5114</f>
        <v>     </v>
      </c>
    </row>
    <row r="5115" spans="1:12">
      <c r="A5115" s="4">
        <v>42076</v>
      </c>
      <c r="B5115" s="32" t="s">
        <v>112</v>
      </c>
      <c r="C5115" s="32" t="s">
        <v>3298</v>
      </c>
      <c r="D5115" s="33" t="s">
        <v>114</v>
      </c>
      <c r="E5115" s="7">
        <v>318</v>
      </c>
      <c r="F5115" s="7">
        <v>0</v>
      </c>
      <c r="G5115" s="8" t="s">
        <v>3299</v>
      </c>
      <c r="H5115" s="33" t="s">
        <v>116</v>
      </c>
      <c r="I5115" t="str">
        <f>RIGHT(D5117,19)</f>
        <v>402-9697145-9874710</v>
      </c>
      <c r="J5115">
        <f>LEN(I5115)</f>
        <v>19</v>
      </c>
      <c r="K5115" t="str">
        <f>LEFT(I5115,1)</f>
        <v>4</v>
      </c>
      <c r="L5115" t="str">
        <f>C5115</f>
        <v>R-I /  2999/2014-15</v>
      </c>
    </row>
    <row r="5116" hidden="1" spans="1:12">
      <c r="A5116" s="5"/>
      <c r="B5116" s="32" t="s">
        <v>117</v>
      </c>
      <c r="C5116" s="32" t="s">
        <v>117</v>
      </c>
      <c r="D5116" s="33" t="s">
        <v>118</v>
      </c>
      <c r="E5116" s="7">
        <v>0</v>
      </c>
      <c r="F5116" s="7">
        <v>0</v>
      </c>
      <c r="G5116" s="7">
        <v>0</v>
      </c>
      <c r="H5116" s="33" t="s">
        <v>117</v>
      </c>
      <c r="I5116" t="str">
        <f>RIGHT(D5118,19)</f>
        <v>        : BY AMAZON</v>
      </c>
      <c r="J5116">
        <f>LEN(I5116)</f>
        <v>19</v>
      </c>
      <c r="K5116" t="str">
        <f>LEFT(I5116,1)</f>
        <v> </v>
      </c>
      <c r="L5116" t="str">
        <f>C5116</f>
        <v>     </v>
      </c>
    </row>
    <row r="5117" hidden="1" spans="1:12">
      <c r="A5117" s="5"/>
      <c r="B5117" s="32" t="s">
        <v>117</v>
      </c>
      <c r="C5117" s="32" t="s">
        <v>117</v>
      </c>
      <c r="D5117" s="33" t="s">
        <v>3300</v>
      </c>
      <c r="E5117" s="7">
        <v>0</v>
      </c>
      <c r="F5117" s="7">
        <v>0</v>
      </c>
      <c r="G5117" s="7">
        <v>0</v>
      </c>
      <c r="H5117" s="33" t="s">
        <v>117</v>
      </c>
      <c r="I5117" t="str">
        <f>RIGHT(D5119,19)</f>
        <v>           : HITESH</v>
      </c>
      <c r="J5117">
        <f>LEN(I5117)</f>
        <v>19</v>
      </c>
      <c r="K5117" t="str">
        <f>LEFT(I5117,1)</f>
        <v> </v>
      </c>
      <c r="L5117" t="str">
        <f>C5117</f>
        <v>     </v>
      </c>
    </row>
    <row r="5118" hidden="1" spans="1:12">
      <c r="A5118" s="5"/>
      <c r="B5118" s="32" t="s">
        <v>117</v>
      </c>
      <c r="C5118" s="32" t="s">
        <v>117</v>
      </c>
      <c r="D5118" s="33" t="s">
        <v>120</v>
      </c>
      <c r="E5118" s="7">
        <v>0</v>
      </c>
      <c r="F5118" s="7">
        <v>0</v>
      </c>
      <c r="G5118" s="7">
        <v>0</v>
      </c>
      <c r="H5118" s="33" t="s">
        <v>117</v>
      </c>
      <c r="I5118" t="str">
        <f>RIGHT(D5120,19)</f>
        <v>.00 Dr Due:07-03-15</v>
      </c>
      <c r="J5118">
        <f>LEN(I5118)</f>
        <v>19</v>
      </c>
      <c r="K5118" t="str">
        <f>LEFT(I5118,1)</f>
        <v>.</v>
      </c>
      <c r="L5118" t="str">
        <f>C5118</f>
        <v>     </v>
      </c>
    </row>
    <row r="5119" hidden="1" spans="1:12">
      <c r="A5119" s="5"/>
      <c r="B5119" s="32" t="s">
        <v>117</v>
      </c>
      <c r="C5119" s="32" t="s">
        <v>117</v>
      </c>
      <c r="D5119" s="33" t="s">
        <v>453</v>
      </c>
      <c r="E5119" s="7">
        <v>0</v>
      </c>
      <c r="F5119" s="7">
        <v>0</v>
      </c>
      <c r="G5119" s="7">
        <v>0</v>
      </c>
      <c r="H5119" s="33" t="s">
        <v>117</v>
      </c>
      <c r="I5119" t="str">
        <f>RIGHT(D5121,19)</f>
        <v>Sales</v>
      </c>
      <c r="J5119">
        <f>LEN(I5119)</f>
        <v>5</v>
      </c>
      <c r="K5119" t="str">
        <f>LEFT(I5119,1)</f>
        <v>S</v>
      </c>
      <c r="L5119" t="str">
        <f>C5119</f>
        <v>     </v>
      </c>
    </row>
    <row r="5120" hidden="1" spans="1:12">
      <c r="A5120" s="5"/>
      <c r="B5120" s="32" t="s">
        <v>117</v>
      </c>
      <c r="C5120" s="32" t="s">
        <v>117</v>
      </c>
      <c r="D5120" s="33" t="s">
        <v>3227</v>
      </c>
      <c r="E5120" s="7">
        <v>0</v>
      </c>
      <c r="F5120" s="7">
        <v>0</v>
      </c>
      <c r="G5120" s="7">
        <v>0</v>
      </c>
      <c r="H5120" s="33" t="s">
        <v>117</v>
      </c>
      <c r="I5120" t="str">
        <f>RIGHT(D5122,19)</f>
        <v>        : BY AMAZON</v>
      </c>
      <c r="J5120">
        <f>LEN(I5120)</f>
        <v>19</v>
      </c>
      <c r="K5120" t="str">
        <f>LEFT(I5120,1)</f>
        <v> </v>
      </c>
      <c r="L5120" t="str">
        <f>C5120</f>
        <v>     </v>
      </c>
    </row>
    <row r="5121" spans="1:12">
      <c r="A5121" s="4">
        <v>42076</v>
      </c>
      <c r="B5121" s="32" t="s">
        <v>112</v>
      </c>
      <c r="C5121" s="32" t="s">
        <v>3301</v>
      </c>
      <c r="D5121" s="33" t="s">
        <v>114</v>
      </c>
      <c r="E5121" s="7">
        <v>4610</v>
      </c>
      <c r="F5121" s="7">
        <v>0</v>
      </c>
      <c r="G5121" s="8" t="s">
        <v>3302</v>
      </c>
      <c r="H5121" s="33" t="s">
        <v>116</v>
      </c>
      <c r="I5121" t="str">
        <f>RIGHT(D5123,19)</f>
        <v>403-5642986-9059502</v>
      </c>
      <c r="J5121">
        <f>LEN(I5121)</f>
        <v>19</v>
      </c>
      <c r="K5121" t="str">
        <f>LEFT(I5121,1)</f>
        <v>4</v>
      </c>
      <c r="L5121" t="str">
        <f>C5121</f>
        <v>R-I /  3000/2014-15</v>
      </c>
    </row>
    <row r="5122" hidden="1" spans="1:12">
      <c r="A5122" s="5"/>
      <c r="B5122" s="32" t="s">
        <v>117</v>
      </c>
      <c r="C5122" s="32" t="s">
        <v>117</v>
      </c>
      <c r="D5122" s="33" t="s">
        <v>118</v>
      </c>
      <c r="E5122" s="7">
        <v>0</v>
      </c>
      <c r="F5122" s="7">
        <v>0</v>
      </c>
      <c r="G5122" s="7">
        <v>0</v>
      </c>
      <c r="H5122" s="33" t="s">
        <v>117</v>
      </c>
      <c r="I5122" t="str">
        <f>RIGHT(D5124,19)</f>
        <v>        : BY AMAZON</v>
      </c>
      <c r="J5122">
        <f>LEN(I5122)</f>
        <v>19</v>
      </c>
      <c r="K5122" t="str">
        <f>LEFT(I5122,1)</f>
        <v> </v>
      </c>
      <c r="L5122" t="str">
        <f>C5122</f>
        <v>     </v>
      </c>
    </row>
    <row r="5123" hidden="1" spans="1:12">
      <c r="A5123" s="5"/>
      <c r="B5123" s="32" t="s">
        <v>117</v>
      </c>
      <c r="C5123" s="32" t="s">
        <v>117</v>
      </c>
      <c r="D5123" s="33" t="s">
        <v>3303</v>
      </c>
      <c r="E5123" s="7">
        <v>0</v>
      </c>
      <c r="F5123" s="7">
        <v>0</v>
      </c>
      <c r="G5123" s="7">
        <v>0</v>
      </c>
      <c r="H5123" s="33" t="s">
        <v>117</v>
      </c>
      <c r="I5123" t="str">
        <f t="shared" ref="I5123:I5186" si="320">RIGHT(D5125,19)</f>
        <v>           : HITESH</v>
      </c>
      <c r="J5123">
        <f t="shared" ref="J5123:J5186" si="321">LEN(I5123)</f>
        <v>19</v>
      </c>
      <c r="K5123" t="str">
        <f t="shared" ref="K5123:K5186" si="322">LEFT(I5123,1)</f>
        <v> </v>
      </c>
      <c r="L5123" t="str">
        <f t="shared" ref="L5123:L5186" si="323">C5123</f>
        <v>     </v>
      </c>
    </row>
    <row r="5124" hidden="1" spans="1:12">
      <c r="A5124" s="5"/>
      <c r="B5124" s="32" t="s">
        <v>117</v>
      </c>
      <c r="C5124" s="32" t="s">
        <v>117</v>
      </c>
      <c r="D5124" s="33" t="s">
        <v>120</v>
      </c>
      <c r="E5124" s="7">
        <v>0</v>
      </c>
      <c r="F5124" s="7">
        <v>0</v>
      </c>
      <c r="G5124" s="7">
        <v>0</v>
      </c>
      <c r="H5124" s="33" t="s">
        <v>117</v>
      </c>
      <c r="I5124" t="str">
        <f>RIGHT(D5126,19)</f>
        <v>.00 Dr Due:07-03-15</v>
      </c>
      <c r="J5124">
        <f>LEN(I5124)</f>
        <v>19</v>
      </c>
      <c r="K5124" t="str">
        <f>LEFT(I5124,1)</f>
        <v>.</v>
      </c>
      <c r="L5124" t="str">
        <f>C5124</f>
        <v>     </v>
      </c>
    </row>
    <row r="5125" hidden="1" spans="1:12">
      <c r="A5125" s="5"/>
      <c r="B5125" s="32" t="s">
        <v>117</v>
      </c>
      <c r="C5125" s="32" t="s">
        <v>117</v>
      </c>
      <c r="D5125" s="33" t="s">
        <v>453</v>
      </c>
      <c r="E5125" s="7">
        <v>0</v>
      </c>
      <c r="F5125" s="7">
        <v>0</v>
      </c>
      <c r="G5125" s="7">
        <v>0</v>
      </c>
      <c r="H5125" s="33" t="s">
        <v>117</v>
      </c>
      <c r="I5125" t="str">
        <f>RIGHT(D5127,19)</f>
        <v>Sales</v>
      </c>
      <c r="J5125">
        <f>LEN(I5125)</f>
        <v>5</v>
      </c>
      <c r="K5125" t="str">
        <f>LEFT(I5125,1)</f>
        <v>S</v>
      </c>
      <c r="L5125" t="str">
        <f>C5125</f>
        <v>     </v>
      </c>
    </row>
    <row r="5126" hidden="1" spans="1:12">
      <c r="A5126" s="5"/>
      <c r="B5126" s="32" t="s">
        <v>117</v>
      </c>
      <c r="C5126" s="32" t="s">
        <v>117</v>
      </c>
      <c r="D5126" s="33" t="s">
        <v>3304</v>
      </c>
      <c r="E5126" s="7">
        <v>0</v>
      </c>
      <c r="F5126" s="7">
        <v>0</v>
      </c>
      <c r="G5126" s="7">
        <v>0</v>
      </c>
      <c r="H5126" s="33" t="s">
        <v>117</v>
      </c>
      <c r="I5126" t="str">
        <f>RIGHT(D5128,19)</f>
        <v>        : BY AMAZON</v>
      </c>
      <c r="J5126">
        <f>LEN(I5126)</f>
        <v>19</v>
      </c>
      <c r="K5126" t="str">
        <f>LEFT(I5126,1)</f>
        <v> </v>
      </c>
      <c r="L5126" t="str">
        <f>C5126</f>
        <v>     </v>
      </c>
    </row>
    <row r="5127" spans="1:12">
      <c r="A5127" s="4">
        <v>42076</v>
      </c>
      <c r="B5127" s="32" t="s">
        <v>112</v>
      </c>
      <c r="C5127" s="32" t="s">
        <v>3305</v>
      </c>
      <c r="D5127" s="33" t="s">
        <v>114</v>
      </c>
      <c r="E5127" s="7">
        <v>335</v>
      </c>
      <c r="F5127" s="7">
        <v>0</v>
      </c>
      <c r="G5127" s="8" t="s">
        <v>3306</v>
      </c>
      <c r="H5127" s="33" t="s">
        <v>116</v>
      </c>
      <c r="I5127" t="str">
        <f>RIGHT(D5129,19)</f>
        <v>404-0629960-9895543</v>
      </c>
      <c r="J5127">
        <f>LEN(I5127)</f>
        <v>19</v>
      </c>
      <c r="K5127" t="str">
        <f>LEFT(I5127,1)</f>
        <v>4</v>
      </c>
      <c r="L5127" t="str">
        <f>C5127</f>
        <v>R-I /  3001/2014-15</v>
      </c>
    </row>
    <row r="5128" hidden="1" spans="1:12">
      <c r="A5128" s="5"/>
      <c r="B5128" s="32" t="s">
        <v>117</v>
      </c>
      <c r="C5128" s="32" t="s">
        <v>117</v>
      </c>
      <c r="D5128" s="33" t="s">
        <v>118</v>
      </c>
      <c r="E5128" s="7">
        <v>0</v>
      </c>
      <c r="F5128" s="7">
        <v>0</v>
      </c>
      <c r="G5128" s="7">
        <v>0</v>
      </c>
      <c r="H5128" s="33" t="s">
        <v>117</v>
      </c>
      <c r="I5128" t="str">
        <f>RIGHT(D5130,19)</f>
        <v>        : BY AMAZON</v>
      </c>
      <c r="J5128">
        <f>LEN(I5128)</f>
        <v>19</v>
      </c>
      <c r="K5128" t="str">
        <f>LEFT(I5128,1)</f>
        <v> </v>
      </c>
      <c r="L5128" t="str">
        <f>C5128</f>
        <v>     </v>
      </c>
    </row>
    <row r="5129" hidden="1" spans="1:12">
      <c r="A5129" s="5"/>
      <c r="B5129" s="32" t="s">
        <v>117</v>
      </c>
      <c r="C5129" s="32" t="s">
        <v>117</v>
      </c>
      <c r="D5129" s="33" t="s">
        <v>3307</v>
      </c>
      <c r="E5129" s="7">
        <v>0</v>
      </c>
      <c r="F5129" s="7">
        <v>0</v>
      </c>
      <c r="G5129" s="7">
        <v>0</v>
      </c>
      <c r="H5129" s="33" t="s">
        <v>117</v>
      </c>
      <c r="I5129" t="str">
        <f>RIGHT(D5131,19)</f>
        <v>           : HITESH</v>
      </c>
      <c r="J5129">
        <f>LEN(I5129)</f>
        <v>19</v>
      </c>
      <c r="K5129" t="str">
        <f>LEFT(I5129,1)</f>
        <v> </v>
      </c>
      <c r="L5129" t="str">
        <f>C5129</f>
        <v>     </v>
      </c>
    </row>
    <row r="5130" hidden="1" spans="1:12">
      <c r="A5130" s="5"/>
      <c r="B5130" s="32" t="s">
        <v>117</v>
      </c>
      <c r="C5130" s="32" t="s">
        <v>117</v>
      </c>
      <c r="D5130" s="33" t="s">
        <v>120</v>
      </c>
      <c r="E5130" s="7">
        <v>0</v>
      </c>
      <c r="F5130" s="7">
        <v>0</v>
      </c>
      <c r="G5130" s="7">
        <v>0</v>
      </c>
      <c r="H5130" s="33" t="s">
        <v>117</v>
      </c>
      <c r="I5130" t="str">
        <f>RIGHT(D5132,19)</f>
        <v>.00 Dr Due:07-03-15</v>
      </c>
      <c r="J5130">
        <f>LEN(I5130)</f>
        <v>19</v>
      </c>
      <c r="K5130" t="str">
        <f>LEFT(I5130,1)</f>
        <v>.</v>
      </c>
      <c r="L5130" t="str">
        <f>C5130</f>
        <v>     </v>
      </c>
    </row>
    <row r="5131" hidden="1" spans="1:12">
      <c r="A5131" s="5"/>
      <c r="B5131" s="32" t="s">
        <v>117</v>
      </c>
      <c r="C5131" s="32" t="s">
        <v>117</v>
      </c>
      <c r="D5131" s="33" t="s">
        <v>453</v>
      </c>
      <c r="E5131" s="7">
        <v>0</v>
      </c>
      <c r="F5131" s="7">
        <v>0</v>
      </c>
      <c r="G5131" s="7">
        <v>0</v>
      </c>
      <c r="H5131" s="33" t="s">
        <v>117</v>
      </c>
      <c r="I5131" t="str">
        <f>RIGHT(D5133,19)</f>
        <v>Sales</v>
      </c>
      <c r="J5131">
        <f>LEN(I5131)</f>
        <v>5</v>
      </c>
      <c r="K5131" t="str">
        <f>LEFT(I5131,1)</f>
        <v>S</v>
      </c>
      <c r="L5131" t="str">
        <f>C5131</f>
        <v>     </v>
      </c>
    </row>
    <row r="5132" hidden="1" spans="1:12">
      <c r="A5132" s="5"/>
      <c r="B5132" s="32" t="s">
        <v>117</v>
      </c>
      <c r="C5132" s="32" t="s">
        <v>117</v>
      </c>
      <c r="D5132" s="33" t="s">
        <v>3308</v>
      </c>
      <c r="E5132" s="7">
        <v>0</v>
      </c>
      <c r="F5132" s="7">
        <v>0</v>
      </c>
      <c r="G5132" s="7">
        <v>0</v>
      </c>
      <c r="H5132" s="33" t="s">
        <v>117</v>
      </c>
      <c r="I5132" t="str">
        <f>RIGHT(D5134,19)</f>
        <v>        : BY AMAZON</v>
      </c>
      <c r="J5132">
        <f>LEN(I5132)</f>
        <v>19</v>
      </c>
      <c r="K5132" t="str">
        <f>LEFT(I5132,1)</f>
        <v> </v>
      </c>
      <c r="L5132" t="str">
        <f>C5132</f>
        <v>     </v>
      </c>
    </row>
    <row r="5133" spans="1:12">
      <c r="A5133" s="4">
        <v>42076</v>
      </c>
      <c r="B5133" s="32" t="s">
        <v>112</v>
      </c>
      <c r="C5133" s="32" t="s">
        <v>3309</v>
      </c>
      <c r="D5133" s="33" t="s">
        <v>114</v>
      </c>
      <c r="E5133" s="7">
        <v>335</v>
      </c>
      <c r="F5133" s="7">
        <v>0</v>
      </c>
      <c r="G5133" s="8" t="s">
        <v>3310</v>
      </c>
      <c r="H5133" s="33" t="s">
        <v>116</v>
      </c>
      <c r="I5133" t="str">
        <f>RIGHT(D5135,19)</f>
        <v>404-9472184-0297945</v>
      </c>
      <c r="J5133">
        <f>LEN(I5133)</f>
        <v>19</v>
      </c>
      <c r="K5133" t="str">
        <f>LEFT(I5133,1)</f>
        <v>4</v>
      </c>
      <c r="L5133" t="str">
        <f>C5133</f>
        <v>R-I /  3002/2014-15</v>
      </c>
    </row>
    <row r="5134" hidden="1" spans="1:12">
      <c r="A5134" s="5"/>
      <c r="B5134" s="32" t="s">
        <v>117</v>
      </c>
      <c r="C5134" s="32" t="s">
        <v>117</v>
      </c>
      <c r="D5134" s="33" t="s">
        <v>118</v>
      </c>
      <c r="E5134" s="7">
        <v>0</v>
      </c>
      <c r="F5134" s="7">
        <v>0</v>
      </c>
      <c r="G5134" s="7">
        <v>0</v>
      </c>
      <c r="H5134" s="33" t="s">
        <v>117</v>
      </c>
      <c r="I5134" t="str">
        <f>RIGHT(D5136,19)</f>
        <v>        : BY AMAZON</v>
      </c>
      <c r="J5134">
        <f>LEN(I5134)</f>
        <v>19</v>
      </c>
      <c r="K5134" t="str">
        <f>LEFT(I5134,1)</f>
        <v> </v>
      </c>
      <c r="L5134" t="str">
        <f>C5134</f>
        <v>     </v>
      </c>
    </row>
    <row r="5135" hidden="1" spans="1:12">
      <c r="A5135" s="5"/>
      <c r="B5135" s="32" t="s">
        <v>117</v>
      </c>
      <c r="C5135" s="32" t="s">
        <v>117</v>
      </c>
      <c r="D5135" s="33" t="s">
        <v>3311</v>
      </c>
      <c r="E5135" s="7">
        <v>0</v>
      </c>
      <c r="F5135" s="7">
        <v>0</v>
      </c>
      <c r="G5135" s="7">
        <v>0</v>
      </c>
      <c r="H5135" s="33" t="s">
        <v>117</v>
      </c>
      <c r="I5135" t="str">
        <f>RIGHT(D5137,19)</f>
        <v>           : HITESH</v>
      </c>
      <c r="J5135">
        <f>LEN(I5135)</f>
        <v>19</v>
      </c>
      <c r="K5135" t="str">
        <f>LEFT(I5135,1)</f>
        <v> </v>
      </c>
      <c r="L5135" t="str">
        <f>C5135</f>
        <v>     </v>
      </c>
    </row>
    <row r="5136" hidden="1" spans="1:12">
      <c r="A5136" s="5"/>
      <c r="B5136" s="32" t="s">
        <v>117</v>
      </c>
      <c r="C5136" s="32" t="s">
        <v>117</v>
      </c>
      <c r="D5136" s="33" t="s">
        <v>120</v>
      </c>
      <c r="E5136" s="7">
        <v>0</v>
      </c>
      <c r="F5136" s="7">
        <v>0</v>
      </c>
      <c r="G5136" s="7">
        <v>0</v>
      </c>
      <c r="H5136" s="33" t="s">
        <v>117</v>
      </c>
      <c r="I5136" t="str">
        <f>RIGHT(D5138,19)</f>
        <v>.00 Dr Due:07-03-15</v>
      </c>
      <c r="J5136">
        <f>LEN(I5136)</f>
        <v>19</v>
      </c>
      <c r="K5136" t="str">
        <f>LEFT(I5136,1)</f>
        <v>.</v>
      </c>
      <c r="L5136" t="str">
        <f>C5136</f>
        <v>     </v>
      </c>
    </row>
    <row r="5137" hidden="1" spans="1:12">
      <c r="A5137" s="5"/>
      <c r="B5137" s="32" t="s">
        <v>117</v>
      </c>
      <c r="C5137" s="32" t="s">
        <v>117</v>
      </c>
      <c r="D5137" s="33" t="s">
        <v>453</v>
      </c>
      <c r="E5137" s="7">
        <v>0</v>
      </c>
      <c r="F5137" s="7">
        <v>0</v>
      </c>
      <c r="G5137" s="7">
        <v>0</v>
      </c>
      <c r="H5137" s="33" t="s">
        <v>117</v>
      </c>
      <c r="I5137" t="str">
        <f>RIGHT(D5139,19)</f>
        <v>Sales</v>
      </c>
      <c r="J5137">
        <f>LEN(I5137)</f>
        <v>5</v>
      </c>
      <c r="K5137" t="str">
        <f>LEFT(I5137,1)</f>
        <v>S</v>
      </c>
      <c r="L5137" t="str">
        <f>C5137</f>
        <v>     </v>
      </c>
    </row>
    <row r="5138" hidden="1" spans="1:12">
      <c r="A5138" s="5"/>
      <c r="B5138" s="32" t="s">
        <v>117</v>
      </c>
      <c r="C5138" s="32" t="s">
        <v>117</v>
      </c>
      <c r="D5138" s="33" t="s">
        <v>3308</v>
      </c>
      <c r="E5138" s="7">
        <v>0</v>
      </c>
      <c r="F5138" s="7">
        <v>0</v>
      </c>
      <c r="G5138" s="7">
        <v>0</v>
      </c>
      <c r="H5138" s="33" t="s">
        <v>117</v>
      </c>
      <c r="I5138" t="str">
        <f>RIGHT(D5140,19)</f>
        <v>        : BY AMAZON</v>
      </c>
      <c r="J5138">
        <f>LEN(I5138)</f>
        <v>19</v>
      </c>
      <c r="K5138" t="str">
        <f>LEFT(I5138,1)</f>
        <v> </v>
      </c>
      <c r="L5138" t="str">
        <f>C5138</f>
        <v>     </v>
      </c>
    </row>
    <row r="5139" spans="1:12">
      <c r="A5139" s="4">
        <v>42076</v>
      </c>
      <c r="B5139" s="32" t="s">
        <v>112</v>
      </c>
      <c r="C5139" s="32" t="s">
        <v>3312</v>
      </c>
      <c r="D5139" s="33" t="s">
        <v>114</v>
      </c>
      <c r="E5139" s="7">
        <v>318</v>
      </c>
      <c r="F5139" s="7">
        <v>0</v>
      </c>
      <c r="G5139" s="8" t="s">
        <v>3313</v>
      </c>
      <c r="H5139" s="33" t="s">
        <v>116</v>
      </c>
      <c r="I5139" t="str">
        <f>RIGHT(D5141,19)</f>
        <v>402-2765094-7059519</v>
      </c>
      <c r="J5139">
        <f>LEN(I5139)</f>
        <v>19</v>
      </c>
      <c r="K5139" t="str">
        <f>LEFT(I5139,1)</f>
        <v>4</v>
      </c>
      <c r="L5139" t="str">
        <f>C5139</f>
        <v>R-I /  3003/2014-15</v>
      </c>
    </row>
    <row r="5140" hidden="1" spans="1:12">
      <c r="A5140" s="5"/>
      <c r="B5140" s="32" t="s">
        <v>117</v>
      </c>
      <c r="C5140" s="32" t="s">
        <v>117</v>
      </c>
      <c r="D5140" s="33" t="s">
        <v>118</v>
      </c>
      <c r="E5140" s="7">
        <v>0</v>
      </c>
      <c r="F5140" s="7">
        <v>0</v>
      </c>
      <c r="G5140" s="7">
        <v>0</v>
      </c>
      <c r="H5140" s="33" t="s">
        <v>117</v>
      </c>
      <c r="I5140" t="str">
        <f>RIGHT(D5142,19)</f>
        <v>        : BY AMAZON</v>
      </c>
      <c r="J5140">
        <f>LEN(I5140)</f>
        <v>19</v>
      </c>
      <c r="K5140" t="str">
        <f>LEFT(I5140,1)</f>
        <v> </v>
      </c>
      <c r="L5140" t="str">
        <f>C5140</f>
        <v>     </v>
      </c>
    </row>
    <row r="5141" hidden="1" spans="1:12">
      <c r="A5141" s="5"/>
      <c r="B5141" s="32" t="s">
        <v>117</v>
      </c>
      <c r="C5141" s="32" t="s">
        <v>117</v>
      </c>
      <c r="D5141" s="33" t="s">
        <v>3314</v>
      </c>
      <c r="E5141" s="7">
        <v>0</v>
      </c>
      <c r="F5141" s="7">
        <v>0</v>
      </c>
      <c r="G5141" s="7">
        <v>0</v>
      </c>
      <c r="H5141" s="33" t="s">
        <v>117</v>
      </c>
      <c r="I5141" t="str">
        <f>RIGHT(D5143,19)</f>
        <v>           : HITESH</v>
      </c>
      <c r="J5141">
        <f>LEN(I5141)</f>
        <v>19</v>
      </c>
      <c r="K5141" t="str">
        <f>LEFT(I5141,1)</f>
        <v> </v>
      </c>
      <c r="L5141" t="str">
        <f>C5141</f>
        <v>     </v>
      </c>
    </row>
    <row r="5142" hidden="1" spans="1:12">
      <c r="A5142" s="5"/>
      <c r="B5142" s="32" t="s">
        <v>117</v>
      </c>
      <c r="C5142" s="32" t="s">
        <v>117</v>
      </c>
      <c r="D5142" s="33" t="s">
        <v>120</v>
      </c>
      <c r="E5142" s="7">
        <v>0</v>
      </c>
      <c r="F5142" s="7">
        <v>0</v>
      </c>
      <c r="G5142" s="7">
        <v>0</v>
      </c>
      <c r="H5142" s="33" t="s">
        <v>117</v>
      </c>
      <c r="I5142" t="str">
        <f>RIGHT(D5144,19)</f>
        <v>.00 Dr Due:07-03-15</v>
      </c>
      <c r="J5142">
        <f>LEN(I5142)</f>
        <v>19</v>
      </c>
      <c r="K5142" t="str">
        <f>LEFT(I5142,1)</f>
        <v>.</v>
      </c>
      <c r="L5142" t="str">
        <f>C5142</f>
        <v>     </v>
      </c>
    </row>
    <row r="5143" hidden="1" spans="1:12">
      <c r="A5143" s="5"/>
      <c r="B5143" s="32" t="s">
        <v>117</v>
      </c>
      <c r="C5143" s="32" t="s">
        <v>117</v>
      </c>
      <c r="D5143" s="33" t="s">
        <v>453</v>
      </c>
      <c r="E5143" s="7">
        <v>0</v>
      </c>
      <c r="F5143" s="7">
        <v>0</v>
      </c>
      <c r="G5143" s="7">
        <v>0</v>
      </c>
      <c r="H5143" s="33" t="s">
        <v>117</v>
      </c>
      <c r="I5143" t="str">
        <f>RIGHT(D5145,19)</f>
        <v>Sales</v>
      </c>
      <c r="J5143">
        <f>LEN(I5143)</f>
        <v>5</v>
      </c>
      <c r="K5143" t="str">
        <f>LEFT(I5143,1)</f>
        <v>S</v>
      </c>
      <c r="L5143" t="str">
        <f>C5143</f>
        <v>     </v>
      </c>
    </row>
    <row r="5144" hidden="1" spans="1:12">
      <c r="A5144" s="5"/>
      <c r="B5144" s="32" t="s">
        <v>117</v>
      </c>
      <c r="C5144" s="32" t="s">
        <v>117</v>
      </c>
      <c r="D5144" s="33" t="s">
        <v>3227</v>
      </c>
      <c r="E5144" s="7">
        <v>0</v>
      </c>
      <c r="F5144" s="7">
        <v>0</v>
      </c>
      <c r="G5144" s="7">
        <v>0</v>
      </c>
      <c r="H5144" s="33" t="s">
        <v>117</v>
      </c>
      <c r="I5144" t="str">
        <f>RIGHT(D5146,19)</f>
        <v>        : BY AMAZON</v>
      </c>
      <c r="J5144">
        <f>LEN(I5144)</f>
        <v>19</v>
      </c>
      <c r="K5144" t="str">
        <f>LEFT(I5144,1)</f>
        <v> </v>
      </c>
      <c r="L5144" t="str">
        <f>C5144</f>
        <v>     </v>
      </c>
    </row>
    <row r="5145" spans="1:12">
      <c r="A5145" s="4">
        <v>42076</v>
      </c>
      <c r="B5145" s="32" t="s">
        <v>112</v>
      </c>
      <c r="C5145" s="32" t="s">
        <v>3315</v>
      </c>
      <c r="D5145" s="33" t="s">
        <v>114</v>
      </c>
      <c r="E5145" s="7">
        <v>4495</v>
      </c>
      <c r="F5145" s="7">
        <v>0</v>
      </c>
      <c r="G5145" s="8" t="s">
        <v>3316</v>
      </c>
      <c r="H5145" s="33" t="s">
        <v>116</v>
      </c>
      <c r="I5145" t="str">
        <f>RIGHT(D5147,19)</f>
        <v>171-2831806-3297955</v>
      </c>
      <c r="J5145">
        <f>LEN(I5145)</f>
        <v>19</v>
      </c>
      <c r="K5145" t="str">
        <f>LEFT(I5145,1)</f>
        <v>1</v>
      </c>
      <c r="L5145" t="str">
        <f>C5145</f>
        <v>R-I /  3004/2014-15</v>
      </c>
    </row>
    <row r="5146" hidden="1" spans="1:12">
      <c r="A5146" s="5"/>
      <c r="B5146" s="32" t="s">
        <v>117</v>
      </c>
      <c r="C5146" s="32" t="s">
        <v>117</v>
      </c>
      <c r="D5146" s="33" t="s">
        <v>118</v>
      </c>
      <c r="E5146" s="7">
        <v>0</v>
      </c>
      <c r="F5146" s="7">
        <v>0</v>
      </c>
      <c r="G5146" s="7">
        <v>0</v>
      </c>
      <c r="H5146" s="33" t="s">
        <v>117</v>
      </c>
      <c r="I5146" t="str">
        <f>RIGHT(D5148,19)</f>
        <v>        : BY AMAZON</v>
      </c>
      <c r="J5146">
        <f>LEN(I5146)</f>
        <v>19</v>
      </c>
      <c r="K5146" t="str">
        <f>LEFT(I5146,1)</f>
        <v> </v>
      </c>
      <c r="L5146" t="str">
        <f>C5146</f>
        <v>     </v>
      </c>
    </row>
    <row r="5147" hidden="1" spans="1:12">
      <c r="A5147" s="5"/>
      <c r="B5147" s="32" t="s">
        <v>117</v>
      </c>
      <c r="C5147" s="32" t="s">
        <v>117</v>
      </c>
      <c r="D5147" s="33" t="s">
        <v>3317</v>
      </c>
      <c r="E5147" s="7">
        <v>0</v>
      </c>
      <c r="F5147" s="7">
        <v>0</v>
      </c>
      <c r="G5147" s="7">
        <v>0</v>
      </c>
      <c r="H5147" s="33" t="s">
        <v>117</v>
      </c>
      <c r="I5147" t="str">
        <f>RIGHT(D5149,19)</f>
        <v>           : HITESH</v>
      </c>
      <c r="J5147">
        <f>LEN(I5147)</f>
        <v>19</v>
      </c>
      <c r="K5147" t="str">
        <f>LEFT(I5147,1)</f>
        <v> </v>
      </c>
      <c r="L5147" t="str">
        <f>C5147</f>
        <v>     </v>
      </c>
    </row>
    <row r="5148" hidden="1" spans="1:12">
      <c r="A5148" s="5"/>
      <c r="B5148" s="32" t="s">
        <v>117</v>
      </c>
      <c r="C5148" s="32" t="s">
        <v>117</v>
      </c>
      <c r="D5148" s="33" t="s">
        <v>120</v>
      </c>
      <c r="E5148" s="7">
        <v>0</v>
      </c>
      <c r="F5148" s="7">
        <v>0</v>
      </c>
      <c r="G5148" s="7">
        <v>0</v>
      </c>
      <c r="H5148" s="33" t="s">
        <v>117</v>
      </c>
      <c r="I5148" t="str">
        <f>RIGHT(D5150,19)</f>
        <v>.00 Dr Due:07-03-15</v>
      </c>
      <c r="J5148">
        <f>LEN(I5148)</f>
        <v>19</v>
      </c>
      <c r="K5148" t="str">
        <f>LEFT(I5148,1)</f>
        <v>.</v>
      </c>
      <c r="L5148" t="str">
        <f>C5148</f>
        <v>     </v>
      </c>
    </row>
    <row r="5149" hidden="1" spans="1:12">
      <c r="A5149" s="5"/>
      <c r="B5149" s="32" t="s">
        <v>117</v>
      </c>
      <c r="C5149" s="32" t="s">
        <v>117</v>
      </c>
      <c r="D5149" s="33" t="s">
        <v>453</v>
      </c>
      <c r="E5149" s="7">
        <v>0</v>
      </c>
      <c r="F5149" s="7">
        <v>0</v>
      </c>
      <c r="G5149" s="7">
        <v>0</v>
      </c>
      <c r="H5149" s="33" t="s">
        <v>117</v>
      </c>
      <c r="I5149" t="str">
        <f>RIGHT(D5151,19)</f>
        <v>Sales</v>
      </c>
      <c r="J5149">
        <f>LEN(I5149)</f>
        <v>5</v>
      </c>
      <c r="K5149" t="str">
        <f>LEFT(I5149,1)</f>
        <v>S</v>
      </c>
      <c r="L5149" t="str">
        <f>C5149</f>
        <v>     </v>
      </c>
    </row>
    <row r="5150" hidden="1" spans="1:12">
      <c r="A5150" s="5"/>
      <c r="B5150" s="32" t="s">
        <v>117</v>
      </c>
      <c r="C5150" s="32" t="s">
        <v>117</v>
      </c>
      <c r="D5150" s="33" t="s">
        <v>3318</v>
      </c>
      <c r="E5150" s="7">
        <v>0</v>
      </c>
      <c r="F5150" s="7">
        <v>0</v>
      </c>
      <c r="G5150" s="7">
        <v>0</v>
      </c>
      <c r="H5150" s="33" t="s">
        <v>117</v>
      </c>
      <c r="I5150" t="str">
        <f>RIGHT(D5152,19)</f>
        <v>        : BY AMAZON</v>
      </c>
      <c r="J5150">
        <f>LEN(I5150)</f>
        <v>19</v>
      </c>
      <c r="K5150" t="str">
        <f>LEFT(I5150,1)</f>
        <v> </v>
      </c>
      <c r="L5150" t="str">
        <f>C5150</f>
        <v>     </v>
      </c>
    </row>
    <row r="5151" spans="1:12">
      <c r="A5151" s="4">
        <v>42076</v>
      </c>
      <c r="B5151" s="32" t="s">
        <v>112</v>
      </c>
      <c r="C5151" s="32" t="s">
        <v>3319</v>
      </c>
      <c r="D5151" s="33" t="s">
        <v>114</v>
      </c>
      <c r="E5151" s="7">
        <v>318</v>
      </c>
      <c r="F5151" s="7">
        <v>0</v>
      </c>
      <c r="G5151" s="8" t="s">
        <v>3320</v>
      </c>
      <c r="H5151" s="33" t="s">
        <v>116</v>
      </c>
      <c r="I5151" t="str">
        <f>RIGHT(D5153,19)</f>
        <v>404-2328723-8277154</v>
      </c>
      <c r="J5151">
        <f>LEN(I5151)</f>
        <v>19</v>
      </c>
      <c r="K5151" t="str">
        <f>LEFT(I5151,1)</f>
        <v>4</v>
      </c>
      <c r="L5151" t="str">
        <f>C5151</f>
        <v>R-I /  3006/2014-15</v>
      </c>
    </row>
    <row r="5152" hidden="1" spans="1:12">
      <c r="A5152" s="5"/>
      <c r="B5152" s="32" t="s">
        <v>117</v>
      </c>
      <c r="C5152" s="32" t="s">
        <v>117</v>
      </c>
      <c r="D5152" s="33" t="s">
        <v>118</v>
      </c>
      <c r="E5152" s="7">
        <v>0</v>
      </c>
      <c r="F5152" s="7">
        <v>0</v>
      </c>
      <c r="G5152" s="7">
        <v>0</v>
      </c>
      <c r="H5152" s="33" t="s">
        <v>117</v>
      </c>
      <c r="I5152" t="str">
        <f>RIGHT(D5154,19)</f>
        <v>        : BY AMAZON</v>
      </c>
      <c r="J5152">
        <f>LEN(I5152)</f>
        <v>19</v>
      </c>
      <c r="K5152" t="str">
        <f>LEFT(I5152,1)</f>
        <v> </v>
      </c>
      <c r="L5152" t="str">
        <f>C5152</f>
        <v>     </v>
      </c>
    </row>
    <row r="5153" hidden="1" spans="1:12">
      <c r="A5153" s="5"/>
      <c r="B5153" s="32" t="s">
        <v>117</v>
      </c>
      <c r="C5153" s="32" t="s">
        <v>117</v>
      </c>
      <c r="D5153" s="33" t="s">
        <v>3321</v>
      </c>
      <c r="E5153" s="7">
        <v>0</v>
      </c>
      <c r="F5153" s="7">
        <v>0</v>
      </c>
      <c r="G5153" s="7">
        <v>0</v>
      </c>
      <c r="H5153" s="33" t="s">
        <v>117</v>
      </c>
      <c r="I5153" t="str">
        <f>RIGHT(D5155,19)</f>
        <v>           : HITESH</v>
      </c>
      <c r="J5153">
        <f>LEN(I5153)</f>
        <v>19</v>
      </c>
      <c r="K5153" t="str">
        <f>LEFT(I5153,1)</f>
        <v> </v>
      </c>
      <c r="L5153" t="str">
        <f>C5153</f>
        <v>     </v>
      </c>
    </row>
    <row r="5154" hidden="1" spans="1:12">
      <c r="A5154" s="5"/>
      <c r="B5154" s="32" t="s">
        <v>117</v>
      </c>
      <c r="C5154" s="32" t="s">
        <v>117</v>
      </c>
      <c r="D5154" s="33" t="s">
        <v>120</v>
      </c>
      <c r="E5154" s="7">
        <v>0</v>
      </c>
      <c r="F5154" s="7">
        <v>0</v>
      </c>
      <c r="G5154" s="7">
        <v>0</v>
      </c>
      <c r="H5154" s="33" t="s">
        <v>117</v>
      </c>
      <c r="I5154" t="str">
        <f>RIGHT(D5156,19)</f>
        <v>.00 Dr Due:07-03-15</v>
      </c>
      <c r="J5154">
        <f>LEN(I5154)</f>
        <v>19</v>
      </c>
      <c r="K5154" t="str">
        <f>LEFT(I5154,1)</f>
        <v>.</v>
      </c>
      <c r="L5154" t="str">
        <f>C5154</f>
        <v>     </v>
      </c>
    </row>
    <row r="5155" hidden="1" spans="1:12">
      <c r="A5155" s="5"/>
      <c r="B5155" s="32" t="s">
        <v>117</v>
      </c>
      <c r="C5155" s="32" t="s">
        <v>117</v>
      </c>
      <c r="D5155" s="33" t="s">
        <v>453</v>
      </c>
      <c r="E5155" s="7">
        <v>0</v>
      </c>
      <c r="F5155" s="7">
        <v>0</v>
      </c>
      <c r="G5155" s="7">
        <v>0</v>
      </c>
      <c r="H5155" s="33" t="s">
        <v>117</v>
      </c>
      <c r="I5155" t="str">
        <f>RIGHT(D5157,19)</f>
        <v>Sales</v>
      </c>
      <c r="J5155">
        <f>LEN(I5155)</f>
        <v>5</v>
      </c>
      <c r="K5155" t="str">
        <f>LEFT(I5155,1)</f>
        <v>S</v>
      </c>
      <c r="L5155" t="str">
        <f>C5155</f>
        <v>     </v>
      </c>
    </row>
    <row r="5156" hidden="1" spans="1:12">
      <c r="A5156" s="5"/>
      <c r="B5156" s="32" t="s">
        <v>117</v>
      </c>
      <c r="C5156" s="32" t="s">
        <v>117</v>
      </c>
      <c r="D5156" s="33" t="s">
        <v>3227</v>
      </c>
      <c r="E5156" s="7">
        <v>0</v>
      </c>
      <c r="F5156" s="7">
        <v>0</v>
      </c>
      <c r="G5156" s="7">
        <v>0</v>
      </c>
      <c r="H5156" s="33" t="s">
        <v>117</v>
      </c>
      <c r="I5156" t="str">
        <f>RIGHT(D5158,19)</f>
        <v>        : BY AMAZON</v>
      </c>
      <c r="J5156">
        <f>LEN(I5156)</f>
        <v>19</v>
      </c>
      <c r="K5156" t="str">
        <f>LEFT(I5156,1)</f>
        <v> </v>
      </c>
      <c r="L5156" t="str">
        <f>C5156</f>
        <v>     </v>
      </c>
    </row>
    <row r="5157" spans="1:12">
      <c r="A5157" s="4">
        <v>42076</v>
      </c>
      <c r="B5157" s="32" t="s">
        <v>112</v>
      </c>
      <c r="C5157" s="32" t="s">
        <v>3322</v>
      </c>
      <c r="D5157" s="33" t="s">
        <v>114</v>
      </c>
      <c r="E5157" s="7">
        <v>318</v>
      </c>
      <c r="F5157" s="7">
        <v>0</v>
      </c>
      <c r="G5157" s="8" t="s">
        <v>3323</v>
      </c>
      <c r="H5157" s="33" t="s">
        <v>116</v>
      </c>
      <c r="I5157" t="str">
        <f>RIGHT(D5159,19)</f>
        <v>171-4509096-3086754</v>
      </c>
      <c r="J5157">
        <f>LEN(I5157)</f>
        <v>19</v>
      </c>
      <c r="K5157" t="str">
        <f>LEFT(I5157,1)</f>
        <v>1</v>
      </c>
      <c r="L5157" t="str">
        <f>C5157</f>
        <v>R-I /  3007/2014-15</v>
      </c>
    </row>
    <row r="5158" hidden="1" spans="1:12">
      <c r="A5158" s="5"/>
      <c r="B5158" s="32" t="s">
        <v>117</v>
      </c>
      <c r="C5158" s="32" t="s">
        <v>117</v>
      </c>
      <c r="D5158" s="33" t="s">
        <v>118</v>
      </c>
      <c r="E5158" s="7">
        <v>0</v>
      </c>
      <c r="F5158" s="7">
        <v>0</v>
      </c>
      <c r="G5158" s="7">
        <v>0</v>
      </c>
      <c r="H5158" s="33" t="s">
        <v>117</v>
      </c>
      <c r="I5158" t="str">
        <f>RIGHT(D5160,19)</f>
        <v>        : BY AMAZON</v>
      </c>
      <c r="J5158">
        <f>LEN(I5158)</f>
        <v>19</v>
      </c>
      <c r="K5158" t="str">
        <f>LEFT(I5158,1)</f>
        <v> </v>
      </c>
      <c r="L5158" t="str">
        <f>C5158</f>
        <v>     </v>
      </c>
    </row>
    <row r="5159" hidden="1" spans="1:12">
      <c r="A5159" s="5"/>
      <c r="B5159" s="32" t="s">
        <v>117</v>
      </c>
      <c r="C5159" s="32" t="s">
        <v>117</v>
      </c>
      <c r="D5159" s="33" t="s">
        <v>3324</v>
      </c>
      <c r="E5159" s="7">
        <v>0</v>
      </c>
      <c r="F5159" s="7">
        <v>0</v>
      </c>
      <c r="G5159" s="7">
        <v>0</v>
      </c>
      <c r="H5159" s="33" t="s">
        <v>117</v>
      </c>
      <c r="I5159" t="str">
        <f>RIGHT(D5161,19)</f>
        <v>           : HITESH</v>
      </c>
      <c r="J5159">
        <f>LEN(I5159)</f>
        <v>19</v>
      </c>
      <c r="K5159" t="str">
        <f>LEFT(I5159,1)</f>
        <v> </v>
      </c>
      <c r="L5159" t="str">
        <f>C5159</f>
        <v>     </v>
      </c>
    </row>
    <row r="5160" hidden="1" spans="1:12">
      <c r="A5160" s="5"/>
      <c r="B5160" s="32" t="s">
        <v>117</v>
      </c>
      <c r="C5160" s="32" t="s">
        <v>117</v>
      </c>
      <c r="D5160" s="33" t="s">
        <v>120</v>
      </c>
      <c r="E5160" s="7">
        <v>0</v>
      </c>
      <c r="F5160" s="7">
        <v>0</v>
      </c>
      <c r="G5160" s="7">
        <v>0</v>
      </c>
      <c r="H5160" s="33" t="s">
        <v>117</v>
      </c>
      <c r="I5160" t="str">
        <f>RIGHT(D5162,19)</f>
        <v>.00 Dr Due:07-03-15</v>
      </c>
      <c r="J5160">
        <f>LEN(I5160)</f>
        <v>19</v>
      </c>
      <c r="K5160" t="str">
        <f>LEFT(I5160,1)</f>
        <v>.</v>
      </c>
      <c r="L5160" t="str">
        <f>C5160</f>
        <v>     </v>
      </c>
    </row>
    <row r="5161" hidden="1" spans="1:12">
      <c r="A5161" s="5"/>
      <c r="B5161" s="32" t="s">
        <v>117</v>
      </c>
      <c r="C5161" s="32" t="s">
        <v>117</v>
      </c>
      <c r="D5161" s="33" t="s">
        <v>453</v>
      </c>
      <c r="E5161" s="7">
        <v>0</v>
      </c>
      <c r="F5161" s="7">
        <v>0</v>
      </c>
      <c r="G5161" s="7">
        <v>0</v>
      </c>
      <c r="H5161" s="33" t="s">
        <v>117</v>
      </c>
      <c r="I5161" t="str">
        <f>RIGHT(D5163,19)</f>
        <v>Sales</v>
      </c>
      <c r="J5161">
        <f>LEN(I5161)</f>
        <v>5</v>
      </c>
      <c r="K5161" t="str">
        <f>LEFT(I5161,1)</f>
        <v>S</v>
      </c>
      <c r="L5161" t="str">
        <f>C5161</f>
        <v>     </v>
      </c>
    </row>
    <row r="5162" hidden="1" spans="1:12">
      <c r="A5162" s="5"/>
      <c r="B5162" s="32" t="s">
        <v>117</v>
      </c>
      <c r="C5162" s="32" t="s">
        <v>117</v>
      </c>
      <c r="D5162" s="33" t="s">
        <v>3227</v>
      </c>
      <c r="E5162" s="7">
        <v>0</v>
      </c>
      <c r="F5162" s="7">
        <v>0</v>
      </c>
      <c r="G5162" s="7">
        <v>0</v>
      </c>
      <c r="H5162" s="33" t="s">
        <v>117</v>
      </c>
      <c r="I5162" t="str">
        <f>RIGHT(D5164,19)</f>
        <v>        : BY AMAZON</v>
      </c>
      <c r="J5162">
        <f>LEN(I5162)</f>
        <v>19</v>
      </c>
      <c r="K5162" t="str">
        <f>LEFT(I5162,1)</f>
        <v> </v>
      </c>
      <c r="L5162" t="str">
        <f>C5162</f>
        <v>     </v>
      </c>
    </row>
    <row r="5163" spans="1:12">
      <c r="A5163" s="4">
        <v>42076</v>
      </c>
      <c r="B5163" s="32" t="s">
        <v>112</v>
      </c>
      <c r="C5163" s="32" t="s">
        <v>3325</v>
      </c>
      <c r="D5163" s="33" t="s">
        <v>114</v>
      </c>
      <c r="E5163" s="7">
        <v>160</v>
      </c>
      <c r="F5163" s="7">
        <v>0</v>
      </c>
      <c r="G5163" s="8" t="s">
        <v>3326</v>
      </c>
      <c r="H5163" s="33" t="s">
        <v>116</v>
      </c>
      <c r="I5163" t="str">
        <f>RIGHT(D5165,19)</f>
        <v>403-1338015-9973952</v>
      </c>
      <c r="J5163">
        <f>LEN(I5163)</f>
        <v>19</v>
      </c>
      <c r="K5163" t="str">
        <f>LEFT(I5163,1)</f>
        <v>4</v>
      </c>
      <c r="L5163" t="str">
        <f>C5163</f>
        <v>R-I /  3008/2014-15</v>
      </c>
    </row>
    <row r="5164" hidden="1" spans="1:12">
      <c r="A5164" s="5"/>
      <c r="B5164" s="32" t="s">
        <v>117</v>
      </c>
      <c r="C5164" s="32" t="s">
        <v>117</v>
      </c>
      <c r="D5164" s="33" t="s">
        <v>118</v>
      </c>
      <c r="E5164" s="7">
        <v>0</v>
      </c>
      <c r="F5164" s="7">
        <v>0</v>
      </c>
      <c r="G5164" s="7">
        <v>0</v>
      </c>
      <c r="H5164" s="33" t="s">
        <v>117</v>
      </c>
      <c r="I5164" t="str">
        <f>RIGHT(D5166,19)</f>
        <v>        : BY AMAZON</v>
      </c>
      <c r="J5164">
        <f>LEN(I5164)</f>
        <v>19</v>
      </c>
      <c r="K5164" t="str">
        <f>LEFT(I5164,1)</f>
        <v> </v>
      </c>
      <c r="L5164" t="str">
        <f>C5164</f>
        <v>     </v>
      </c>
    </row>
    <row r="5165" hidden="1" spans="1:12">
      <c r="A5165" s="5"/>
      <c r="B5165" s="32" t="s">
        <v>117</v>
      </c>
      <c r="C5165" s="32" t="s">
        <v>117</v>
      </c>
      <c r="D5165" s="33" t="s">
        <v>3327</v>
      </c>
      <c r="E5165" s="7">
        <v>0</v>
      </c>
      <c r="F5165" s="7">
        <v>0</v>
      </c>
      <c r="G5165" s="7">
        <v>0</v>
      </c>
      <c r="H5165" s="33" t="s">
        <v>117</v>
      </c>
      <c r="I5165" t="str">
        <f>RIGHT(D5167,19)</f>
        <v>           : HITESH</v>
      </c>
      <c r="J5165">
        <f>LEN(I5165)</f>
        <v>19</v>
      </c>
      <c r="K5165" t="str">
        <f>LEFT(I5165,1)</f>
        <v> </v>
      </c>
      <c r="L5165" t="str">
        <f>C5165</f>
        <v>     </v>
      </c>
    </row>
    <row r="5166" hidden="1" spans="1:12">
      <c r="A5166" s="5"/>
      <c r="B5166" s="32" t="s">
        <v>117</v>
      </c>
      <c r="C5166" s="32" t="s">
        <v>117</v>
      </c>
      <c r="D5166" s="33" t="s">
        <v>120</v>
      </c>
      <c r="E5166" s="7">
        <v>0</v>
      </c>
      <c r="F5166" s="7">
        <v>0</v>
      </c>
      <c r="G5166" s="7">
        <v>0</v>
      </c>
      <c r="H5166" s="33" t="s">
        <v>117</v>
      </c>
      <c r="I5166" t="str">
        <f>RIGHT(D5168,19)</f>
        <v>.00 Dr Due:07-03-15</v>
      </c>
      <c r="J5166">
        <f>LEN(I5166)</f>
        <v>19</v>
      </c>
      <c r="K5166" t="str">
        <f>LEFT(I5166,1)</f>
        <v>.</v>
      </c>
      <c r="L5166" t="str">
        <f>C5166</f>
        <v>     </v>
      </c>
    </row>
    <row r="5167" hidden="1" spans="1:12">
      <c r="A5167" s="5"/>
      <c r="B5167" s="32" t="s">
        <v>117</v>
      </c>
      <c r="C5167" s="32" t="s">
        <v>117</v>
      </c>
      <c r="D5167" s="33" t="s">
        <v>453</v>
      </c>
      <c r="E5167" s="7">
        <v>0</v>
      </c>
      <c r="F5167" s="7">
        <v>0</v>
      </c>
      <c r="G5167" s="7">
        <v>0</v>
      </c>
      <c r="H5167" s="33" t="s">
        <v>117</v>
      </c>
      <c r="I5167" t="str">
        <f>RIGHT(D5169,19)</f>
        <v>Sales</v>
      </c>
      <c r="J5167">
        <f>LEN(I5167)</f>
        <v>5</v>
      </c>
      <c r="K5167" t="str">
        <f>LEFT(I5167,1)</f>
        <v>S</v>
      </c>
      <c r="L5167" t="str">
        <f>C5167</f>
        <v>     </v>
      </c>
    </row>
    <row r="5168" hidden="1" spans="1:12">
      <c r="A5168" s="5"/>
      <c r="B5168" s="32" t="s">
        <v>117</v>
      </c>
      <c r="C5168" s="32" t="s">
        <v>117</v>
      </c>
      <c r="D5168" s="33" t="s">
        <v>3328</v>
      </c>
      <c r="E5168" s="7">
        <v>0</v>
      </c>
      <c r="F5168" s="7">
        <v>0</v>
      </c>
      <c r="G5168" s="7">
        <v>0</v>
      </c>
      <c r="H5168" s="33" t="s">
        <v>117</v>
      </c>
      <c r="I5168" t="str">
        <f>RIGHT(D5170,19)</f>
        <v>        : BY AMAZON</v>
      </c>
      <c r="J5168">
        <f>LEN(I5168)</f>
        <v>19</v>
      </c>
      <c r="K5168" t="str">
        <f>LEFT(I5168,1)</f>
        <v> </v>
      </c>
      <c r="L5168" t="str">
        <f>C5168</f>
        <v>     </v>
      </c>
    </row>
    <row r="5169" spans="1:12">
      <c r="A5169" s="4">
        <v>42076</v>
      </c>
      <c r="B5169" s="32" t="s">
        <v>112</v>
      </c>
      <c r="C5169" s="32" t="s">
        <v>3329</v>
      </c>
      <c r="D5169" s="33" t="s">
        <v>114</v>
      </c>
      <c r="E5169" s="7">
        <v>1926</v>
      </c>
      <c r="F5169" s="7">
        <v>0</v>
      </c>
      <c r="G5169" s="8" t="s">
        <v>3330</v>
      </c>
      <c r="H5169" s="33" t="s">
        <v>116</v>
      </c>
      <c r="I5169" t="str">
        <f>RIGHT(D5171,19)</f>
        <v>404-2620414-1220365</v>
      </c>
      <c r="J5169">
        <f>LEN(I5169)</f>
        <v>19</v>
      </c>
      <c r="K5169" t="str">
        <f>LEFT(I5169,1)</f>
        <v>4</v>
      </c>
      <c r="L5169" t="str">
        <f>C5169</f>
        <v>R-I /  3009/2014-15</v>
      </c>
    </row>
    <row r="5170" hidden="1" spans="1:12">
      <c r="A5170" s="5"/>
      <c r="B5170" s="32" t="s">
        <v>117</v>
      </c>
      <c r="C5170" s="32" t="s">
        <v>117</v>
      </c>
      <c r="D5170" s="33" t="s">
        <v>118</v>
      </c>
      <c r="E5170" s="7">
        <v>0</v>
      </c>
      <c r="F5170" s="7">
        <v>0</v>
      </c>
      <c r="G5170" s="7">
        <v>0</v>
      </c>
      <c r="H5170" s="33" t="s">
        <v>117</v>
      </c>
      <c r="I5170" t="str">
        <f>RIGHT(D5172,19)</f>
        <v>        : BY AMAZON</v>
      </c>
      <c r="J5170">
        <f>LEN(I5170)</f>
        <v>19</v>
      </c>
      <c r="K5170" t="str">
        <f>LEFT(I5170,1)</f>
        <v> </v>
      </c>
      <c r="L5170" t="str">
        <f>C5170</f>
        <v>     </v>
      </c>
    </row>
    <row r="5171" hidden="1" spans="1:12">
      <c r="A5171" s="5"/>
      <c r="B5171" s="32" t="s">
        <v>117</v>
      </c>
      <c r="C5171" s="32" t="s">
        <v>117</v>
      </c>
      <c r="D5171" s="33" t="s">
        <v>3331</v>
      </c>
      <c r="E5171" s="7">
        <v>0</v>
      </c>
      <c r="F5171" s="7">
        <v>0</v>
      </c>
      <c r="G5171" s="7">
        <v>0</v>
      </c>
      <c r="H5171" s="33" t="s">
        <v>117</v>
      </c>
      <c r="I5171" t="str">
        <f>RIGHT(D5173,19)</f>
        <v>           : HITESH</v>
      </c>
      <c r="J5171">
        <f>LEN(I5171)</f>
        <v>19</v>
      </c>
      <c r="K5171" t="str">
        <f>LEFT(I5171,1)</f>
        <v> </v>
      </c>
      <c r="L5171" t="str">
        <f>C5171</f>
        <v>     </v>
      </c>
    </row>
    <row r="5172" hidden="1" spans="1:12">
      <c r="A5172" s="5"/>
      <c r="B5172" s="32" t="s">
        <v>117</v>
      </c>
      <c r="C5172" s="32" t="s">
        <v>117</v>
      </c>
      <c r="D5172" s="33" t="s">
        <v>120</v>
      </c>
      <c r="E5172" s="7">
        <v>0</v>
      </c>
      <c r="F5172" s="7">
        <v>0</v>
      </c>
      <c r="G5172" s="7">
        <v>0</v>
      </c>
      <c r="H5172" s="33" t="s">
        <v>117</v>
      </c>
      <c r="I5172" t="str">
        <f>RIGHT(D5174,19)</f>
        <v>.00 Dr Due:07-03-15</v>
      </c>
      <c r="J5172">
        <f>LEN(I5172)</f>
        <v>19</v>
      </c>
      <c r="K5172" t="str">
        <f>LEFT(I5172,1)</f>
        <v>.</v>
      </c>
      <c r="L5172" t="str">
        <f>C5172</f>
        <v>     </v>
      </c>
    </row>
    <row r="5173" hidden="1" spans="1:12">
      <c r="A5173" s="5"/>
      <c r="B5173" s="32" t="s">
        <v>117</v>
      </c>
      <c r="C5173" s="32" t="s">
        <v>117</v>
      </c>
      <c r="D5173" s="33" t="s">
        <v>453</v>
      </c>
      <c r="E5173" s="7">
        <v>0</v>
      </c>
      <c r="F5173" s="7">
        <v>0</v>
      </c>
      <c r="G5173" s="7">
        <v>0</v>
      </c>
      <c r="H5173" s="33" t="s">
        <v>117</v>
      </c>
      <c r="I5173" t="str">
        <f>RIGHT(D5175,19)</f>
        <v>Sales</v>
      </c>
      <c r="J5173">
        <f>LEN(I5173)</f>
        <v>5</v>
      </c>
      <c r="K5173" t="str">
        <f>LEFT(I5173,1)</f>
        <v>S</v>
      </c>
      <c r="L5173" t="str">
        <f>C5173</f>
        <v>     </v>
      </c>
    </row>
    <row r="5174" hidden="1" spans="1:12">
      <c r="A5174" s="5"/>
      <c r="B5174" s="32" t="s">
        <v>117</v>
      </c>
      <c r="C5174" s="32" t="s">
        <v>117</v>
      </c>
      <c r="D5174" s="33" t="s">
        <v>3332</v>
      </c>
      <c r="E5174" s="7">
        <v>0</v>
      </c>
      <c r="F5174" s="7">
        <v>0</v>
      </c>
      <c r="G5174" s="7">
        <v>0</v>
      </c>
      <c r="H5174" s="33" t="s">
        <v>117</v>
      </c>
      <c r="I5174" t="str">
        <f>RIGHT(D5176,19)</f>
        <v>        : BY AMAZON</v>
      </c>
      <c r="J5174">
        <f>LEN(I5174)</f>
        <v>19</v>
      </c>
      <c r="K5174" t="str">
        <f>LEFT(I5174,1)</f>
        <v> </v>
      </c>
      <c r="L5174" t="str">
        <f>C5174</f>
        <v>     </v>
      </c>
    </row>
    <row r="5175" spans="1:12">
      <c r="A5175" s="4">
        <v>42076</v>
      </c>
      <c r="B5175" s="32" t="s">
        <v>112</v>
      </c>
      <c r="C5175" s="32" t="s">
        <v>3333</v>
      </c>
      <c r="D5175" s="33" t="s">
        <v>114</v>
      </c>
      <c r="E5175" s="7">
        <v>478</v>
      </c>
      <c r="F5175" s="7">
        <v>0</v>
      </c>
      <c r="G5175" s="8" t="s">
        <v>3334</v>
      </c>
      <c r="H5175" s="33" t="s">
        <v>116</v>
      </c>
      <c r="I5175" t="str">
        <f>RIGHT(D5177,19)</f>
        <v>404-9188659-3059507</v>
      </c>
      <c r="J5175">
        <f>LEN(I5175)</f>
        <v>19</v>
      </c>
      <c r="K5175" t="str">
        <f>LEFT(I5175,1)</f>
        <v>4</v>
      </c>
      <c r="L5175" t="str">
        <f>C5175</f>
        <v>R-I /  3010/2014-15</v>
      </c>
    </row>
    <row r="5176" hidden="1" spans="1:12">
      <c r="A5176" s="5"/>
      <c r="B5176" s="32" t="s">
        <v>117</v>
      </c>
      <c r="C5176" s="32" t="s">
        <v>117</v>
      </c>
      <c r="D5176" s="33" t="s">
        <v>118</v>
      </c>
      <c r="E5176" s="7">
        <v>0</v>
      </c>
      <c r="F5176" s="7">
        <v>0</v>
      </c>
      <c r="G5176" s="7">
        <v>0</v>
      </c>
      <c r="H5176" s="33" t="s">
        <v>117</v>
      </c>
      <c r="I5176" t="str">
        <f>RIGHT(D5178,19)</f>
        <v>        : BY AMAZON</v>
      </c>
      <c r="J5176">
        <f>LEN(I5176)</f>
        <v>19</v>
      </c>
      <c r="K5176" t="str">
        <f>LEFT(I5176,1)</f>
        <v> </v>
      </c>
      <c r="L5176" t="str">
        <f>C5176</f>
        <v>     </v>
      </c>
    </row>
    <row r="5177" hidden="1" spans="1:12">
      <c r="A5177" s="5"/>
      <c r="B5177" s="32" t="s">
        <v>117</v>
      </c>
      <c r="C5177" s="32" t="s">
        <v>117</v>
      </c>
      <c r="D5177" s="33" t="s">
        <v>3335</v>
      </c>
      <c r="E5177" s="7">
        <v>0</v>
      </c>
      <c r="F5177" s="7">
        <v>0</v>
      </c>
      <c r="G5177" s="7">
        <v>0</v>
      </c>
      <c r="H5177" s="33" t="s">
        <v>117</v>
      </c>
      <c r="I5177" t="str">
        <f>RIGHT(D5179,19)</f>
        <v>           : HITESH</v>
      </c>
      <c r="J5177">
        <f>LEN(I5177)</f>
        <v>19</v>
      </c>
      <c r="K5177" t="str">
        <f>LEFT(I5177,1)</f>
        <v> </v>
      </c>
      <c r="L5177" t="str">
        <f>C5177</f>
        <v>     </v>
      </c>
    </row>
    <row r="5178" hidden="1" spans="1:12">
      <c r="A5178" s="5"/>
      <c r="B5178" s="32" t="s">
        <v>117</v>
      </c>
      <c r="C5178" s="32" t="s">
        <v>117</v>
      </c>
      <c r="D5178" s="33" t="s">
        <v>120</v>
      </c>
      <c r="E5178" s="7">
        <v>0</v>
      </c>
      <c r="F5178" s="7">
        <v>0</v>
      </c>
      <c r="G5178" s="7">
        <v>0</v>
      </c>
      <c r="H5178" s="33" t="s">
        <v>117</v>
      </c>
      <c r="I5178" t="str">
        <f>RIGHT(D5180,19)</f>
        <v>.00 Dr Due:07-03-15</v>
      </c>
      <c r="J5178">
        <f>LEN(I5178)</f>
        <v>19</v>
      </c>
      <c r="K5178" t="str">
        <f>LEFT(I5178,1)</f>
        <v>.</v>
      </c>
      <c r="L5178" t="str">
        <f>C5178</f>
        <v>     </v>
      </c>
    </row>
    <row r="5179" hidden="1" spans="1:12">
      <c r="A5179" s="5"/>
      <c r="B5179" s="32" t="s">
        <v>117</v>
      </c>
      <c r="C5179" s="32" t="s">
        <v>117</v>
      </c>
      <c r="D5179" s="33" t="s">
        <v>453</v>
      </c>
      <c r="E5179" s="7">
        <v>0</v>
      </c>
      <c r="F5179" s="7">
        <v>0</v>
      </c>
      <c r="G5179" s="7">
        <v>0</v>
      </c>
      <c r="H5179" s="33" t="s">
        <v>117</v>
      </c>
      <c r="I5179" t="str">
        <f>RIGHT(D5181,19)</f>
        <v>Sales</v>
      </c>
      <c r="J5179">
        <f>LEN(I5179)</f>
        <v>5</v>
      </c>
      <c r="K5179" t="str">
        <f>LEFT(I5179,1)</f>
        <v>S</v>
      </c>
      <c r="L5179" t="str">
        <f>C5179</f>
        <v>     </v>
      </c>
    </row>
    <row r="5180" hidden="1" spans="1:12">
      <c r="A5180" s="5"/>
      <c r="B5180" s="32" t="s">
        <v>117</v>
      </c>
      <c r="C5180" s="32" t="s">
        <v>117</v>
      </c>
      <c r="D5180" s="33" t="s">
        <v>3336</v>
      </c>
      <c r="E5180" s="7">
        <v>0</v>
      </c>
      <c r="F5180" s="7">
        <v>0</v>
      </c>
      <c r="G5180" s="7">
        <v>0</v>
      </c>
      <c r="H5180" s="33" t="s">
        <v>117</v>
      </c>
      <c r="I5180" t="str">
        <f>RIGHT(D5182,19)</f>
        <v>        : BY AMAZON</v>
      </c>
      <c r="J5180">
        <f>LEN(I5180)</f>
        <v>19</v>
      </c>
      <c r="K5180" t="str">
        <f>LEFT(I5180,1)</f>
        <v> </v>
      </c>
      <c r="L5180" t="str">
        <f>C5180</f>
        <v>     </v>
      </c>
    </row>
    <row r="5181" spans="1:12">
      <c r="A5181" s="4">
        <v>42076</v>
      </c>
      <c r="B5181" s="32" t="s">
        <v>112</v>
      </c>
      <c r="C5181" s="32" t="s">
        <v>3337</v>
      </c>
      <c r="D5181" s="33" t="s">
        <v>114</v>
      </c>
      <c r="E5181" s="7">
        <v>318</v>
      </c>
      <c r="F5181" s="7">
        <v>0</v>
      </c>
      <c r="G5181" s="8" t="s">
        <v>3338</v>
      </c>
      <c r="H5181" s="33" t="s">
        <v>116</v>
      </c>
      <c r="I5181" t="str">
        <f>RIGHT(D5183,19)</f>
        <v>402-0765019-3881113</v>
      </c>
      <c r="J5181">
        <f>LEN(I5181)</f>
        <v>19</v>
      </c>
      <c r="K5181" t="str">
        <f>LEFT(I5181,1)</f>
        <v>4</v>
      </c>
      <c r="L5181" t="str">
        <f>C5181</f>
        <v>R-I /  3011/2014-15</v>
      </c>
    </row>
    <row r="5182" hidden="1" spans="1:12">
      <c r="A5182" s="5"/>
      <c r="B5182" s="32" t="s">
        <v>117</v>
      </c>
      <c r="C5182" s="32" t="s">
        <v>117</v>
      </c>
      <c r="D5182" s="33" t="s">
        <v>118</v>
      </c>
      <c r="E5182" s="7">
        <v>0</v>
      </c>
      <c r="F5182" s="7">
        <v>0</v>
      </c>
      <c r="G5182" s="7">
        <v>0</v>
      </c>
      <c r="H5182" s="33" t="s">
        <v>117</v>
      </c>
      <c r="I5182" t="str">
        <f>RIGHT(D5184,19)</f>
        <v>        : BY AMAZON</v>
      </c>
      <c r="J5182">
        <f>LEN(I5182)</f>
        <v>19</v>
      </c>
      <c r="K5182" t="str">
        <f>LEFT(I5182,1)</f>
        <v> </v>
      </c>
      <c r="L5182" t="str">
        <f>C5182</f>
        <v>     </v>
      </c>
    </row>
    <row r="5183" hidden="1" spans="1:12">
      <c r="A5183" s="5"/>
      <c r="B5183" s="32" t="s">
        <v>117</v>
      </c>
      <c r="C5183" s="32" t="s">
        <v>117</v>
      </c>
      <c r="D5183" s="33" t="s">
        <v>3339</v>
      </c>
      <c r="E5183" s="7">
        <v>0</v>
      </c>
      <c r="F5183" s="7">
        <v>0</v>
      </c>
      <c r="G5183" s="7">
        <v>0</v>
      </c>
      <c r="H5183" s="33" t="s">
        <v>117</v>
      </c>
      <c r="I5183" t="str">
        <f>RIGHT(D5185,19)</f>
        <v>           : HITESH</v>
      </c>
      <c r="J5183">
        <f>LEN(I5183)</f>
        <v>19</v>
      </c>
      <c r="K5183" t="str">
        <f>LEFT(I5183,1)</f>
        <v> </v>
      </c>
      <c r="L5183" t="str">
        <f>C5183</f>
        <v>     </v>
      </c>
    </row>
    <row r="5184" hidden="1" spans="1:12">
      <c r="A5184" s="5"/>
      <c r="B5184" s="32" t="s">
        <v>117</v>
      </c>
      <c r="C5184" s="32" t="s">
        <v>117</v>
      </c>
      <c r="D5184" s="33" t="s">
        <v>120</v>
      </c>
      <c r="E5184" s="7">
        <v>0</v>
      </c>
      <c r="F5184" s="7">
        <v>0</v>
      </c>
      <c r="G5184" s="7">
        <v>0</v>
      </c>
      <c r="H5184" s="33" t="s">
        <v>117</v>
      </c>
      <c r="I5184" t="str">
        <f>RIGHT(D5186,19)</f>
        <v>.00 Dr Due:07-03-15</v>
      </c>
      <c r="J5184">
        <f>LEN(I5184)</f>
        <v>19</v>
      </c>
      <c r="K5184" t="str">
        <f>LEFT(I5184,1)</f>
        <v>.</v>
      </c>
      <c r="L5184" t="str">
        <f>C5184</f>
        <v>     </v>
      </c>
    </row>
    <row r="5185" hidden="1" spans="1:12">
      <c r="A5185" s="5"/>
      <c r="B5185" s="32" t="s">
        <v>117</v>
      </c>
      <c r="C5185" s="32" t="s">
        <v>117</v>
      </c>
      <c r="D5185" s="33" t="s">
        <v>453</v>
      </c>
      <c r="E5185" s="7">
        <v>0</v>
      </c>
      <c r="F5185" s="7">
        <v>0</v>
      </c>
      <c r="G5185" s="7">
        <v>0</v>
      </c>
      <c r="H5185" s="33" t="s">
        <v>117</v>
      </c>
      <c r="I5185" t="str">
        <f>RIGHT(D5187,19)</f>
        <v>Sales</v>
      </c>
      <c r="J5185">
        <f>LEN(I5185)</f>
        <v>5</v>
      </c>
      <c r="K5185" t="str">
        <f>LEFT(I5185,1)</f>
        <v>S</v>
      </c>
      <c r="L5185" t="str">
        <f>C5185</f>
        <v>     </v>
      </c>
    </row>
    <row r="5186" hidden="1" spans="1:12">
      <c r="A5186" s="5"/>
      <c r="B5186" s="32" t="s">
        <v>117</v>
      </c>
      <c r="C5186" s="32" t="s">
        <v>117</v>
      </c>
      <c r="D5186" s="33" t="s">
        <v>3227</v>
      </c>
      <c r="E5186" s="7">
        <v>0</v>
      </c>
      <c r="F5186" s="7">
        <v>0</v>
      </c>
      <c r="G5186" s="7">
        <v>0</v>
      </c>
      <c r="H5186" s="33" t="s">
        <v>117</v>
      </c>
      <c r="I5186" t="str">
        <f>RIGHT(D5188,19)</f>
        <v>        : BY AMAZON</v>
      </c>
      <c r="J5186">
        <f>LEN(I5186)</f>
        <v>19</v>
      </c>
      <c r="K5186" t="str">
        <f>LEFT(I5186,1)</f>
        <v> </v>
      </c>
      <c r="L5186" t="str">
        <f>C5186</f>
        <v>     </v>
      </c>
    </row>
    <row r="5187" spans="1:12">
      <c r="A5187" s="4">
        <v>42076</v>
      </c>
      <c r="B5187" s="32" t="s">
        <v>112</v>
      </c>
      <c r="C5187" s="32" t="s">
        <v>3340</v>
      </c>
      <c r="D5187" s="33" t="s">
        <v>114</v>
      </c>
      <c r="E5187" s="7">
        <v>478</v>
      </c>
      <c r="F5187" s="7">
        <v>0</v>
      </c>
      <c r="G5187" s="8" t="s">
        <v>3341</v>
      </c>
      <c r="H5187" s="33" t="s">
        <v>116</v>
      </c>
      <c r="I5187" t="str">
        <f t="shared" ref="I5187:I5250" si="324">RIGHT(D5189,19)</f>
        <v>403-0016732-5322735</v>
      </c>
      <c r="J5187">
        <f t="shared" ref="J5187:J5250" si="325">LEN(I5187)</f>
        <v>19</v>
      </c>
      <c r="K5187" t="str">
        <f t="shared" ref="K5187:K5250" si="326">LEFT(I5187,1)</f>
        <v>4</v>
      </c>
      <c r="L5187" t="str">
        <f t="shared" ref="L5187:L5250" si="327">C5187</f>
        <v>R-I /  3012/2014-15</v>
      </c>
    </row>
    <row r="5188" hidden="1" spans="1:12">
      <c r="A5188" s="5"/>
      <c r="B5188" s="32" t="s">
        <v>117</v>
      </c>
      <c r="C5188" s="32" t="s">
        <v>117</v>
      </c>
      <c r="D5188" s="33" t="s">
        <v>118</v>
      </c>
      <c r="E5188" s="7">
        <v>0</v>
      </c>
      <c r="F5188" s="7">
        <v>0</v>
      </c>
      <c r="G5188" s="7">
        <v>0</v>
      </c>
      <c r="H5188" s="33" t="s">
        <v>117</v>
      </c>
      <c r="I5188" t="str">
        <f>RIGHT(D5190,19)</f>
        <v>        : BY AMAZON</v>
      </c>
      <c r="J5188">
        <f>LEN(I5188)</f>
        <v>19</v>
      </c>
      <c r="K5188" t="str">
        <f>LEFT(I5188,1)</f>
        <v> </v>
      </c>
      <c r="L5188" t="str">
        <f>C5188</f>
        <v>     </v>
      </c>
    </row>
    <row r="5189" hidden="1" spans="1:12">
      <c r="A5189" s="5"/>
      <c r="B5189" s="32" t="s">
        <v>117</v>
      </c>
      <c r="C5189" s="32" t="s">
        <v>117</v>
      </c>
      <c r="D5189" s="33" t="s">
        <v>3342</v>
      </c>
      <c r="E5189" s="7">
        <v>0</v>
      </c>
      <c r="F5189" s="7">
        <v>0</v>
      </c>
      <c r="G5189" s="7">
        <v>0</v>
      </c>
      <c r="H5189" s="33" t="s">
        <v>117</v>
      </c>
      <c r="I5189" t="str">
        <f>RIGHT(D5191,19)</f>
        <v>           : HITESH</v>
      </c>
      <c r="J5189">
        <f>LEN(I5189)</f>
        <v>19</v>
      </c>
      <c r="K5189" t="str">
        <f>LEFT(I5189,1)</f>
        <v> </v>
      </c>
      <c r="L5189" t="str">
        <f>C5189</f>
        <v>     </v>
      </c>
    </row>
    <row r="5190" hidden="1" spans="1:12">
      <c r="A5190" s="5"/>
      <c r="B5190" s="32" t="s">
        <v>117</v>
      </c>
      <c r="C5190" s="32" t="s">
        <v>117</v>
      </c>
      <c r="D5190" s="33" t="s">
        <v>120</v>
      </c>
      <c r="E5190" s="7">
        <v>0</v>
      </c>
      <c r="F5190" s="7">
        <v>0</v>
      </c>
      <c r="G5190" s="7">
        <v>0</v>
      </c>
      <c r="H5190" s="33" t="s">
        <v>117</v>
      </c>
      <c r="I5190" t="str">
        <f>RIGHT(D5192,19)</f>
        <v>.00 Dr Due:07-03-15</v>
      </c>
      <c r="J5190">
        <f>LEN(I5190)</f>
        <v>19</v>
      </c>
      <c r="K5190" t="str">
        <f>LEFT(I5190,1)</f>
        <v>.</v>
      </c>
      <c r="L5190" t="str">
        <f>C5190</f>
        <v>     </v>
      </c>
    </row>
    <row r="5191" hidden="1" spans="1:12">
      <c r="A5191" s="5"/>
      <c r="B5191" s="32" t="s">
        <v>117</v>
      </c>
      <c r="C5191" s="32" t="s">
        <v>117</v>
      </c>
      <c r="D5191" s="33" t="s">
        <v>453</v>
      </c>
      <c r="E5191" s="7">
        <v>0</v>
      </c>
      <c r="F5191" s="7">
        <v>0</v>
      </c>
      <c r="G5191" s="7">
        <v>0</v>
      </c>
      <c r="H5191" s="33" t="s">
        <v>117</v>
      </c>
      <c r="I5191" t="str">
        <f>RIGHT(D5193,19)</f>
        <v>Sales</v>
      </c>
      <c r="J5191">
        <f>LEN(I5191)</f>
        <v>5</v>
      </c>
      <c r="K5191" t="str">
        <f>LEFT(I5191,1)</f>
        <v>S</v>
      </c>
      <c r="L5191" t="str">
        <f>C5191</f>
        <v>     </v>
      </c>
    </row>
    <row r="5192" hidden="1" spans="1:12">
      <c r="A5192" s="5"/>
      <c r="B5192" s="32" t="s">
        <v>117</v>
      </c>
      <c r="C5192" s="32" t="s">
        <v>117</v>
      </c>
      <c r="D5192" s="33" t="s">
        <v>3336</v>
      </c>
      <c r="E5192" s="7">
        <v>0</v>
      </c>
      <c r="F5192" s="7">
        <v>0</v>
      </c>
      <c r="G5192" s="7">
        <v>0</v>
      </c>
      <c r="H5192" s="33" t="s">
        <v>117</v>
      </c>
      <c r="I5192" t="str">
        <f>RIGHT(D5194,19)</f>
        <v>        : BY AMAZON</v>
      </c>
      <c r="J5192">
        <f>LEN(I5192)</f>
        <v>19</v>
      </c>
      <c r="K5192" t="str">
        <f>LEFT(I5192,1)</f>
        <v> </v>
      </c>
      <c r="L5192" t="str">
        <f>C5192</f>
        <v>     </v>
      </c>
    </row>
    <row r="5193" spans="1:12">
      <c r="A5193" s="4">
        <v>42076</v>
      </c>
      <c r="B5193" s="32" t="s">
        <v>112</v>
      </c>
      <c r="C5193" s="32" t="s">
        <v>3343</v>
      </c>
      <c r="D5193" s="33" t="s">
        <v>114</v>
      </c>
      <c r="E5193" s="7">
        <v>335</v>
      </c>
      <c r="F5193" s="7">
        <v>0</v>
      </c>
      <c r="G5193" s="8" t="s">
        <v>3344</v>
      </c>
      <c r="H5193" s="33" t="s">
        <v>116</v>
      </c>
      <c r="I5193" t="str">
        <f>RIGHT(D5195,19)</f>
        <v>171-0286534-1315504</v>
      </c>
      <c r="J5193">
        <f>LEN(I5193)</f>
        <v>19</v>
      </c>
      <c r="K5193" t="str">
        <f>LEFT(I5193,1)</f>
        <v>1</v>
      </c>
      <c r="L5193" t="str">
        <f>C5193</f>
        <v>R-I /  3013/2014-15</v>
      </c>
    </row>
    <row r="5194" hidden="1" spans="1:12">
      <c r="A5194" s="5"/>
      <c r="B5194" s="32" t="s">
        <v>117</v>
      </c>
      <c r="C5194" s="32" t="s">
        <v>117</v>
      </c>
      <c r="D5194" s="33" t="s">
        <v>118</v>
      </c>
      <c r="E5194" s="7">
        <v>0</v>
      </c>
      <c r="F5194" s="7">
        <v>0</v>
      </c>
      <c r="G5194" s="7">
        <v>0</v>
      </c>
      <c r="H5194" s="33" t="s">
        <v>117</v>
      </c>
      <c r="I5194" t="str">
        <f>RIGHT(D5196,19)</f>
        <v>        : BY AMAZON</v>
      </c>
      <c r="J5194">
        <f>LEN(I5194)</f>
        <v>19</v>
      </c>
      <c r="K5194" t="str">
        <f>LEFT(I5194,1)</f>
        <v> </v>
      </c>
      <c r="L5194" t="str">
        <f>C5194</f>
        <v>     </v>
      </c>
    </row>
    <row r="5195" hidden="1" spans="1:12">
      <c r="A5195" s="5"/>
      <c r="B5195" s="32" t="s">
        <v>117</v>
      </c>
      <c r="C5195" s="32" t="s">
        <v>117</v>
      </c>
      <c r="D5195" s="33" t="s">
        <v>3345</v>
      </c>
      <c r="E5195" s="7">
        <v>0</v>
      </c>
      <c r="F5195" s="7">
        <v>0</v>
      </c>
      <c r="G5195" s="7">
        <v>0</v>
      </c>
      <c r="H5195" s="33" t="s">
        <v>117</v>
      </c>
      <c r="I5195" t="str">
        <f>RIGHT(D5197,19)</f>
        <v>           : HITESH</v>
      </c>
      <c r="J5195">
        <f>LEN(I5195)</f>
        <v>19</v>
      </c>
      <c r="K5195" t="str">
        <f>LEFT(I5195,1)</f>
        <v> </v>
      </c>
      <c r="L5195" t="str">
        <f>C5195</f>
        <v>     </v>
      </c>
    </row>
    <row r="5196" hidden="1" spans="1:12">
      <c r="A5196" s="5"/>
      <c r="B5196" s="32" t="s">
        <v>117</v>
      </c>
      <c r="C5196" s="32" t="s">
        <v>117</v>
      </c>
      <c r="D5196" s="33" t="s">
        <v>120</v>
      </c>
      <c r="E5196" s="7">
        <v>0</v>
      </c>
      <c r="F5196" s="7">
        <v>0</v>
      </c>
      <c r="G5196" s="7">
        <v>0</v>
      </c>
      <c r="H5196" s="33" t="s">
        <v>117</v>
      </c>
      <c r="I5196" t="str">
        <f>RIGHT(D5198,19)</f>
        <v>.00 Dr Due:07-03-15</v>
      </c>
      <c r="J5196">
        <f>LEN(I5196)</f>
        <v>19</v>
      </c>
      <c r="K5196" t="str">
        <f>LEFT(I5196,1)</f>
        <v>.</v>
      </c>
      <c r="L5196" t="str">
        <f>C5196</f>
        <v>     </v>
      </c>
    </row>
    <row r="5197" hidden="1" spans="1:12">
      <c r="A5197" s="5"/>
      <c r="B5197" s="32" t="s">
        <v>117</v>
      </c>
      <c r="C5197" s="32" t="s">
        <v>117</v>
      </c>
      <c r="D5197" s="33" t="s">
        <v>453</v>
      </c>
      <c r="E5197" s="7">
        <v>0</v>
      </c>
      <c r="F5197" s="7">
        <v>0</v>
      </c>
      <c r="G5197" s="7">
        <v>0</v>
      </c>
      <c r="H5197" s="33" t="s">
        <v>117</v>
      </c>
      <c r="I5197" t="str">
        <f>RIGHT(D5199,19)</f>
        <v>Sales</v>
      </c>
      <c r="J5197">
        <f>LEN(I5197)</f>
        <v>5</v>
      </c>
      <c r="K5197" t="str">
        <f>LEFT(I5197,1)</f>
        <v>S</v>
      </c>
      <c r="L5197" t="str">
        <f>C5197</f>
        <v>     </v>
      </c>
    </row>
    <row r="5198" hidden="1" spans="1:12">
      <c r="A5198" s="5"/>
      <c r="B5198" s="32" t="s">
        <v>117</v>
      </c>
      <c r="C5198" s="32" t="s">
        <v>117</v>
      </c>
      <c r="D5198" s="33" t="s">
        <v>3308</v>
      </c>
      <c r="E5198" s="7">
        <v>0</v>
      </c>
      <c r="F5198" s="7">
        <v>0</v>
      </c>
      <c r="G5198" s="7">
        <v>0</v>
      </c>
      <c r="H5198" s="33" t="s">
        <v>117</v>
      </c>
      <c r="I5198" t="str">
        <f>RIGHT(D5200,19)</f>
        <v>        : BY AMAZON</v>
      </c>
      <c r="J5198">
        <f>LEN(I5198)</f>
        <v>19</v>
      </c>
      <c r="K5198" t="str">
        <f>LEFT(I5198,1)</f>
        <v> </v>
      </c>
      <c r="L5198" t="str">
        <f>C5198</f>
        <v>     </v>
      </c>
    </row>
    <row r="5199" spans="1:12">
      <c r="A5199" s="4">
        <v>42077</v>
      </c>
      <c r="B5199" s="32" t="s">
        <v>112</v>
      </c>
      <c r="C5199" s="32" t="s">
        <v>3346</v>
      </c>
      <c r="D5199" s="33" t="s">
        <v>114</v>
      </c>
      <c r="E5199" s="7">
        <v>1075</v>
      </c>
      <c r="F5199" s="7">
        <v>0</v>
      </c>
      <c r="G5199" s="8" t="s">
        <v>3347</v>
      </c>
      <c r="H5199" s="33" t="s">
        <v>116</v>
      </c>
      <c r="I5199" t="str">
        <f>RIGHT(D5201,19)</f>
        <v>404-2958880-7765150</v>
      </c>
      <c r="J5199">
        <f>LEN(I5199)</f>
        <v>19</v>
      </c>
      <c r="K5199" t="str">
        <f>LEFT(I5199,1)</f>
        <v>4</v>
      </c>
      <c r="L5199" t="str">
        <f>C5199</f>
        <v>R-I /  3015/2014-15</v>
      </c>
    </row>
    <row r="5200" hidden="1" spans="1:12">
      <c r="A5200" s="5"/>
      <c r="B5200" s="32" t="s">
        <v>117</v>
      </c>
      <c r="C5200" s="32" t="s">
        <v>117</v>
      </c>
      <c r="D5200" s="33" t="s">
        <v>118</v>
      </c>
      <c r="E5200" s="7">
        <v>0</v>
      </c>
      <c r="F5200" s="7">
        <v>0</v>
      </c>
      <c r="G5200" s="7">
        <v>0</v>
      </c>
      <c r="H5200" s="33" t="s">
        <v>117</v>
      </c>
      <c r="I5200" t="str">
        <f>RIGHT(D5202,19)</f>
        <v>        : BY AMAZON</v>
      </c>
      <c r="J5200">
        <f>LEN(I5200)</f>
        <v>19</v>
      </c>
      <c r="K5200" t="str">
        <f>LEFT(I5200,1)</f>
        <v> </v>
      </c>
      <c r="L5200" t="str">
        <f>C5200</f>
        <v>     </v>
      </c>
    </row>
    <row r="5201" hidden="1" spans="1:12">
      <c r="A5201" s="5"/>
      <c r="B5201" s="32" t="s">
        <v>117</v>
      </c>
      <c r="C5201" s="32" t="s">
        <v>117</v>
      </c>
      <c r="D5201" s="33" t="s">
        <v>3348</v>
      </c>
      <c r="E5201" s="7">
        <v>0</v>
      </c>
      <c r="F5201" s="7">
        <v>0</v>
      </c>
      <c r="G5201" s="7">
        <v>0</v>
      </c>
      <c r="H5201" s="33" t="s">
        <v>117</v>
      </c>
      <c r="I5201" t="str">
        <f>RIGHT(D5203,19)</f>
        <v>           : HITESH</v>
      </c>
      <c r="J5201">
        <f>LEN(I5201)</f>
        <v>19</v>
      </c>
      <c r="K5201" t="str">
        <f>LEFT(I5201,1)</f>
        <v> </v>
      </c>
      <c r="L5201" t="str">
        <f>C5201</f>
        <v>     </v>
      </c>
    </row>
    <row r="5202" hidden="1" spans="1:12">
      <c r="A5202" s="5"/>
      <c r="B5202" s="32" t="s">
        <v>117</v>
      </c>
      <c r="C5202" s="32" t="s">
        <v>117</v>
      </c>
      <c r="D5202" s="33" t="s">
        <v>120</v>
      </c>
      <c r="E5202" s="7">
        <v>0</v>
      </c>
      <c r="F5202" s="7">
        <v>0</v>
      </c>
      <c r="G5202" s="7">
        <v>0</v>
      </c>
      <c r="H5202" s="33" t="s">
        <v>117</v>
      </c>
      <c r="I5202" t="str">
        <f>RIGHT(D5204,19)</f>
        <v>.00 Dr Due:07-03-15</v>
      </c>
      <c r="J5202">
        <f>LEN(I5202)</f>
        <v>19</v>
      </c>
      <c r="K5202" t="str">
        <f>LEFT(I5202,1)</f>
        <v>.</v>
      </c>
      <c r="L5202" t="str">
        <f>C5202</f>
        <v>     </v>
      </c>
    </row>
    <row r="5203" hidden="1" spans="1:12">
      <c r="A5203" s="5"/>
      <c r="B5203" s="32" t="s">
        <v>117</v>
      </c>
      <c r="C5203" s="32" t="s">
        <v>117</v>
      </c>
      <c r="D5203" s="33" t="s">
        <v>453</v>
      </c>
      <c r="E5203" s="7">
        <v>0</v>
      </c>
      <c r="F5203" s="7">
        <v>0</v>
      </c>
      <c r="G5203" s="7">
        <v>0</v>
      </c>
      <c r="H5203" s="33" t="s">
        <v>117</v>
      </c>
      <c r="I5203" t="str">
        <f>RIGHT(D5205,19)</f>
        <v>Sales</v>
      </c>
      <c r="J5203">
        <f>LEN(I5203)</f>
        <v>5</v>
      </c>
      <c r="K5203" t="str">
        <f>LEFT(I5203,1)</f>
        <v>S</v>
      </c>
      <c r="L5203" t="str">
        <f>C5203</f>
        <v>     </v>
      </c>
    </row>
    <row r="5204" hidden="1" spans="1:12">
      <c r="A5204" s="5"/>
      <c r="B5204" s="32" t="s">
        <v>117</v>
      </c>
      <c r="C5204" s="32" t="s">
        <v>117</v>
      </c>
      <c r="D5204" s="33" t="s">
        <v>3240</v>
      </c>
      <c r="E5204" s="7">
        <v>0</v>
      </c>
      <c r="F5204" s="7">
        <v>0</v>
      </c>
      <c r="G5204" s="7">
        <v>0</v>
      </c>
      <c r="H5204" s="33" t="s">
        <v>117</v>
      </c>
      <c r="I5204" t="str">
        <f>RIGHT(D5206,19)</f>
        <v>        : BY AMAZON</v>
      </c>
      <c r="J5204">
        <f>LEN(I5204)</f>
        <v>19</v>
      </c>
      <c r="K5204" t="str">
        <f>LEFT(I5204,1)</f>
        <v> </v>
      </c>
      <c r="L5204" t="str">
        <f>C5204</f>
        <v>     </v>
      </c>
    </row>
    <row r="5205" spans="1:12">
      <c r="A5205" s="4">
        <v>42077</v>
      </c>
      <c r="B5205" s="32" t="s">
        <v>112</v>
      </c>
      <c r="C5205" s="32" t="s">
        <v>3349</v>
      </c>
      <c r="D5205" s="33" t="s">
        <v>114</v>
      </c>
      <c r="E5205" s="7">
        <v>4125</v>
      </c>
      <c r="F5205" s="7">
        <v>0</v>
      </c>
      <c r="G5205" s="8" t="s">
        <v>3350</v>
      </c>
      <c r="H5205" s="33" t="s">
        <v>116</v>
      </c>
      <c r="I5205" t="str">
        <f>RIGHT(D5207,19)</f>
        <v>171-9970505-4444365</v>
      </c>
      <c r="J5205">
        <f>LEN(I5205)</f>
        <v>19</v>
      </c>
      <c r="K5205" t="str">
        <f>LEFT(I5205,1)</f>
        <v>1</v>
      </c>
      <c r="L5205" t="str">
        <f>C5205</f>
        <v>R-I /  3016/2014-15</v>
      </c>
    </row>
    <row r="5206" hidden="1" spans="1:12">
      <c r="A5206" s="5"/>
      <c r="B5206" s="32" t="s">
        <v>117</v>
      </c>
      <c r="C5206" s="32" t="s">
        <v>117</v>
      </c>
      <c r="D5206" s="33" t="s">
        <v>118</v>
      </c>
      <c r="E5206" s="7">
        <v>0</v>
      </c>
      <c r="F5206" s="7">
        <v>0</v>
      </c>
      <c r="G5206" s="7">
        <v>0</v>
      </c>
      <c r="H5206" s="33" t="s">
        <v>117</v>
      </c>
      <c r="I5206" t="str">
        <f>RIGHT(D5208,19)</f>
        <v>        : BY AMAZON</v>
      </c>
      <c r="J5206">
        <f>LEN(I5206)</f>
        <v>19</v>
      </c>
      <c r="K5206" t="str">
        <f>LEFT(I5206,1)</f>
        <v> </v>
      </c>
      <c r="L5206" t="str">
        <f>C5206</f>
        <v>     </v>
      </c>
    </row>
    <row r="5207" hidden="1" spans="1:12">
      <c r="A5207" s="5"/>
      <c r="B5207" s="32" t="s">
        <v>117</v>
      </c>
      <c r="C5207" s="32" t="s">
        <v>117</v>
      </c>
      <c r="D5207" s="33" t="s">
        <v>3351</v>
      </c>
      <c r="E5207" s="7">
        <v>0</v>
      </c>
      <c r="F5207" s="7">
        <v>0</v>
      </c>
      <c r="G5207" s="7">
        <v>0</v>
      </c>
      <c r="H5207" s="33" t="s">
        <v>117</v>
      </c>
      <c r="I5207" t="str">
        <f>RIGHT(D5209,19)</f>
        <v>           : HITESH</v>
      </c>
      <c r="J5207">
        <f>LEN(I5207)</f>
        <v>19</v>
      </c>
      <c r="K5207" t="str">
        <f>LEFT(I5207,1)</f>
        <v> </v>
      </c>
      <c r="L5207" t="str">
        <f>C5207</f>
        <v>     </v>
      </c>
    </row>
    <row r="5208" hidden="1" spans="1:12">
      <c r="A5208" s="5"/>
      <c r="B5208" s="32" t="s">
        <v>117</v>
      </c>
      <c r="C5208" s="32" t="s">
        <v>117</v>
      </c>
      <c r="D5208" s="33" t="s">
        <v>120</v>
      </c>
      <c r="E5208" s="7">
        <v>0</v>
      </c>
      <c r="F5208" s="7">
        <v>0</v>
      </c>
      <c r="G5208" s="7">
        <v>0</v>
      </c>
      <c r="H5208" s="33" t="s">
        <v>117</v>
      </c>
      <c r="I5208" t="str">
        <f>RIGHT(D5210,19)</f>
        <v>.00 Dr Due:07-03-15</v>
      </c>
      <c r="J5208">
        <f>LEN(I5208)</f>
        <v>19</v>
      </c>
      <c r="K5208" t="str">
        <f>LEFT(I5208,1)</f>
        <v>.</v>
      </c>
      <c r="L5208" t="str">
        <f>C5208</f>
        <v>     </v>
      </c>
    </row>
    <row r="5209" hidden="1" spans="1:12">
      <c r="A5209" s="5"/>
      <c r="B5209" s="32" t="s">
        <v>117</v>
      </c>
      <c r="C5209" s="32" t="s">
        <v>117</v>
      </c>
      <c r="D5209" s="33" t="s">
        <v>453</v>
      </c>
      <c r="E5209" s="7">
        <v>0</v>
      </c>
      <c r="F5209" s="7">
        <v>0</v>
      </c>
      <c r="G5209" s="7">
        <v>0</v>
      </c>
      <c r="H5209" s="33" t="s">
        <v>117</v>
      </c>
      <c r="I5209" t="str">
        <f>RIGHT(D5211,19)</f>
        <v>Sales</v>
      </c>
      <c r="J5209">
        <f>LEN(I5209)</f>
        <v>5</v>
      </c>
      <c r="K5209" t="str">
        <f>LEFT(I5209,1)</f>
        <v>S</v>
      </c>
      <c r="L5209" t="str">
        <f>C5209</f>
        <v>     </v>
      </c>
    </row>
    <row r="5210" hidden="1" spans="1:12">
      <c r="A5210" s="5"/>
      <c r="B5210" s="32" t="s">
        <v>117</v>
      </c>
      <c r="C5210" s="32" t="s">
        <v>117</v>
      </c>
      <c r="D5210" s="33" t="s">
        <v>3352</v>
      </c>
      <c r="E5210" s="7">
        <v>0</v>
      </c>
      <c r="F5210" s="7">
        <v>0</v>
      </c>
      <c r="G5210" s="7">
        <v>0</v>
      </c>
      <c r="H5210" s="33" t="s">
        <v>117</v>
      </c>
      <c r="I5210" t="str">
        <f>RIGHT(D5212,19)</f>
        <v>        : BY AMAZON</v>
      </c>
      <c r="J5210">
        <f>LEN(I5210)</f>
        <v>19</v>
      </c>
      <c r="K5210" t="str">
        <f>LEFT(I5210,1)</f>
        <v> </v>
      </c>
      <c r="L5210" t="str">
        <f>C5210</f>
        <v>     </v>
      </c>
    </row>
    <row r="5211" spans="1:12">
      <c r="A5211" s="4">
        <v>42077</v>
      </c>
      <c r="B5211" s="32" t="s">
        <v>112</v>
      </c>
      <c r="C5211" s="32" t="s">
        <v>3353</v>
      </c>
      <c r="D5211" s="33" t="s">
        <v>114</v>
      </c>
      <c r="E5211" s="7">
        <v>545</v>
      </c>
      <c r="F5211" s="7">
        <v>0</v>
      </c>
      <c r="G5211" s="8" t="s">
        <v>3354</v>
      </c>
      <c r="H5211" s="33" t="s">
        <v>116</v>
      </c>
      <c r="I5211" t="str">
        <f>RIGHT(D5213,19)</f>
        <v>171-9102971-9898733</v>
      </c>
      <c r="J5211">
        <f>LEN(I5211)</f>
        <v>19</v>
      </c>
      <c r="K5211" t="str">
        <f>LEFT(I5211,1)</f>
        <v>1</v>
      </c>
      <c r="L5211" t="str">
        <f>C5211</f>
        <v>R-I /  3018/2014-15</v>
      </c>
    </row>
    <row r="5212" hidden="1" spans="1:12">
      <c r="A5212" s="5"/>
      <c r="B5212" s="32" t="s">
        <v>117</v>
      </c>
      <c r="C5212" s="32" t="s">
        <v>117</v>
      </c>
      <c r="D5212" s="33" t="s">
        <v>118</v>
      </c>
      <c r="E5212" s="7">
        <v>0</v>
      </c>
      <c r="F5212" s="7">
        <v>0</v>
      </c>
      <c r="G5212" s="7">
        <v>0</v>
      </c>
      <c r="H5212" s="33" t="s">
        <v>117</v>
      </c>
      <c r="I5212" t="str">
        <f>RIGHT(D5214,19)</f>
        <v>        : BY AMAZON</v>
      </c>
      <c r="J5212">
        <f>LEN(I5212)</f>
        <v>19</v>
      </c>
      <c r="K5212" t="str">
        <f>LEFT(I5212,1)</f>
        <v> </v>
      </c>
      <c r="L5212" t="str">
        <f>C5212</f>
        <v>     </v>
      </c>
    </row>
    <row r="5213" hidden="1" spans="1:12">
      <c r="A5213" s="5"/>
      <c r="B5213" s="32" t="s">
        <v>117</v>
      </c>
      <c r="C5213" s="32" t="s">
        <v>117</v>
      </c>
      <c r="D5213" s="33" t="s">
        <v>3355</v>
      </c>
      <c r="E5213" s="7">
        <v>0</v>
      </c>
      <c r="F5213" s="7">
        <v>0</v>
      </c>
      <c r="G5213" s="7">
        <v>0</v>
      </c>
      <c r="H5213" s="33" t="s">
        <v>117</v>
      </c>
      <c r="I5213" t="str">
        <f>RIGHT(D5215,19)</f>
        <v>           : HITESH</v>
      </c>
      <c r="J5213">
        <f>LEN(I5213)</f>
        <v>19</v>
      </c>
      <c r="K5213" t="str">
        <f>LEFT(I5213,1)</f>
        <v> </v>
      </c>
      <c r="L5213" t="str">
        <f>C5213</f>
        <v>     </v>
      </c>
    </row>
    <row r="5214" hidden="1" spans="1:12">
      <c r="A5214" s="5"/>
      <c r="B5214" s="32" t="s">
        <v>117</v>
      </c>
      <c r="C5214" s="32" t="s">
        <v>117</v>
      </c>
      <c r="D5214" s="33" t="s">
        <v>120</v>
      </c>
      <c r="E5214" s="7">
        <v>0</v>
      </c>
      <c r="F5214" s="7">
        <v>0</v>
      </c>
      <c r="G5214" s="7">
        <v>0</v>
      </c>
      <c r="H5214" s="33" t="s">
        <v>117</v>
      </c>
      <c r="I5214" t="str">
        <f>RIGHT(D5216,19)</f>
        <v>.00 Dr Due:07-03-15</v>
      </c>
      <c r="J5214">
        <f>LEN(I5214)</f>
        <v>19</v>
      </c>
      <c r="K5214" t="str">
        <f>LEFT(I5214,1)</f>
        <v>.</v>
      </c>
      <c r="L5214" t="str">
        <f>C5214</f>
        <v>     </v>
      </c>
    </row>
    <row r="5215" hidden="1" spans="1:12">
      <c r="A5215" s="5"/>
      <c r="B5215" s="32" t="s">
        <v>117</v>
      </c>
      <c r="C5215" s="32" t="s">
        <v>117</v>
      </c>
      <c r="D5215" s="33" t="s">
        <v>453</v>
      </c>
      <c r="E5215" s="7">
        <v>0</v>
      </c>
      <c r="F5215" s="7">
        <v>0</v>
      </c>
      <c r="G5215" s="7">
        <v>0</v>
      </c>
      <c r="H5215" s="33" t="s">
        <v>117</v>
      </c>
      <c r="I5215" t="str">
        <f>RIGHT(D5217,19)</f>
        <v>Sales</v>
      </c>
      <c r="J5215">
        <f>LEN(I5215)</f>
        <v>5</v>
      </c>
      <c r="K5215" t="str">
        <f>LEFT(I5215,1)</f>
        <v>S</v>
      </c>
      <c r="L5215" t="str">
        <f>C5215</f>
        <v>     </v>
      </c>
    </row>
    <row r="5216" hidden="1" spans="1:12">
      <c r="A5216" s="5"/>
      <c r="B5216" s="32" t="s">
        <v>117</v>
      </c>
      <c r="C5216" s="32" t="s">
        <v>117</v>
      </c>
      <c r="D5216" s="33" t="s">
        <v>3356</v>
      </c>
      <c r="E5216" s="7">
        <v>0</v>
      </c>
      <c r="F5216" s="7">
        <v>0</v>
      </c>
      <c r="G5216" s="7">
        <v>0</v>
      </c>
      <c r="H5216" s="33" t="s">
        <v>117</v>
      </c>
      <c r="I5216" t="str">
        <f>RIGHT(D5218,19)</f>
        <v>        : BY AMAZON</v>
      </c>
      <c r="J5216">
        <f>LEN(I5216)</f>
        <v>19</v>
      </c>
      <c r="K5216" t="str">
        <f>LEFT(I5216,1)</f>
        <v> </v>
      </c>
      <c r="L5216" t="str">
        <f>C5216</f>
        <v>     </v>
      </c>
    </row>
    <row r="5217" spans="1:12">
      <c r="A5217" s="4">
        <v>42077</v>
      </c>
      <c r="B5217" s="32" t="s">
        <v>112</v>
      </c>
      <c r="C5217" s="32" t="s">
        <v>3357</v>
      </c>
      <c r="D5217" s="33" t="s">
        <v>114</v>
      </c>
      <c r="E5217" s="7">
        <v>320</v>
      </c>
      <c r="F5217" s="7">
        <v>0</v>
      </c>
      <c r="G5217" s="8" t="s">
        <v>3358</v>
      </c>
      <c r="H5217" s="33" t="s">
        <v>116</v>
      </c>
      <c r="I5217" t="str">
        <f>RIGHT(D5219,19)</f>
        <v>402-6716533-8734715</v>
      </c>
      <c r="J5217">
        <f>LEN(I5217)</f>
        <v>19</v>
      </c>
      <c r="K5217" t="str">
        <f>LEFT(I5217,1)</f>
        <v>4</v>
      </c>
      <c r="L5217" t="str">
        <f>C5217</f>
        <v>R-I /  3019/2014-15</v>
      </c>
    </row>
    <row r="5218" hidden="1" spans="1:12">
      <c r="A5218" s="5"/>
      <c r="B5218" s="32" t="s">
        <v>117</v>
      </c>
      <c r="C5218" s="32" t="s">
        <v>117</v>
      </c>
      <c r="D5218" s="33" t="s">
        <v>118</v>
      </c>
      <c r="E5218" s="7">
        <v>0</v>
      </c>
      <c r="F5218" s="7">
        <v>0</v>
      </c>
      <c r="G5218" s="7">
        <v>0</v>
      </c>
      <c r="H5218" s="33" t="s">
        <v>117</v>
      </c>
      <c r="I5218" t="str">
        <f>RIGHT(D5220,19)</f>
        <v>        : BY AMAZON</v>
      </c>
      <c r="J5218">
        <f>LEN(I5218)</f>
        <v>19</v>
      </c>
      <c r="K5218" t="str">
        <f>LEFT(I5218,1)</f>
        <v> </v>
      </c>
      <c r="L5218" t="str">
        <f>C5218</f>
        <v>     </v>
      </c>
    </row>
    <row r="5219" hidden="1" spans="1:12">
      <c r="A5219" s="5"/>
      <c r="B5219" s="32" t="s">
        <v>117</v>
      </c>
      <c r="C5219" s="32" t="s">
        <v>117</v>
      </c>
      <c r="D5219" s="33" t="s">
        <v>3359</v>
      </c>
      <c r="E5219" s="7">
        <v>0</v>
      </c>
      <c r="F5219" s="7">
        <v>0</v>
      </c>
      <c r="G5219" s="7">
        <v>0</v>
      </c>
      <c r="H5219" s="33" t="s">
        <v>117</v>
      </c>
      <c r="I5219" t="str">
        <f>RIGHT(D5221,19)</f>
        <v>           : HITESH</v>
      </c>
      <c r="J5219">
        <f>LEN(I5219)</f>
        <v>19</v>
      </c>
      <c r="K5219" t="str">
        <f>LEFT(I5219,1)</f>
        <v> </v>
      </c>
      <c r="L5219" t="str">
        <f>C5219</f>
        <v>     </v>
      </c>
    </row>
    <row r="5220" hidden="1" spans="1:12">
      <c r="A5220" s="5"/>
      <c r="B5220" s="32" t="s">
        <v>117</v>
      </c>
      <c r="C5220" s="32" t="s">
        <v>117</v>
      </c>
      <c r="D5220" s="33" t="s">
        <v>120</v>
      </c>
      <c r="E5220" s="7">
        <v>0</v>
      </c>
      <c r="F5220" s="7">
        <v>0</v>
      </c>
      <c r="G5220" s="7">
        <v>0</v>
      </c>
      <c r="H5220" s="33" t="s">
        <v>117</v>
      </c>
      <c r="I5220" t="str">
        <f>RIGHT(D5222,19)</f>
        <v>.00 Dr Due:07-03-15</v>
      </c>
      <c r="J5220">
        <f>LEN(I5220)</f>
        <v>19</v>
      </c>
      <c r="K5220" t="str">
        <f>LEFT(I5220,1)</f>
        <v>.</v>
      </c>
      <c r="L5220" t="str">
        <f>C5220</f>
        <v>     </v>
      </c>
    </row>
    <row r="5221" hidden="1" spans="1:12">
      <c r="A5221" s="5"/>
      <c r="B5221" s="32" t="s">
        <v>117</v>
      </c>
      <c r="C5221" s="32" t="s">
        <v>117</v>
      </c>
      <c r="D5221" s="33" t="s">
        <v>453</v>
      </c>
      <c r="E5221" s="7">
        <v>0</v>
      </c>
      <c r="F5221" s="7">
        <v>0</v>
      </c>
      <c r="G5221" s="7">
        <v>0</v>
      </c>
      <c r="H5221" s="33" t="s">
        <v>117</v>
      </c>
      <c r="I5221" t="str">
        <f>RIGHT(D5223,19)</f>
        <v>Sales</v>
      </c>
      <c r="J5221">
        <f>LEN(I5221)</f>
        <v>5</v>
      </c>
      <c r="K5221" t="str">
        <f>LEFT(I5221,1)</f>
        <v>S</v>
      </c>
      <c r="L5221" t="str">
        <f>C5221</f>
        <v>     </v>
      </c>
    </row>
    <row r="5222" hidden="1" spans="1:12">
      <c r="A5222" s="5"/>
      <c r="B5222" s="32" t="s">
        <v>117</v>
      </c>
      <c r="C5222" s="32" t="s">
        <v>117</v>
      </c>
      <c r="D5222" s="33" t="s">
        <v>3360</v>
      </c>
      <c r="E5222" s="7">
        <v>0</v>
      </c>
      <c r="F5222" s="7">
        <v>0</v>
      </c>
      <c r="G5222" s="7">
        <v>0</v>
      </c>
      <c r="H5222" s="33" t="s">
        <v>117</v>
      </c>
      <c r="I5222" t="str">
        <f>RIGHT(D5224,19)</f>
        <v>        : BY AMAZON</v>
      </c>
      <c r="J5222">
        <f>LEN(I5222)</f>
        <v>19</v>
      </c>
      <c r="K5222" t="str">
        <f>LEFT(I5222,1)</f>
        <v> </v>
      </c>
      <c r="L5222" t="str">
        <f>C5222</f>
        <v>     </v>
      </c>
    </row>
    <row r="5223" spans="1:12">
      <c r="A5223" s="4">
        <v>42077</v>
      </c>
      <c r="B5223" s="32" t="s">
        <v>112</v>
      </c>
      <c r="C5223" s="32" t="s">
        <v>3361</v>
      </c>
      <c r="D5223" s="33" t="s">
        <v>114</v>
      </c>
      <c r="E5223" s="7">
        <v>335</v>
      </c>
      <c r="F5223" s="7">
        <v>0</v>
      </c>
      <c r="G5223" s="8" t="s">
        <v>3362</v>
      </c>
      <c r="H5223" s="33" t="s">
        <v>116</v>
      </c>
      <c r="I5223" t="str">
        <f>RIGHT(D5225,19)</f>
        <v>403-4466611-0123558</v>
      </c>
      <c r="J5223">
        <f>LEN(I5223)</f>
        <v>19</v>
      </c>
      <c r="K5223" t="str">
        <f>LEFT(I5223,1)</f>
        <v>4</v>
      </c>
      <c r="L5223" t="str">
        <f>C5223</f>
        <v>R-I /  3020/2014-15</v>
      </c>
    </row>
    <row r="5224" hidden="1" spans="1:12">
      <c r="A5224" s="5"/>
      <c r="B5224" s="32" t="s">
        <v>117</v>
      </c>
      <c r="C5224" s="32" t="s">
        <v>117</v>
      </c>
      <c r="D5224" s="33" t="s">
        <v>118</v>
      </c>
      <c r="E5224" s="7">
        <v>0</v>
      </c>
      <c r="F5224" s="7">
        <v>0</v>
      </c>
      <c r="G5224" s="7">
        <v>0</v>
      </c>
      <c r="H5224" s="33" t="s">
        <v>117</v>
      </c>
      <c r="I5224" t="str">
        <f>RIGHT(D5226,19)</f>
        <v>        : BY AMAZON</v>
      </c>
      <c r="J5224">
        <f>LEN(I5224)</f>
        <v>19</v>
      </c>
      <c r="K5224" t="str">
        <f>LEFT(I5224,1)</f>
        <v> </v>
      </c>
      <c r="L5224" t="str">
        <f>C5224</f>
        <v>     </v>
      </c>
    </row>
    <row r="5225" hidden="1" spans="1:12">
      <c r="A5225" s="5"/>
      <c r="B5225" s="32" t="s">
        <v>117</v>
      </c>
      <c r="C5225" s="32" t="s">
        <v>117</v>
      </c>
      <c r="D5225" s="33" t="s">
        <v>3363</v>
      </c>
      <c r="E5225" s="7">
        <v>0</v>
      </c>
      <c r="F5225" s="7">
        <v>0</v>
      </c>
      <c r="G5225" s="7">
        <v>0</v>
      </c>
      <c r="H5225" s="33" t="s">
        <v>117</v>
      </c>
      <c r="I5225" t="str">
        <f>RIGHT(D5227,19)</f>
        <v>           : HITESH</v>
      </c>
      <c r="J5225">
        <f>LEN(I5225)</f>
        <v>19</v>
      </c>
      <c r="K5225" t="str">
        <f>LEFT(I5225,1)</f>
        <v> </v>
      </c>
      <c r="L5225" t="str">
        <f>C5225</f>
        <v>     </v>
      </c>
    </row>
    <row r="5226" hidden="1" spans="1:12">
      <c r="A5226" s="5"/>
      <c r="B5226" s="32" t="s">
        <v>117</v>
      </c>
      <c r="C5226" s="32" t="s">
        <v>117</v>
      </c>
      <c r="D5226" s="33" t="s">
        <v>120</v>
      </c>
      <c r="E5226" s="7">
        <v>0</v>
      </c>
      <c r="F5226" s="7">
        <v>0</v>
      </c>
      <c r="G5226" s="7">
        <v>0</v>
      </c>
      <c r="H5226" s="33" t="s">
        <v>117</v>
      </c>
      <c r="I5226" t="str">
        <f>RIGHT(D5228,19)</f>
        <v>.00 Dr Due:07-03-15</v>
      </c>
      <c r="J5226">
        <f>LEN(I5226)</f>
        <v>19</v>
      </c>
      <c r="K5226" t="str">
        <f>LEFT(I5226,1)</f>
        <v>.</v>
      </c>
      <c r="L5226" t="str">
        <f>C5226</f>
        <v>     </v>
      </c>
    </row>
    <row r="5227" hidden="1" spans="1:12">
      <c r="A5227" s="5"/>
      <c r="B5227" s="32" t="s">
        <v>117</v>
      </c>
      <c r="C5227" s="32" t="s">
        <v>117</v>
      </c>
      <c r="D5227" s="33" t="s">
        <v>453</v>
      </c>
      <c r="E5227" s="7">
        <v>0</v>
      </c>
      <c r="F5227" s="7">
        <v>0</v>
      </c>
      <c r="G5227" s="7">
        <v>0</v>
      </c>
      <c r="H5227" s="33" t="s">
        <v>117</v>
      </c>
      <c r="I5227" t="str">
        <f>RIGHT(D5229,19)</f>
        <v>Sales</v>
      </c>
      <c r="J5227">
        <f>LEN(I5227)</f>
        <v>5</v>
      </c>
      <c r="K5227" t="str">
        <f>LEFT(I5227,1)</f>
        <v>S</v>
      </c>
      <c r="L5227" t="str">
        <f>C5227</f>
        <v>     </v>
      </c>
    </row>
    <row r="5228" hidden="1" spans="1:12">
      <c r="A5228" s="5"/>
      <c r="B5228" s="32" t="s">
        <v>117</v>
      </c>
      <c r="C5228" s="32" t="s">
        <v>117</v>
      </c>
      <c r="D5228" s="33" t="s">
        <v>3308</v>
      </c>
      <c r="E5228" s="7">
        <v>0</v>
      </c>
      <c r="F5228" s="7">
        <v>0</v>
      </c>
      <c r="G5228" s="7">
        <v>0</v>
      </c>
      <c r="H5228" s="33" t="s">
        <v>117</v>
      </c>
      <c r="I5228" t="str">
        <f>RIGHT(D5230,19)</f>
        <v>        : BY AMAZON</v>
      </c>
      <c r="J5228">
        <f>LEN(I5228)</f>
        <v>19</v>
      </c>
      <c r="K5228" t="str">
        <f>LEFT(I5228,1)</f>
        <v> </v>
      </c>
      <c r="L5228" t="str">
        <f>C5228</f>
        <v>     </v>
      </c>
    </row>
    <row r="5229" spans="1:12">
      <c r="A5229" s="4">
        <v>42077</v>
      </c>
      <c r="B5229" s="32" t="s">
        <v>112</v>
      </c>
      <c r="C5229" s="32" t="s">
        <v>3364</v>
      </c>
      <c r="D5229" s="33" t="s">
        <v>114</v>
      </c>
      <c r="E5229" s="7">
        <v>7299</v>
      </c>
      <c r="F5229" s="7">
        <v>0</v>
      </c>
      <c r="G5229" s="8" t="s">
        <v>3365</v>
      </c>
      <c r="H5229" s="33" t="s">
        <v>116</v>
      </c>
      <c r="I5229" t="str">
        <f>RIGHT(D5231,19)</f>
        <v>171-9860087-5325166</v>
      </c>
      <c r="J5229">
        <f>LEN(I5229)</f>
        <v>19</v>
      </c>
      <c r="K5229" t="str">
        <f>LEFT(I5229,1)</f>
        <v>1</v>
      </c>
      <c r="L5229" t="str">
        <f>C5229</f>
        <v>R-I /  3021/2014-15</v>
      </c>
    </row>
    <row r="5230" hidden="1" spans="1:12">
      <c r="A5230" s="5"/>
      <c r="B5230" s="32" t="s">
        <v>117</v>
      </c>
      <c r="C5230" s="32" t="s">
        <v>117</v>
      </c>
      <c r="D5230" s="33" t="s">
        <v>118</v>
      </c>
      <c r="E5230" s="7">
        <v>0</v>
      </c>
      <c r="F5230" s="7">
        <v>0</v>
      </c>
      <c r="G5230" s="7">
        <v>0</v>
      </c>
      <c r="H5230" s="33" t="s">
        <v>117</v>
      </c>
      <c r="I5230" t="str">
        <f>RIGHT(D5232,19)</f>
        <v>        : BY AMAZON</v>
      </c>
      <c r="J5230">
        <f>LEN(I5230)</f>
        <v>19</v>
      </c>
      <c r="K5230" t="str">
        <f>LEFT(I5230,1)</f>
        <v> </v>
      </c>
      <c r="L5230" t="str">
        <f>C5230</f>
        <v>     </v>
      </c>
    </row>
    <row r="5231" hidden="1" spans="1:12">
      <c r="A5231" s="5"/>
      <c r="B5231" s="32" t="s">
        <v>117</v>
      </c>
      <c r="C5231" s="32" t="s">
        <v>117</v>
      </c>
      <c r="D5231" s="33" t="s">
        <v>3366</v>
      </c>
      <c r="E5231" s="7">
        <v>0</v>
      </c>
      <c r="F5231" s="7">
        <v>0</v>
      </c>
      <c r="G5231" s="7">
        <v>0</v>
      </c>
      <c r="H5231" s="33" t="s">
        <v>117</v>
      </c>
      <c r="I5231" t="str">
        <f>RIGHT(D5233,19)</f>
        <v>           : HITESH</v>
      </c>
      <c r="J5231">
        <f>LEN(I5231)</f>
        <v>19</v>
      </c>
      <c r="K5231" t="str">
        <f>LEFT(I5231,1)</f>
        <v> </v>
      </c>
      <c r="L5231" t="str">
        <f>C5231</f>
        <v>     </v>
      </c>
    </row>
    <row r="5232" hidden="1" spans="1:12">
      <c r="A5232" s="5"/>
      <c r="B5232" s="32" t="s">
        <v>117</v>
      </c>
      <c r="C5232" s="32" t="s">
        <v>117</v>
      </c>
      <c r="D5232" s="33" t="s">
        <v>120</v>
      </c>
      <c r="E5232" s="7">
        <v>0</v>
      </c>
      <c r="F5232" s="7">
        <v>0</v>
      </c>
      <c r="G5232" s="7">
        <v>0</v>
      </c>
      <c r="H5232" s="33" t="s">
        <v>117</v>
      </c>
      <c r="I5232" t="str">
        <f>RIGHT(D5234,19)</f>
        <v>.00 Dr Due:07-03-15</v>
      </c>
      <c r="J5232">
        <f>LEN(I5232)</f>
        <v>19</v>
      </c>
      <c r="K5232" t="str">
        <f>LEFT(I5232,1)</f>
        <v>.</v>
      </c>
      <c r="L5232" t="str">
        <f>C5232</f>
        <v>     </v>
      </c>
    </row>
    <row r="5233" hidden="1" spans="1:12">
      <c r="A5233" s="5"/>
      <c r="B5233" s="32" t="s">
        <v>117</v>
      </c>
      <c r="C5233" s="32" t="s">
        <v>117</v>
      </c>
      <c r="D5233" s="33" t="s">
        <v>453</v>
      </c>
      <c r="E5233" s="7">
        <v>0</v>
      </c>
      <c r="F5233" s="7">
        <v>0</v>
      </c>
      <c r="G5233" s="7">
        <v>0</v>
      </c>
      <c r="H5233" s="33" t="s">
        <v>117</v>
      </c>
      <c r="I5233" t="str">
        <f>RIGHT(D5235,19)</f>
        <v>Sales</v>
      </c>
      <c r="J5233">
        <f>LEN(I5233)</f>
        <v>5</v>
      </c>
      <c r="K5233" t="str">
        <f>LEFT(I5233,1)</f>
        <v>S</v>
      </c>
      <c r="L5233" t="str">
        <f>C5233</f>
        <v>     </v>
      </c>
    </row>
    <row r="5234" hidden="1" spans="1:12">
      <c r="A5234" s="5"/>
      <c r="B5234" s="32" t="s">
        <v>117</v>
      </c>
      <c r="C5234" s="32" t="s">
        <v>117</v>
      </c>
      <c r="D5234" s="33" t="s">
        <v>3367</v>
      </c>
      <c r="E5234" s="7">
        <v>0</v>
      </c>
      <c r="F5234" s="7">
        <v>0</v>
      </c>
      <c r="G5234" s="7">
        <v>0</v>
      </c>
      <c r="H5234" s="33" t="s">
        <v>117</v>
      </c>
      <c r="I5234" t="str">
        <f>RIGHT(D5236,19)</f>
        <v>        : BY AMAZON</v>
      </c>
      <c r="J5234">
        <f>LEN(I5234)</f>
        <v>19</v>
      </c>
      <c r="K5234" t="str">
        <f>LEFT(I5234,1)</f>
        <v> </v>
      </c>
      <c r="L5234" t="str">
        <f>C5234</f>
        <v>     </v>
      </c>
    </row>
    <row r="5235" spans="1:12">
      <c r="A5235" s="4">
        <v>42077</v>
      </c>
      <c r="B5235" s="32" t="s">
        <v>112</v>
      </c>
      <c r="C5235" s="32" t="s">
        <v>3368</v>
      </c>
      <c r="D5235" s="33" t="s">
        <v>114</v>
      </c>
      <c r="E5235" s="7">
        <v>4175</v>
      </c>
      <c r="F5235" s="7">
        <v>0</v>
      </c>
      <c r="G5235" s="8" t="s">
        <v>3369</v>
      </c>
      <c r="H5235" s="33" t="s">
        <v>116</v>
      </c>
      <c r="I5235" t="str">
        <f>RIGHT(D5237,19)</f>
        <v>402-9731813-8699549</v>
      </c>
      <c r="J5235">
        <f>LEN(I5235)</f>
        <v>19</v>
      </c>
      <c r="K5235" t="str">
        <f>LEFT(I5235,1)</f>
        <v>4</v>
      </c>
      <c r="L5235" t="str">
        <f>C5235</f>
        <v>R-I /  3022/2014-15</v>
      </c>
    </row>
    <row r="5236" hidden="1" spans="1:12">
      <c r="A5236" s="5"/>
      <c r="B5236" s="32" t="s">
        <v>117</v>
      </c>
      <c r="C5236" s="32" t="s">
        <v>117</v>
      </c>
      <c r="D5236" s="33" t="s">
        <v>118</v>
      </c>
      <c r="E5236" s="7">
        <v>0</v>
      </c>
      <c r="F5236" s="7">
        <v>0</v>
      </c>
      <c r="G5236" s="7">
        <v>0</v>
      </c>
      <c r="H5236" s="33" t="s">
        <v>117</v>
      </c>
      <c r="I5236" t="str">
        <f>RIGHT(D5238,19)</f>
        <v>        : BY AMAZON</v>
      </c>
      <c r="J5236">
        <f>LEN(I5236)</f>
        <v>19</v>
      </c>
      <c r="K5236" t="str">
        <f>LEFT(I5236,1)</f>
        <v> </v>
      </c>
      <c r="L5236" t="str">
        <f>C5236</f>
        <v>     </v>
      </c>
    </row>
    <row r="5237" hidden="1" spans="1:12">
      <c r="A5237" s="5"/>
      <c r="B5237" s="32" t="s">
        <v>117</v>
      </c>
      <c r="C5237" s="32" t="s">
        <v>117</v>
      </c>
      <c r="D5237" s="33" t="s">
        <v>3370</v>
      </c>
      <c r="E5237" s="7">
        <v>0</v>
      </c>
      <c r="F5237" s="7">
        <v>0</v>
      </c>
      <c r="G5237" s="7">
        <v>0</v>
      </c>
      <c r="H5237" s="33" t="s">
        <v>117</v>
      </c>
      <c r="I5237" t="str">
        <f>RIGHT(D5239,19)</f>
        <v>           : HITESH</v>
      </c>
      <c r="J5237">
        <f>LEN(I5237)</f>
        <v>19</v>
      </c>
      <c r="K5237" t="str">
        <f>LEFT(I5237,1)</f>
        <v> </v>
      </c>
      <c r="L5237" t="str">
        <f>C5237</f>
        <v>     </v>
      </c>
    </row>
    <row r="5238" hidden="1" spans="1:12">
      <c r="A5238" s="5"/>
      <c r="B5238" s="32" t="s">
        <v>117</v>
      </c>
      <c r="C5238" s="32" t="s">
        <v>117</v>
      </c>
      <c r="D5238" s="33" t="s">
        <v>120</v>
      </c>
      <c r="E5238" s="7">
        <v>0</v>
      </c>
      <c r="F5238" s="7">
        <v>0</v>
      </c>
      <c r="G5238" s="7">
        <v>0</v>
      </c>
      <c r="H5238" s="33" t="s">
        <v>117</v>
      </c>
      <c r="I5238" t="str">
        <f>RIGHT(D5240,19)</f>
        <v>.98 Dr Due:07-03-15</v>
      </c>
      <c r="J5238">
        <f>LEN(I5238)</f>
        <v>19</v>
      </c>
      <c r="K5238" t="str">
        <f>LEFT(I5238,1)</f>
        <v>.</v>
      </c>
      <c r="L5238" t="str">
        <f>C5238</f>
        <v>     </v>
      </c>
    </row>
    <row r="5239" hidden="1" spans="1:12">
      <c r="A5239" s="5"/>
      <c r="B5239" s="32" t="s">
        <v>117</v>
      </c>
      <c r="C5239" s="32" t="s">
        <v>117</v>
      </c>
      <c r="D5239" s="33" t="s">
        <v>453</v>
      </c>
      <c r="E5239" s="7">
        <v>0</v>
      </c>
      <c r="F5239" s="7">
        <v>0</v>
      </c>
      <c r="G5239" s="7">
        <v>0</v>
      </c>
      <c r="H5239" s="33" t="s">
        <v>117</v>
      </c>
      <c r="I5239" t="str">
        <f>RIGHT(D5241,19)</f>
        <v>.02 Dr Due:07-03-15</v>
      </c>
      <c r="J5239">
        <f>LEN(I5239)</f>
        <v>19</v>
      </c>
      <c r="K5239" t="str">
        <f>LEFT(I5239,1)</f>
        <v>.</v>
      </c>
      <c r="L5239" t="str">
        <f>C5239</f>
        <v>     </v>
      </c>
    </row>
    <row r="5240" hidden="1" spans="1:12">
      <c r="A5240" s="5"/>
      <c r="B5240" s="32" t="s">
        <v>117</v>
      </c>
      <c r="C5240" s="32" t="s">
        <v>117</v>
      </c>
      <c r="D5240" s="33" t="s">
        <v>3371</v>
      </c>
      <c r="E5240" s="7">
        <v>0</v>
      </c>
      <c r="F5240" s="7">
        <v>0</v>
      </c>
      <c r="G5240" s="7">
        <v>0</v>
      </c>
      <c r="H5240" s="33" t="s">
        <v>117</v>
      </c>
      <c r="I5240" t="str">
        <f>RIGHT(D5242,19)</f>
        <v>Sales</v>
      </c>
      <c r="J5240">
        <f>LEN(I5240)</f>
        <v>5</v>
      </c>
      <c r="K5240" t="str">
        <f>LEFT(I5240,1)</f>
        <v>S</v>
      </c>
      <c r="L5240" t="str">
        <f>C5240</f>
        <v>     </v>
      </c>
    </row>
    <row r="5241" hidden="1" spans="1:12">
      <c r="A5241" s="5"/>
      <c r="B5241" s="32" t="s">
        <v>117</v>
      </c>
      <c r="C5241" s="32" t="s">
        <v>117</v>
      </c>
      <c r="D5241" s="33" t="s">
        <v>3372</v>
      </c>
      <c r="E5241" s="7">
        <v>0</v>
      </c>
      <c r="F5241" s="7">
        <v>0</v>
      </c>
      <c r="G5241" s="7">
        <v>0</v>
      </c>
      <c r="H5241" s="33" t="s">
        <v>117</v>
      </c>
      <c r="I5241" t="str">
        <f>RIGHT(D5243,19)</f>
        <v>        : BY AMAZON</v>
      </c>
      <c r="J5241">
        <f>LEN(I5241)</f>
        <v>19</v>
      </c>
      <c r="K5241" t="str">
        <f>LEFT(I5241,1)</f>
        <v> </v>
      </c>
      <c r="L5241" t="str">
        <f>C5241</f>
        <v>     </v>
      </c>
    </row>
    <row r="5242" spans="1:12">
      <c r="A5242" s="4">
        <v>42077</v>
      </c>
      <c r="B5242" s="32" t="s">
        <v>112</v>
      </c>
      <c r="C5242" s="32" t="s">
        <v>3373</v>
      </c>
      <c r="D5242" s="33" t="s">
        <v>114</v>
      </c>
      <c r="E5242" s="7">
        <v>335</v>
      </c>
      <c r="F5242" s="7">
        <v>0</v>
      </c>
      <c r="G5242" s="8" t="s">
        <v>3374</v>
      </c>
      <c r="H5242" s="33" t="s">
        <v>116</v>
      </c>
      <c r="I5242" t="str">
        <f>RIGHT(D5244,19)</f>
        <v>402-1769736-9980358</v>
      </c>
      <c r="J5242">
        <f>LEN(I5242)</f>
        <v>19</v>
      </c>
      <c r="K5242" t="str">
        <f>LEFT(I5242,1)</f>
        <v>4</v>
      </c>
      <c r="L5242" t="str">
        <f>C5242</f>
        <v>R-I /  3023/2014-15</v>
      </c>
    </row>
    <row r="5243" hidden="1" spans="1:12">
      <c r="A5243" s="5"/>
      <c r="B5243" s="32" t="s">
        <v>117</v>
      </c>
      <c r="C5243" s="32" t="s">
        <v>117</v>
      </c>
      <c r="D5243" s="33" t="s">
        <v>118</v>
      </c>
      <c r="E5243" s="7">
        <v>0</v>
      </c>
      <c r="F5243" s="7">
        <v>0</v>
      </c>
      <c r="G5243" s="7">
        <v>0</v>
      </c>
      <c r="H5243" s="33" t="s">
        <v>117</v>
      </c>
      <c r="I5243" t="str">
        <f>RIGHT(D5245,19)</f>
        <v>        : BY AMAZON</v>
      </c>
      <c r="J5243">
        <f>LEN(I5243)</f>
        <v>19</v>
      </c>
      <c r="K5243" t="str">
        <f>LEFT(I5243,1)</f>
        <v> </v>
      </c>
      <c r="L5243" t="str">
        <f>C5243</f>
        <v>     </v>
      </c>
    </row>
    <row r="5244" hidden="1" spans="1:12">
      <c r="A5244" s="5"/>
      <c r="B5244" s="32" t="s">
        <v>117</v>
      </c>
      <c r="C5244" s="32" t="s">
        <v>117</v>
      </c>
      <c r="D5244" s="33" t="s">
        <v>3375</v>
      </c>
      <c r="E5244" s="7">
        <v>0</v>
      </c>
      <c r="F5244" s="7">
        <v>0</v>
      </c>
      <c r="G5244" s="7">
        <v>0</v>
      </c>
      <c r="H5244" s="33" t="s">
        <v>117</v>
      </c>
      <c r="I5244" t="str">
        <f>RIGHT(D5246,19)</f>
        <v>           : HITESH</v>
      </c>
      <c r="J5244">
        <f>LEN(I5244)</f>
        <v>19</v>
      </c>
      <c r="K5244" t="str">
        <f>LEFT(I5244,1)</f>
        <v> </v>
      </c>
      <c r="L5244" t="str">
        <f>C5244</f>
        <v>     </v>
      </c>
    </row>
    <row r="5245" hidden="1" spans="1:12">
      <c r="A5245" s="5"/>
      <c r="B5245" s="32" t="s">
        <v>117</v>
      </c>
      <c r="C5245" s="32" t="s">
        <v>117</v>
      </c>
      <c r="D5245" s="33" t="s">
        <v>120</v>
      </c>
      <c r="E5245" s="7">
        <v>0</v>
      </c>
      <c r="F5245" s="7">
        <v>0</v>
      </c>
      <c r="G5245" s="7">
        <v>0</v>
      </c>
      <c r="H5245" s="33" t="s">
        <v>117</v>
      </c>
      <c r="I5245" t="str">
        <f>RIGHT(D5247,19)</f>
        <v>.00 Dr Due:07-03-15</v>
      </c>
      <c r="J5245">
        <f>LEN(I5245)</f>
        <v>19</v>
      </c>
      <c r="K5245" t="str">
        <f>LEFT(I5245,1)</f>
        <v>.</v>
      </c>
      <c r="L5245" t="str">
        <f>C5245</f>
        <v>     </v>
      </c>
    </row>
    <row r="5246" hidden="1" spans="1:12">
      <c r="A5246" s="5"/>
      <c r="B5246" s="32" t="s">
        <v>117</v>
      </c>
      <c r="C5246" s="32" t="s">
        <v>117</v>
      </c>
      <c r="D5246" s="33" t="s">
        <v>453</v>
      </c>
      <c r="E5246" s="7">
        <v>0</v>
      </c>
      <c r="F5246" s="7">
        <v>0</v>
      </c>
      <c r="G5246" s="7">
        <v>0</v>
      </c>
      <c r="H5246" s="33" t="s">
        <v>117</v>
      </c>
      <c r="I5246" t="str">
        <f>RIGHT(D5248,19)</f>
        <v>Sales</v>
      </c>
      <c r="J5246">
        <f>LEN(I5246)</f>
        <v>5</v>
      </c>
      <c r="K5246" t="str">
        <f>LEFT(I5246,1)</f>
        <v>S</v>
      </c>
      <c r="L5246" t="str">
        <f>C5246</f>
        <v>     </v>
      </c>
    </row>
    <row r="5247" hidden="1" spans="1:12">
      <c r="A5247" s="5"/>
      <c r="B5247" s="32" t="s">
        <v>117</v>
      </c>
      <c r="C5247" s="32" t="s">
        <v>117</v>
      </c>
      <c r="D5247" s="33" t="s">
        <v>3308</v>
      </c>
      <c r="E5247" s="7">
        <v>0</v>
      </c>
      <c r="F5247" s="7">
        <v>0</v>
      </c>
      <c r="G5247" s="7">
        <v>0</v>
      </c>
      <c r="H5247" s="33" t="s">
        <v>117</v>
      </c>
      <c r="I5247" t="str">
        <f>RIGHT(D5249,19)</f>
        <v>        : BY AMAZON</v>
      </c>
      <c r="J5247">
        <f>LEN(I5247)</f>
        <v>19</v>
      </c>
      <c r="K5247" t="str">
        <f>LEFT(I5247,1)</f>
        <v> </v>
      </c>
      <c r="L5247" t="str">
        <f>C5247</f>
        <v>     </v>
      </c>
    </row>
    <row r="5248" spans="1:12">
      <c r="A5248" s="4">
        <v>42077</v>
      </c>
      <c r="B5248" s="32" t="s">
        <v>112</v>
      </c>
      <c r="C5248" s="32" t="s">
        <v>3376</v>
      </c>
      <c r="D5248" s="33" t="s">
        <v>114</v>
      </c>
      <c r="E5248" s="7">
        <v>323</v>
      </c>
      <c r="F5248" s="7">
        <v>0</v>
      </c>
      <c r="G5248" s="8" t="s">
        <v>3377</v>
      </c>
      <c r="H5248" s="33" t="s">
        <v>116</v>
      </c>
      <c r="I5248" t="str">
        <f>RIGHT(D5250,19)</f>
        <v>403-2661778-4523520</v>
      </c>
      <c r="J5248">
        <f>LEN(I5248)</f>
        <v>19</v>
      </c>
      <c r="K5248" t="str">
        <f>LEFT(I5248,1)</f>
        <v>4</v>
      </c>
      <c r="L5248" t="str">
        <f>C5248</f>
        <v>R-I /  3024/2014-15</v>
      </c>
    </row>
    <row r="5249" hidden="1" spans="1:12">
      <c r="A5249" s="5"/>
      <c r="B5249" s="32" t="s">
        <v>117</v>
      </c>
      <c r="C5249" s="32" t="s">
        <v>117</v>
      </c>
      <c r="D5249" s="33" t="s">
        <v>118</v>
      </c>
      <c r="E5249" s="7">
        <v>0</v>
      </c>
      <c r="F5249" s="7">
        <v>0</v>
      </c>
      <c r="G5249" s="7">
        <v>0</v>
      </c>
      <c r="H5249" s="33" t="s">
        <v>117</v>
      </c>
      <c r="I5249" t="str">
        <f>RIGHT(D5251,19)</f>
        <v>        : BY AMAZON</v>
      </c>
      <c r="J5249">
        <f>LEN(I5249)</f>
        <v>19</v>
      </c>
      <c r="K5249" t="str">
        <f>LEFT(I5249,1)</f>
        <v> </v>
      </c>
      <c r="L5249" t="str">
        <f>C5249</f>
        <v>     </v>
      </c>
    </row>
    <row r="5250" hidden="1" spans="1:12">
      <c r="A5250" s="5"/>
      <c r="B5250" s="32" t="s">
        <v>117</v>
      </c>
      <c r="C5250" s="32" t="s">
        <v>117</v>
      </c>
      <c r="D5250" s="33" t="s">
        <v>3378</v>
      </c>
      <c r="E5250" s="7">
        <v>0</v>
      </c>
      <c r="F5250" s="7">
        <v>0</v>
      </c>
      <c r="G5250" s="7">
        <v>0</v>
      </c>
      <c r="H5250" s="33" t="s">
        <v>117</v>
      </c>
      <c r="I5250" t="str">
        <f>RIGHT(D5252,19)</f>
        <v>           : HITESH</v>
      </c>
      <c r="J5250">
        <f>LEN(I5250)</f>
        <v>19</v>
      </c>
      <c r="K5250" t="str">
        <f>LEFT(I5250,1)</f>
        <v> </v>
      </c>
      <c r="L5250" t="str">
        <f>C5250</f>
        <v>     </v>
      </c>
    </row>
    <row r="5251" hidden="1" spans="1:12">
      <c r="A5251" s="5"/>
      <c r="B5251" s="32" t="s">
        <v>117</v>
      </c>
      <c r="C5251" s="32" t="s">
        <v>117</v>
      </c>
      <c r="D5251" s="33" t="s">
        <v>120</v>
      </c>
      <c r="E5251" s="7">
        <v>0</v>
      </c>
      <c r="F5251" s="7">
        <v>0</v>
      </c>
      <c r="G5251" s="7">
        <v>0</v>
      </c>
      <c r="H5251" s="33" t="s">
        <v>117</v>
      </c>
      <c r="I5251" t="str">
        <f t="shared" ref="I5251:I5314" si="328">RIGHT(D5253,19)</f>
        <v>.00 Dr Due:07-03-15</v>
      </c>
      <c r="J5251">
        <f t="shared" ref="J5251:J5314" si="329">LEN(I5251)</f>
        <v>19</v>
      </c>
      <c r="K5251" t="str">
        <f t="shared" ref="K5251:K5314" si="330">LEFT(I5251,1)</f>
        <v>.</v>
      </c>
      <c r="L5251" t="str">
        <f t="shared" ref="L5251:L5314" si="331">C5251</f>
        <v>     </v>
      </c>
    </row>
    <row r="5252" hidden="1" spans="1:12">
      <c r="A5252" s="5"/>
      <c r="B5252" s="32" t="s">
        <v>117</v>
      </c>
      <c r="C5252" s="32" t="s">
        <v>117</v>
      </c>
      <c r="D5252" s="33" t="s">
        <v>453</v>
      </c>
      <c r="E5252" s="7">
        <v>0</v>
      </c>
      <c r="F5252" s="7">
        <v>0</v>
      </c>
      <c r="G5252" s="7">
        <v>0</v>
      </c>
      <c r="H5252" s="33" t="s">
        <v>117</v>
      </c>
      <c r="I5252" t="str">
        <f>RIGHT(D5254,19)</f>
        <v>Sales</v>
      </c>
      <c r="J5252">
        <f>LEN(I5252)</f>
        <v>5</v>
      </c>
      <c r="K5252" t="str">
        <f>LEFT(I5252,1)</f>
        <v>S</v>
      </c>
      <c r="L5252" t="str">
        <f>C5252</f>
        <v>     </v>
      </c>
    </row>
    <row r="5253" hidden="1" spans="1:12">
      <c r="A5253" s="5"/>
      <c r="B5253" s="32" t="s">
        <v>117</v>
      </c>
      <c r="C5253" s="32" t="s">
        <v>117</v>
      </c>
      <c r="D5253" s="33" t="s">
        <v>3379</v>
      </c>
      <c r="E5253" s="7">
        <v>0</v>
      </c>
      <c r="F5253" s="7">
        <v>0</v>
      </c>
      <c r="G5253" s="7">
        <v>0</v>
      </c>
      <c r="H5253" s="33" t="s">
        <v>117</v>
      </c>
      <c r="I5253" t="str">
        <f>RIGHT(D5255,19)</f>
        <v>        : BY AMAZON</v>
      </c>
      <c r="J5253">
        <f>LEN(I5253)</f>
        <v>19</v>
      </c>
      <c r="K5253" t="str">
        <f>LEFT(I5253,1)</f>
        <v> </v>
      </c>
      <c r="L5253" t="str">
        <f>C5253</f>
        <v>     </v>
      </c>
    </row>
    <row r="5254" spans="1:12">
      <c r="A5254" s="4">
        <v>42077</v>
      </c>
      <c r="B5254" s="32" t="s">
        <v>112</v>
      </c>
      <c r="C5254" s="32" t="s">
        <v>3380</v>
      </c>
      <c r="D5254" s="33" t="s">
        <v>114</v>
      </c>
      <c r="E5254" s="7">
        <v>599</v>
      </c>
      <c r="F5254" s="7">
        <v>0</v>
      </c>
      <c r="G5254" s="8" t="s">
        <v>3381</v>
      </c>
      <c r="H5254" s="33" t="s">
        <v>116</v>
      </c>
      <c r="I5254" t="str">
        <f>RIGHT(D5256,19)</f>
        <v>404-7212540-9850759</v>
      </c>
      <c r="J5254">
        <f>LEN(I5254)</f>
        <v>19</v>
      </c>
      <c r="K5254" t="str">
        <f>LEFT(I5254,1)</f>
        <v>4</v>
      </c>
      <c r="L5254" t="str">
        <f>C5254</f>
        <v>R-I /  3026/2014-15</v>
      </c>
    </row>
    <row r="5255" hidden="1" spans="1:12">
      <c r="A5255" s="5"/>
      <c r="B5255" s="32" t="s">
        <v>117</v>
      </c>
      <c r="C5255" s="32" t="s">
        <v>117</v>
      </c>
      <c r="D5255" s="33" t="s">
        <v>118</v>
      </c>
      <c r="E5255" s="7">
        <v>0</v>
      </c>
      <c r="F5255" s="7">
        <v>0</v>
      </c>
      <c r="G5255" s="7">
        <v>0</v>
      </c>
      <c r="H5255" s="33" t="s">
        <v>117</v>
      </c>
      <c r="I5255" t="str">
        <f>RIGHT(D5257,19)</f>
        <v>        : BY AMAZON</v>
      </c>
      <c r="J5255">
        <f>LEN(I5255)</f>
        <v>19</v>
      </c>
      <c r="K5255" t="str">
        <f>LEFT(I5255,1)</f>
        <v> </v>
      </c>
      <c r="L5255" t="str">
        <f>C5255</f>
        <v>     </v>
      </c>
    </row>
    <row r="5256" hidden="1" spans="1:12">
      <c r="A5256" s="5"/>
      <c r="B5256" s="32" t="s">
        <v>117</v>
      </c>
      <c r="C5256" s="32" t="s">
        <v>117</v>
      </c>
      <c r="D5256" s="33" t="s">
        <v>3382</v>
      </c>
      <c r="E5256" s="7">
        <v>0</v>
      </c>
      <c r="F5256" s="7">
        <v>0</v>
      </c>
      <c r="G5256" s="7">
        <v>0</v>
      </c>
      <c r="H5256" s="33" t="s">
        <v>117</v>
      </c>
      <c r="I5256" t="str">
        <f>RIGHT(D5258,19)</f>
        <v>           : HITESH</v>
      </c>
      <c r="J5256">
        <f>LEN(I5256)</f>
        <v>19</v>
      </c>
      <c r="K5256" t="str">
        <f>LEFT(I5256,1)</f>
        <v> </v>
      </c>
      <c r="L5256" t="str">
        <f>C5256</f>
        <v>     </v>
      </c>
    </row>
    <row r="5257" hidden="1" spans="1:12">
      <c r="A5257" s="5"/>
      <c r="B5257" s="32" t="s">
        <v>117</v>
      </c>
      <c r="C5257" s="32" t="s">
        <v>117</v>
      </c>
      <c r="D5257" s="33" t="s">
        <v>120</v>
      </c>
      <c r="E5257" s="7">
        <v>0</v>
      </c>
      <c r="F5257" s="7">
        <v>0</v>
      </c>
      <c r="G5257" s="7">
        <v>0</v>
      </c>
      <c r="H5257" s="33" t="s">
        <v>117</v>
      </c>
      <c r="I5257" t="str">
        <f>RIGHT(D5259,19)</f>
        <v>.00 Dr Due:07-03-15</v>
      </c>
      <c r="J5257">
        <f>LEN(I5257)</f>
        <v>19</v>
      </c>
      <c r="K5257" t="str">
        <f>LEFT(I5257,1)</f>
        <v>.</v>
      </c>
      <c r="L5257" t="str">
        <f>C5257</f>
        <v>     </v>
      </c>
    </row>
    <row r="5258" hidden="1" spans="1:12">
      <c r="A5258" s="5"/>
      <c r="B5258" s="32" t="s">
        <v>117</v>
      </c>
      <c r="C5258" s="32" t="s">
        <v>117</v>
      </c>
      <c r="D5258" s="33" t="s">
        <v>453</v>
      </c>
      <c r="E5258" s="7">
        <v>0</v>
      </c>
      <c r="F5258" s="7">
        <v>0</v>
      </c>
      <c r="G5258" s="7">
        <v>0</v>
      </c>
      <c r="H5258" s="33" t="s">
        <v>117</v>
      </c>
      <c r="I5258" t="str">
        <f>RIGHT(D5260,19)</f>
        <v>Sales</v>
      </c>
      <c r="J5258">
        <f>LEN(I5258)</f>
        <v>5</v>
      </c>
      <c r="K5258" t="str">
        <f>LEFT(I5258,1)</f>
        <v>S</v>
      </c>
      <c r="L5258" t="str">
        <f>C5258</f>
        <v>     </v>
      </c>
    </row>
    <row r="5259" hidden="1" spans="1:12">
      <c r="A5259" s="5"/>
      <c r="B5259" s="32" t="s">
        <v>117</v>
      </c>
      <c r="C5259" s="32" t="s">
        <v>117</v>
      </c>
      <c r="D5259" s="33" t="s">
        <v>3383</v>
      </c>
      <c r="E5259" s="7">
        <v>0</v>
      </c>
      <c r="F5259" s="7">
        <v>0</v>
      </c>
      <c r="G5259" s="7">
        <v>0</v>
      </c>
      <c r="H5259" s="33" t="s">
        <v>117</v>
      </c>
      <c r="I5259" t="str">
        <f>RIGHT(D5261,19)</f>
        <v>        : BY AMAZON</v>
      </c>
      <c r="J5259">
        <f>LEN(I5259)</f>
        <v>19</v>
      </c>
      <c r="K5259" t="str">
        <f>LEFT(I5259,1)</f>
        <v> </v>
      </c>
      <c r="L5259" t="str">
        <f>C5259</f>
        <v>     </v>
      </c>
    </row>
    <row r="5260" spans="1:12">
      <c r="A5260" s="4">
        <v>42077</v>
      </c>
      <c r="B5260" s="32" t="s">
        <v>112</v>
      </c>
      <c r="C5260" s="32" t="s">
        <v>3384</v>
      </c>
      <c r="D5260" s="33" t="s">
        <v>114</v>
      </c>
      <c r="E5260" s="7">
        <v>7299</v>
      </c>
      <c r="F5260" s="7">
        <v>0</v>
      </c>
      <c r="G5260" s="8" t="s">
        <v>3385</v>
      </c>
      <c r="H5260" s="33" t="s">
        <v>116</v>
      </c>
      <c r="I5260" t="str">
        <f>RIGHT(D5262,19)</f>
        <v>171-9600256-3625932</v>
      </c>
      <c r="J5260">
        <f>LEN(I5260)</f>
        <v>19</v>
      </c>
      <c r="K5260" t="str">
        <f>LEFT(I5260,1)</f>
        <v>1</v>
      </c>
      <c r="L5260" t="str">
        <f>C5260</f>
        <v>R-I /  3028/2014-15</v>
      </c>
    </row>
    <row r="5261" hidden="1" spans="1:12">
      <c r="A5261" s="5"/>
      <c r="B5261" s="32" t="s">
        <v>117</v>
      </c>
      <c r="C5261" s="32" t="s">
        <v>117</v>
      </c>
      <c r="D5261" s="33" t="s">
        <v>118</v>
      </c>
      <c r="E5261" s="7">
        <v>0</v>
      </c>
      <c r="F5261" s="7">
        <v>0</v>
      </c>
      <c r="G5261" s="7">
        <v>0</v>
      </c>
      <c r="H5261" s="33" t="s">
        <v>117</v>
      </c>
      <c r="I5261" t="str">
        <f>RIGHT(D5263,19)</f>
        <v>        : BY AMAZON</v>
      </c>
      <c r="J5261">
        <f>LEN(I5261)</f>
        <v>19</v>
      </c>
      <c r="K5261" t="str">
        <f>LEFT(I5261,1)</f>
        <v> </v>
      </c>
      <c r="L5261" t="str">
        <f>C5261</f>
        <v>     </v>
      </c>
    </row>
    <row r="5262" hidden="1" spans="1:12">
      <c r="A5262" s="5"/>
      <c r="B5262" s="32" t="s">
        <v>117</v>
      </c>
      <c r="C5262" s="32" t="s">
        <v>117</v>
      </c>
      <c r="D5262" s="33" t="s">
        <v>3386</v>
      </c>
      <c r="E5262" s="7">
        <v>0</v>
      </c>
      <c r="F5262" s="7">
        <v>0</v>
      </c>
      <c r="G5262" s="7">
        <v>0</v>
      </c>
      <c r="H5262" s="33" t="s">
        <v>117</v>
      </c>
      <c r="I5262" t="str">
        <f>RIGHT(D5264,19)</f>
        <v>           : HITESH</v>
      </c>
      <c r="J5262">
        <f>LEN(I5262)</f>
        <v>19</v>
      </c>
      <c r="K5262" t="str">
        <f>LEFT(I5262,1)</f>
        <v> </v>
      </c>
      <c r="L5262" t="str">
        <f>C5262</f>
        <v>     </v>
      </c>
    </row>
    <row r="5263" hidden="1" spans="1:12">
      <c r="A5263" s="5"/>
      <c r="B5263" s="32" t="s">
        <v>117</v>
      </c>
      <c r="C5263" s="32" t="s">
        <v>117</v>
      </c>
      <c r="D5263" s="33" t="s">
        <v>120</v>
      </c>
      <c r="E5263" s="7">
        <v>0</v>
      </c>
      <c r="F5263" s="7">
        <v>0</v>
      </c>
      <c r="G5263" s="7">
        <v>0</v>
      </c>
      <c r="H5263" s="33" t="s">
        <v>117</v>
      </c>
      <c r="I5263" t="str">
        <f>RIGHT(D5265,19)</f>
        <v>.00 Dr Due:07-03-15</v>
      </c>
      <c r="J5263">
        <f>LEN(I5263)</f>
        <v>19</v>
      </c>
      <c r="K5263" t="str">
        <f>LEFT(I5263,1)</f>
        <v>.</v>
      </c>
      <c r="L5263" t="str">
        <f>C5263</f>
        <v>     </v>
      </c>
    </row>
    <row r="5264" hidden="1" spans="1:12">
      <c r="A5264" s="5"/>
      <c r="B5264" s="32" t="s">
        <v>117</v>
      </c>
      <c r="C5264" s="32" t="s">
        <v>117</v>
      </c>
      <c r="D5264" s="33" t="s">
        <v>453</v>
      </c>
      <c r="E5264" s="7">
        <v>0</v>
      </c>
      <c r="F5264" s="7">
        <v>0</v>
      </c>
      <c r="G5264" s="7">
        <v>0</v>
      </c>
      <c r="H5264" s="33" t="s">
        <v>117</v>
      </c>
      <c r="I5264" t="str">
        <f>RIGHT(D5266,19)</f>
        <v>Sales</v>
      </c>
      <c r="J5264">
        <f>LEN(I5264)</f>
        <v>5</v>
      </c>
      <c r="K5264" t="str">
        <f>LEFT(I5264,1)</f>
        <v>S</v>
      </c>
      <c r="L5264" t="str">
        <f>C5264</f>
        <v>     </v>
      </c>
    </row>
    <row r="5265" hidden="1" spans="1:12">
      <c r="A5265" s="5"/>
      <c r="B5265" s="32" t="s">
        <v>117</v>
      </c>
      <c r="C5265" s="32" t="s">
        <v>117</v>
      </c>
      <c r="D5265" s="33" t="s">
        <v>3367</v>
      </c>
      <c r="E5265" s="7">
        <v>0</v>
      </c>
      <c r="F5265" s="7">
        <v>0</v>
      </c>
      <c r="G5265" s="7">
        <v>0</v>
      </c>
      <c r="H5265" s="33" t="s">
        <v>117</v>
      </c>
      <c r="I5265" t="str">
        <f>RIGHT(D5267,19)</f>
        <v>        : BY AMAZON</v>
      </c>
      <c r="J5265">
        <f>LEN(I5265)</f>
        <v>19</v>
      </c>
      <c r="K5265" t="str">
        <f>LEFT(I5265,1)</f>
        <v> </v>
      </c>
      <c r="L5265" t="str">
        <f>C5265</f>
        <v>     </v>
      </c>
    </row>
    <row r="5266" spans="1:12">
      <c r="A5266" s="4">
        <v>42077</v>
      </c>
      <c r="B5266" s="32" t="s">
        <v>112</v>
      </c>
      <c r="C5266" s="32" t="s">
        <v>3387</v>
      </c>
      <c r="D5266" s="33" t="s">
        <v>114</v>
      </c>
      <c r="E5266" s="7">
        <v>335</v>
      </c>
      <c r="F5266" s="7">
        <v>0</v>
      </c>
      <c r="G5266" s="8" t="s">
        <v>3388</v>
      </c>
      <c r="H5266" s="33" t="s">
        <v>116</v>
      </c>
      <c r="I5266" t="str">
        <f>RIGHT(D5268,19)</f>
        <v>403-4687256-8060360</v>
      </c>
      <c r="J5266">
        <f>LEN(I5266)</f>
        <v>19</v>
      </c>
      <c r="K5266" t="str">
        <f>LEFT(I5266,1)</f>
        <v>4</v>
      </c>
      <c r="L5266" t="str">
        <f>C5266</f>
        <v>R-I /  3029/2014-15</v>
      </c>
    </row>
    <row r="5267" hidden="1" spans="1:12">
      <c r="A5267" s="5"/>
      <c r="B5267" s="32" t="s">
        <v>117</v>
      </c>
      <c r="C5267" s="32" t="s">
        <v>117</v>
      </c>
      <c r="D5267" s="33" t="s">
        <v>118</v>
      </c>
      <c r="E5267" s="7">
        <v>0</v>
      </c>
      <c r="F5267" s="7">
        <v>0</v>
      </c>
      <c r="G5267" s="7">
        <v>0</v>
      </c>
      <c r="H5267" s="33" t="s">
        <v>117</v>
      </c>
      <c r="I5267" t="str">
        <f>RIGHT(D5269,19)</f>
        <v>        : BY AMAZON</v>
      </c>
      <c r="J5267">
        <f>LEN(I5267)</f>
        <v>19</v>
      </c>
      <c r="K5267" t="str">
        <f>LEFT(I5267,1)</f>
        <v> </v>
      </c>
      <c r="L5267" t="str">
        <f>C5267</f>
        <v>     </v>
      </c>
    </row>
    <row r="5268" hidden="1" spans="1:12">
      <c r="A5268" s="5"/>
      <c r="B5268" s="32" t="s">
        <v>117</v>
      </c>
      <c r="C5268" s="32" t="s">
        <v>117</v>
      </c>
      <c r="D5268" s="33" t="s">
        <v>3389</v>
      </c>
      <c r="E5268" s="7">
        <v>0</v>
      </c>
      <c r="F5268" s="7">
        <v>0</v>
      </c>
      <c r="G5268" s="7">
        <v>0</v>
      </c>
      <c r="H5268" s="33" t="s">
        <v>117</v>
      </c>
      <c r="I5268" t="str">
        <f>RIGHT(D5270,19)</f>
        <v>           : HITESH</v>
      </c>
      <c r="J5268">
        <f>LEN(I5268)</f>
        <v>19</v>
      </c>
      <c r="K5268" t="str">
        <f>LEFT(I5268,1)</f>
        <v> </v>
      </c>
      <c r="L5268" t="str">
        <f>C5268</f>
        <v>     </v>
      </c>
    </row>
    <row r="5269" hidden="1" spans="1:12">
      <c r="A5269" s="5"/>
      <c r="B5269" s="32" t="s">
        <v>117</v>
      </c>
      <c r="C5269" s="32" t="s">
        <v>117</v>
      </c>
      <c r="D5269" s="33" t="s">
        <v>120</v>
      </c>
      <c r="E5269" s="7">
        <v>0</v>
      </c>
      <c r="F5269" s="7">
        <v>0</v>
      </c>
      <c r="G5269" s="7">
        <v>0</v>
      </c>
      <c r="H5269" s="33" t="s">
        <v>117</v>
      </c>
      <c r="I5269" t="str">
        <f>RIGHT(D5271,19)</f>
        <v>.00 Dr Due:07-03-15</v>
      </c>
      <c r="J5269">
        <f>LEN(I5269)</f>
        <v>19</v>
      </c>
      <c r="K5269" t="str">
        <f>LEFT(I5269,1)</f>
        <v>.</v>
      </c>
      <c r="L5269" t="str">
        <f>C5269</f>
        <v>     </v>
      </c>
    </row>
    <row r="5270" hidden="1" spans="1:12">
      <c r="A5270" s="5"/>
      <c r="B5270" s="32" t="s">
        <v>117</v>
      </c>
      <c r="C5270" s="32" t="s">
        <v>117</v>
      </c>
      <c r="D5270" s="33" t="s">
        <v>453</v>
      </c>
      <c r="E5270" s="7">
        <v>0</v>
      </c>
      <c r="F5270" s="7">
        <v>0</v>
      </c>
      <c r="G5270" s="7">
        <v>0</v>
      </c>
      <c r="H5270" s="33" t="s">
        <v>117</v>
      </c>
      <c r="I5270" t="str">
        <f>RIGHT(D5272,19)</f>
        <v>Sales</v>
      </c>
      <c r="J5270">
        <f>LEN(I5270)</f>
        <v>5</v>
      </c>
      <c r="K5270" t="str">
        <f>LEFT(I5270,1)</f>
        <v>S</v>
      </c>
      <c r="L5270" t="str">
        <f>C5270</f>
        <v>     </v>
      </c>
    </row>
    <row r="5271" hidden="1" spans="1:12">
      <c r="A5271" s="5"/>
      <c r="B5271" s="32" t="s">
        <v>117</v>
      </c>
      <c r="C5271" s="32" t="s">
        <v>117</v>
      </c>
      <c r="D5271" s="33" t="s">
        <v>3308</v>
      </c>
      <c r="E5271" s="7">
        <v>0</v>
      </c>
      <c r="F5271" s="7">
        <v>0</v>
      </c>
      <c r="G5271" s="7">
        <v>0</v>
      </c>
      <c r="H5271" s="33" t="s">
        <v>117</v>
      </c>
      <c r="I5271" t="str">
        <f>RIGHT(D5273,19)</f>
        <v>        : BY AMAZON</v>
      </c>
      <c r="J5271">
        <f>LEN(I5271)</f>
        <v>19</v>
      </c>
      <c r="K5271" t="str">
        <f>LEFT(I5271,1)</f>
        <v> </v>
      </c>
      <c r="L5271" t="str">
        <f>C5271</f>
        <v>     </v>
      </c>
    </row>
    <row r="5272" spans="1:12">
      <c r="A5272" s="4">
        <v>42077</v>
      </c>
      <c r="B5272" s="32" t="s">
        <v>112</v>
      </c>
      <c r="C5272" s="32" t="s">
        <v>3390</v>
      </c>
      <c r="D5272" s="33" t="s">
        <v>114</v>
      </c>
      <c r="E5272" s="7">
        <v>249</v>
      </c>
      <c r="F5272" s="7">
        <v>0</v>
      </c>
      <c r="G5272" s="8" t="s">
        <v>3391</v>
      </c>
      <c r="H5272" s="33" t="s">
        <v>116</v>
      </c>
      <c r="I5272" t="str">
        <f>RIGHT(D5274,19)</f>
        <v>403-8542651-0550711</v>
      </c>
      <c r="J5272">
        <f>LEN(I5272)</f>
        <v>19</v>
      </c>
      <c r="K5272" t="str">
        <f>LEFT(I5272,1)</f>
        <v>4</v>
      </c>
      <c r="L5272" t="str">
        <f>C5272</f>
        <v>R-I /  3031/2014-15</v>
      </c>
    </row>
    <row r="5273" hidden="1" spans="1:12">
      <c r="A5273" s="5"/>
      <c r="B5273" s="32" t="s">
        <v>117</v>
      </c>
      <c r="C5273" s="32" t="s">
        <v>117</v>
      </c>
      <c r="D5273" s="33" t="s">
        <v>118</v>
      </c>
      <c r="E5273" s="7">
        <v>0</v>
      </c>
      <c r="F5273" s="7">
        <v>0</v>
      </c>
      <c r="G5273" s="7">
        <v>0</v>
      </c>
      <c r="H5273" s="33" t="s">
        <v>117</v>
      </c>
      <c r="I5273" t="str">
        <f>RIGHT(D5275,19)</f>
        <v>        : BY AMAZON</v>
      </c>
      <c r="J5273">
        <f>LEN(I5273)</f>
        <v>19</v>
      </c>
      <c r="K5273" t="str">
        <f>LEFT(I5273,1)</f>
        <v> </v>
      </c>
      <c r="L5273" t="str">
        <f>C5273</f>
        <v>     </v>
      </c>
    </row>
    <row r="5274" hidden="1" spans="1:12">
      <c r="A5274" s="5"/>
      <c r="B5274" s="32" t="s">
        <v>117</v>
      </c>
      <c r="C5274" s="32" t="s">
        <v>117</v>
      </c>
      <c r="D5274" s="33" t="s">
        <v>3392</v>
      </c>
      <c r="E5274" s="7">
        <v>0</v>
      </c>
      <c r="F5274" s="7">
        <v>0</v>
      </c>
      <c r="G5274" s="7">
        <v>0</v>
      </c>
      <c r="H5274" s="33" t="s">
        <v>117</v>
      </c>
      <c r="I5274" t="str">
        <f>RIGHT(D5276,19)</f>
        <v>           : HITESH</v>
      </c>
      <c r="J5274">
        <f>LEN(I5274)</f>
        <v>19</v>
      </c>
      <c r="K5274" t="str">
        <f>LEFT(I5274,1)</f>
        <v> </v>
      </c>
      <c r="L5274" t="str">
        <f>C5274</f>
        <v>     </v>
      </c>
    </row>
    <row r="5275" hidden="1" spans="1:12">
      <c r="A5275" s="5"/>
      <c r="B5275" s="32" t="s">
        <v>117</v>
      </c>
      <c r="C5275" s="32" t="s">
        <v>117</v>
      </c>
      <c r="D5275" s="33" t="s">
        <v>120</v>
      </c>
      <c r="E5275" s="7">
        <v>0</v>
      </c>
      <c r="F5275" s="7">
        <v>0</v>
      </c>
      <c r="G5275" s="7">
        <v>0</v>
      </c>
      <c r="H5275" s="33" t="s">
        <v>117</v>
      </c>
      <c r="I5275" t="str">
        <f>RIGHT(D5277,19)</f>
        <v>.00 Dr Due:07-03-15</v>
      </c>
      <c r="J5275">
        <f>LEN(I5275)</f>
        <v>19</v>
      </c>
      <c r="K5275" t="str">
        <f>LEFT(I5275,1)</f>
        <v>.</v>
      </c>
      <c r="L5275" t="str">
        <f>C5275</f>
        <v>     </v>
      </c>
    </row>
    <row r="5276" hidden="1" spans="1:12">
      <c r="A5276" s="5"/>
      <c r="B5276" s="32" t="s">
        <v>117</v>
      </c>
      <c r="C5276" s="32" t="s">
        <v>117</v>
      </c>
      <c r="D5276" s="33" t="s">
        <v>453</v>
      </c>
      <c r="E5276" s="7">
        <v>0</v>
      </c>
      <c r="F5276" s="7">
        <v>0</v>
      </c>
      <c r="G5276" s="7">
        <v>0</v>
      </c>
      <c r="H5276" s="33" t="s">
        <v>117</v>
      </c>
      <c r="I5276" t="str">
        <f>RIGHT(D5278,19)</f>
        <v>Sales</v>
      </c>
      <c r="J5276">
        <f>LEN(I5276)</f>
        <v>5</v>
      </c>
      <c r="K5276" t="str">
        <f>LEFT(I5276,1)</f>
        <v>S</v>
      </c>
      <c r="L5276" t="str">
        <f>C5276</f>
        <v>     </v>
      </c>
    </row>
    <row r="5277" hidden="1" spans="1:12">
      <c r="A5277" s="5"/>
      <c r="B5277" s="32" t="s">
        <v>117</v>
      </c>
      <c r="C5277" s="32" t="s">
        <v>117</v>
      </c>
      <c r="D5277" s="33" t="s">
        <v>3393</v>
      </c>
      <c r="E5277" s="7">
        <v>0</v>
      </c>
      <c r="F5277" s="7">
        <v>0</v>
      </c>
      <c r="G5277" s="7">
        <v>0</v>
      </c>
      <c r="H5277" s="33" t="s">
        <v>117</v>
      </c>
      <c r="I5277" t="str">
        <f>RIGHT(D5279,19)</f>
        <v>        : BY AMAZON</v>
      </c>
      <c r="J5277">
        <f>LEN(I5277)</f>
        <v>19</v>
      </c>
      <c r="K5277" t="str">
        <f>LEFT(I5277,1)</f>
        <v> </v>
      </c>
      <c r="L5277" t="str">
        <f>C5277</f>
        <v>     </v>
      </c>
    </row>
    <row r="5278" spans="1:12">
      <c r="A5278" s="4">
        <v>42077</v>
      </c>
      <c r="B5278" s="32" t="s">
        <v>112</v>
      </c>
      <c r="C5278" s="32" t="s">
        <v>3394</v>
      </c>
      <c r="D5278" s="33" t="s">
        <v>114</v>
      </c>
      <c r="E5278" s="7">
        <v>160</v>
      </c>
      <c r="F5278" s="7">
        <v>0</v>
      </c>
      <c r="G5278" s="8" t="s">
        <v>3395</v>
      </c>
      <c r="H5278" s="33" t="s">
        <v>116</v>
      </c>
      <c r="I5278" t="str">
        <f>RIGHT(D5280,19)</f>
        <v>404-6843235-7789959</v>
      </c>
      <c r="J5278">
        <f>LEN(I5278)</f>
        <v>19</v>
      </c>
      <c r="K5278" t="str">
        <f>LEFT(I5278,1)</f>
        <v>4</v>
      </c>
      <c r="L5278" t="str">
        <f>C5278</f>
        <v>R-I /  3032/2014-15</v>
      </c>
    </row>
    <row r="5279" hidden="1" spans="1:12">
      <c r="A5279" s="5"/>
      <c r="B5279" s="32" t="s">
        <v>117</v>
      </c>
      <c r="C5279" s="32" t="s">
        <v>117</v>
      </c>
      <c r="D5279" s="33" t="s">
        <v>118</v>
      </c>
      <c r="E5279" s="7">
        <v>0</v>
      </c>
      <c r="F5279" s="7">
        <v>0</v>
      </c>
      <c r="G5279" s="7">
        <v>0</v>
      </c>
      <c r="H5279" s="33" t="s">
        <v>117</v>
      </c>
      <c r="I5279" t="str">
        <f>RIGHT(D5281,19)</f>
        <v>        : BY AMAZON</v>
      </c>
      <c r="J5279">
        <f>LEN(I5279)</f>
        <v>19</v>
      </c>
      <c r="K5279" t="str">
        <f>LEFT(I5279,1)</f>
        <v> </v>
      </c>
      <c r="L5279" t="str">
        <f>C5279</f>
        <v>     </v>
      </c>
    </row>
    <row r="5280" hidden="1" spans="1:12">
      <c r="A5280" s="5"/>
      <c r="B5280" s="32" t="s">
        <v>117</v>
      </c>
      <c r="C5280" s="32" t="s">
        <v>117</v>
      </c>
      <c r="D5280" s="33" t="s">
        <v>3396</v>
      </c>
      <c r="E5280" s="7">
        <v>0</v>
      </c>
      <c r="F5280" s="7">
        <v>0</v>
      </c>
      <c r="G5280" s="7">
        <v>0</v>
      </c>
      <c r="H5280" s="33" t="s">
        <v>117</v>
      </c>
      <c r="I5280" t="str">
        <f>RIGHT(D5282,19)</f>
        <v>           : HITESH</v>
      </c>
      <c r="J5280">
        <f>LEN(I5280)</f>
        <v>19</v>
      </c>
      <c r="K5280" t="str">
        <f>LEFT(I5280,1)</f>
        <v> </v>
      </c>
      <c r="L5280" t="str">
        <f>C5280</f>
        <v>     </v>
      </c>
    </row>
    <row r="5281" hidden="1" spans="1:12">
      <c r="A5281" s="5"/>
      <c r="B5281" s="32" t="s">
        <v>117</v>
      </c>
      <c r="C5281" s="32" t="s">
        <v>117</v>
      </c>
      <c r="D5281" s="33" t="s">
        <v>120</v>
      </c>
      <c r="E5281" s="7">
        <v>0</v>
      </c>
      <c r="F5281" s="7">
        <v>0</v>
      </c>
      <c r="G5281" s="7">
        <v>0</v>
      </c>
      <c r="H5281" s="33" t="s">
        <v>117</v>
      </c>
      <c r="I5281" t="str">
        <f>RIGHT(D5283,19)</f>
        <v>.00 Dr Due:07-03-15</v>
      </c>
      <c r="J5281">
        <f>LEN(I5281)</f>
        <v>19</v>
      </c>
      <c r="K5281" t="str">
        <f>LEFT(I5281,1)</f>
        <v>.</v>
      </c>
      <c r="L5281" t="str">
        <f>C5281</f>
        <v>     </v>
      </c>
    </row>
    <row r="5282" hidden="1" spans="1:12">
      <c r="A5282" s="5"/>
      <c r="B5282" s="32" t="s">
        <v>117</v>
      </c>
      <c r="C5282" s="32" t="s">
        <v>117</v>
      </c>
      <c r="D5282" s="33" t="s">
        <v>453</v>
      </c>
      <c r="E5282" s="7">
        <v>0</v>
      </c>
      <c r="F5282" s="7">
        <v>0</v>
      </c>
      <c r="G5282" s="7">
        <v>0</v>
      </c>
      <c r="H5282" s="33" t="s">
        <v>117</v>
      </c>
      <c r="I5282" t="str">
        <f>RIGHT(D5284,19)</f>
        <v>Sales</v>
      </c>
      <c r="J5282">
        <f>LEN(I5282)</f>
        <v>5</v>
      </c>
      <c r="K5282" t="str">
        <f>LEFT(I5282,1)</f>
        <v>S</v>
      </c>
      <c r="L5282" t="str">
        <f>C5282</f>
        <v>     </v>
      </c>
    </row>
    <row r="5283" hidden="1" spans="1:12">
      <c r="A5283" s="5"/>
      <c r="B5283" s="32" t="s">
        <v>117</v>
      </c>
      <c r="C5283" s="32" t="s">
        <v>117</v>
      </c>
      <c r="D5283" s="33" t="s">
        <v>3328</v>
      </c>
      <c r="E5283" s="7">
        <v>0</v>
      </c>
      <c r="F5283" s="7">
        <v>0</v>
      </c>
      <c r="G5283" s="7">
        <v>0</v>
      </c>
      <c r="H5283" s="33" t="s">
        <v>117</v>
      </c>
      <c r="I5283" t="str">
        <f>RIGHT(D5285,19)</f>
        <v>        : BY AMAZON</v>
      </c>
      <c r="J5283">
        <f>LEN(I5283)</f>
        <v>19</v>
      </c>
      <c r="K5283" t="str">
        <f>LEFT(I5283,1)</f>
        <v> </v>
      </c>
      <c r="L5283" t="str">
        <f>C5283</f>
        <v>     </v>
      </c>
    </row>
    <row r="5284" spans="1:12">
      <c r="A5284" s="4">
        <v>42077</v>
      </c>
      <c r="B5284" s="32" t="s">
        <v>112</v>
      </c>
      <c r="C5284" s="32" t="s">
        <v>3397</v>
      </c>
      <c r="D5284" s="33" t="s">
        <v>114</v>
      </c>
      <c r="E5284" s="7">
        <v>249</v>
      </c>
      <c r="F5284" s="7">
        <v>0</v>
      </c>
      <c r="G5284" s="8" t="s">
        <v>3398</v>
      </c>
      <c r="H5284" s="33" t="s">
        <v>116</v>
      </c>
      <c r="I5284" t="str">
        <f>RIGHT(D5286,19)</f>
        <v>402-4744543-7004352</v>
      </c>
      <c r="J5284">
        <f>LEN(I5284)</f>
        <v>19</v>
      </c>
      <c r="K5284" t="str">
        <f>LEFT(I5284,1)</f>
        <v>4</v>
      </c>
      <c r="L5284" t="str">
        <f>C5284</f>
        <v>R-I /  3034/2014-15</v>
      </c>
    </row>
    <row r="5285" hidden="1" spans="1:12">
      <c r="A5285" s="5"/>
      <c r="B5285" s="32" t="s">
        <v>117</v>
      </c>
      <c r="C5285" s="32" t="s">
        <v>117</v>
      </c>
      <c r="D5285" s="33" t="s">
        <v>118</v>
      </c>
      <c r="E5285" s="7">
        <v>0</v>
      </c>
      <c r="F5285" s="7">
        <v>0</v>
      </c>
      <c r="G5285" s="7">
        <v>0</v>
      </c>
      <c r="H5285" s="33" t="s">
        <v>117</v>
      </c>
      <c r="I5285" t="str">
        <f>RIGHT(D5287,19)</f>
        <v>        : BY AMAZON</v>
      </c>
      <c r="J5285">
        <f>LEN(I5285)</f>
        <v>19</v>
      </c>
      <c r="K5285" t="str">
        <f>LEFT(I5285,1)</f>
        <v> </v>
      </c>
      <c r="L5285" t="str">
        <f>C5285</f>
        <v>     </v>
      </c>
    </row>
    <row r="5286" hidden="1" spans="1:12">
      <c r="A5286" s="5"/>
      <c r="B5286" s="32" t="s">
        <v>117</v>
      </c>
      <c r="C5286" s="32" t="s">
        <v>117</v>
      </c>
      <c r="D5286" s="33" t="s">
        <v>3399</v>
      </c>
      <c r="E5286" s="7">
        <v>0</v>
      </c>
      <c r="F5286" s="7">
        <v>0</v>
      </c>
      <c r="G5286" s="7">
        <v>0</v>
      </c>
      <c r="H5286" s="33" t="s">
        <v>117</v>
      </c>
      <c r="I5286" t="str">
        <f>RIGHT(D5288,19)</f>
        <v>           : HITESH</v>
      </c>
      <c r="J5286">
        <f>LEN(I5286)</f>
        <v>19</v>
      </c>
      <c r="K5286" t="str">
        <f>LEFT(I5286,1)</f>
        <v> </v>
      </c>
      <c r="L5286" t="str">
        <f>C5286</f>
        <v>     </v>
      </c>
    </row>
    <row r="5287" hidden="1" spans="1:12">
      <c r="A5287" s="5"/>
      <c r="B5287" s="32" t="s">
        <v>117</v>
      </c>
      <c r="C5287" s="32" t="s">
        <v>117</v>
      </c>
      <c r="D5287" s="33" t="s">
        <v>120</v>
      </c>
      <c r="E5287" s="7">
        <v>0</v>
      </c>
      <c r="F5287" s="7">
        <v>0</v>
      </c>
      <c r="G5287" s="7">
        <v>0</v>
      </c>
      <c r="H5287" s="33" t="s">
        <v>117</v>
      </c>
      <c r="I5287" t="str">
        <f>RIGHT(D5289,19)</f>
        <v>.00 Dr Due:07-03-15</v>
      </c>
      <c r="J5287">
        <f>LEN(I5287)</f>
        <v>19</v>
      </c>
      <c r="K5287" t="str">
        <f>LEFT(I5287,1)</f>
        <v>.</v>
      </c>
      <c r="L5287" t="str">
        <f>C5287</f>
        <v>     </v>
      </c>
    </row>
    <row r="5288" hidden="1" spans="1:12">
      <c r="A5288" s="5"/>
      <c r="B5288" s="32" t="s">
        <v>117</v>
      </c>
      <c r="C5288" s="32" t="s">
        <v>117</v>
      </c>
      <c r="D5288" s="33" t="s">
        <v>453</v>
      </c>
      <c r="E5288" s="7">
        <v>0</v>
      </c>
      <c r="F5288" s="7">
        <v>0</v>
      </c>
      <c r="G5288" s="7">
        <v>0</v>
      </c>
      <c r="H5288" s="33" t="s">
        <v>117</v>
      </c>
      <c r="I5288" t="str">
        <f>RIGHT(D5290,19)</f>
        <v>Sales</v>
      </c>
      <c r="J5288">
        <f>LEN(I5288)</f>
        <v>5</v>
      </c>
      <c r="K5288" t="str">
        <f>LEFT(I5288,1)</f>
        <v>S</v>
      </c>
      <c r="L5288" t="str">
        <f>C5288</f>
        <v>     </v>
      </c>
    </row>
    <row r="5289" hidden="1" spans="1:12">
      <c r="A5289" s="5"/>
      <c r="B5289" s="32" t="s">
        <v>117</v>
      </c>
      <c r="C5289" s="32" t="s">
        <v>117</v>
      </c>
      <c r="D5289" s="33" t="s">
        <v>3393</v>
      </c>
      <c r="E5289" s="7">
        <v>0</v>
      </c>
      <c r="F5289" s="7">
        <v>0</v>
      </c>
      <c r="G5289" s="7">
        <v>0</v>
      </c>
      <c r="H5289" s="33" t="s">
        <v>117</v>
      </c>
      <c r="I5289" t="str">
        <f>RIGHT(D5291,19)</f>
        <v>        : BY AMAZON</v>
      </c>
      <c r="J5289">
        <f>LEN(I5289)</f>
        <v>19</v>
      </c>
      <c r="K5289" t="str">
        <f>LEFT(I5289,1)</f>
        <v> </v>
      </c>
      <c r="L5289" t="str">
        <f>C5289</f>
        <v>     </v>
      </c>
    </row>
    <row r="5290" spans="1:12">
      <c r="A5290" s="4">
        <v>42077</v>
      </c>
      <c r="B5290" s="32" t="s">
        <v>112</v>
      </c>
      <c r="C5290" s="32" t="s">
        <v>3400</v>
      </c>
      <c r="D5290" s="33" t="s">
        <v>114</v>
      </c>
      <c r="E5290" s="7">
        <v>320</v>
      </c>
      <c r="F5290" s="7">
        <v>0</v>
      </c>
      <c r="G5290" s="8" t="s">
        <v>3401</v>
      </c>
      <c r="H5290" s="33" t="s">
        <v>116</v>
      </c>
      <c r="I5290" t="str">
        <f>RIGHT(D5292,19)</f>
        <v>171-9736263-0831507</v>
      </c>
      <c r="J5290">
        <f>LEN(I5290)</f>
        <v>19</v>
      </c>
      <c r="K5290" t="str">
        <f>LEFT(I5290,1)</f>
        <v>1</v>
      </c>
      <c r="L5290" t="str">
        <f>C5290</f>
        <v>R-I /  3035/2014-15</v>
      </c>
    </row>
    <row r="5291" hidden="1" spans="1:12">
      <c r="A5291" s="5"/>
      <c r="B5291" s="32" t="s">
        <v>117</v>
      </c>
      <c r="C5291" s="32" t="s">
        <v>117</v>
      </c>
      <c r="D5291" s="33" t="s">
        <v>118</v>
      </c>
      <c r="E5291" s="7">
        <v>0</v>
      </c>
      <c r="F5291" s="7">
        <v>0</v>
      </c>
      <c r="G5291" s="7">
        <v>0</v>
      </c>
      <c r="H5291" s="33" t="s">
        <v>117</v>
      </c>
      <c r="I5291" t="str">
        <f>RIGHT(D5293,19)</f>
        <v>        : BY AMAZON</v>
      </c>
      <c r="J5291">
        <f>LEN(I5291)</f>
        <v>19</v>
      </c>
      <c r="K5291" t="str">
        <f>LEFT(I5291,1)</f>
        <v> </v>
      </c>
      <c r="L5291" t="str">
        <f>C5291</f>
        <v>     </v>
      </c>
    </row>
    <row r="5292" hidden="1" spans="1:12">
      <c r="A5292" s="5"/>
      <c r="B5292" s="32" t="s">
        <v>117</v>
      </c>
      <c r="C5292" s="32" t="s">
        <v>117</v>
      </c>
      <c r="D5292" s="33" t="s">
        <v>3402</v>
      </c>
      <c r="E5292" s="7">
        <v>0</v>
      </c>
      <c r="F5292" s="7">
        <v>0</v>
      </c>
      <c r="G5292" s="7">
        <v>0</v>
      </c>
      <c r="H5292" s="33" t="s">
        <v>117</v>
      </c>
      <c r="I5292" t="str">
        <f>RIGHT(D5294,19)</f>
        <v>           : HITESH</v>
      </c>
      <c r="J5292">
        <f>LEN(I5292)</f>
        <v>19</v>
      </c>
      <c r="K5292" t="str">
        <f>LEFT(I5292,1)</f>
        <v> </v>
      </c>
      <c r="L5292" t="str">
        <f>C5292</f>
        <v>     </v>
      </c>
    </row>
    <row r="5293" hidden="1" spans="1:12">
      <c r="A5293" s="5"/>
      <c r="B5293" s="32" t="s">
        <v>117</v>
      </c>
      <c r="C5293" s="32" t="s">
        <v>117</v>
      </c>
      <c r="D5293" s="33" t="s">
        <v>120</v>
      </c>
      <c r="E5293" s="7">
        <v>0</v>
      </c>
      <c r="F5293" s="7">
        <v>0</v>
      </c>
      <c r="G5293" s="7">
        <v>0</v>
      </c>
      <c r="H5293" s="33" t="s">
        <v>117</v>
      </c>
      <c r="I5293" t="str">
        <f>RIGHT(D5295,19)</f>
        <v>.00 Dr Due:07-03-15</v>
      </c>
      <c r="J5293">
        <f>LEN(I5293)</f>
        <v>19</v>
      </c>
      <c r="K5293" t="str">
        <f>LEFT(I5293,1)</f>
        <v>.</v>
      </c>
      <c r="L5293" t="str">
        <f>C5293</f>
        <v>     </v>
      </c>
    </row>
    <row r="5294" hidden="1" spans="1:12">
      <c r="A5294" s="5"/>
      <c r="B5294" s="32" t="s">
        <v>117</v>
      </c>
      <c r="C5294" s="32" t="s">
        <v>117</v>
      </c>
      <c r="D5294" s="33" t="s">
        <v>453</v>
      </c>
      <c r="E5294" s="7">
        <v>0</v>
      </c>
      <c r="F5294" s="7">
        <v>0</v>
      </c>
      <c r="G5294" s="7">
        <v>0</v>
      </c>
      <c r="H5294" s="33" t="s">
        <v>117</v>
      </c>
      <c r="I5294" t="str">
        <f>RIGHT(D5296,19)</f>
        <v>Sales</v>
      </c>
      <c r="J5294">
        <f>LEN(I5294)</f>
        <v>5</v>
      </c>
      <c r="K5294" t="str">
        <f>LEFT(I5294,1)</f>
        <v>S</v>
      </c>
      <c r="L5294" t="str">
        <f>C5294</f>
        <v>     </v>
      </c>
    </row>
    <row r="5295" hidden="1" spans="1:12">
      <c r="A5295" s="5"/>
      <c r="B5295" s="32" t="s">
        <v>117</v>
      </c>
      <c r="C5295" s="32" t="s">
        <v>117</v>
      </c>
      <c r="D5295" s="33" t="s">
        <v>3360</v>
      </c>
      <c r="E5295" s="7">
        <v>0</v>
      </c>
      <c r="F5295" s="7">
        <v>0</v>
      </c>
      <c r="G5295" s="7">
        <v>0</v>
      </c>
      <c r="H5295" s="33" t="s">
        <v>117</v>
      </c>
      <c r="I5295" t="str">
        <f>RIGHT(D5297,19)</f>
        <v>        : BY AMAZON</v>
      </c>
      <c r="J5295">
        <f>LEN(I5295)</f>
        <v>19</v>
      </c>
      <c r="K5295" t="str">
        <f>LEFT(I5295,1)</f>
        <v> </v>
      </c>
      <c r="L5295" t="str">
        <f>C5295</f>
        <v>     </v>
      </c>
    </row>
    <row r="5296" spans="1:12">
      <c r="A5296" s="4">
        <v>42077</v>
      </c>
      <c r="B5296" s="32" t="s">
        <v>112</v>
      </c>
      <c r="C5296" s="32" t="s">
        <v>3403</v>
      </c>
      <c r="D5296" s="33" t="s">
        <v>114</v>
      </c>
      <c r="E5296" s="7">
        <v>160</v>
      </c>
      <c r="F5296" s="7">
        <v>0</v>
      </c>
      <c r="G5296" s="8" t="s">
        <v>3404</v>
      </c>
      <c r="H5296" s="33" t="s">
        <v>116</v>
      </c>
      <c r="I5296" t="str">
        <f>RIGHT(D5298,19)</f>
        <v>404-8422313-3993918</v>
      </c>
      <c r="J5296">
        <f>LEN(I5296)</f>
        <v>19</v>
      </c>
      <c r="K5296" t="str">
        <f>LEFT(I5296,1)</f>
        <v>4</v>
      </c>
      <c r="L5296" t="str">
        <f>C5296</f>
        <v>R-I /  3036/2014-15</v>
      </c>
    </row>
    <row r="5297" hidden="1" spans="1:12">
      <c r="A5297" s="5"/>
      <c r="B5297" s="32" t="s">
        <v>117</v>
      </c>
      <c r="C5297" s="32" t="s">
        <v>117</v>
      </c>
      <c r="D5297" s="33" t="s">
        <v>118</v>
      </c>
      <c r="E5297" s="7">
        <v>0</v>
      </c>
      <c r="F5297" s="7">
        <v>0</v>
      </c>
      <c r="G5297" s="7">
        <v>0</v>
      </c>
      <c r="H5297" s="33" t="s">
        <v>117</v>
      </c>
      <c r="I5297" t="str">
        <f>RIGHT(D5299,19)</f>
        <v>        : BY AMAZON</v>
      </c>
      <c r="J5297">
        <f>LEN(I5297)</f>
        <v>19</v>
      </c>
      <c r="K5297" t="str">
        <f>LEFT(I5297,1)</f>
        <v> </v>
      </c>
      <c r="L5297" t="str">
        <f>C5297</f>
        <v>     </v>
      </c>
    </row>
    <row r="5298" hidden="1" spans="1:12">
      <c r="A5298" s="5"/>
      <c r="B5298" s="32" t="s">
        <v>117</v>
      </c>
      <c r="C5298" s="32" t="s">
        <v>117</v>
      </c>
      <c r="D5298" s="33" t="s">
        <v>3405</v>
      </c>
      <c r="E5298" s="7">
        <v>0</v>
      </c>
      <c r="F5298" s="7">
        <v>0</v>
      </c>
      <c r="G5298" s="7">
        <v>0</v>
      </c>
      <c r="H5298" s="33" t="s">
        <v>117</v>
      </c>
      <c r="I5298" t="str">
        <f>RIGHT(D5300,19)</f>
        <v>           : HITESH</v>
      </c>
      <c r="J5298">
        <f>LEN(I5298)</f>
        <v>19</v>
      </c>
      <c r="K5298" t="str">
        <f>LEFT(I5298,1)</f>
        <v> </v>
      </c>
      <c r="L5298" t="str">
        <f>C5298</f>
        <v>     </v>
      </c>
    </row>
    <row r="5299" hidden="1" spans="1:12">
      <c r="A5299" s="5"/>
      <c r="B5299" s="32" t="s">
        <v>117</v>
      </c>
      <c r="C5299" s="32" t="s">
        <v>117</v>
      </c>
      <c r="D5299" s="33" t="s">
        <v>120</v>
      </c>
      <c r="E5299" s="7">
        <v>0</v>
      </c>
      <c r="F5299" s="7">
        <v>0</v>
      </c>
      <c r="G5299" s="7">
        <v>0</v>
      </c>
      <c r="H5299" s="33" t="s">
        <v>117</v>
      </c>
      <c r="I5299" t="str">
        <f>RIGHT(D5301,19)</f>
        <v>.00 Dr Due:07-03-15</v>
      </c>
      <c r="J5299">
        <f>LEN(I5299)</f>
        <v>19</v>
      </c>
      <c r="K5299" t="str">
        <f>LEFT(I5299,1)</f>
        <v>.</v>
      </c>
      <c r="L5299" t="str">
        <f>C5299</f>
        <v>     </v>
      </c>
    </row>
    <row r="5300" hidden="1" spans="1:12">
      <c r="A5300" s="5"/>
      <c r="B5300" s="32" t="s">
        <v>117</v>
      </c>
      <c r="C5300" s="32" t="s">
        <v>117</v>
      </c>
      <c r="D5300" s="33" t="s">
        <v>453</v>
      </c>
      <c r="E5300" s="7">
        <v>0</v>
      </c>
      <c r="F5300" s="7">
        <v>0</v>
      </c>
      <c r="G5300" s="7">
        <v>0</v>
      </c>
      <c r="H5300" s="33" t="s">
        <v>117</v>
      </c>
      <c r="I5300" t="str">
        <f>RIGHT(D5302,19)</f>
        <v>Sales</v>
      </c>
      <c r="J5300">
        <f>LEN(I5300)</f>
        <v>5</v>
      </c>
      <c r="K5300" t="str">
        <f>LEFT(I5300,1)</f>
        <v>S</v>
      </c>
      <c r="L5300" t="str">
        <f>C5300</f>
        <v>     </v>
      </c>
    </row>
    <row r="5301" hidden="1" spans="1:12">
      <c r="A5301" s="5"/>
      <c r="B5301" s="32" t="s">
        <v>117</v>
      </c>
      <c r="C5301" s="32" t="s">
        <v>117</v>
      </c>
      <c r="D5301" s="33" t="s">
        <v>3328</v>
      </c>
      <c r="E5301" s="7">
        <v>0</v>
      </c>
      <c r="F5301" s="7">
        <v>0</v>
      </c>
      <c r="G5301" s="7">
        <v>0</v>
      </c>
      <c r="H5301" s="33" t="s">
        <v>117</v>
      </c>
      <c r="I5301" t="str">
        <f>RIGHT(D5303,19)</f>
        <v>        : BY AMAZON</v>
      </c>
      <c r="J5301">
        <f>LEN(I5301)</f>
        <v>19</v>
      </c>
      <c r="K5301" t="str">
        <f>LEFT(I5301,1)</f>
        <v> </v>
      </c>
      <c r="L5301" t="str">
        <f>C5301</f>
        <v>     </v>
      </c>
    </row>
    <row r="5302" spans="1:12">
      <c r="A5302" s="4">
        <v>42077</v>
      </c>
      <c r="B5302" s="32" t="s">
        <v>112</v>
      </c>
      <c r="C5302" s="32" t="s">
        <v>3406</v>
      </c>
      <c r="D5302" s="33" t="s">
        <v>114</v>
      </c>
      <c r="E5302" s="7">
        <v>335</v>
      </c>
      <c r="F5302" s="7">
        <v>0</v>
      </c>
      <c r="G5302" s="8" t="s">
        <v>3407</v>
      </c>
      <c r="H5302" s="33" t="s">
        <v>116</v>
      </c>
      <c r="I5302" t="str">
        <f>RIGHT(D5304,19)</f>
        <v>402-4277122-1199563</v>
      </c>
      <c r="J5302">
        <f>LEN(I5302)</f>
        <v>19</v>
      </c>
      <c r="K5302" t="str">
        <f>LEFT(I5302,1)</f>
        <v>4</v>
      </c>
      <c r="L5302" t="str">
        <f>C5302</f>
        <v>R-I /  3037/2014-15</v>
      </c>
    </row>
    <row r="5303" hidden="1" spans="1:12">
      <c r="A5303" s="5"/>
      <c r="B5303" s="32" t="s">
        <v>117</v>
      </c>
      <c r="C5303" s="32" t="s">
        <v>117</v>
      </c>
      <c r="D5303" s="33" t="s">
        <v>118</v>
      </c>
      <c r="E5303" s="7">
        <v>0</v>
      </c>
      <c r="F5303" s="7">
        <v>0</v>
      </c>
      <c r="G5303" s="7">
        <v>0</v>
      </c>
      <c r="H5303" s="33" t="s">
        <v>117</v>
      </c>
      <c r="I5303" t="str">
        <f>RIGHT(D5305,19)</f>
        <v>        : BY AMAZON</v>
      </c>
      <c r="J5303">
        <f>LEN(I5303)</f>
        <v>19</v>
      </c>
      <c r="K5303" t="str">
        <f>LEFT(I5303,1)</f>
        <v> </v>
      </c>
      <c r="L5303" t="str">
        <f>C5303</f>
        <v>     </v>
      </c>
    </row>
    <row r="5304" hidden="1" spans="1:12">
      <c r="A5304" s="5"/>
      <c r="B5304" s="32" t="s">
        <v>117</v>
      </c>
      <c r="C5304" s="32" t="s">
        <v>117</v>
      </c>
      <c r="D5304" s="33" t="s">
        <v>3408</v>
      </c>
      <c r="E5304" s="7">
        <v>0</v>
      </c>
      <c r="F5304" s="7">
        <v>0</v>
      </c>
      <c r="G5304" s="7">
        <v>0</v>
      </c>
      <c r="H5304" s="33" t="s">
        <v>117</v>
      </c>
      <c r="I5304" t="str">
        <f>RIGHT(D5306,19)</f>
        <v>           : HITESH</v>
      </c>
      <c r="J5304">
        <f>LEN(I5304)</f>
        <v>19</v>
      </c>
      <c r="K5304" t="str">
        <f>LEFT(I5304,1)</f>
        <v> </v>
      </c>
      <c r="L5304" t="str">
        <f>C5304</f>
        <v>     </v>
      </c>
    </row>
    <row r="5305" hidden="1" spans="1:12">
      <c r="A5305" s="5"/>
      <c r="B5305" s="32" t="s">
        <v>117</v>
      </c>
      <c r="C5305" s="32" t="s">
        <v>117</v>
      </c>
      <c r="D5305" s="33" t="s">
        <v>120</v>
      </c>
      <c r="E5305" s="7">
        <v>0</v>
      </c>
      <c r="F5305" s="7">
        <v>0</v>
      </c>
      <c r="G5305" s="7">
        <v>0</v>
      </c>
      <c r="H5305" s="33" t="s">
        <v>117</v>
      </c>
      <c r="I5305" t="str">
        <f>RIGHT(D5307,19)</f>
        <v>.00 Dr Due:07-03-15</v>
      </c>
      <c r="J5305">
        <f>LEN(I5305)</f>
        <v>19</v>
      </c>
      <c r="K5305" t="str">
        <f>LEFT(I5305,1)</f>
        <v>.</v>
      </c>
      <c r="L5305" t="str">
        <f>C5305</f>
        <v>     </v>
      </c>
    </row>
    <row r="5306" hidden="1" spans="1:12">
      <c r="A5306" s="5"/>
      <c r="B5306" s="32" t="s">
        <v>117</v>
      </c>
      <c r="C5306" s="32" t="s">
        <v>117</v>
      </c>
      <c r="D5306" s="33" t="s">
        <v>453</v>
      </c>
      <c r="E5306" s="7">
        <v>0</v>
      </c>
      <c r="F5306" s="7">
        <v>0</v>
      </c>
      <c r="G5306" s="7">
        <v>0</v>
      </c>
      <c r="H5306" s="33" t="s">
        <v>117</v>
      </c>
      <c r="I5306" t="str">
        <f>RIGHT(D5308,19)</f>
        <v>Sales</v>
      </c>
      <c r="J5306">
        <f>LEN(I5306)</f>
        <v>5</v>
      </c>
      <c r="K5306" t="str">
        <f>LEFT(I5306,1)</f>
        <v>S</v>
      </c>
      <c r="L5306" t="str">
        <f>C5306</f>
        <v>     </v>
      </c>
    </row>
    <row r="5307" hidden="1" spans="1:12">
      <c r="A5307" s="5"/>
      <c r="B5307" s="32" t="s">
        <v>117</v>
      </c>
      <c r="C5307" s="32" t="s">
        <v>117</v>
      </c>
      <c r="D5307" s="33" t="s">
        <v>3308</v>
      </c>
      <c r="E5307" s="7">
        <v>0</v>
      </c>
      <c r="F5307" s="7">
        <v>0</v>
      </c>
      <c r="G5307" s="7">
        <v>0</v>
      </c>
      <c r="H5307" s="33" t="s">
        <v>117</v>
      </c>
      <c r="I5307" t="str">
        <f>RIGHT(D5309,19)</f>
        <v>        : BY AMAZON</v>
      </c>
      <c r="J5307">
        <f>LEN(I5307)</f>
        <v>19</v>
      </c>
      <c r="K5307" t="str">
        <f>LEFT(I5307,1)</f>
        <v> </v>
      </c>
      <c r="L5307" t="str">
        <f>C5307</f>
        <v>     </v>
      </c>
    </row>
    <row r="5308" spans="1:12">
      <c r="A5308" s="4">
        <v>42077</v>
      </c>
      <c r="B5308" s="32" t="s">
        <v>112</v>
      </c>
      <c r="C5308" s="32" t="s">
        <v>3409</v>
      </c>
      <c r="D5308" s="33" t="s">
        <v>114</v>
      </c>
      <c r="E5308" s="7">
        <v>300</v>
      </c>
      <c r="F5308" s="7">
        <v>0</v>
      </c>
      <c r="G5308" s="8" t="s">
        <v>3410</v>
      </c>
      <c r="H5308" s="33" t="s">
        <v>116</v>
      </c>
      <c r="I5308" t="str">
        <f>RIGHT(D5310,19)</f>
        <v>403-3018047-5764363</v>
      </c>
      <c r="J5308">
        <f>LEN(I5308)</f>
        <v>19</v>
      </c>
      <c r="K5308" t="str">
        <f>LEFT(I5308,1)</f>
        <v>4</v>
      </c>
      <c r="L5308" t="str">
        <f>C5308</f>
        <v>R-I /  3038/2014-15</v>
      </c>
    </row>
    <row r="5309" hidden="1" spans="1:12">
      <c r="A5309" s="5"/>
      <c r="B5309" s="32" t="s">
        <v>117</v>
      </c>
      <c r="C5309" s="32" t="s">
        <v>117</v>
      </c>
      <c r="D5309" s="33" t="s">
        <v>118</v>
      </c>
      <c r="E5309" s="7">
        <v>0</v>
      </c>
      <c r="F5309" s="7">
        <v>0</v>
      </c>
      <c r="G5309" s="7">
        <v>0</v>
      </c>
      <c r="H5309" s="33" t="s">
        <v>117</v>
      </c>
      <c r="I5309" t="str">
        <f>RIGHT(D5311,19)</f>
        <v>        : BY AMAZON</v>
      </c>
      <c r="J5309">
        <f>LEN(I5309)</f>
        <v>19</v>
      </c>
      <c r="K5309" t="str">
        <f>LEFT(I5309,1)</f>
        <v> </v>
      </c>
      <c r="L5309" t="str">
        <f>C5309</f>
        <v>     </v>
      </c>
    </row>
    <row r="5310" hidden="1" spans="1:12">
      <c r="A5310" s="5"/>
      <c r="B5310" s="32" t="s">
        <v>117</v>
      </c>
      <c r="C5310" s="32" t="s">
        <v>117</v>
      </c>
      <c r="D5310" s="33" t="s">
        <v>3411</v>
      </c>
      <c r="E5310" s="7">
        <v>0</v>
      </c>
      <c r="F5310" s="7">
        <v>0</v>
      </c>
      <c r="G5310" s="7">
        <v>0</v>
      </c>
      <c r="H5310" s="33" t="s">
        <v>117</v>
      </c>
      <c r="I5310" t="str">
        <f>RIGHT(D5312,19)</f>
        <v>           : HITESH</v>
      </c>
      <c r="J5310">
        <f>LEN(I5310)</f>
        <v>19</v>
      </c>
      <c r="K5310" t="str">
        <f>LEFT(I5310,1)</f>
        <v> </v>
      </c>
      <c r="L5310" t="str">
        <f>C5310</f>
        <v>     </v>
      </c>
    </row>
    <row r="5311" hidden="1" spans="1:12">
      <c r="A5311" s="5"/>
      <c r="B5311" s="32" t="s">
        <v>117</v>
      </c>
      <c r="C5311" s="32" t="s">
        <v>117</v>
      </c>
      <c r="D5311" s="33" t="s">
        <v>120</v>
      </c>
      <c r="E5311" s="7">
        <v>0</v>
      </c>
      <c r="F5311" s="7">
        <v>0</v>
      </c>
      <c r="G5311" s="7">
        <v>0</v>
      </c>
      <c r="H5311" s="33" t="s">
        <v>117</v>
      </c>
      <c r="I5311" t="str">
        <f>RIGHT(D5313,19)</f>
        <v>.00 Dr Due:07-03-15</v>
      </c>
      <c r="J5311">
        <f>LEN(I5311)</f>
        <v>19</v>
      </c>
      <c r="K5311" t="str">
        <f>LEFT(I5311,1)</f>
        <v>.</v>
      </c>
      <c r="L5311" t="str">
        <f>C5311</f>
        <v>     </v>
      </c>
    </row>
    <row r="5312" hidden="1" spans="1:12">
      <c r="A5312" s="5"/>
      <c r="B5312" s="32" t="s">
        <v>117</v>
      </c>
      <c r="C5312" s="32" t="s">
        <v>117</v>
      </c>
      <c r="D5312" s="33" t="s">
        <v>453</v>
      </c>
      <c r="E5312" s="7">
        <v>0</v>
      </c>
      <c r="F5312" s="7">
        <v>0</v>
      </c>
      <c r="G5312" s="7">
        <v>0</v>
      </c>
      <c r="H5312" s="33" t="s">
        <v>117</v>
      </c>
      <c r="I5312" t="str">
        <f>RIGHT(D5314,19)</f>
        <v>Sales</v>
      </c>
      <c r="J5312">
        <f>LEN(I5312)</f>
        <v>5</v>
      </c>
      <c r="K5312" t="str">
        <f>LEFT(I5312,1)</f>
        <v>S</v>
      </c>
      <c r="L5312" t="str">
        <f>C5312</f>
        <v>     </v>
      </c>
    </row>
    <row r="5313" hidden="1" spans="1:12">
      <c r="A5313" s="5"/>
      <c r="B5313" s="32" t="s">
        <v>117</v>
      </c>
      <c r="C5313" s="32" t="s">
        <v>117</v>
      </c>
      <c r="D5313" s="33" t="s">
        <v>3412</v>
      </c>
      <c r="E5313" s="7">
        <v>0</v>
      </c>
      <c r="F5313" s="7">
        <v>0</v>
      </c>
      <c r="G5313" s="7">
        <v>0</v>
      </c>
      <c r="H5313" s="33" t="s">
        <v>117</v>
      </c>
      <c r="I5313" t="str">
        <f>RIGHT(D5315,19)</f>
        <v>        : BY AMAZON</v>
      </c>
      <c r="J5313">
        <f>LEN(I5313)</f>
        <v>19</v>
      </c>
      <c r="K5313" t="str">
        <f>LEFT(I5313,1)</f>
        <v> </v>
      </c>
      <c r="L5313" t="str">
        <f>C5313</f>
        <v>     </v>
      </c>
    </row>
    <row r="5314" spans="1:12">
      <c r="A5314" s="4">
        <v>42077</v>
      </c>
      <c r="B5314" s="32" t="s">
        <v>112</v>
      </c>
      <c r="C5314" s="32" t="s">
        <v>3413</v>
      </c>
      <c r="D5314" s="33" t="s">
        <v>114</v>
      </c>
      <c r="E5314" s="7">
        <v>3210</v>
      </c>
      <c r="F5314" s="7">
        <v>0</v>
      </c>
      <c r="G5314" s="8" t="s">
        <v>3414</v>
      </c>
      <c r="H5314" s="33" t="s">
        <v>116</v>
      </c>
      <c r="I5314" t="str">
        <f>RIGHT(D5316,19)</f>
        <v>403-4091854-1712339</v>
      </c>
      <c r="J5314">
        <f>LEN(I5314)</f>
        <v>19</v>
      </c>
      <c r="K5314" t="str">
        <f>LEFT(I5314,1)</f>
        <v>4</v>
      </c>
      <c r="L5314" t="str">
        <f>C5314</f>
        <v>R-I /  3039/2014-15</v>
      </c>
    </row>
    <row r="5315" hidden="1" spans="1:12">
      <c r="A5315" s="5"/>
      <c r="B5315" s="32" t="s">
        <v>117</v>
      </c>
      <c r="C5315" s="32" t="s">
        <v>117</v>
      </c>
      <c r="D5315" s="33" t="s">
        <v>118</v>
      </c>
      <c r="E5315" s="7">
        <v>0</v>
      </c>
      <c r="F5315" s="7">
        <v>0</v>
      </c>
      <c r="G5315" s="7">
        <v>0</v>
      </c>
      <c r="H5315" s="33" t="s">
        <v>117</v>
      </c>
      <c r="I5315" t="str">
        <f t="shared" ref="I5315:I5378" si="332">RIGHT(D5317,19)</f>
        <v>        : BY AMAZON</v>
      </c>
      <c r="J5315">
        <f t="shared" ref="J5315:J5378" si="333">LEN(I5315)</f>
        <v>19</v>
      </c>
      <c r="K5315" t="str">
        <f t="shared" ref="K5315:K5378" si="334">LEFT(I5315,1)</f>
        <v> </v>
      </c>
      <c r="L5315" t="str">
        <f t="shared" ref="L5315:L5378" si="335">C5315</f>
        <v>     </v>
      </c>
    </row>
    <row r="5316" hidden="1" spans="1:12">
      <c r="A5316" s="5"/>
      <c r="B5316" s="32" t="s">
        <v>117</v>
      </c>
      <c r="C5316" s="32" t="s">
        <v>117</v>
      </c>
      <c r="D5316" s="33" t="s">
        <v>3415</v>
      </c>
      <c r="E5316" s="7">
        <v>0</v>
      </c>
      <c r="F5316" s="7">
        <v>0</v>
      </c>
      <c r="G5316" s="7">
        <v>0</v>
      </c>
      <c r="H5316" s="33" t="s">
        <v>117</v>
      </c>
      <c r="I5316" t="str">
        <f>RIGHT(D5318,19)</f>
        <v>           : HITESH</v>
      </c>
      <c r="J5316">
        <f>LEN(I5316)</f>
        <v>19</v>
      </c>
      <c r="K5316" t="str">
        <f>LEFT(I5316,1)</f>
        <v> </v>
      </c>
      <c r="L5316" t="str">
        <f>C5316</f>
        <v>     </v>
      </c>
    </row>
    <row r="5317" hidden="1" spans="1:12">
      <c r="A5317" s="5"/>
      <c r="B5317" s="32" t="s">
        <v>117</v>
      </c>
      <c r="C5317" s="32" t="s">
        <v>117</v>
      </c>
      <c r="D5317" s="33" t="s">
        <v>120</v>
      </c>
      <c r="E5317" s="7">
        <v>0</v>
      </c>
      <c r="F5317" s="7">
        <v>0</v>
      </c>
      <c r="G5317" s="7">
        <v>0</v>
      </c>
      <c r="H5317" s="33" t="s">
        <v>117</v>
      </c>
      <c r="I5317" t="str">
        <f>RIGHT(D5319,19)</f>
        <v>.00 Dr Due:07-03-15</v>
      </c>
      <c r="J5317">
        <f>LEN(I5317)</f>
        <v>19</v>
      </c>
      <c r="K5317" t="str">
        <f>LEFT(I5317,1)</f>
        <v>.</v>
      </c>
      <c r="L5317" t="str">
        <f>C5317</f>
        <v>     </v>
      </c>
    </row>
    <row r="5318" hidden="1" spans="1:12">
      <c r="A5318" s="5"/>
      <c r="B5318" s="32" t="s">
        <v>117</v>
      </c>
      <c r="C5318" s="32" t="s">
        <v>117</v>
      </c>
      <c r="D5318" s="33" t="s">
        <v>453</v>
      </c>
      <c r="E5318" s="7">
        <v>0</v>
      </c>
      <c r="F5318" s="7">
        <v>0</v>
      </c>
      <c r="G5318" s="7">
        <v>0</v>
      </c>
      <c r="H5318" s="33" t="s">
        <v>117</v>
      </c>
      <c r="I5318" t="str">
        <f>RIGHT(D5320,19)</f>
        <v>Sales</v>
      </c>
      <c r="J5318">
        <f>LEN(I5318)</f>
        <v>5</v>
      </c>
      <c r="K5318" t="str">
        <f>LEFT(I5318,1)</f>
        <v>S</v>
      </c>
      <c r="L5318" t="str">
        <f>C5318</f>
        <v>     </v>
      </c>
    </row>
    <row r="5319" hidden="1" spans="1:12">
      <c r="A5319" s="5"/>
      <c r="B5319" s="32" t="s">
        <v>117</v>
      </c>
      <c r="C5319" s="32" t="s">
        <v>117</v>
      </c>
      <c r="D5319" s="33" t="s">
        <v>3416</v>
      </c>
      <c r="E5319" s="7">
        <v>0</v>
      </c>
      <c r="F5319" s="7">
        <v>0</v>
      </c>
      <c r="G5319" s="7">
        <v>0</v>
      </c>
      <c r="H5319" s="33" t="s">
        <v>117</v>
      </c>
      <c r="I5319" t="str">
        <f>RIGHT(D5321,19)</f>
        <v>        : BY AMAZON</v>
      </c>
      <c r="J5319">
        <f>LEN(I5319)</f>
        <v>19</v>
      </c>
      <c r="K5319" t="str">
        <f>LEFT(I5319,1)</f>
        <v> </v>
      </c>
      <c r="L5319" t="str">
        <f>C5319</f>
        <v>     </v>
      </c>
    </row>
    <row r="5320" spans="1:12">
      <c r="A5320" s="4">
        <v>42077</v>
      </c>
      <c r="B5320" s="32" t="s">
        <v>112</v>
      </c>
      <c r="C5320" s="32" t="s">
        <v>3417</v>
      </c>
      <c r="D5320" s="33" t="s">
        <v>114</v>
      </c>
      <c r="E5320" s="7">
        <v>160</v>
      </c>
      <c r="F5320" s="7">
        <v>0</v>
      </c>
      <c r="G5320" s="8" t="s">
        <v>3418</v>
      </c>
      <c r="H5320" s="33" t="s">
        <v>116</v>
      </c>
      <c r="I5320" t="str">
        <f>RIGHT(D5322,19)</f>
        <v>404-8684340-8009131</v>
      </c>
      <c r="J5320">
        <f>LEN(I5320)</f>
        <v>19</v>
      </c>
      <c r="K5320" t="str">
        <f>LEFT(I5320,1)</f>
        <v>4</v>
      </c>
      <c r="L5320" t="str">
        <f>C5320</f>
        <v>R-I /  3040/2014-15</v>
      </c>
    </row>
    <row r="5321" hidden="1" spans="1:12">
      <c r="A5321" s="5"/>
      <c r="B5321" s="32" t="s">
        <v>117</v>
      </c>
      <c r="C5321" s="32" t="s">
        <v>117</v>
      </c>
      <c r="D5321" s="33" t="s">
        <v>118</v>
      </c>
      <c r="E5321" s="7">
        <v>0</v>
      </c>
      <c r="F5321" s="7">
        <v>0</v>
      </c>
      <c r="G5321" s="7">
        <v>0</v>
      </c>
      <c r="H5321" s="33" t="s">
        <v>117</v>
      </c>
      <c r="I5321" t="str">
        <f>RIGHT(D5323,19)</f>
        <v>        : BY AMAZON</v>
      </c>
      <c r="J5321">
        <f>LEN(I5321)</f>
        <v>19</v>
      </c>
      <c r="K5321" t="str">
        <f>LEFT(I5321,1)</f>
        <v> </v>
      </c>
      <c r="L5321" t="str">
        <f>C5321</f>
        <v>     </v>
      </c>
    </row>
    <row r="5322" hidden="1" spans="1:12">
      <c r="A5322" s="5"/>
      <c r="B5322" s="32" t="s">
        <v>117</v>
      </c>
      <c r="C5322" s="32" t="s">
        <v>117</v>
      </c>
      <c r="D5322" s="33" t="s">
        <v>3419</v>
      </c>
      <c r="E5322" s="7">
        <v>0</v>
      </c>
      <c r="F5322" s="7">
        <v>0</v>
      </c>
      <c r="G5322" s="7">
        <v>0</v>
      </c>
      <c r="H5322" s="33" t="s">
        <v>117</v>
      </c>
      <c r="I5322" t="str">
        <f>RIGHT(D5324,19)</f>
        <v>           : HITESH</v>
      </c>
      <c r="J5322">
        <f>LEN(I5322)</f>
        <v>19</v>
      </c>
      <c r="K5322" t="str">
        <f>LEFT(I5322,1)</f>
        <v> </v>
      </c>
      <c r="L5322" t="str">
        <f>C5322</f>
        <v>     </v>
      </c>
    </row>
    <row r="5323" hidden="1" spans="1:12">
      <c r="A5323" s="5"/>
      <c r="B5323" s="32" t="s">
        <v>117</v>
      </c>
      <c r="C5323" s="32" t="s">
        <v>117</v>
      </c>
      <c r="D5323" s="33" t="s">
        <v>120</v>
      </c>
      <c r="E5323" s="7">
        <v>0</v>
      </c>
      <c r="F5323" s="7">
        <v>0</v>
      </c>
      <c r="G5323" s="7">
        <v>0</v>
      </c>
      <c r="H5323" s="33" t="s">
        <v>117</v>
      </c>
      <c r="I5323" t="str">
        <f>RIGHT(D5325,19)</f>
        <v>.00 Dr Due:07-03-15</v>
      </c>
      <c r="J5323">
        <f>LEN(I5323)</f>
        <v>19</v>
      </c>
      <c r="K5323" t="str">
        <f>LEFT(I5323,1)</f>
        <v>.</v>
      </c>
      <c r="L5323" t="str">
        <f>C5323</f>
        <v>     </v>
      </c>
    </row>
    <row r="5324" hidden="1" spans="1:12">
      <c r="A5324" s="5"/>
      <c r="B5324" s="32" t="s">
        <v>117</v>
      </c>
      <c r="C5324" s="32" t="s">
        <v>117</v>
      </c>
      <c r="D5324" s="33" t="s">
        <v>453</v>
      </c>
      <c r="E5324" s="7">
        <v>0</v>
      </c>
      <c r="F5324" s="7">
        <v>0</v>
      </c>
      <c r="G5324" s="7">
        <v>0</v>
      </c>
      <c r="H5324" s="33" t="s">
        <v>117</v>
      </c>
      <c r="I5324" t="str">
        <f>RIGHT(D5326,19)</f>
        <v>Sales</v>
      </c>
      <c r="J5324">
        <f>LEN(I5324)</f>
        <v>5</v>
      </c>
      <c r="K5324" t="str">
        <f>LEFT(I5324,1)</f>
        <v>S</v>
      </c>
      <c r="L5324" t="str">
        <f>C5324</f>
        <v>     </v>
      </c>
    </row>
    <row r="5325" hidden="1" spans="1:12">
      <c r="A5325" s="5"/>
      <c r="B5325" s="32" t="s">
        <v>117</v>
      </c>
      <c r="C5325" s="32" t="s">
        <v>117</v>
      </c>
      <c r="D5325" s="33" t="s">
        <v>3328</v>
      </c>
      <c r="E5325" s="7">
        <v>0</v>
      </c>
      <c r="F5325" s="7">
        <v>0</v>
      </c>
      <c r="G5325" s="7">
        <v>0</v>
      </c>
      <c r="H5325" s="33" t="s">
        <v>117</v>
      </c>
      <c r="I5325" t="str">
        <f>RIGHT(D5327,19)</f>
        <v>        : BY AMAZON</v>
      </c>
      <c r="J5325">
        <f>LEN(I5325)</f>
        <v>19</v>
      </c>
      <c r="K5325" t="str">
        <f>LEFT(I5325,1)</f>
        <v> </v>
      </c>
      <c r="L5325" t="str">
        <f>C5325</f>
        <v>     </v>
      </c>
    </row>
    <row r="5326" spans="1:12">
      <c r="A5326" s="4">
        <v>42077</v>
      </c>
      <c r="B5326" s="32" t="s">
        <v>112</v>
      </c>
      <c r="C5326" s="32" t="s">
        <v>3420</v>
      </c>
      <c r="D5326" s="33" t="s">
        <v>114</v>
      </c>
      <c r="E5326" s="7">
        <v>300</v>
      </c>
      <c r="F5326" s="7">
        <v>0</v>
      </c>
      <c r="G5326" s="8" t="s">
        <v>3421</v>
      </c>
      <c r="H5326" s="33" t="s">
        <v>116</v>
      </c>
      <c r="I5326" t="str">
        <f>RIGHT(D5328,19)</f>
        <v>171-3739903-7558764</v>
      </c>
      <c r="J5326">
        <f>LEN(I5326)</f>
        <v>19</v>
      </c>
      <c r="K5326" t="str">
        <f>LEFT(I5326,1)</f>
        <v>1</v>
      </c>
      <c r="L5326" t="str">
        <f>C5326</f>
        <v>R-I /  3041/2014-15</v>
      </c>
    </row>
    <row r="5327" hidden="1" spans="1:12">
      <c r="A5327" s="5"/>
      <c r="B5327" s="32" t="s">
        <v>117</v>
      </c>
      <c r="C5327" s="32" t="s">
        <v>117</v>
      </c>
      <c r="D5327" s="33" t="s">
        <v>118</v>
      </c>
      <c r="E5327" s="7">
        <v>0</v>
      </c>
      <c r="F5327" s="7">
        <v>0</v>
      </c>
      <c r="G5327" s="7">
        <v>0</v>
      </c>
      <c r="H5327" s="33" t="s">
        <v>117</v>
      </c>
      <c r="I5327" t="str">
        <f>RIGHT(D5329,19)</f>
        <v>        : BY AMAZON</v>
      </c>
      <c r="J5327">
        <f>LEN(I5327)</f>
        <v>19</v>
      </c>
      <c r="K5327" t="str">
        <f>LEFT(I5327,1)</f>
        <v> </v>
      </c>
      <c r="L5327" t="str">
        <f>C5327</f>
        <v>     </v>
      </c>
    </row>
    <row r="5328" hidden="1" spans="1:12">
      <c r="A5328" s="5"/>
      <c r="B5328" s="32" t="s">
        <v>117</v>
      </c>
      <c r="C5328" s="32" t="s">
        <v>117</v>
      </c>
      <c r="D5328" s="33" t="s">
        <v>3422</v>
      </c>
      <c r="E5328" s="7">
        <v>0</v>
      </c>
      <c r="F5328" s="7">
        <v>0</v>
      </c>
      <c r="G5328" s="7">
        <v>0</v>
      </c>
      <c r="H5328" s="33" t="s">
        <v>117</v>
      </c>
      <c r="I5328" t="str">
        <f>RIGHT(D5330,19)</f>
        <v>           : HITESH</v>
      </c>
      <c r="J5328">
        <f>LEN(I5328)</f>
        <v>19</v>
      </c>
      <c r="K5328" t="str">
        <f>LEFT(I5328,1)</f>
        <v> </v>
      </c>
      <c r="L5328" t="str">
        <f>C5328</f>
        <v>     </v>
      </c>
    </row>
    <row r="5329" hidden="1" spans="1:12">
      <c r="A5329" s="5"/>
      <c r="B5329" s="32" t="s">
        <v>117</v>
      </c>
      <c r="C5329" s="32" t="s">
        <v>117</v>
      </c>
      <c r="D5329" s="33" t="s">
        <v>120</v>
      </c>
      <c r="E5329" s="7">
        <v>0</v>
      </c>
      <c r="F5329" s="7">
        <v>0</v>
      </c>
      <c r="G5329" s="7">
        <v>0</v>
      </c>
      <c r="H5329" s="33" t="s">
        <v>117</v>
      </c>
      <c r="I5329" t="str">
        <f>RIGHT(D5331,19)</f>
        <v>.00 Dr Due:07-03-15</v>
      </c>
      <c r="J5329">
        <f>LEN(I5329)</f>
        <v>19</v>
      </c>
      <c r="K5329" t="str">
        <f>LEFT(I5329,1)</f>
        <v>.</v>
      </c>
      <c r="L5329" t="str">
        <f>C5329</f>
        <v>     </v>
      </c>
    </row>
    <row r="5330" hidden="1" spans="1:12">
      <c r="A5330" s="5"/>
      <c r="B5330" s="32" t="s">
        <v>117</v>
      </c>
      <c r="C5330" s="32" t="s">
        <v>117</v>
      </c>
      <c r="D5330" s="33" t="s">
        <v>453</v>
      </c>
      <c r="E5330" s="7">
        <v>0</v>
      </c>
      <c r="F5330" s="7">
        <v>0</v>
      </c>
      <c r="G5330" s="7">
        <v>0</v>
      </c>
      <c r="H5330" s="33" t="s">
        <v>117</v>
      </c>
      <c r="I5330" t="str">
        <f>RIGHT(D5332,19)</f>
        <v>Sales</v>
      </c>
      <c r="J5330">
        <f>LEN(I5330)</f>
        <v>5</v>
      </c>
      <c r="K5330" t="str">
        <f>LEFT(I5330,1)</f>
        <v>S</v>
      </c>
      <c r="L5330" t="str">
        <f>C5330</f>
        <v>     </v>
      </c>
    </row>
    <row r="5331" hidden="1" spans="1:12">
      <c r="A5331" s="5"/>
      <c r="B5331" s="32" t="s">
        <v>117</v>
      </c>
      <c r="C5331" s="32" t="s">
        <v>117</v>
      </c>
      <c r="D5331" s="33" t="s">
        <v>3412</v>
      </c>
      <c r="E5331" s="7">
        <v>0</v>
      </c>
      <c r="F5331" s="7">
        <v>0</v>
      </c>
      <c r="G5331" s="7">
        <v>0</v>
      </c>
      <c r="H5331" s="33" t="s">
        <v>117</v>
      </c>
      <c r="I5331" t="str">
        <f>RIGHT(D5333,19)</f>
        <v>        : BY AMAZON</v>
      </c>
      <c r="J5331">
        <f>LEN(I5331)</f>
        <v>19</v>
      </c>
      <c r="K5331" t="str">
        <f>LEFT(I5331,1)</f>
        <v> </v>
      </c>
      <c r="L5331" t="str">
        <f>C5331</f>
        <v>     </v>
      </c>
    </row>
    <row r="5332" spans="1:12">
      <c r="A5332" s="4">
        <v>42077</v>
      </c>
      <c r="B5332" s="32" t="s">
        <v>112</v>
      </c>
      <c r="C5332" s="32" t="s">
        <v>3423</v>
      </c>
      <c r="D5332" s="33" t="s">
        <v>114</v>
      </c>
      <c r="E5332" s="7">
        <v>1075</v>
      </c>
      <c r="F5332" s="7">
        <v>0</v>
      </c>
      <c r="G5332" s="8" t="s">
        <v>3424</v>
      </c>
      <c r="H5332" s="33" t="s">
        <v>116</v>
      </c>
      <c r="I5332" t="str">
        <f>RIGHT(D5334,19)</f>
        <v>403-6919082-6558727</v>
      </c>
      <c r="J5332">
        <f>LEN(I5332)</f>
        <v>19</v>
      </c>
      <c r="K5332" t="str">
        <f>LEFT(I5332,1)</f>
        <v>4</v>
      </c>
      <c r="L5332" t="str">
        <f>C5332</f>
        <v>R-I /  3042/2014-15</v>
      </c>
    </row>
    <row r="5333" hidden="1" spans="1:12">
      <c r="A5333" s="5"/>
      <c r="B5333" s="32" t="s">
        <v>117</v>
      </c>
      <c r="C5333" s="32" t="s">
        <v>117</v>
      </c>
      <c r="D5333" s="33" t="s">
        <v>118</v>
      </c>
      <c r="E5333" s="7">
        <v>0</v>
      </c>
      <c r="F5333" s="7">
        <v>0</v>
      </c>
      <c r="G5333" s="7">
        <v>0</v>
      </c>
      <c r="H5333" s="33" t="s">
        <v>117</v>
      </c>
      <c r="I5333" t="str">
        <f>RIGHT(D5335,19)</f>
        <v>        : BY AMAZON</v>
      </c>
      <c r="J5333">
        <f>LEN(I5333)</f>
        <v>19</v>
      </c>
      <c r="K5333" t="str">
        <f>LEFT(I5333,1)</f>
        <v> </v>
      </c>
      <c r="L5333" t="str">
        <f>C5333</f>
        <v>     </v>
      </c>
    </row>
    <row r="5334" hidden="1" spans="1:12">
      <c r="A5334" s="5"/>
      <c r="B5334" s="32" t="s">
        <v>117</v>
      </c>
      <c r="C5334" s="32" t="s">
        <v>117</v>
      </c>
      <c r="D5334" s="33" t="s">
        <v>3425</v>
      </c>
      <c r="E5334" s="7">
        <v>0</v>
      </c>
      <c r="F5334" s="7">
        <v>0</v>
      </c>
      <c r="G5334" s="7">
        <v>0</v>
      </c>
      <c r="H5334" s="33" t="s">
        <v>117</v>
      </c>
      <c r="I5334" t="str">
        <f>RIGHT(D5336,19)</f>
        <v>           : HITESH</v>
      </c>
      <c r="J5334">
        <f>LEN(I5334)</f>
        <v>19</v>
      </c>
      <c r="K5334" t="str">
        <f>LEFT(I5334,1)</f>
        <v> </v>
      </c>
      <c r="L5334" t="str">
        <f>C5334</f>
        <v>     </v>
      </c>
    </row>
    <row r="5335" hidden="1" spans="1:12">
      <c r="A5335" s="5"/>
      <c r="B5335" s="32" t="s">
        <v>117</v>
      </c>
      <c r="C5335" s="32" t="s">
        <v>117</v>
      </c>
      <c r="D5335" s="33" t="s">
        <v>120</v>
      </c>
      <c r="E5335" s="7">
        <v>0</v>
      </c>
      <c r="F5335" s="7">
        <v>0</v>
      </c>
      <c r="G5335" s="7">
        <v>0</v>
      </c>
      <c r="H5335" s="33" t="s">
        <v>117</v>
      </c>
      <c r="I5335" t="str">
        <f>RIGHT(D5337,19)</f>
        <v>.00 Dr Due:07-03-15</v>
      </c>
      <c r="J5335">
        <f>LEN(I5335)</f>
        <v>19</v>
      </c>
      <c r="K5335" t="str">
        <f>LEFT(I5335,1)</f>
        <v>.</v>
      </c>
      <c r="L5335" t="str">
        <f>C5335</f>
        <v>     </v>
      </c>
    </row>
    <row r="5336" hidden="1" spans="1:12">
      <c r="A5336" s="5"/>
      <c r="B5336" s="32" t="s">
        <v>117</v>
      </c>
      <c r="C5336" s="32" t="s">
        <v>117</v>
      </c>
      <c r="D5336" s="33" t="s">
        <v>453</v>
      </c>
      <c r="E5336" s="7">
        <v>0</v>
      </c>
      <c r="F5336" s="7">
        <v>0</v>
      </c>
      <c r="G5336" s="7">
        <v>0</v>
      </c>
      <c r="H5336" s="33" t="s">
        <v>117</v>
      </c>
      <c r="I5336" t="str">
        <f>RIGHT(D5338,19)</f>
        <v>Sales</v>
      </c>
      <c r="J5336">
        <f>LEN(I5336)</f>
        <v>5</v>
      </c>
      <c r="K5336" t="str">
        <f>LEFT(I5336,1)</f>
        <v>S</v>
      </c>
      <c r="L5336" t="str">
        <f>C5336</f>
        <v>     </v>
      </c>
    </row>
    <row r="5337" hidden="1" spans="1:12">
      <c r="A5337" s="5"/>
      <c r="B5337" s="32" t="s">
        <v>117</v>
      </c>
      <c r="C5337" s="32" t="s">
        <v>117</v>
      </c>
      <c r="D5337" s="33" t="s">
        <v>3240</v>
      </c>
      <c r="E5337" s="7">
        <v>0</v>
      </c>
      <c r="F5337" s="7">
        <v>0</v>
      </c>
      <c r="G5337" s="7">
        <v>0</v>
      </c>
      <c r="H5337" s="33" t="s">
        <v>117</v>
      </c>
      <c r="I5337" t="str">
        <f>RIGHT(D5339,19)</f>
        <v>        : BY AMAZON</v>
      </c>
      <c r="J5337">
        <f>LEN(I5337)</f>
        <v>19</v>
      </c>
      <c r="K5337" t="str">
        <f>LEFT(I5337,1)</f>
        <v> </v>
      </c>
      <c r="L5337" t="str">
        <f>C5337</f>
        <v>     </v>
      </c>
    </row>
    <row r="5338" spans="1:12">
      <c r="A5338" s="4">
        <v>42077</v>
      </c>
      <c r="B5338" s="32" t="s">
        <v>112</v>
      </c>
      <c r="C5338" s="32" t="s">
        <v>3426</v>
      </c>
      <c r="D5338" s="33" t="s">
        <v>114</v>
      </c>
      <c r="E5338" s="7">
        <v>1066</v>
      </c>
      <c r="F5338" s="7">
        <v>0</v>
      </c>
      <c r="G5338" s="8" t="s">
        <v>3427</v>
      </c>
      <c r="H5338" s="33" t="s">
        <v>116</v>
      </c>
      <c r="I5338" t="str">
        <f>RIGHT(D5340,19)</f>
        <v>402-0081188-1013139</v>
      </c>
      <c r="J5338">
        <f>LEN(I5338)</f>
        <v>19</v>
      </c>
      <c r="K5338" t="str">
        <f>LEFT(I5338,1)</f>
        <v>4</v>
      </c>
      <c r="L5338" t="str">
        <f>C5338</f>
        <v>R-I /  3043/2014-15</v>
      </c>
    </row>
    <row r="5339" hidden="1" spans="1:12">
      <c r="A5339" s="5"/>
      <c r="B5339" s="32" t="s">
        <v>117</v>
      </c>
      <c r="C5339" s="32" t="s">
        <v>117</v>
      </c>
      <c r="D5339" s="33" t="s">
        <v>118</v>
      </c>
      <c r="E5339" s="7">
        <v>0</v>
      </c>
      <c r="F5339" s="7">
        <v>0</v>
      </c>
      <c r="G5339" s="7">
        <v>0</v>
      </c>
      <c r="H5339" s="33" t="s">
        <v>117</v>
      </c>
      <c r="I5339" t="str">
        <f>RIGHT(D5341,19)</f>
        <v>        : BY AMAZON</v>
      </c>
      <c r="J5339">
        <f>LEN(I5339)</f>
        <v>19</v>
      </c>
      <c r="K5339" t="str">
        <f>LEFT(I5339,1)</f>
        <v> </v>
      </c>
      <c r="L5339" t="str">
        <f>C5339</f>
        <v>     </v>
      </c>
    </row>
    <row r="5340" hidden="1" spans="1:12">
      <c r="A5340" s="5"/>
      <c r="B5340" s="32" t="s">
        <v>117</v>
      </c>
      <c r="C5340" s="32" t="s">
        <v>117</v>
      </c>
      <c r="D5340" s="33" t="s">
        <v>3428</v>
      </c>
      <c r="E5340" s="7">
        <v>0</v>
      </c>
      <c r="F5340" s="7">
        <v>0</v>
      </c>
      <c r="G5340" s="7">
        <v>0</v>
      </c>
      <c r="H5340" s="33" t="s">
        <v>117</v>
      </c>
      <c r="I5340" t="str">
        <f>RIGHT(D5342,19)</f>
        <v>           : HITESH</v>
      </c>
      <c r="J5340">
        <f>LEN(I5340)</f>
        <v>19</v>
      </c>
      <c r="K5340" t="str">
        <f>LEFT(I5340,1)</f>
        <v> </v>
      </c>
      <c r="L5340" t="str">
        <f>C5340</f>
        <v>     </v>
      </c>
    </row>
    <row r="5341" hidden="1" spans="1:12">
      <c r="A5341" s="5"/>
      <c r="B5341" s="32" t="s">
        <v>117</v>
      </c>
      <c r="C5341" s="32" t="s">
        <v>117</v>
      </c>
      <c r="D5341" s="33" t="s">
        <v>120</v>
      </c>
      <c r="E5341" s="7">
        <v>0</v>
      </c>
      <c r="F5341" s="7">
        <v>0</v>
      </c>
      <c r="G5341" s="7">
        <v>0</v>
      </c>
      <c r="H5341" s="33" t="s">
        <v>117</v>
      </c>
      <c r="I5341" t="str">
        <f>RIGHT(D5343,19)</f>
        <v>.00 Dr Due:07-03-15</v>
      </c>
      <c r="J5341">
        <f>LEN(I5341)</f>
        <v>19</v>
      </c>
      <c r="K5341" t="str">
        <f>LEFT(I5341,1)</f>
        <v>.</v>
      </c>
      <c r="L5341" t="str">
        <f>C5341</f>
        <v>     </v>
      </c>
    </row>
    <row r="5342" hidden="1" spans="1:12">
      <c r="A5342" s="5"/>
      <c r="B5342" s="32" t="s">
        <v>117</v>
      </c>
      <c r="C5342" s="32" t="s">
        <v>117</v>
      </c>
      <c r="D5342" s="33" t="s">
        <v>453</v>
      </c>
      <c r="E5342" s="7">
        <v>0</v>
      </c>
      <c r="F5342" s="7">
        <v>0</v>
      </c>
      <c r="G5342" s="7">
        <v>0</v>
      </c>
      <c r="H5342" s="33" t="s">
        <v>117</v>
      </c>
      <c r="I5342" t="str">
        <f>RIGHT(D5344,19)</f>
        <v>Sales</v>
      </c>
      <c r="J5342">
        <f>LEN(I5342)</f>
        <v>5</v>
      </c>
      <c r="K5342" t="str">
        <f>LEFT(I5342,1)</f>
        <v>S</v>
      </c>
      <c r="L5342" t="str">
        <f>C5342</f>
        <v>     </v>
      </c>
    </row>
    <row r="5343" hidden="1" spans="1:12">
      <c r="A5343" s="5"/>
      <c r="B5343" s="32" t="s">
        <v>117</v>
      </c>
      <c r="C5343" s="32" t="s">
        <v>117</v>
      </c>
      <c r="D5343" s="33" t="s">
        <v>3429</v>
      </c>
      <c r="E5343" s="7">
        <v>0</v>
      </c>
      <c r="F5343" s="7">
        <v>0</v>
      </c>
      <c r="G5343" s="7">
        <v>0</v>
      </c>
      <c r="H5343" s="33" t="s">
        <v>117</v>
      </c>
      <c r="I5343" t="str">
        <f>RIGHT(D5345,19)</f>
        <v>        : BY AMAZON</v>
      </c>
      <c r="J5343">
        <f>LEN(I5343)</f>
        <v>19</v>
      </c>
      <c r="K5343" t="str">
        <f>LEFT(I5343,1)</f>
        <v> </v>
      </c>
      <c r="L5343" t="str">
        <f>C5343</f>
        <v>     </v>
      </c>
    </row>
    <row r="5344" spans="1:12">
      <c r="A5344" s="4">
        <v>42077</v>
      </c>
      <c r="B5344" s="32" t="s">
        <v>112</v>
      </c>
      <c r="C5344" s="32" t="s">
        <v>3430</v>
      </c>
      <c r="D5344" s="33" t="s">
        <v>114</v>
      </c>
      <c r="E5344" s="7">
        <v>4789</v>
      </c>
      <c r="F5344" s="7">
        <v>0</v>
      </c>
      <c r="G5344" s="8" t="s">
        <v>3431</v>
      </c>
      <c r="H5344" s="33" t="s">
        <v>116</v>
      </c>
      <c r="I5344" t="str">
        <f>RIGHT(D5346,19)</f>
        <v>402-6712631-5271517</v>
      </c>
      <c r="J5344">
        <f>LEN(I5344)</f>
        <v>19</v>
      </c>
      <c r="K5344" t="str">
        <f>LEFT(I5344,1)</f>
        <v>4</v>
      </c>
      <c r="L5344" t="str">
        <f>C5344</f>
        <v>R-I /  3045/2014-15</v>
      </c>
    </row>
    <row r="5345" hidden="1" spans="1:12">
      <c r="A5345" s="5"/>
      <c r="B5345" s="32" t="s">
        <v>117</v>
      </c>
      <c r="C5345" s="32" t="s">
        <v>117</v>
      </c>
      <c r="D5345" s="33" t="s">
        <v>118</v>
      </c>
      <c r="E5345" s="7">
        <v>0</v>
      </c>
      <c r="F5345" s="7">
        <v>0</v>
      </c>
      <c r="G5345" s="7">
        <v>0</v>
      </c>
      <c r="H5345" s="33" t="s">
        <v>117</v>
      </c>
      <c r="I5345" t="str">
        <f>RIGHT(D5347,19)</f>
        <v>        : BY AMAZON</v>
      </c>
      <c r="J5345">
        <f>LEN(I5345)</f>
        <v>19</v>
      </c>
      <c r="K5345" t="str">
        <f>LEFT(I5345,1)</f>
        <v> </v>
      </c>
      <c r="L5345" t="str">
        <f>C5345</f>
        <v>     </v>
      </c>
    </row>
    <row r="5346" hidden="1" spans="1:12">
      <c r="A5346" s="5"/>
      <c r="B5346" s="32" t="s">
        <v>117</v>
      </c>
      <c r="C5346" s="32" t="s">
        <v>117</v>
      </c>
      <c r="D5346" s="33" t="s">
        <v>3432</v>
      </c>
      <c r="E5346" s="7">
        <v>0</v>
      </c>
      <c r="F5346" s="7">
        <v>0</v>
      </c>
      <c r="G5346" s="7">
        <v>0</v>
      </c>
      <c r="H5346" s="33" t="s">
        <v>117</v>
      </c>
      <c r="I5346" t="str">
        <f>RIGHT(D5348,19)</f>
        <v>           : HITESH</v>
      </c>
      <c r="J5346">
        <f>LEN(I5346)</f>
        <v>19</v>
      </c>
      <c r="K5346" t="str">
        <f>LEFT(I5346,1)</f>
        <v> </v>
      </c>
      <c r="L5346" t="str">
        <f>C5346</f>
        <v>     </v>
      </c>
    </row>
    <row r="5347" hidden="1" spans="1:12">
      <c r="A5347" s="5"/>
      <c r="B5347" s="32" t="s">
        <v>117</v>
      </c>
      <c r="C5347" s="32" t="s">
        <v>117</v>
      </c>
      <c r="D5347" s="33" t="s">
        <v>120</v>
      </c>
      <c r="E5347" s="7">
        <v>0</v>
      </c>
      <c r="F5347" s="7">
        <v>0</v>
      </c>
      <c r="G5347" s="7">
        <v>0</v>
      </c>
      <c r="H5347" s="33" t="s">
        <v>117</v>
      </c>
      <c r="I5347" t="str">
        <f>RIGHT(D5349,19)</f>
        <v>.76 Dr Due:07-03-15</v>
      </c>
      <c r="J5347">
        <f>LEN(I5347)</f>
        <v>19</v>
      </c>
      <c r="K5347" t="str">
        <f>LEFT(I5347,1)</f>
        <v>.</v>
      </c>
      <c r="L5347" t="str">
        <f>C5347</f>
        <v>     </v>
      </c>
    </row>
    <row r="5348" hidden="1" spans="1:12">
      <c r="A5348" s="5"/>
      <c r="B5348" s="32" t="s">
        <v>117</v>
      </c>
      <c r="C5348" s="32" t="s">
        <v>117</v>
      </c>
      <c r="D5348" s="33" t="s">
        <v>453</v>
      </c>
      <c r="E5348" s="7">
        <v>0</v>
      </c>
      <c r="F5348" s="7">
        <v>0</v>
      </c>
      <c r="G5348" s="7">
        <v>0</v>
      </c>
      <c r="H5348" s="33" t="s">
        <v>117</v>
      </c>
      <c r="I5348" t="str">
        <f>RIGHT(D5350,19)</f>
        <v>.00 Dr Due:11-03-15</v>
      </c>
      <c r="J5348">
        <f>LEN(I5348)</f>
        <v>19</v>
      </c>
      <c r="K5348" t="str">
        <f>LEFT(I5348,1)</f>
        <v>.</v>
      </c>
      <c r="L5348" t="str">
        <f>C5348</f>
        <v>     </v>
      </c>
    </row>
    <row r="5349" hidden="1" spans="1:12">
      <c r="A5349" s="5"/>
      <c r="B5349" s="32" t="s">
        <v>117</v>
      </c>
      <c r="C5349" s="32" t="s">
        <v>117</v>
      </c>
      <c r="D5349" s="33" t="s">
        <v>3433</v>
      </c>
      <c r="E5349" s="7">
        <v>0</v>
      </c>
      <c r="F5349" s="7">
        <v>0</v>
      </c>
      <c r="G5349" s="7">
        <v>0</v>
      </c>
      <c r="H5349" s="33" t="s">
        <v>117</v>
      </c>
      <c r="I5349" t="str">
        <f>RIGHT(D5351,19)</f>
        <v>.24 Dr Due:14-03-15</v>
      </c>
      <c r="J5349">
        <f>LEN(I5349)</f>
        <v>19</v>
      </c>
      <c r="K5349" t="str">
        <f>LEFT(I5349,1)</f>
        <v>.</v>
      </c>
      <c r="L5349" t="str">
        <f>C5349</f>
        <v>     </v>
      </c>
    </row>
    <row r="5350" hidden="1" spans="1:12">
      <c r="A5350" s="5"/>
      <c r="B5350" s="32" t="s">
        <v>117</v>
      </c>
      <c r="C5350" s="32" t="s">
        <v>117</v>
      </c>
      <c r="D5350" s="33" t="s">
        <v>3434</v>
      </c>
      <c r="E5350" s="7">
        <v>0</v>
      </c>
      <c r="F5350" s="7">
        <v>0</v>
      </c>
      <c r="G5350" s="7">
        <v>0</v>
      </c>
      <c r="H5350" s="33" t="s">
        <v>117</v>
      </c>
      <c r="I5350" t="str">
        <f>RIGHT(D5352,19)</f>
        <v>Sales</v>
      </c>
      <c r="J5350">
        <f>LEN(I5350)</f>
        <v>5</v>
      </c>
      <c r="K5350" t="str">
        <f>LEFT(I5350,1)</f>
        <v>S</v>
      </c>
      <c r="L5350" t="str">
        <f>C5350</f>
        <v>     </v>
      </c>
    </row>
    <row r="5351" hidden="1" spans="1:12">
      <c r="A5351" s="5"/>
      <c r="B5351" s="32" t="s">
        <v>117</v>
      </c>
      <c r="C5351" s="32" t="s">
        <v>117</v>
      </c>
      <c r="D5351" s="33" t="s">
        <v>3435</v>
      </c>
      <c r="E5351" s="7">
        <v>0</v>
      </c>
      <c r="F5351" s="7">
        <v>0</v>
      </c>
      <c r="G5351" s="7">
        <v>0</v>
      </c>
      <c r="H5351" s="33" t="s">
        <v>117</v>
      </c>
      <c r="I5351" t="str">
        <f>RIGHT(D5353,19)</f>
        <v>        : BY AMAZON</v>
      </c>
      <c r="J5351">
        <f>LEN(I5351)</f>
        <v>19</v>
      </c>
      <c r="K5351" t="str">
        <f>LEFT(I5351,1)</f>
        <v> </v>
      </c>
      <c r="L5351" t="str">
        <f>C5351</f>
        <v>     </v>
      </c>
    </row>
    <row r="5352" spans="1:12">
      <c r="A5352" s="4">
        <v>42077</v>
      </c>
      <c r="B5352" s="32" t="s">
        <v>112</v>
      </c>
      <c r="C5352" s="32" t="s">
        <v>3436</v>
      </c>
      <c r="D5352" s="33" t="s">
        <v>114</v>
      </c>
      <c r="E5352" s="7">
        <v>335</v>
      </c>
      <c r="F5352" s="7">
        <v>0</v>
      </c>
      <c r="G5352" s="8" t="s">
        <v>3437</v>
      </c>
      <c r="H5352" s="33" t="s">
        <v>116</v>
      </c>
      <c r="I5352" t="str">
        <f>RIGHT(D5354,19)</f>
        <v>171-7050099-2244347</v>
      </c>
      <c r="J5352">
        <f>LEN(I5352)</f>
        <v>19</v>
      </c>
      <c r="K5352" t="str">
        <f>LEFT(I5352,1)</f>
        <v>1</v>
      </c>
      <c r="L5352" t="str">
        <f>C5352</f>
        <v>R-I /  3046/2014-15</v>
      </c>
    </row>
    <row r="5353" hidden="1" spans="1:12">
      <c r="A5353" s="5"/>
      <c r="B5353" s="32" t="s">
        <v>117</v>
      </c>
      <c r="C5353" s="32" t="s">
        <v>117</v>
      </c>
      <c r="D5353" s="33" t="s">
        <v>118</v>
      </c>
      <c r="E5353" s="7">
        <v>0</v>
      </c>
      <c r="F5353" s="7">
        <v>0</v>
      </c>
      <c r="G5353" s="7">
        <v>0</v>
      </c>
      <c r="H5353" s="33" t="s">
        <v>117</v>
      </c>
      <c r="I5353" t="str">
        <f>RIGHT(D5355,19)</f>
        <v>        : BY AMAZON</v>
      </c>
      <c r="J5353">
        <f>LEN(I5353)</f>
        <v>19</v>
      </c>
      <c r="K5353" t="str">
        <f>LEFT(I5353,1)</f>
        <v> </v>
      </c>
      <c r="L5353" t="str">
        <f>C5353</f>
        <v>     </v>
      </c>
    </row>
    <row r="5354" hidden="1" spans="1:12">
      <c r="A5354" s="5"/>
      <c r="B5354" s="32" t="s">
        <v>117</v>
      </c>
      <c r="C5354" s="32" t="s">
        <v>117</v>
      </c>
      <c r="D5354" s="33" t="s">
        <v>3438</v>
      </c>
      <c r="E5354" s="7">
        <v>0</v>
      </c>
      <c r="F5354" s="7">
        <v>0</v>
      </c>
      <c r="G5354" s="7">
        <v>0</v>
      </c>
      <c r="H5354" s="33" t="s">
        <v>117</v>
      </c>
      <c r="I5354" t="str">
        <f>RIGHT(D5356,19)</f>
        <v>           : HITESH</v>
      </c>
      <c r="J5354">
        <f>LEN(I5354)</f>
        <v>19</v>
      </c>
      <c r="K5354" t="str">
        <f>LEFT(I5354,1)</f>
        <v> </v>
      </c>
      <c r="L5354" t="str">
        <f>C5354</f>
        <v>     </v>
      </c>
    </row>
    <row r="5355" hidden="1" spans="1:12">
      <c r="A5355" s="5"/>
      <c r="B5355" s="32" t="s">
        <v>117</v>
      </c>
      <c r="C5355" s="32" t="s">
        <v>117</v>
      </c>
      <c r="D5355" s="33" t="s">
        <v>120</v>
      </c>
      <c r="E5355" s="7">
        <v>0</v>
      </c>
      <c r="F5355" s="7">
        <v>0</v>
      </c>
      <c r="G5355" s="7">
        <v>0</v>
      </c>
      <c r="H5355" s="33" t="s">
        <v>117</v>
      </c>
      <c r="I5355" t="str">
        <f>RIGHT(D5357,19)</f>
        <v>.00 Dr Due:14-03-15</v>
      </c>
      <c r="J5355">
        <f>LEN(I5355)</f>
        <v>19</v>
      </c>
      <c r="K5355" t="str">
        <f>LEFT(I5355,1)</f>
        <v>.</v>
      </c>
      <c r="L5355" t="str">
        <f>C5355</f>
        <v>     </v>
      </c>
    </row>
    <row r="5356" hidden="1" spans="1:12">
      <c r="A5356" s="5"/>
      <c r="B5356" s="32" t="s">
        <v>117</v>
      </c>
      <c r="C5356" s="32" t="s">
        <v>117</v>
      </c>
      <c r="D5356" s="33" t="s">
        <v>453</v>
      </c>
      <c r="E5356" s="7">
        <v>0</v>
      </c>
      <c r="F5356" s="7">
        <v>0</v>
      </c>
      <c r="G5356" s="7">
        <v>0</v>
      </c>
      <c r="H5356" s="33" t="s">
        <v>117</v>
      </c>
      <c r="I5356" t="str">
        <f>RIGHT(D5358,19)</f>
        <v>Sales</v>
      </c>
      <c r="J5356">
        <f>LEN(I5356)</f>
        <v>5</v>
      </c>
      <c r="K5356" t="str">
        <f>LEFT(I5356,1)</f>
        <v>S</v>
      </c>
      <c r="L5356" t="str">
        <f>C5356</f>
        <v>     </v>
      </c>
    </row>
    <row r="5357" hidden="1" spans="1:12">
      <c r="A5357" s="5"/>
      <c r="B5357" s="32" t="s">
        <v>117</v>
      </c>
      <c r="C5357" s="32" t="s">
        <v>117</v>
      </c>
      <c r="D5357" s="33" t="s">
        <v>3439</v>
      </c>
      <c r="E5357" s="7">
        <v>0</v>
      </c>
      <c r="F5357" s="7">
        <v>0</v>
      </c>
      <c r="G5357" s="7">
        <v>0</v>
      </c>
      <c r="H5357" s="33" t="s">
        <v>117</v>
      </c>
      <c r="I5357" t="str">
        <f>RIGHT(D5359,19)</f>
        <v>        : BY AMAZON</v>
      </c>
      <c r="J5357">
        <f>LEN(I5357)</f>
        <v>19</v>
      </c>
      <c r="K5357" t="str">
        <f>LEFT(I5357,1)</f>
        <v> </v>
      </c>
      <c r="L5357" t="str">
        <f>C5357</f>
        <v>     </v>
      </c>
    </row>
    <row r="5358" spans="1:12">
      <c r="A5358" s="4">
        <v>42077</v>
      </c>
      <c r="B5358" s="32" t="s">
        <v>112</v>
      </c>
      <c r="C5358" s="32" t="s">
        <v>3440</v>
      </c>
      <c r="D5358" s="33" t="s">
        <v>114</v>
      </c>
      <c r="E5358" s="7">
        <v>4495</v>
      </c>
      <c r="F5358" s="7">
        <v>0</v>
      </c>
      <c r="G5358" s="8" t="s">
        <v>3441</v>
      </c>
      <c r="H5358" s="33" t="s">
        <v>116</v>
      </c>
      <c r="I5358" t="str">
        <f>RIGHT(D5360,19)</f>
        <v>403-0257606-3207522</v>
      </c>
      <c r="J5358">
        <f>LEN(I5358)</f>
        <v>19</v>
      </c>
      <c r="K5358" t="str">
        <f>LEFT(I5358,1)</f>
        <v>4</v>
      </c>
      <c r="L5358" t="str">
        <f>C5358</f>
        <v>R-I /  3047/2014-15</v>
      </c>
    </row>
    <row r="5359" hidden="1" spans="1:12">
      <c r="A5359" s="5"/>
      <c r="B5359" s="32" t="s">
        <v>117</v>
      </c>
      <c r="C5359" s="32" t="s">
        <v>117</v>
      </c>
      <c r="D5359" s="33" t="s">
        <v>118</v>
      </c>
      <c r="E5359" s="7">
        <v>0</v>
      </c>
      <c r="F5359" s="7">
        <v>0</v>
      </c>
      <c r="G5359" s="7">
        <v>0</v>
      </c>
      <c r="H5359" s="33" t="s">
        <v>117</v>
      </c>
      <c r="I5359" t="str">
        <f>RIGHT(D5361,19)</f>
        <v>        : BY AMAZON</v>
      </c>
      <c r="J5359">
        <f>LEN(I5359)</f>
        <v>19</v>
      </c>
      <c r="K5359" t="str">
        <f>LEFT(I5359,1)</f>
        <v> </v>
      </c>
      <c r="L5359" t="str">
        <f>C5359</f>
        <v>     </v>
      </c>
    </row>
    <row r="5360" hidden="1" spans="1:12">
      <c r="A5360" s="5"/>
      <c r="B5360" s="32" t="s">
        <v>117</v>
      </c>
      <c r="C5360" s="32" t="s">
        <v>117</v>
      </c>
      <c r="D5360" s="33" t="s">
        <v>3442</v>
      </c>
      <c r="E5360" s="7">
        <v>0</v>
      </c>
      <c r="F5360" s="7">
        <v>0</v>
      </c>
      <c r="G5360" s="7">
        <v>0</v>
      </c>
      <c r="H5360" s="33" t="s">
        <v>117</v>
      </c>
      <c r="I5360" t="str">
        <f>RIGHT(D5362,19)</f>
        <v>           : HITESH</v>
      </c>
      <c r="J5360">
        <f>LEN(I5360)</f>
        <v>19</v>
      </c>
      <c r="K5360" t="str">
        <f>LEFT(I5360,1)</f>
        <v> </v>
      </c>
      <c r="L5360" t="str">
        <f>C5360</f>
        <v>     </v>
      </c>
    </row>
    <row r="5361" hidden="1" spans="1:12">
      <c r="A5361" s="5"/>
      <c r="B5361" s="32" t="s">
        <v>117</v>
      </c>
      <c r="C5361" s="32" t="s">
        <v>117</v>
      </c>
      <c r="D5361" s="33" t="s">
        <v>120</v>
      </c>
      <c r="E5361" s="7">
        <v>0</v>
      </c>
      <c r="F5361" s="7">
        <v>0</v>
      </c>
      <c r="G5361" s="7">
        <v>0</v>
      </c>
      <c r="H5361" s="33" t="s">
        <v>117</v>
      </c>
      <c r="I5361" t="str">
        <f>RIGHT(D5363,19)</f>
        <v>.00 Dr Due:14-03-15</v>
      </c>
      <c r="J5361">
        <f>LEN(I5361)</f>
        <v>19</v>
      </c>
      <c r="K5361" t="str">
        <f>LEFT(I5361,1)</f>
        <v>.</v>
      </c>
      <c r="L5361" t="str">
        <f>C5361</f>
        <v>     </v>
      </c>
    </row>
    <row r="5362" hidden="1" spans="1:12">
      <c r="A5362" s="5"/>
      <c r="B5362" s="32" t="s">
        <v>117</v>
      </c>
      <c r="C5362" s="32" t="s">
        <v>117</v>
      </c>
      <c r="D5362" s="33" t="s">
        <v>453</v>
      </c>
      <c r="E5362" s="7">
        <v>0</v>
      </c>
      <c r="F5362" s="7">
        <v>0</v>
      </c>
      <c r="G5362" s="7">
        <v>0</v>
      </c>
      <c r="H5362" s="33" t="s">
        <v>117</v>
      </c>
      <c r="I5362" t="str">
        <f>RIGHT(D5364,19)</f>
        <v>Sales</v>
      </c>
      <c r="J5362">
        <f>LEN(I5362)</f>
        <v>5</v>
      </c>
      <c r="K5362" t="str">
        <f>LEFT(I5362,1)</f>
        <v>S</v>
      </c>
      <c r="L5362" t="str">
        <f>C5362</f>
        <v>     </v>
      </c>
    </row>
    <row r="5363" hidden="1" spans="1:12">
      <c r="A5363" s="5"/>
      <c r="B5363" s="32" t="s">
        <v>117</v>
      </c>
      <c r="C5363" s="32" t="s">
        <v>117</v>
      </c>
      <c r="D5363" s="33" t="s">
        <v>3443</v>
      </c>
      <c r="E5363" s="7">
        <v>0</v>
      </c>
      <c r="F5363" s="7">
        <v>0</v>
      </c>
      <c r="G5363" s="7">
        <v>0</v>
      </c>
      <c r="H5363" s="33" t="s">
        <v>117</v>
      </c>
      <c r="I5363" t="str">
        <f>RIGHT(D5365,19)</f>
        <v>        : BY AMAZON</v>
      </c>
      <c r="J5363">
        <f>LEN(I5363)</f>
        <v>19</v>
      </c>
      <c r="K5363" t="str">
        <f>LEFT(I5363,1)</f>
        <v> </v>
      </c>
      <c r="L5363" t="str">
        <f>C5363</f>
        <v>     </v>
      </c>
    </row>
    <row r="5364" spans="1:12">
      <c r="A5364" s="4">
        <v>42077</v>
      </c>
      <c r="B5364" s="32" t="s">
        <v>112</v>
      </c>
      <c r="C5364" s="32" t="s">
        <v>3444</v>
      </c>
      <c r="D5364" s="33" t="s">
        <v>114</v>
      </c>
      <c r="E5364" s="7">
        <v>334</v>
      </c>
      <c r="F5364" s="7">
        <v>0</v>
      </c>
      <c r="G5364" s="8" t="s">
        <v>3445</v>
      </c>
      <c r="H5364" s="33" t="s">
        <v>116</v>
      </c>
      <c r="I5364" t="str">
        <f>RIGHT(D5366,19)</f>
        <v>171-1892483-1710709</v>
      </c>
      <c r="J5364">
        <f>LEN(I5364)</f>
        <v>19</v>
      </c>
      <c r="K5364" t="str">
        <f>LEFT(I5364,1)</f>
        <v>1</v>
      </c>
      <c r="L5364" t="str">
        <f>C5364</f>
        <v>R-I /  3049/2014-15</v>
      </c>
    </row>
    <row r="5365" hidden="1" spans="1:12">
      <c r="A5365" s="5"/>
      <c r="B5365" s="32" t="s">
        <v>117</v>
      </c>
      <c r="C5365" s="32" t="s">
        <v>117</v>
      </c>
      <c r="D5365" s="33" t="s">
        <v>118</v>
      </c>
      <c r="E5365" s="7">
        <v>0</v>
      </c>
      <c r="F5365" s="7">
        <v>0</v>
      </c>
      <c r="G5365" s="7">
        <v>0</v>
      </c>
      <c r="H5365" s="33" t="s">
        <v>117</v>
      </c>
      <c r="I5365" t="str">
        <f>RIGHT(D5367,19)</f>
        <v>        : BY AMAZON</v>
      </c>
      <c r="J5365">
        <f>LEN(I5365)</f>
        <v>19</v>
      </c>
      <c r="K5365" t="str">
        <f>LEFT(I5365,1)</f>
        <v> </v>
      </c>
      <c r="L5365" t="str">
        <f>C5365</f>
        <v>     </v>
      </c>
    </row>
    <row r="5366" hidden="1" spans="1:12">
      <c r="A5366" s="5"/>
      <c r="B5366" s="32" t="s">
        <v>117</v>
      </c>
      <c r="C5366" s="32" t="s">
        <v>117</v>
      </c>
      <c r="D5366" s="33" t="s">
        <v>3446</v>
      </c>
      <c r="E5366" s="7">
        <v>0</v>
      </c>
      <c r="F5366" s="7">
        <v>0</v>
      </c>
      <c r="G5366" s="7">
        <v>0</v>
      </c>
      <c r="H5366" s="33" t="s">
        <v>117</v>
      </c>
      <c r="I5366" t="str">
        <f>RIGHT(D5368,19)</f>
        <v>           : HITESH</v>
      </c>
      <c r="J5366">
        <f>LEN(I5366)</f>
        <v>19</v>
      </c>
      <c r="K5366" t="str">
        <f>LEFT(I5366,1)</f>
        <v> </v>
      </c>
      <c r="L5366" t="str">
        <f>C5366</f>
        <v>     </v>
      </c>
    </row>
    <row r="5367" hidden="1" spans="1:12">
      <c r="A5367" s="5"/>
      <c r="B5367" s="32" t="s">
        <v>117</v>
      </c>
      <c r="C5367" s="32" t="s">
        <v>117</v>
      </c>
      <c r="D5367" s="33" t="s">
        <v>120</v>
      </c>
      <c r="E5367" s="7">
        <v>0</v>
      </c>
      <c r="F5367" s="7">
        <v>0</v>
      </c>
      <c r="G5367" s="7">
        <v>0</v>
      </c>
      <c r="H5367" s="33" t="s">
        <v>117</v>
      </c>
      <c r="I5367" t="str">
        <f>RIGHT(D5369,19)</f>
        <v>.00 Dr Due:14-03-15</v>
      </c>
      <c r="J5367">
        <f>LEN(I5367)</f>
        <v>19</v>
      </c>
      <c r="K5367" t="str">
        <f>LEFT(I5367,1)</f>
        <v>.</v>
      </c>
      <c r="L5367" t="str">
        <f>C5367</f>
        <v>     </v>
      </c>
    </row>
    <row r="5368" hidden="1" spans="1:12">
      <c r="A5368" s="5"/>
      <c r="B5368" s="32" t="s">
        <v>117</v>
      </c>
      <c r="C5368" s="32" t="s">
        <v>117</v>
      </c>
      <c r="D5368" s="33" t="s">
        <v>453</v>
      </c>
      <c r="E5368" s="7">
        <v>0</v>
      </c>
      <c r="F5368" s="7">
        <v>0</v>
      </c>
      <c r="G5368" s="7">
        <v>0</v>
      </c>
      <c r="H5368" s="33" t="s">
        <v>117</v>
      </c>
      <c r="I5368" t="str">
        <f>RIGHT(D5370,19)</f>
        <v>Sales</v>
      </c>
      <c r="J5368">
        <f>LEN(I5368)</f>
        <v>5</v>
      </c>
      <c r="K5368" t="str">
        <f>LEFT(I5368,1)</f>
        <v>S</v>
      </c>
      <c r="L5368" t="str">
        <f>C5368</f>
        <v>     </v>
      </c>
    </row>
    <row r="5369" hidden="1" spans="1:12">
      <c r="A5369" s="5"/>
      <c r="B5369" s="32" t="s">
        <v>117</v>
      </c>
      <c r="C5369" s="32" t="s">
        <v>117</v>
      </c>
      <c r="D5369" s="33" t="s">
        <v>3447</v>
      </c>
      <c r="E5369" s="7">
        <v>0</v>
      </c>
      <c r="F5369" s="7">
        <v>0</v>
      </c>
      <c r="G5369" s="7">
        <v>0</v>
      </c>
      <c r="H5369" s="33" t="s">
        <v>117</v>
      </c>
      <c r="I5369" t="str">
        <f>RIGHT(D5371,19)</f>
        <v>        : BY AMAZON</v>
      </c>
      <c r="J5369">
        <f>LEN(I5369)</f>
        <v>19</v>
      </c>
      <c r="K5369" t="str">
        <f>LEFT(I5369,1)</f>
        <v> </v>
      </c>
      <c r="L5369" t="str">
        <f>C5369</f>
        <v>     </v>
      </c>
    </row>
    <row r="5370" spans="1:12">
      <c r="A5370" s="4">
        <v>42077</v>
      </c>
      <c r="B5370" s="32" t="s">
        <v>112</v>
      </c>
      <c r="C5370" s="32" t="s">
        <v>3448</v>
      </c>
      <c r="D5370" s="33" t="s">
        <v>114</v>
      </c>
      <c r="E5370" s="7">
        <v>599</v>
      </c>
      <c r="F5370" s="7">
        <v>0</v>
      </c>
      <c r="G5370" s="8" t="s">
        <v>3449</v>
      </c>
      <c r="H5370" s="33" t="s">
        <v>116</v>
      </c>
      <c r="I5370" t="str">
        <f>RIGHT(D5372,19)</f>
        <v>404-8039600-8332363</v>
      </c>
      <c r="J5370">
        <f>LEN(I5370)</f>
        <v>19</v>
      </c>
      <c r="K5370" t="str">
        <f>LEFT(I5370,1)</f>
        <v>4</v>
      </c>
      <c r="L5370" t="str">
        <f>C5370</f>
        <v>R-I /  3050/2014-15</v>
      </c>
    </row>
    <row r="5371" hidden="1" spans="1:12">
      <c r="A5371" s="5"/>
      <c r="B5371" s="32" t="s">
        <v>117</v>
      </c>
      <c r="C5371" s="32" t="s">
        <v>117</v>
      </c>
      <c r="D5371" s="33" t="s">
        <v>118</v>
      </c>
      <c r="E5371" s="7">
        <v>0</v>
      </c>
      <c r="F5371" s="7">
        <v>0</v>
      </c>
      <c r="G5371" s="7">
        <v>0</v>
      </c>
      <c r="H5371" s="33" t="s">
        <v>117</v>
      </c>
      <c r="I5371" t="str">
        <f>RIGHT(D5373,19)</f>
        <v>        : BY AMAZON</v>
      </c>
      <c r="J5371">
        <f>LEN(I5371)</f>
        <v>19</v>
      </c>
      <c r="K5371" t="str">
        <f>LEFT(I5371,1)</f>
        <v> </v>
      </c>
      <c r="L5371" t="str">
        <f>C5371</f>
        <v>     </v>
      </c>
    </row>
    <row r="5372" hidden="1" spans="1:12">
      <c r="A5372" s="5"/>
      <c r="B5372" s="32" t="s">
        <v>117</v>
      </c>
      <c r="C5372" s="32" t="s">
        <v>117</v>
      </c>
      <c r="D5372" s="33" t="s">
        <v>3450</v>
      </c>
      <c r="E5372" s="7">
        <v>0</v>
      </c>
      <c r="F5372" s="7">
        <v>0</v>
      </c>
      <c r="G5372" s="7">
        <v>0</v>
      </c>
      <c r="H5372" s="33" t="s">
        <v>117</v>
      </c>
      <c r="I5372" t="str">
        <f>RIGHT(D5374,19)</f>
        <v>           : HITESH</v>
      </c>
      <c r="J5372">
        <f>LEN(I5372)</f>
        <v>19</v>
      </c>
      <c r="K5372" t="str">
        <f>LEFT(I5372,1)</f>
        <v> </v>
      </c>
      <c r="L5372" t="str">
        <f>C5372</f>
        <v>     </v>
      </c>
    </row>
    <row r="5373" hidden="1" spans="1:12">
      <c r="A5373" s="5"/>
      <c r="B5373" s="32" t="s">
        <v>117</v>
      </c>
      <c r="C5373" s="32" t="s">
        <v>117</v>
      </c>
      <c r="D5373" s="33" t="s">
        <v>120</v>
      </c>
      <c r="E5373" s="7">
        <v>0</v>
      </c>
      <c r="F5373" s="7">
        <v>0</v>
      </c>
      <c r="G5373" s="7">
        <v>0</v>
      </c>
      <c r="H5373" s="33" t="s">
        <v>117</v>
      </c>
      <c r="I5373" t="str">
        <f>RIGHT(D5375,19)</f>
        <v>.00 Dr Due:14-03-15</v>
      </c>
      <c r="J5373">
        <f>LEN(I5373)</f>
        <v>19</v>
      </c>
      <c r="K5373" t="str">
        <f>LEFT(I5373,1)</f>
        <v>.</v>
      </c>
      <c r="L5373" t="str">
        <f>C5373</f>
        <v>     </v>
      </c>
    </row>
    <row r="5374" hidden="1" spans="1:12">
      <c r="A5374" s="5"/>
      <c r="B5374" s="32" t="s">
        <v>117</v>
      </c>
      <c r="C5374" s="32" t="s">
        <v>117</v>
      </c>
      <c r="D5374" s="33" t="s">
        <v>453</v>
      </c>
      <c r="E5374" s="7">
        <v>0</v>
      </c>
      <c r="F5374" s="7">
        <v>0</v>
      </c>
      <c r="G5374" s="7">
        <v>0</v>
      </c>
      <c r="H5374" s="33" t="s">
        <v>117</v>
      </c>
      <c r="I5374" t="str">
        <f>RIGHT(D5376,19)</f>
        <v>Sales</v>
      </c>
      <c r="J5374">
        <f>LEN(I5374)</f>
        <v>5</v>
      </c>
      <c r="K5374" t="str">
        <f>LEFT(I5374,1)</f>
        <v>S</v>
      </c>
      <c r="L5374" t="str">
        <f>C5374</f>
        <v>     </v>
      </c>
    </row>
    <row r="5375" hidden="1" spans="1:12">
      <c r="A5375" s="5"/>
      <c r="B5375" s="32" t="s">
        <v>117</v>
      </c>
      <c r="C5375" s="32" t="s">
        <v>117</v>
      </c>
      <c r="D5375" s="33" t="s">
        <v>3451</v>
      </c>
      <c r="E5375" s="7">
        <v>0</v>
      </c>
      <c r="F5375" s="7">
        <v>0</v>
      </c>
      <c r="G5375" s="7">
        <v>0</v>
      </c>
      <c r="H5375" s="33" t="s">
        <v>117</v>
      </c>
      <c r="I5375" t="str">
        <f>RIGHT(D5377,19)</f>
        <v>        : BY AMAZON</v>
      </c>
      <c r="J5375">
        <f>LEN(I5375)</f>
        <v>19</v>
      </c>
      <c r="K5375" t="str">
        <f>LEFT(I5375,1)</f>
        <v> </v>
      </c>
      <c r="L5375" t="str">
        <f>C5375</f>
        <v>     </v>
      </c>
    </row>
    <row r="5376" spans="1:12">
      <c r="A5376" s="4">
        <v>42077</v>
      </c>
      <c r="B5376" s="32" t="s">
        <v>112</v>
      </c>
      <c r="C5376" s="32" t="s">
        <v>3452</v>
      </c>
      <c r="D5376" s="33" t="s">
        <v>114</v>
      </c>
      <c r="E5376" s="7">
        <v>815</v>
      </c>
      <c r="F5376" s="7">
        <v>0</v>
      </c>
      <c r="G5376" s="8" t="s">
        <v>3453</v>
      </c>
      <c r="H5376" s="33" t="s">
        <v>116</v>
      </c>
      <c r="I5376" t="str">
        <f>RIGHT(D5378,19)</f>
        <v>402-1451327-7965959</v>
      </c>
      <c r="J5376">
        <f>LEN(I5376)</f>
        <v>19</v>
      </c>
      <c r="K5376" t="str">
        <f>LEFT(I5376,1)</f>
        <v>4</v>
      </c>
      <c r="L5376" t="str">
        <f>C5376</f>
        <v>R-I /  3051/2014-15</v>
      </c>
    </row>
    <row r="5377" hidden="1" spans="1:12">
      <c r="A5377" s="5"/>
      <c r="B5377" s="32" t="s">
        <v>117</v>
      </c>
      <c r="C5377" s="32" t="s">
        <v>117</v>
      </c>
      <c r="D5377" s="33" t="s">
        <v>118</v>
      </c>
      <c r="E5377" s="7">
        <v>0</v>
      </c>
      <c r="F5377" s="7">
        <v>0</v>
      </c>
      <c r="G5377" s="7">
        <v>0</v>
      </c>
      <c r="H5377" s="33" t="s">
        <v>117</v>
      </c>
      <c r="I5377" t="str">
        <f>RIGHT(D5379,19)</f>
        <v>        : BY AMAZON</v>
      </c>
      <c r="J5377">
        <f>LEN(I5377)</f>
        <v>19</v>
      </c>
      <c r="K5377" t="str">
        <f>LEFT(I5377,1)</f>
        <v> </v>
      </c>
      <c r="L5377" t="str">
        <f>C5377</f>
        <v>     </v>
      </c>
    </row>
    <row r="5378" hidden="1" spans="1:12">
      <c r="A5378" s="5"/>
      <c r="B5378" s="32" t="s">
        <v>117</v>
      </c>
      <c r="C5378" s="32" t="s">
        <v>117</v>
      </c>
      <c r="D5378" s="33" t="s">
        <v>3454</v>
      </c>
      <c r="E5378" s="7">
        <v>0</v>
      </c>
      <c r="F5378" s="7">
        <v>0</v>
      </c>
      <c r="G5378" s="7">
        <v>0</v>
      </c>
      <c r="H5378" s="33" t="s">
        <v>117</v>
      </c>
      <c r="I5378" t="str">
        <f>RIGHT(D5380,19)</f>
        <v>           : HITESH</v>
      </c>
      <c r="J5378">
        <f>LEN(I5378)</f>
        <v>19</v>
      </c>
      <c r="K5378" t="str">
        <f>LEFT(I5378,1)</f>
        <v> </v>
      </c>
      <c r="L5378" t="str">
        <f>C5378</f>
        <v>     </v>
      </c>
    </row>
    <row r="5379" hidden="1" spans="1:12">
      <c r="A5379" s="5"/>
      <c r="B5379" s="32" t="s">
        <v>117</v>
      </c>
      <c r="C5379" s="32" t="s">
        <v>117</v>
      </c>
      <c r="D5379" s="33" t="s">
        <v>120</v>
      </c>
      <c r="E5379" s="7">
        <v>0</v>
      </c>
      <c r="F5379" s="7">
        <v>0</v>
      </c>
      <c r="G5379" s="7">
        <v>0</v>
      </c>
      <c r="H5379" s="33" t="s">
        <v>117</v>
      </c>
      <c r="I5379" t="str">
        <f t="shared" ref="I5379:I5442" si="336">RIGHT(D5381,19)</f>
        <v>.00 Dr Due:14-03-15</v>
      </c>
      <c r="J5379">
        <f t="shared" ref="J5379:J5442" si="337">LEN(I5379)</f>
        <v>19</v>
      </c>
      <c r="K5379" t="str">
        <f t="shared" ref="K5379:K5442" si="338">LEFT(I5379,1)</f>
        <v>.</v>
      </c>
      <c r="L5379" t="str">
        <f t="shared" ref="L5379:L5442" si="339">C5379</f>
        <v>     </v>
      </c>
    </row>
    <row r="5380" hidden="1" spans="1:12">
      <c r="A5380" s="5"/>
      <c r="B5380" s="32" t="s">
        <v>117</v>
      </c>
      <c r="C5380" s="32" t="s">
        <v>117</v>
      </c>
      <c r="D5380" s="33" t="s">
        <v>453</v>
      </c>
      <c r="E5380" s="7">
        <v>0</v>
      </c>
      <c r="F5380" s="7">
        <v>0</v>
      </c>
      <c r="G5380" s="7">
        <v>0</v>
      </c>
      <c r="H5380" s="33" t="s">
        <v>117</v>
      </c>
      <c r="I5380" t="str">
        <f>RIGHT(D5382,19)</f>
        <v>Sales</v>
      </c>
      <c r="J5380">
        <f>LEN(I5380)</f>
        <v>5</v>
      </c>
      <c r="K5380" t="str">
        <f>LEFT(I5380,1)</f>
        <v>S</v>
      </c>
      <c r="L5380" t="str">
        <f>C5380</f>
        <v>     </v>
      </c>
    </row>
    <row r="5381" hidden="1" spans="1:12">
      <c r="A5381" s="5"/>
      <c r="B5381" s="32" t="s">
        <v>117</v>
      </c>
      <c r="C5381" s="32" t="s">
        <v>117</v>
      </c>
      <c r="D5381" s="33" t="s">
        <v>3455</v>
      </c>
      <c r="E5381" s="7">
        <v>0</v>
      </c>
      <c r="F5381" s="7">
        <v>0</v>
      </c>
      <c r="G5381" s="7">
        <v>0</v>
      </c>
      <c r="H5381" s="33" t="s">
        <v>117</v>
      </c>
      <c r="I5381" t="str">
        <f>RIGHT(D5383,19)</f>
        <v>        : BY AMAZON</v>
      </c>
      <c r="J5381">
        <f>LEN(I5381)</f>
        <v>19</v>
      </c>
      <c r="K5381" t="str">
        <f>LEFT(I5381,1)</f>
        <v> </v>
      </c>
      <c r="L5381" t="str">
        <f>C5381</f>
        <v>     </v>
      </c>
    </row>
    <row r="5382" spans="1:12">
      <c r="A5382" s="4">
        <v>42077</v>
      </c>
      <c r="B5382" s="32" t="s">
        <v>112</v>
      </c>
      <c r="C5382" s="32" t="s">
        <v>3456</v>
      </c>
      <c r="D5382" s="33" t="s">
        <v>114</v>
      </c>
      <c r="E5382" s="7">
        <v>15997</v>
      </c>
      <c r="F5382" s="7">
        <v>0</v>
      </c>
      <c r="G5382" s="8" t="s">
        <v>3457</v>
      </c>
      <c r="H5382" s="33" t="s">
        <v>116</v>
      </c>
      <c r="I5382" t="str">
        <f>RIGHT(D5384,19)</f>
        <v>403-5822280-0085913</v>
      </c>
      <c r="J5382">
        <f>LEN(I5382)</f>
        <v>19</v>
      </c>
      <c r="K5382" t="str">
        <f>LEFT(I5382,1)</f>
        <v>4</v>
      </c>
      <c r="L5382" t="str">
        <f>C5382</f>
        <v>R-I /  3052/2014-15</v>
      </c>
    </row>
    <row r="5383" hidden="1" spans="1:12">
      <c r="A5383" s="5"/>
      <c r="B5383" s="32" t="s">
        <v>117</v>
      </c>
      <c r="C5383" s="32" t="s">
        <v>117</v>
      </c>
      <c r="D5383" s="33" t="s">
        <v>118</v>
      </c>
      <c r="E5383" s="7">
        <v>0</v>
      </c>
      <c r="F5383" s="7">
        <v>0</v>
      </c>
      <c r="G5383" s="7">
        <v>0</v>
      </c>
      <c r="H5383" s="33" t="s">
        <v>117</v>
      </c>
      <c r="I5383" t="str">
        <f>RIGHT(D5385,19)</f>
        <v>        : BY AMAZON</v>
      </c>
      <c r="J5383">
        <f>LEN(I5383)</f>
        <v>19</v>
      </c>
      <c r="K5383" t="str">
        <f>LEFT(I5383,1)</f>
        <v> </v>
      </c>
      <c r="L5383" t="str">
        <f>C5383</f>
        <v>     </v>
      </c>
    </row>
    <row r="5384" hidden="1" spans="1:12">
      <c r="A5384" s="5"/>
      <c r="B5384" s="32" t="s">
        <v>117</v>
      </c>
      <c r="C5384" s="32" t="s">
        <v>117</v>
      </c>
      <c r="D5384" s="33" t="s">
        <v>3458</v>
      </c>
      <c r="E5384" s="7">
        <v>0</v>
      </c>
      <c r="F5384" s="7">
        <v>0</v>
      </c>
      <c r="G5384" s="7">
        <v>0</v>
      </c>
      <c r="H5384" s="33" t="s">
        <v>117</v>
      </c>
      <c r="I5384" t="str">
        <f>RIGHT(D5386,19)</f>
        <v>           : HITESH</v>
      </c>
      <c r="J5384">
        <f>LEN(I5384)</f>
        <v>19</v>
      </c>
      <c r="K5384" t="str">
        <f>LEFT(I5384,1)</f>
        <v> </v>
      </c>
      <c r="L5384" t="str">
        <f>C5384</f>
        <v>     </v>
      </c>
    </row>
    <row r="5385" hidden="1" spans="1:12">
      <c r="A5385" s="5"/>
      <c r="B5385" s="32" t="s">
        <v>117</v>
      </c>
      <c r="C5385" s="32" t="s">
        <v>117</v>
      </c>
      <c r="D5385" s="33" t="s">
        <v>120</v>
      </c>
      <c r="E5385" s="7">
        <v>0</v>
      </c>
      <c r="F5385" s="7">
        <v>0</v>
      </c>
      <c r="G5385" s="7">
        <v>0</v>
      </c>
      <c r="H5385" s="33" t="s">
        <v>117</v>
      </c>
      <c r="I5385" t="str">
        <f>RIGHT(D5387,19)</f>
        <v>.00 Dr Due:14-03-15</v>
      </c>
      <c r="J5385">
        <f>LEN(I5385)</f>
        <v>19</v>
      </c>
      <c r="K5385" t="str">
        <f>LEFT(I5385,1)</f>
        <v>.</v>
      </c>
      <c r="L5385" t="str">
        <f>C5385</f>
        <v>     </v>
      </c>
    </row>
    <row r="5386" hidden="1" spans="1:12">
      <c r="A5386" s="5"/>
      <c r="B5386" s="32" t="s">
        <v>117</v>
      </c>
      <c r="C5386" s="32" t="s">
        <v>117</v>
      </c>
      <c r="D5386" s="33" t="s">
        <v>453</v>
      </c>
      <c r="E5386" s="7">
        <v>0</v>
      </c>
      <c r="F5386" s="7">
        <v>0</v>
      </c>
      <c r="G5386" s="7">
        <v>0</v>
      </c>
      <c r="H5386" s="33" t="s">
        <v>117</v>
      </c>
      <c r="I5386" t="str">
        <f>RIGHT(D5388,19)</f>
        <v>Sales</v>
      </c>
      <c r="J5386">
        <f>LEN(I5386)</f>
        <v>5</v>
      </c>
      <c r="K5386" t="str">
        <f>LEFT(I5386,1)</f>
        <v>S</v>
      </c>
      <c r="L5386" t="str">
        <f>C5386</f>
        <v>     </v>
      </c>
    </row>
    <row r="5387" hidden="1" spans="1:12">
      <c r="A5387" s="5"/>
      <c r="B5387" s="32" t="s">
        <v>117</v>
      </c>
      <c r="C5387" s="32" t="s">
        <v>117</v>
      </c>
      <c r="D5387" s="33" t="s">
        <v>3459</v>
      </c>
      <c r="E5387" s="7">
        <v>0</v>
      </c>
      <c r="F5387" s="7">
        <v>0</v>
      </c>
      <c r="G5387" s="7">
        <v>0</v>
      </c>
      <c r="H5387" s="33" t="s">
        <v>117</v>
      </c>
      <c r="I5387" t="str">
        <f>RIGHT(D5389,19)</f>
        <v>        : BY AMAZON</v>
      </c>
      <c r="J5387">
        <f>LEN(I5387)</f>
        <v>19</v>
      </c>
      <c r="K5387" t="str">
        <f>LEFT(I5387,1)</f>
        <v> </v>
      </c>
      <c r="L5387" t="str">
        <f>C5387</f>
        <v>     </v>
      </c>
    </row>
    <row r="5388" spans="1:12">
      <c r="A5388" s="4">
        <v>42077</v>
      </c>
      <c r="B5388" s="32" t="s">
        <v>112</v>
      </c>
      <c r="C5388" s="32" t="s">
        <v>3460</v>
      </c>
      <c r="D5388" s="33" t="s">
        <v>114</v>
      </c>
      <c r="E5388" s="7">
        <v>300</v>
      </c>
      <c r="F5388" s="7">
        <v>0</v>
      </c>
      <c r="G5388" s="8" t="s">
        <v>3461</v>
      </c>
      <c r="H5388" s="33" t="s">
        <v>116</v>
      </c>
      <c r="I5388" t="str">
        <f>RIGHT(D5390,19)</f>
        <v>404-4752633-2457167</v>
      </c>
      <c r="J5388">
        <f>LEN(I5388)</f>
        <v>19</v>
      </c>
      <c r="K5388" t="str">
        <f>LEFT(I5388,1)</f>
        <v>4</v>
      </c>
      <c r="L5388" t="str">
        <f>C5388</f>
        <v>R-I /  3053/2014-15</v>
      </c>
    </row>
    <row r="5389" hidden="1" spans="1:12">
      <c r="A5389" s="5"/>
      <c r="B5389" s="32" t="s">
        <v>117</v>
      </c>
      <c r="C5389" s="32" t="s">
        <v>117</v>
      </c>
      <c r="D5389" s="33" t="s">
        <v>118</v>
      </c>
      <c r="E5389" s="7">
        <v>0</v>
      </c>
      <c r="F5389" s="7">
        <v>0</v>
      </c>
      <c r="G5389" s="7">
        <v>0</v>
      </c>
      <c r="H5389" s="33" t="s">
        <v>117</v>
      </c>
      <c r="I5389" t="str">
        <f>RIGHT(D5391,19)</f>
        <v>        : BY AMAZON</v>
      </c>
      <c r="J5389">
        <f>LEN(I5389)</f>
        <v>19</v>
      </c>
      <c r="K5389" t="str">
        <f>LEFT(I5389,1)</f>
        <v> </v>
      </c>
      <c r="L5389" t="str">
        <f>C5389</f>
        <v>     </v>
      </c>
    </row>
    <row r="5390" hidden="1" spans="1:12">
      <c r="A5390" s="5"/>
      <c r="B5390" s="32" t="s">
        <v>117</v>
      </c>
      <c r="C5390" s="32" t="s">
        <v>117</v>
      </c>
      <c r="D5390" s="33" t="s">
        <v>3462</v>
      </c>
      <c r="E5390" s="7">
        <v>0</v>
      </c>
      <c r="F5390" s="7">
        <v>0</v>
      </c>
      <c r="G5390" s="7">
        <v>0</v>
      </c>
      <c r="H5390" s="33" t="s">
        <v>117</v>
      </c>
      <c r="I5390" t="str">
        <f>RIGHT(D5392,19)</f>
        <v>           : HITESH</v>
      </c>
      <c r="J5390">
        <f>LEN(I5390)</f>
        <v>19</v>
      </c>
      <c r="K5390" t="str">
        <f>LEFT(I5390,1)</f>
        <v> </v>
      </c>
      <c r="L5390" t="str">
        <f>C5390</f>
        <v>     </v>
      </c>
    </row>
    <row r="5391" hidden="1" spans="1:12">
      <c r="A5391" s="5"/>
      <c r="B5391" s="32" t="s">
        <v>117</v>
      </c>
      <c r="C5391" s="32" t="s">
        <v>117</v>
      </c>
      <c r="D5391" s="33" t="s">
        <v>120</v>
      </c>
      <c r="E5391" s="7">
        <v>0</v>
      </c>
      <c r="F5391" s="7">
        <v>0</v>
      </c>
      <c r="G5391" s="7">
        <v>0</v>
      </c>
      <c r="H5391" s="33" t="s">
        <v>117</v>
      </c>
      <c r="I5391" t="str">
        <f>RIGHT(D5393,19)</f>
        <v>.00 Dr Due:14-03-15</v>
      </c>
      <c r="J5391">
        <f>LEN(I5391)</f>
        <v>19</v>
      </c>
      <c r="K5391" t="str">
        <f>LEFT(I5391,1)</f>
        <v>.</v>
      </c>
      <c r="L5391" t="str">
        <f>C5391</f>
        <v>     </v>
      </c>
    </row>
    <row r="5392" hidden="1" spans="1:12">
      <c r="A5392" s="5"/>
      <c r="B5392" s="32" t="s">
        <v>117</v>
      </c>
      <c r="C5392" s="32" t="s">
        <v>117</v>
      </c>
      <c r="D5392" s="33" t="s">
        <v>453</v>
      </c>
      <c r="E5392" s="7">
        <v>0</v>
      </c>
      <c r="F5392" s="7">
        <v>0</v>
      </c>
      <c r="G5392" s="7">
        <v>0</v>
      </c>
      <c r="H5392" s="33" t="s">
        <v>117</v>
      </c>
      <c r="I5392" t="str">
        <f>RIGHT(D5394,19)</f>
        <v>Sales</v>
      </c>
      <c r="J5392">
        <f>LEN(I5392)</f>
        <v>5</v>
      </c>
      <c r="K5392" t="str">
        <f>LEFT(I5392,1)</f>
        <v>S</v>
      </c>
      <c r="L5392" t="str">
        <f>C5392</f>
        <v>     </v>
      </c>
    </row>
    <row r="5393" hidden="1" spans="1:12">
      <c r="A5393" s="5"/>
      <c r="B5393" s="32" t="s">
        <v>117</v>
      </c>
      <c r="C5393" s="32" t="s">
        <v>117</v>
      </c>
      <c r="D5393" s="33" t="s">
        <v>3463</v>
      </c>
      <c r="E5393" s="7">
        <v>0</v>
      </c>
      <c r="F5393" s="7">
        <v>0</v>
      </c>
      <c r="G5393" s="7">
        <v>0</v>
      </c>
      <c r="H5393" s="33" t="s">
        <v>117</v>
      </c>
      <c r="I5393" t="str">
        <f>RIGHT(D5395,19)</f>
        <v>        : BY AMAZON</v>
      </c>
      <c r="J5393">
        <f>LEN(I5393)</f>
        <v>19</v>
      </c>
      <c r="K5393" t="str">
        <f>LEFT(I5393,1)</f>
        <v> </v>
      </c>
      <c r="L5393" t="str">
        <f>C5393</f>
        <v>     </v>
      </c>
    </row>
    <row r="5394" spans="1:12">
      <c r="A5394" s="4">
        <v>42077</v>
      </c>
      <c r="B5394" s="32" t="s">
        <v>112</v>
      </c>
      <c r="C5394" s="32" t="s">
        <v>3464</v>
      </c>
      <c r="D5394" s="33" t="s">
        <v>114</v>
      </c>
      <c r="E5394" s="7">
        <v>300</v>
      </c>
      <c r="F5394" s="7">
        <v>0</v>
      </c>
      <c r="G5394" s="8" t="s">
        <v>3465</v>
      </c>
      <c r="H5394" s="33" t="s">
        <v>116</v>
      </c>
      <c r="I5394" t="str">
        <f>RIGHT(D5396,19)</f>
        <v>403-3432394-3340316</v>
      </c>
      <c r="J5394">
        <f>LEN(I5394)</f>
        <v>19</v>
      </c>
      <c r="K5394" t="str">
        <f>LEFT(I5394,1)</f>
        <v>4</v>
      </c>
      <c r="L5394" t="str">
        <f>C5394</f>
        <v>R-I /  3054/2014-15</v>
      </c>
    </row>
    <row r="5395" hidden="1" spans="1:12">
      <c r="A5395" s="5"/>
      <c r="B5395" s="32" t="s">
        <v>117</v>
      </c>
      <c r="C5395" s="32" t="s">
        <v>117</v>
      </c>
      <c r="D5395" s="33" t="s">
        <v>118</v>
      </c>
      <c r="E5395" s="7">
        <v>0</v>
      </c>
      <c r="F5395" s="7">
        <v>0</v>
      </c>
      <c r="G5395" s="7">
        <v>0</v>
      </c>
      <c r="H5395" s="33" t="s">
        <v>117</v>
      </c>
      <c r="I5395" t="str">
        <f>RIGHT(D5397,19)</f>
        <v>        : BY AMAZON</v>
      </c>
      <c r="J5395">
        <f>LEN(I5395)</f>
        <v>19</v>
      </c>
      <c r="K5395" t="str">
        <f>LEFT(I5395,1)</f>
        <v> </v>
      </c>
      <c r="L5395" t="str">
        <f>C5395</f>
        <v>     </v>
      </c>
    </row>
    <row r="5396" hidden="1" spans="1:12">
      <c r="A5396" s="5"/>
      <c r="B5396" s="32" t="s">
        <v>117</v>
      </c>
      <c r="C5396" s="32" t="s">
        <v>117</v>
      </c>
      <c r="D5396" s="33" t="s">
        <v>3466</v>
      </c>
      <c r="E5396" s="7">
        <v>0</v>
      </c>
      <c r="F5396" s="7">
        <v>0</v>
      </c>
      <c r="G5396" s="7">
        <v>0</v>
      </c>
      <c r="H5396" s="33" t="s">
        <v>117</v>
      </c>
      <c r="I5396" t="str">
        <f>RIGHT(D5398,19)</f>
        <v>           : HITESH</v>
      </c>
      <c r="J5396">
        <f>LEN(I5396)</f>
        <v>19</v>
      </c>
      <c r="K5396" t="str">
        <f>LEFT(I5396,1)</f>
        <v> </v>
      </c>
      <c r="L5396" t="str">
        <f>C5396</f>
        <v>     </v>
      </c>
    </row>
    <row r="5397" hidden="1" spans="1:12">
      <c r="A5397" s="5"/>
      <c r="B5397" s="32" t="s">
        <v>117</v>
      </c>
      <c r="C5397" s="32" t="s">
        <v>117</v>
      </c>
      <c r="D5397" s="33" t="s">
        <v>120</v>
      </c>
      <c r="E5397" s="7">
        <v>0</v>
      </c>
      <c r="F5397" s="7">
        <v>0</v>
      </c>
      <c r="G5397" s="7">
        <v>0</v>
      </c>
      <c r="H5397" s="33" t="s">
        <v>117</v>
      </c>
      <c r="I5397" t="str">
        <f>RIGHT(D5399,19)</f>
        <v>.00 Dr Due:14-03-15</v>
      </c>
      <c r="J5397">
        <f>LEN(I5397)</f>
        <v>19</v>
      </c>
      <c r="K5397" t="str">
        <f>LEFT(I5397,1)</f>
        <v>.</v>
      </c>
      <c r="L5397" t="str">
        <f>C5397</f>
        <v>     </v>
      </c>
    </row>
    <row r="5398" hidden="1" spans="1:12">
      <c r="A5398" s="5"/>
      <c r="B5398" s="32" t="s">
        <v>117</v>
      </c>
      <c r="C5398" s="32" t="s">
        <v>117</v>
      </c>
      <c r="D5398" s="33" t="s">
        <v>453</v>
      </c>
      <c r="E5398" s="7">
        <v>0</v>
      </c>
      <c r="F5398" s="7">
        <v>0</v>
      </c>
      <c r="G5398" s="7">
        <v>0</v>
      </c>
      <c r="H5398" s="33" t="s">
        <v>117</v>
      </c>
      <c r="I5398" t="str">
        <f>RIGHT(D5400,19)</f>
        <v>Sales</v>
      </c>
      <c r="J5398">
        <f>LEN(I5398)</f>
        <v>5</v>
      </c>
      <c r="K5398" t="str">
        <f>LEFT(I5398,1)</f>
        <v>S</v>
      </c>
      <c r="L5398" t="str">
        <f>C5398</f>
        <v>     </v>
      </c>
    </row>
    <row r="5399" hidden="1" spans="1:12">
      <c r="A5399" s="5"/>
      <c r="B5399" s="32" t="s">
        <v>117</v>
      </c>
      <c r="C5399" s="32" t="s">
        <v>117</v>
      </c>
      <c r="D5399" s="33" t="s">
        <v>3467</v>
      </c>
      <c r="E5399" s="7">
        <v>0</v>
      </c>
      <c r="F5399" s="7">
        <v>0</v>
      </c>
      <c r="G5399" s="7">
        <v>0</v>
      </c>
      <c r="H5399" s="33" t="s">
        <v>117</v>
      </c>
      <c r="I5399" t="str">
        <f>RIGHT(D5401,19)</f>
        <v>        : BY AMAZON</v>
      </c>
      <c r="J5399">
        <f>LEN(I5399)</f>
        <v>19</v>
      </c>
      <c r="K5399" t="str">
        <f>LEFT(I5399,1)</f>
        <v> </v>
      </c>
      <c r="L5399" t="str">
        <f>C5399</f>
        <v>     </v>
      </c>
    </row>
    <row r="5400" spans="1:12">
      <c r="A5400" s="4">
        <v>42077</v>
      </c>
      <c r="B5400" s="32" t="s">
        <v>112</v>
      </c>
      <c r="C5400" s="32" t="s">
        <v>3468</v>
      </c>
      <c r="D5400" s="33" t="s">
        <v>114</v>
      </c>
      <c r="E5400" s="7">
        <v>640</v>
      </c>
      <c r="F5400" s="7">
        <v>0</v>
      </c>
      <c r="G5400" s="8" t="s">
        <v>3469</v>
      </c>
      <c r="H5400" s="33" t="s">
        <v>116</v>
      </c>
      <c r="I5400" t="str">
        <f>RIGHT(D5402,19)</f>
        <v>403-8019418-4358752</v>
      </c>
      <c r="J5400">
        <f>LEN(I5400)</f>
        <v>19</v>
      </c>
      <c r="K5400" t="str">
        <f>LEFT(I5400,1)</f>
        <v>4</v>
      </c>
      <c r="L5400" t="str">
        <f>C5400</f>
        <v>R-I /  3055/2014-15</v>
      </c>
    </row>
    <row r="5401" hidden="1" spans="1:12">
      <c r="A5401" s="5"/>
      <c r="B5401" s="32" t="s">
        <v>117</v>
      </c>
      <c r="C5401" s="32" t="s">
        <v>117</v>
      </c>
      <c r="D5401" s="33" t="s">
        <v>118</v>
      </c>
      <c r="E5401" s="7">
        <v>0</v>
      </c>
      <c r="F5401" s="7">
        <v>0</v>
      </c>
      <c r="G5401" s="7">
        <v>0</v>
      </c>
      <c r="H5401" s="33" t="s">
        <v>117</v>
      </c>
      <c r="I5401" t="str">
        <f>RIGHT(D5403,19)</f>
        <v>        : BY AMAZON</v>
      </c>
      <c r="J5401">
        <f>LEN(I5401)</f>
        <v>19</v>
      </c>
      <c r="K5401" t="str">
        <f>LEFT(I5401,1)</f>
        <v> </v>
      </c>
      <c r="L5401" t="str">
        <f>C5401</f>
        <v>     </v>
      </c>
    </row>
    <row r="5402" hidden="1" spans="1:12">
      <c r="A5402" s="5"/>
      <c r="B5402" s="32" t="s">
        <v>117</v>
      </c>
      <c r="C5402" s="32" t="s">
        <v>117</v>
      </c>
      <c r="D5402" s="33" t="s">
        <v>3470</v>
      </c>
      <c r="E5402" s="7">
        <v>0</v>
      </c>
      <c r="F5402" s="7">
        <v>0</v>
      </c>
      <c r="G5402" s="7">
        <v>0</v>
      </c>
      <c r="H5402" s="33" t="s">
        <v>117</v>
      </c>
      <c r="I5402" t="str">
        <f>RIGHT(D5404,19)</f>
        <v>           : HITESH</v>
      </c>
      <c r="J5402">
        <f>LEN(I5402)</f>
        <v>19</v>
      </c>
      <c r="K5402" t="str">
        <f>LEFT(I5402,1)</f>
        <v> </v>
      </c>
      <c r="L5402" t="str">
        <f>C5402</f>
        <v>     </v>
      </c>
    </row>
    <row r="5403" hidden="1" spans="1:12">
      <c r="A5403" s="5"/>
      <c r="B5403" s="32" t="s">
        <v>117</v>
      </c>
      <c r="C5403" s="32" t="s">
        <v>117</v>
      </c>
      <c r="D5403" s="33" t="s">
        <v>120</v>
      </c>
      <c r="E5403" s="7">
        <v>0</v>
      </c>
      <c r="F5403" s="7">
        <v>0</v>
      </c>
      <c r="G5403" s="7">
        <v>0</v>
      </c>
      <c r="H5403" s="33" t="s">
        <v>117</v>
      </c>
      <c r="I5403" t="str">
        <f>RIGHT(D5405,19)</f>
        <v>.00 Dr Due:14-03-15</v>
      </c>
      <c r="J5403">
        <f>LEN(I5403)</f>
        <v>19</v>
      </c>
      <c r="K5403" t="str">
        <f>LEFT(I5403,1)</f>
        <v>.</v>
      </c>
      <c r="L5403" t="str">
        <f>C5403</f>
        <v>     </v>
      </c>
    </row>
    <row r="5404" hidden="1" spans="1:12">
      <c r="A5404" s="5"/>
      <c r="B5404" s="32" t="s">
        <v>117</v>
      </c>
      <c r="C5404" s="32" t="s">
        <v>117</v>
      </c>
      <c r="D5404" s="33" t="s">
        <v>453</v>
      </c>
      <c r="E5404" s="7">
        <v>0</v>
      </c>
      <c r="F5404" s="7">
        <v>0</v>
      </c>
      <c r="G5404" s="7">
        <v>0</v>
      </c>
      <c r="H5404" s="33" t="s">
        <v>117</v>
      </c>
      <c r="I5404" t="str">
        <f>RIGHT(D5406,19)</f>
        <v>Sales</v>
      </c>
      <c r="J5404">
        <f>LEN(I5404)</f>
        <v>5</v>
      </c>
      <c r="K5404" t="str">
        <f>LEFT(I5404,1)</f>
        <v>S</v>
      </c>
      <c r="L5404" t="str">
        <f>C5404</f>
        <v>     </v>
      </c>
    </row>
    <row r="5405" hidden="1" spans="1:12">
      <c r="A5405" s="5"/>
      <c r="B5405" s="32" t="s">
        <v>117</v>
      </c>
      <c r="C5405" s="32" t="s">
        <v>117</v>
      </c>
      <c r="D5405" s="33" t="s">
        <v>3471</v>
      </c>
      <c r="E5405" s="7">
        <v>0</v>
      </c>
      <c r="F5405" s="7">
        <v>0</v>
      </c>
      <c r="G5405" s="7">
        <v>0</v>
      </c>
      <c r="H5405" s="33" t="s">
        <v>117</v>
      </c>
      <c r="I5405" t="str">
        <f>RIGHT(D5407,19)</f>
        <v>        : BY AMAZON</v>
      </c>
      <c r="J5405">
        <f>LEN(I5405)</f>
        <v>19</v>
      </c>
      <c r="K5405" t="str">
        <f>LEFT(I5405,1)</f>
        <v> </v>
      </c>
      <c r="L5405" t="str">
        <f>C5405</f>
        <v>     </v>
      </c>
    </row>
    <row r="5406" spans="1:12">
      <c r="A5406" s="4">
        <v>42077</v>
      </c>
      <c r="B5406" s="32" t="s">
        <v>112</v>
      </c>
      <c r="C5406" s="32" t="s">
        <v>3472</v>
      </c>
      <c r="D5406" s="33" t="s">
        <v>114</v>
      </c>
      <c r="E5406" s="7">
        <v>1066</v>
      </c>
      <c r="F5406" s="7">
        <v>0</v>
      </c>
      <c r="G5406" s="8" t="s">
        <v>3473</v>
      </c>
      <c r="H5406" s="33" t="s">
        <v>116</v>
      </c>
      <c r="I5406" t="str">
        <f>RIGHT(D5408,19)</f>
        <v>402-5263868-3696321</v>
      </c>
      <c r="J5406">
        <f>LEN(I5406)</f>
        <v>19</v>
      </c>
      <c r="K5406" t="str">
        <f>LEFT(I5406,1)</f>
        <v>4</v>
      </c>
      <c r="L5406" t="str">
        <f>C5406</f>
        <v>R-I /  3056/2014-15</v>
      </c>
    </row>
    <row r="5407" hidden="1" spans="1:12">
      <c r="A5407" s="5"/>
      <c r="B5407" s="32" t="s">
        <v>117</v>
      </c>
      <c r="C5407" s="32" t="s">
        <v>117</v>
      </c>
      <c r="D5407" s="33" t="s">
        <v>118</v>
      </c>
      <c r="E5407" s="7">
        <v>0</v>
      </c>
      <c r="F5407" s="7">
        <v>0</v>
      </c>
      <c r="G5407" s="7">
        <v>0</v>
      </c>
      <c r="H5407" s="33" t="s">
        <v>117</v>
      </c>
      <c r="I5407" t="str">
        <f>RIGHT(D5409,19)</f>
        <v>        : BY AMAZON</v>
      </c>
      <c r="J5407">
        <f>LEN(I5407)</f>
        <v>19</v>
      </c>
      <c r="K5407" t="str">
        <f>LEFT(I5407,1)</f>
        <v> </v>
      </c>
      <c r="L5407" t="str">
        <f>C5407</f>
        <v>     </v>
      </c>
    </row>
    <row r="5408" hidden="1" spans="1:12">
      <c r="A5408" s="5"/>
      <c r="B5408" s="32" t="s">
        <v>117</v>
      </c>
      <c r="C5408" s="32" t="s">
        <v>117</v>
      </c>
      <c r="D5408" s="33" t="s">
        <v>3474</v>
      </c>
      <c r="E5408" s="7">
        <v>0</v>
      </c>
      <c r="F5408" s="7">
        <v>0</v>
      </c>
      <c r="G5408" s="7">
        <v>0</v>
      </c>
      <c r="H5408" s="33" t="s">
        <v>117</v>
      </c>
      <c r="I5408" t="str">
        <f>RIGHT(D5410,19)</f>
        <v>           : HITESH</v>
      </c>
      <c r="J5408">
        <f>LEN(I5408)</f>
        <v>19</v>
      </c>
      <c r="K5408" t="str">
        <f>LEFT(I5408,1)</f>
        <v> </v>
      </c>
      <c r="L5408" t="str">
        <f>C5408</f>
        <v>     </v>
      </c>
    </row>
    <row r="5409" hidden="1" spans="1:12">
      <c r="A5409" s="5"/>
      <c r="B5409" s="32" t="s">
        <v>117</v>
      </c>
      <c r="C5409" s="32" t="s">
        <v>117</v>
      </c>
      <c r="D5409" s="33" t="s">
        <v>120</v>
      </c>
      <c r="E5409" s="7">
        <v>0</v>
      </c>
      <c r="F5409" s="7">
        <v>0</v>
      </c>
      <c r="G5409" s="7">
        <v>0</v>
      </c>
      <c r="H5409" s="33" t="s">
        <v>117</v>
      </c>
      <c r="I5409" t="str">
        <f>RIGHT(D5411,19)</f>
        <v>.00 Dr Due:14-03-15</v>
      </c>
      <c r="J5409">
        <f>LEN(I5409)</f>
        <v>19</v>
      </c>
      <c r="K5409" t="str">
        <f>LEFT(I5409,1)</f>
        <v>.</v>
      </c>
      <c r="L5409" t="str">
        <f>C5409</f>
        <v>     </v>
      </c>
    </row>
    <row r="5410" hidden="1" spans="1:12">
      <c r="A5410" s="5"/>
      <c r="B5410" s="32" t="s">
        <v>117</v>
      </c>
      <c r="C5410" s="32" t="s">
        <v>117</v>
      </c>
      <c r="D5410" s="33" t="s">
        <v>453</v>
      </c>
      <c r="E5410" s="7">
        <v>0</v>
      </c>
      <c r="F5410" s="7">
        <v>0</v>
      </c>
      <c r="G5410" s="7">
        <v>0</v>
      </c>
      <c r="H5410" s="33" t="s">
        <v>117</v>
      </c>
      <c r="I5410" t="str">
        <f>RIGHT(D5412,19)</f>
        <v>Sales</v>
      </c>
      <c r="J5410">
        <f>LEN(I5410)</f>
        <v>5</v>
      </c>
      <c r="K5410" t="str">
        <f>LEFT(I5410,1)</f>
        <v>S</v>
      </c>
      <c r="L5410" t="str">
        <f>C5410</f>
        <v>     </v>
      </c>
    </row>
    <row r="5411" hidden="1" spans="1:12">
      <c r="A5411" s="5"/>
      <c r="B5411" s="32" t="s">
        <v>117</v>
      </c>
      <c r="C5411" s="32" t="s">
        <v>117</v>
      </c>
      <c r="D5411" s="33" t="s">
        <v>3475</v>
      </c>
      <c r="E5411" s="7">
        <v>0</v>
      </c>
      <c r="F5411" s="7">
        <v>0</v>
      </c>
      <c r="G5411" s="7">
        <v>0</v>
      </c>
      <c r="H5411" s="33" t="s">
        <v>117</v>
      </c>
      <c r="I5411" t="str">
        <f>RIGHT(D5413,19)</f>
        <v>        : BY AMAZON</v>
      </c>
      <c r="J5411">
        <f>LEN(I5411)</f>
        <v>19</v>
      </c>
      <c r="K5411" t="str">
        <f>LEFT(I5411,1)</f>
        <v> </v>
      </c>
      <c r="L5411" t="str">
        <f>C5411</f>
        <v>     </v>
      </c>
    </row>
    <row r="5412" spans="1:12">
      <c r="A5412" s="4">
        <v>42077</v>
      </c>
      <c r="B5412" s="32" t="s">
        <v>112</v>
      </c>
      <c r="C5412" s="32" t="s">
        <v>3476</v>
      </c>
      <c r="D5412" s="33" t="s">
        <v>114</v>
      </c>
      <c r="E5412" s="7">
        <v>3990</v>
      </c>
      <c r="F5412" s="7">
        <v>0</v>
      </c>
      <c r="G5412" s="8" t="s">
        <v>3477</v>
      </c>
      <c r="H5412" s="33" t="s">
        <v>116</v>
      </c>
      <c r="I5412" t="str">
        <f>RIGHT(D5414,19)</f>
        <v>404-3987509-0535509</v>
      </c>
      <c r="J5412">
        <f>LEN(I5412)</f>
        <v>19</v>
      </c>
      <c r="K5412" t="str">
        <f>LEFT(I5412,1)</f>
        <v>4</v>
      </c>
      <c r="L5412" t="str">
        <f>C5412</f>
        <v>R-I /  3057/2014-15</v>
      </c>
    </row>
    <row r="5413" hidden="1" spans="1:12">
      <c r="A5413" s="5"/>
      <c r="B5413" s="32" t="s">
        <v>117</v>
      </c>
      <c r="C5413" s="32" t="s">
        <v>117</v>
      </c>
      <c r="D5413" s="33" t="s">
        <v>118</v>
      </c>
      <c r="E5413" s="7">
        <v>0</v>
      </c>
      <c r="F5413" s="7">
        <v>0</v>
      </c>
      <c r="G5413" s="7">
        <v>0</v>
      </c>
      <c r="H5413" s="33" t="s">
        <v>117</v>
      </c>
      <c r="I5413" t="str">
        <f>RIGHT(D5415,19)</f>
        <v>        : BY AMAZON</v>
      </c>
      <c r="J5413">
        <f>LEN(I5413)</f>
        <v>19</v>
      </c>
      <c r="K5413" t="str">
        <f>LEFT(I5413,1)</f>
        <v> </v>
      </c>
      <c r="L5413" t="str">
        <f>C5413</f>
        <v>     </v>
      </c>
    </row>
    <row r="5414" hidden="1" spans="1:12">
      <c r="A5414" s="5"/>
      <c r="B5414" s="32" t="s">
        <v>117</v>
      </c>
      <c r="C5414" s="32" t="s">
        <v>117</v>
      </c>
      <c r="D5414" s="33" t="s">
        <v>3478</v>
      </c>
      <c r="E5414" s="7">
        <v>0</v>
      </c>
      <c r="F5414" s="7">
        <v>0</v>
      </c>
      <c r="G5414" s="7">
        <v>0</v>
      </c>
      <c r="H5414" s="33" t="s">
        <v>117</v>
      </c>
      <c r="I5414" t="str">
        <f>RIGHT(D5416,19)</f>
        <v>           : HITESH</v>
      </c>
      <c r="J5414">
        <f>LEN(I5414)</f>
        <v>19</v>
      </c>
      <c r="K5414" t="str">
        <f>LEFT(I5414,1)</f>
        <v> </v>
      </c>
      <c r="L5414" t="str">
        <f>C5414</f>
        <v>     </v>
      </c>
    </row>
    <row r="5415" hidden="1" spans="1:12">
      <c r="A5415" s="5"/>
      <c r="B5415" s="32" t="s">
        <v>117</v>
      </c>
      <c r="C5415" s="32" t="s">
        <v>117</v>
      </c>
      <c r="D5415" s="33" t="s">
        <v>120</v>
      </c>
      <c r="E5415" s="7">
        <v>0</v>
      </c>
      <c r="F5415" s="7">
        <v>0</v>
      </c>
      <c r="G5415" s="7">
        <v>0</v>
      </c>
      <c r="H5415" s="33" t="s">
        <v>117</v>
      </c>
      <c r="I5415" t="str">
        <f>RIGHT(D5417,19)</f>
        <v>.00 Dr Due:14-03-15</v>
      </c>
      <c r="J5415">
        <f>LEN(I5415)</f>
        <v>19</v>
      </c>
      <c r="K5415" t="str">
        <f>LEFT(I5415,1)</f>
        <v>.</v>
      </c>
      <c r="L5415" t="str">
        <f>C5415</f>
        <v>     </v>
      </c>
    </row>
    <row r="5416" hidden="1" spans="1:12">
      <c r="A5416" s="5"/>
      <c r="B5416" s="32" t="s">
        <v>117</v>
      </c>
      <c r="C5416" s="32" t="s">
        <v>117</v>
      </c>
      <c r="D5416" s="33" t="s">
        <v>453</v>
      </c>
      <c r="E5416" s="7">
        <v>0</v>
      </c>
      <c r="F5416" s="7">
        <v>0</v>
      </c>
      <c r="G5416" s="7">
        <v>0</v>
      </c>
      <c r="H5416" s="33" t="s">
        <v>117</v>
      </c>
      <c r="I5416" t="str">
        <f>RIGHT(D5418,19)</f>
        <v>Sales</v>
      </c>
      <c r="J5416">
        <f>LEN(I5416)</f>
        <v>5</v>
      </c>
      <c r="K5416" t="str">
        <f>LEFT(I5416,1)</f>
        <v>S</v>
      </c>
      <c r="L5416" t="str">
        <f>C5416</f>
        <v>     </v>
      </c>
    </row>
    <row r="5417" hidden="1" spans="1:12">
      <c r="A5417" s="5"/>
      <c r="B5417" s="32" t="s">
        <v>117</v>
      </c>
      <c r="C5417" s="32" t="s">
        <v>117</v>
      </c>
      <c r="D5417" s="33" t="s">
        <v>3479</v>
      </c>
      <c r="E5417" s="7">
        <v>0</v>
      </c>
      <c r="F5417" s="7">
        <v>0</v>
      </c>
      <c r="G5417" s="7">
        <v>0</v>
      </c>
      <c r="H5417" s="33" t="s">
        <v>117</v>
      </c>
      <c r="I5417" t="str">
        <f>RIGHT(D5419,19)</f>
        <v>        : BY AMAZON</v>
      </c>
      <c r="J5417">
        <f>LEN(I5417)</f>
        <v>19</v>
      </c>
      <c r="K5417" t="str">
        <f>LEFT(I5417,1)</f>
        <v> </v>
      </c>
      <c r="L5417" t="str">
        <f>C5417</f>
        <v>     </v>
      </c>
    </row>
    <row r="5418" spans="1:12">
      <c r="A5418" s="4">
        <v>42077</v>
      </c>
      <c r="B5418" s="32" t="s">
        <v>112</v>
      </c>
      <c r="C5418" s="32" t="s">
        <v>3480</v>
      </c>
      <c r="D5418" s="33" t="s">
        <v>114</v>
      </c>
      <c r="E5418" s="7">
        <v>335</v>
      </c>
      <c r="F5418" s="7">
        <v>0</v>
      </c>
      <c r="G5418" s="8" t="s">
        <v>3481</v>
      </c>
      <c r="H5418" s="33" t="s">
        <v>116</v>
      </c>
      <c r="I5418" t="str">
        <f>RIGHT(D5420,19)</f>
        <v>402-7934297-0302745</v>
      </c>
      <c r="J5418">
        <f>LEN(I5418)</f>
        <v>19</v>
      </c>
      <c r="K5418" t="str">
        <f>LEFT(I5418,1)</f>
        <v>4</v>
      </c>
      <c r="L5418" t="str">
        <f>C5418</f>
        <v>R-I /  3058/2014-15</v>
      </c>
    </row>
    <row r="5419" hidden="1" spans="1:12">
      <c r="A5419" s="5"/>
      <c r="B5419" s="32" t="s">
        <v>117</v>
      </c>
      <c r="C5419" s="32" t="s">
        <v>117</v>
      </c>
      <c r="D5419" s="33" t="s">
        <v>118</v>
      </c>
      <c r="E5419" s="7">
        <v>0</v>
      </c>
      <c r="F5419" s="7">
        <v>0</v>
      </c>
      <c r="G5419" s="7">
        <v>0</v>
      </c>
      <c r="H5419" s="33" t="s">
        <v>117</v>
      </c>
      <c r="I5419" t="str">
        <f>RIGHT(D5421,19)</f>
        <v>        : BY AMAZON</v>
      </c>
      <c r="J5419">
        <f>LEN(I5419)</f>
        <v>19</v>
      </c>
      <c r="K5419" t="str">
        <f>LEFT(I5419,1)</f>
        <v> </v>
      </c>
      <c r="L5419" t="str">
        <f>C5419</f>
        <v>     </v>
      </c>
    </row>
    <row r="5420" hidden="1" spans="1:12">
      <c r="A5420" s="5"/>
      <c r="B5420" s="32" t="s">
        <v>117</v>
      </c>
      <c r="C5420" s="32" t="s">
        <v>117</v>
      </c>
      <c r="D5420" s="33" t="s">
        <v>3482</v>
      </c>
      <c r="E5420" s="7">
        <v>0</v>
      </c>
      <c r="F5420" s="7">
        <v>0</v>
      </c>
      <c r="G5420" s="7">
        <v>0</v>
      </c>
      <c r="H5420" s="33" t="s">
        <v>117</v>
      </c>
      <c r="I5420" t="str">
        <f>RIGHT(D5422,19)</f>
        <v>           : HITESH</v>
      </c>
      <c r="J5420">
        <f>LEN(I5420)</f>
        <v>19</v>
      </c>
      <c r="K5420" t="str">
        <f>LEFT(I5420,1)</f>
        <v> </v>
      </c>
      <c r="L5420" t="str">
        <f>C5420</f>
        <v>     </v>
      </c>
    </row>
    <row r="5421" hidden="1" spans="1:12">
      <c r="A5421" s="5"/>
      <c r="B5421" s="32" t="s">
        <v>117</v>
      </c>
      <c r="C5421" s="32" t="s">
        <v>117</v>
      </c>
      <c r="D5421" s="33" t="s">
        <v>120</v>
      </c>
      <c r="E5421" s="7">
        <v>0</v>
      </c>
      <c r="F5421" s="7">
        <v>0</v>
      </c>
      <c r="G5421" s="7">
        <v>0</v>
      </c>
      <c r="H5421" s="33" t="s">
        <v>117</v>
      </c>
      <c r="I5421" t="str">
        <f>RIGHT(D5423,19)</f>
        <v>.00 Dr Due:14-03-15</v>
      </c>
      <c r="J5421">
        <f>LEN(I5421)</f>
        <v>19</v>
      </c>
      <c r="K5421" t="str">
        <f>LEFT(I5421,1)</f>
        <v>.</v>
      </c>
      <c r="L5421" t="str">
        <f>C5421</f>
        <v>     </v>
      </c>
    </row>
    <row r="5422" hidden="1" spans="1:12">
      <c r="A5422" s="5"/>
      <c r="B5422" s="32" t="s">
        <v>117</v>
      </c>
      <c r="C5422" s="32" t="s">
        <v>117</v>
      </c>
      <c r="D5422" s="33" t="s">
        <v>453</v>
      </c>
      <c r="E5422" s="7">
        <v>0</v>
      </c>
      <c r="F5422" s="7">
        <v>0</v>
      </c>
      <c r="G5422" s="7">
        <v>0</v>
      </c>
      <c r="H5422" s="33" t="s">
        <v>117</v>
      </c>
      <c r="I5422" t="str">
        <f>RIGHT(D5424,19)</f>
        <v>Sales</v>
      </c>
      <c r="J5422">
        <f>LEN(I5422)</f>
        <v>5</v>
      </c>
      <c r="K5422" t="str">
        <f>LEFT(I5422,1)</f>
        <v>S</v>
      </c>
      <c r="L5422" t="str">
        <f>C5422</f>
        <v>     </v>
      </c>
    </row>
    <row r="5423" hidden="1" spans="1:12">
      <c r="A5423" s="5"/>
      <c r="B5423" s="32" t="s">
        <v>117</v>
      </c>
      <c r="C5423" s="32" t="s">
        <v>117</v>
      </c>
      <c r="D5423" s="33" t="s">
        <v>3483</v>
      </c>
      <c r="E5423" s="7">
        <v>0</v>
      </c>
      <c r="F5423" s="7">
        <v>0</v>
      </c>
      <c r="G5423" s="7">
        <v>0</v>
      </c>
      <c r="H5423" s="33" t="s">
        <v>117</v>
      </c>
      <c r="I5423" t="str">
        <f>RIGHT(D5425,19)</f>
        <v>        : BY AMAZON</v>
      </c>
      <c r="J5423">
        <f>LEN(I5423)</f>
        <v>19</v>
      </c>
      <c r="K5423" t="str">
        <f>LEFT(I5423,1)</f>
        <v> </v>
      </c>
      <c r="L5423" t="str">
        <f>C5423</f>
        <v>     </v>
      </c>
    </row>
    <row r="5424" spans="1:12">
      <c r="A5424" s="4">
        <v>42077</v>
      </c>
      <c r="B5424" s="32" t="s">
        <v>112</v>
      </c>
      <c r="C5424" s="32" t="s">
        <v>3484</v>
      </c>
      <c r="D5424" s="33" t="s">
        <v>114</v>
      </c>
      <c r="E5424" s="7">
        <v>505</v>
      </c>
      <c r="F5424" s="7">
        <v>0</v>
      </c>
      <c r="G5424" s="8" t="s">
        <v>3485</v>
      </c>
      <c r="H5424" s="33" t="s">
        <v>116</v>
      </c>
      <c r="I5424" t="str">
        <f>RIGHT(D5426,19)</f>
        <v>403-1421579-0717136</v>
      </c>
      <c r="J5424">
        <f>LEN(I5424)</f>
        <v>19</v>
      </c>
      <c r="K5424" t="str">
        <f>LEFT(I5424,1)</f>
        <v>4</v>
      </c>
      <c r="L5424" t="str">
        <f>C5424</f>
        <v>R-I /  3059/2014-15</v>
      </c>
    </row>
    <row r="5425" hidden="1" spans="1:12">
      <c r="A5425" s="5"/>
      <c r="B5425" s="32" t="s">
        <v>117</v>
      </c>
      <c r="C5425" s="32" t="s">
        <v>117</v>
      </c>
      <c r="D5425" s="33" t="s">
        <v>118</v>
      </c>
      <c r="E5425" s="7">
        <v>0</v>
      </c>
      <c r="F5425" s="7">
        <v>0</v>
      </c>
      <c r="G5425" s="7">
        <v>0</v>
      </c>
      <c r="H5425" s="33" t="s">
        <v>117</v>
      </c>
      <c r="I5425" t="str">
        <f>RIGHT(D5427,19)</f>
        <v>        : BY AMAZON</v>
      </c>
      <c r="J5425">
        <f>LEN(I5425)</f>
        <v>19</v>
      </c>
      <c r="K5425" t="str">
        <f>LEFT(I5425,1)</f>
        <v> </v>
      </c>
      <c r="L5425" t="str">
        <f>C5425</f>
        <v>     </v>
      </c>
    </row>
    <row r="5426" hidden="1" spans="1:12">
      <c r="A5426" s="5"/>
      <c r="B5426" s="32" t="s">
        <v>117</v>
      </c>
      <c r="C5426" s="32" t="s">
        <v>117</v>
      </c>
      <c r="D5426" s="33" t="s">
        <v>3486</v>
      </c>
      <c r="E5426" s="7">
        <v>0</v>
      </c>
      <c r="F5426" s="7">
        <v>0</v>
      </c>
      <c r="G5426" s="7">
        <v>0</v>
      </c>
      <c r="H5426" s="33" t="s">
        <v>117</v>
      </c>
      <c r="I5426" t="str">
        <f>RIGHT(D5428,19)</f>
        <v>           : HITESH</v>
      </c>
      <c r="J5426">
        <f>LEN(I5426)</f>
        <v>19</v>
      </c>
      <c r="K5426" t="str">
        <f>LEFT(I5426,1)</f>
        <v> </v>
      </c>
      <c r="L5426" t="str">
        <f>C5426</f>
        <v>     </v>
      </c>
    </row>
    <row r="5427" hidden="1" spans="1:12">
      <c r="A5427" s="5"/>
      <c r="B5427" s="32" t="s">
        <v>117</v>
      </c>
      <c r="C5427" s="32" t="s">
        <v>117</v>
      </c>
      <c r="D5427" s="33" t="s">
        <v>120</v>
      </c>
      <c r="E5427" s="7">
        <v>0</v>
      </c>
      <c r="F5427" s="7">
        <v>0</v>
      </c>
      <c r="G5427" s="7">
        <v>0</v>
      </c>
      <c r="H5427" s="33" t="s">
        <v>117</v>
      </c>
      <c r="I5427" t="str">
        <f>RIGHT(D5429,19)</f>
        <v>.00 Dr Due:14-03-15</v>
      </c>
      <c r="J5427">
        <f>LEN(I5427)</f>
        <v>19</v>
      </c>
      <c r="K5427" t="str">
        <f>LEFT(I5427,1)</f>
        <v>.</v>
      </c>
      <c r="L5427" t="str">
        <f>C5427</f>
        <v>     </v>
      </c>
    </row>
    <row r="5428" hidden="1" spans="1:12">
      <c r="A5428" s="5"/>
      <c r="B5428" s="32" t="s">
        <v>117</v>
      </c>
      <c r="C5428" s="32" t="s">
        <v>117</v>
      </c>
      <c r="D5428" s="33" t="s">
        <v>453</v>
      </c>
      <c r="E5428" s="7">
        <v>0</v>
      </c>
      <c r="F5428" s="7">
        <v>0</v>
      </c>
      <c r="G5428" s="7">
        <v>0</v>
      </c>
      <c r="H5428" s="33" t="s">
        <v>117</v>
      </c>
      <c r="I5428" t="str">
        <f>RIGHT(D5430,19)</f>
        <v>Sales</v>
      </c>
      <c r="J5428">
        <f>LEN(I5428)</f>
        <v>5</v>
      </c>
      <c r="K5428" t="str">
        <f>LEFT(I5428,1)</f>
        <v>S</v>
      </c>
      <c r="L5428" t="str">
        <f>C5428</f>
        <v>     </v>
      </c>
    </row>
    <row r="5429" hidden="1" spans="1:12">
      <c r="A5429" s="5"/>
      <c r="B5429" s="32" t="s">
        <v>117</v>
      </c>
      <c r="C5429" s="32" t="s">
        <v>117</v>
      </c>
      <c r="D5429" s="33" t="s">
        <v>3487</v>
      </c>
      <c r="E5429" s="7">
        <v>0</v>
      </c>
      <c r="F5429" s="7">
        <v>0</v>
      </c>
      <c r="G5429" s="7">
        <v>0</v>
      </c>
      <c r="H5429" s="33" t="s">
        <v>117</v>
      </c>
      <c r="I5429" t="str">
        <f>RIGHT(D5431,19)</f>
        <v>        : BY AMAZON</v>
      </c>
      <c r="J5429">
        <f>LEN(I5429)</f>
        <v>19</v>
      </c>
      <c r="K5429" t="str">
        <f>LEFT(I5429,1)</f>
        <v> </v>
      </c>
      <c r="L5429" t="str">
        <f>C5429</f>
        <v>     </v>
      </c>
    </row>
    <row r="5430" spans="1:12">
      <c r="A5430" s="4">
        <v>42077</v>
      </c>
      <c r="B5430" s="32" t="s">
        <v>112</v>
      </c>
      <c r="C5430" s="32" t="s">
        <v>3488</v>
      </c>
      <c r="D5430" s="33" t="s">
        <v>114</v>
      </c>
      <c r="E5430" s="7">
        <v>4789</v>
      </c>
      <c r="F5430" s="7">
        <v>0</v>
      </c>
      <c r="G5430" s="8" t="s">
        <v>3489</v>
      </c>
      <c r="H5430" s="33" t="s">
        <v>116</v>
      </c>
      <c r="I5430" t="str">
        <f>RIGHT(D5432,19)</f>
        <v>171-3327118-4073950</v>
      </c>
      <c r="J5430">
        <f>LEN(I5430)</f>
        <v>19</v>
      </c>
      <c r="K5430" t="str">
        <f>LEFT(I5430,1)</f>
        <v>1</v>
      </c>
      <c r="L5430" t="str">
        <f>C5430</f>
        <v>R-I /  3060/2014-15</v>
      </c>
    </row>
    <row r="5431" hidden="1" spans="1:12">
      <c r="A5431" s="5"/>
      <c r="B5431" s="32" t="s">
        <v>117</v>
      </c>
      <c r="C5431" s="32" t="s">
        <v>117</v>
      </c>
      <c r="D5431" s="33" t="s">
        <v>118</v>
      </c>
      <c r="E5431" s="7">
        <v>0</v>
      </c>
      <c r="F5431" s="7">
        <v>0</v>
      </c>
      <c r="G5431" s="7">
        <v>0</v>
      </c>
      <c r="H5431" s="33" t="s">
        <v>117</v>
      </c>
      <c r="I5431" t="str">
        <f>RIGHT(D5433,19)</f>
        <v>        : BY AMAZON</v>
      </c>
      <c r="J5431">
        <f>LEN(I5431)</f>
        <v>19</v>
      </c>
      <c r="K5431" t="str">
        <f>LEFT(I5431,1)</f>
        <v> </v>
      </c>
      <c r="L5431" t="str">
        <f>C5431</f>
        <v>     </v>
      </c>
    </row>
    <row r="5432" hidden="1" spans="1:12">
      <c r="A5432" s="5"/>
      <c r="B5432" s="32" t="s">
        <v>117</v>
      </c>
      <c r="C5432" s="32" t="s">
        <v>117</v>
      </c>
      <c r="D5432" s="33" t="s">
        <v>3490</v>
      </c>
      <c r="E5432" s="7">
        <v>0</v>
      </c>
      <c r="F5432" s="7">
        <v>0</v>
      </c>
      <c r="G5432" s="7">
        <v>0</v>
      </c>
      <c r="H5432" s="33" t="s">
        <v>117</v>
      </c>
      <c r="I5432" t="str">
        <f>RIGHT(D5434,19)</f>
        <v>           : HITESH</v>
      </c>
      <c r="J5432">
        <f>LEN(I5432)</f>
        <v>19</v>
      </c>
      <c r="K5432" t="str">
        <f>LEFT(I5432,1)</f>
        <v> </v>
      </c>
      <c r="L5432" t="str">
        <f>C5432</f>
        <v>     </v>
      </c>
    </row>
    <row r="5433" hidden="1" spans="1:12">
      <c r="A5433" s="5"/>
      <c r="B5433" s="32" t="s">
        <v>117</v>
      </c>
      <c r="C5433" s="32" t="s">
        <v>117</v>
      </c>
      <c r="D5433" s="33" t="s">
        <v>120</v>
      </c>
      <c r="E5433" s="7">
        <v>0</v>
      </c>
      <c r="F5433" s="7">
        <v>0</v>
      </c>
      <c r="G5433" s="7">
        <v>0</v>
      </c>
      <c r="H5433" s="33" t="s">
        <v>117</v>
      </c>
      <c r="I5433" t="str">
        <f>RIGHT(D5435,19)</f>
        <v>.00 Dr Due:14-03-15</v>
      </c>
      <c r="J5433">
        <f>LEN(I5433)</f>
        <v>19</v>
      </c>
      <c r="K5433" t="str">
        <f>LEFT(I5433,1)</f>
        <v>.</v>
      </c>
      <c r="L5433" t="str">
        <f>C5433</f>
        <v>     </v>
      </c>
    </row>
    <row r="5434" hidden="1" spans="1:12">
      <c r="A5434" s="5"/>
      <c r="B5434" s="32" t="s">
        <v>117</v>
      </c>
      <c r="C5434" s="32" t="s">
        <v>117</v>
      </c>
      <c r="D5434" s="33" t="s">
        <v>453</v>
      </c>
      <c r="E5434" s="7">
        <v>0</v>
      </c>
      <c r="F5434" s="7">
        <v>0</v>
      </c>
      <c r="G5434" s="7">
        <v>0</v>
      </c>
      <c r="H5434" s="33" t="s">
        <v>117</v>
      </c>
      <c r="I5434" t="str">
        <f>RIGHT(D5436,19)</f>
        <v>Sales</v>
      </c>
      <c r="J5434">
        <f>LEN(I5434)</f>
        <v>5</v>
      </c>
      <c r="K5434" t="str">
        <f>LEFT(I5434,1)</f>
        <v>S</v>
      </c>
      <c r="L5434" t="str">
        <f>C5434</f>
        <v>     </v>
      </c>
    </row>
    <row r="5435" hidden="1" spans="1:12">
      <c r="A5435" s="5"/>
      <c r="B5435" s="32" t="s">
        <v>117</v>
      </c>
      <c r="C5435" s="32" t="s">
        <v>117</v>
      </c>
      <c r="D5435" s="33" t="s">
        <v>3491</v>
      </c>
      <c r="E5435" s="7">
        <v>0</v>
      </c>
      <c r="F5435" s="7">
        <v>0</v>
      </c>
      <c r="G5435" s="7">
        <v>0</v>
      </c>
      <c r="H5435" s="33" t="s">
        <v>117</v>
      </c>
      <c r="I5435" t="str">
        <f>RIGHT(D5437,19)</f>
        <v>        : BY AMAZON</v>
      </c>
      <c r="J5435">
        <f>LEN(I5435)</f>
        <v>19</v>
      </c>
      <c r="K5435" t="str">
        <f>LEFT(I5435,1)</f>
        <v> </v>
      </c>
      <c r="L5435" t="str">
        <f>C5435</f>
        <v>     </v>
      </c>
    </row>
    <row r="5436" spans="1:12">
      <c r="A5436" s="4">
        <v>42077</v>
      </c>
      <c r="B5436" s="32" t="s">
        <v>112</v>
      </c>
      <c r="C5436" s="32" t="s">
        <v>3492</v>
      </c>
      <c r="D5436" s="33" t="s">
        <v>114</v>
      </c>
      <c r="E5436" s="7">
        <v>335</v>
      </c>
      <c r="F5436" s="7">
        <v>0</v>
      </c>
      <c r="G5436" s="8" t="s">
        <v>3493</v>
      </c>
      <c r="H5436" s="33" t="s">
        <v>116</v>
      </c>
      <c r="I5436" t="str">
        <f>RIGHT(D5438,19)</f>
        <v>402-5122120-6407512</v>
      </c>
      <c r="J5436">
        <f>LEN(I5436)</f>
        <v>19</v>
      </c>
      <c r="K5436" t="str">
        <f>LEFT(I5436,1)</f>
        <v>4</v>
      </c>
      <c r="L5436" t="str">
        <f>C5436</f>
        <v>R-I /  3061/2014-15</v>
      </c>
    </row>
    <row r="5437" hidden="1" spans="1:12">
      <c r="A5437" s="5"/>
      <c r="B5437" s="32" t="s">
        <v>117</v>
      </c>
      <c r="C5437" s="32" t="s">
        <v>117</v>
      </c>
      <c r="D5437" s="33" t="s">
        <v>118</v>
      </c>
      <c r="E5437" s="7">
        <v>0</v>
      </c>
      <c r="F5437" s="7">
        <v>0</v>
      </c>
      <c r="G5437" s="7">
        <v>0</v>
      </c>
      <c r="H5437" s="33" t="s">
        <v>117</v>
      </c>
      <c r="I5437" t="str">
        <f>RIGHT(D5439,19)</f>
        <v>        : BY AMAZON</v>
      </c>
      <c r="J5437">
        <f>LEN(I5437)</f>
        <v>19</v>
      </c>
      <c r="K5437" t="str">
        <f>LEFT(I5437,1)</f>
        <v> </v>
      </c>
      <c r="L5437" t="str">
        <f>C5437</f>
        <v>     </v>
      </c>
    </row>
    <row r="5438" hidden="1" spans="1:12">
      <c r="A5438" s="5"/>
      <c r="B5438" s="32" t="s">
        <v>117</v>
      </c>
      <c r="C5438" s="32" t="s">
        <v>117</v>
      </c>
      <c r="D5438" s="33" t="s">
        <v>3494</v>
      </c>
      <c r="E5438" s="7">
        <v>0</v>
      </c>
      <c r="F5438" s="7">
        <v>0</v>
      </c>
      <c r="G5438" s="7">
        <v>0</v>
      </c>
      <c r="H5438" s="33" t="s">
        <v>117</v>
      </c>
      <c r="I5438" t="str">
        <f>RIGHT(D5440,19)</f>
        <v>           : HITESH</v>
      </c>
      <c r="J5438">
        <f>LEN(I5438)</f>
        <v>19</v>
      </c>
      <c r="K5438" t="str">
        <f>LEFT(I5438,1)</f>
        <v> </v>
      </c>
      <c r="L5438" t="str">
        <f>C5438</f>
        <v>     </v>
      </c>
    </row>
    <row r="5439" hidden="1" spans="1:12">
      <c r="A5439" s="5"/>
      <c r="B5439" s="32" t="s">
        <v>117</v>
      </c>
      <c r="C5439" s="32" t="s">
        <v>117</v>
      </c>
      <c r="D5439" s="33" t="s">
        <v>120</v>
      </c>
      <c r="E5439" s="7">
        <v>0</v>
      </c>
      <c r="F5439" s="7">
        <v>0</v>
      </c>
      <c r="G5439" s="7">
        <v>0</v>
      </c>
      <c r="H5439" s="33" t="s">
        <v>117</v>
      </c>
      <c r="I5439" t="str">
        <f>RIGHT(D5441,19)</f>
        <v>.00 Dr Due:14-03-15</v>
      </c>
      <c r="J5439">
        <f>LEN(I5439)</f>
        <v>19</v>
      </c>
      <c r="K5439" t="str">
        <f>LEFT(I5439,1)</f>
        <v>.</v>
      </c>
      <c r="L5439" t="str">
        <f>C5439</f>
        <v>     </v>
      </c>
    </row>
    <row r="5440" hidden="1" spans="1:12">
      <c r="A5440" s="5"/>
      <c r="B5440" s="32" t="s">
        <v>117</v>
      </c>
      <c r="C5440" s="32" t="s">
        <v>117</v>
      </c>
      <c r="D5440" s="33" t="s">
        <v>453</v>
      </c>
      <c r="E5440" s="7">
        <v>0</v>
      </c>
      <c r="F5440" s="7">
        <v>0</v>
      </c>
      <c r="G5440" s="7">
        <v>0</v>
      </c>
      <c r="H5440" s="33" t="s">
        <v>117</v>
      </c>
      <c r="I5440" t="str">
        <f>RIGHT(D5442,19)</f>
        <v>Sales</v>
      </c>
      <c r="J5440">
        <f>LEN(I5440)</f>
        <v>5</v>
      </c>
      <c r="K5440" t="str">
        <f>LEFT(I5440,1)</f>
        <v>S</v>
      </c>
      <c r="L5440" t="str">
        <f>C5440</f>
        <v>     </v>
      </c>
    </row>
    <row r="5441" hidden="1" spans="1:12">
      <c r="A5441" s="5"/>
      <c r="B5441" s="32" t="s">
        <v>117</v>
      </c>
      <c r="C5441" s="32" t="s">
        <v>117</v>
      </c>
      <c r="D5441" s="33" t="s">
        <v>3495</v>
      </c>
      <c r="E5441" s="7">
        <v>0</v>
      </c>
      <c r="F5441" s="7">
        <v>0</v>
      </c>
      <c r="G5441" s="7">
        <v>0</v>
      </c>
      <c r="H5441" s="33" t="s">
        <v>117</v>
      </c>
      <c r="I5441" t="str">
        <f>RIGHT(D5443,19)</f>
        <v>        : BY AMAZON</v>
      </c>
      <c r="J5441">
        <f>LEN(I5441)</f>
        <v>19</v>
      </c>
      <c r="K5441" t="str">
        <f>LEFT(I5441,1)</f>
        <v> </v>
      </c>
      <c r="L5441" t="str">
        <f>C5441</f>
        <v>     </v>
      </c>
    </row>
    <row r="5442" spans="1:12">
      <c r="A5442" s="4">
        <v>42077</v>
      </c>
      <c r="B5442" s="32" t="s">
        <v>112</v>
      </c>
      <c r="C5442" s="32" t="s">
        <v>3496</v>
      </c>
      <c r="D5442" s="33" t="s">
        <v>114</v>
      </c>
      <c r="E5442" s="7">
        <v>478</v>
      </c>
      <c r="F5442" s="7">
        <v>0</v>
      </c>
      <c r="G5442" s="8" t="s">
        <v>3497</v>
      </c>
      <c r="H5442" s="33" t="s">
        <v>116</v>
      </c>
      <c r="I5442" t="str">
        <f>RIGHT(D5444,19)</f>
        <v>402-9503912-7934768</v>
      </c>
      <c r="J5442">
        <f>LEN(I5442)</f>
        <v>19</v>
      </c>
      <c r="K5442" t="str">
        <f>LEFT(I5442,1)</f>
        <v>4</v>
      </c>
      <c r="L5442" t="str">
        <f>C5442</f>
        <v>R-I /  3062/2014-15</v>
      </c>
    </row>
    <row r="5443" hidden="1" spans="1:12">
      <c r="A5443" s="5"/>
      <c r="B5443" s="32" t="s">
        <v>117</v>
      </c>
      <c r="C5443" s="32" t="s">
        <v>117</v>
      </c>
      <c r="D5443" s="33" t="s">
        <v>118</v>
      </c>
      <c r="E5443" s="7">
        <v>0</v>
      </c>
      <c r="F5443" s="7">
        <v>0</v>
      </c>
      <c r="G5443" s="7">
        <v>0</v>
      </c>
      <c r="H5443" s="33" t="s">
        <v>117</v>
      </c>
      <c r="I5443" t="str">
        <f t="shared" ref="I5443:I5506" si="340">RIGHT(D5445,19)</f>
        <v>        : BY AMAZON</v>
      </c>
      <c r="J5443">
        <f t="shared" ref="J5443:J5506" si="341">LEN(I5443)</f>
        <v>19</v>
      </c>
      <c r="K5443" t="str">
        <f t="shared" ref="K5443:K5506" si="342">LEFT(I5443,1)</f>
        <v> </v>
      </c>
      <c r="L5443" t="str">
        <f t="shared" ref="L5443:L5506" si="343">C5443</f>
        <v>     </v>
      </c>
    </row>
    <row r="5444" hidden="1" spans="1:12">
      <c r="A5444" s="5"/>
      <c r="B5444" s="32" t="s">
        <v>117</v>
      </c>
      <c r="C5444" s="32" t="s">
        <v>117</v>
      </c>
      <c r="D5444" s="33" t="s">
        <v>3498</v>
      </c>
      <c r="E5444" s="7">
        <v>0</v>
      </c>
      <c r="F5444" s="7">
        <v>0</v>
      </c>
      <c r="G5444" s="7">
        <v>0</v>
      </c>
      <c r="H5444" s="33" t="s">
        <v>117</v>
      </c>
      <c r="I5444" t="str">
        <f>RIGHT(D5446,19)</f>
        <v>           : HITESH</v>
      </c>
      <c r="J5444">
        <f>LEN(I5444)</f>
        <v>19</v>
      </c>
      <c r="K5444" t="str">
        <f>LEFT(I5444,1)</f>
        <v> </v>
      </c>
      <c r="L5444" t="str">
        <f>C5444</f>
        <v>     </v>
      </c>
    </row>
    <row r="5445" hidden="1" spans="1:12">
      <c r="A5445" s="5"/>
      <c r="B5445" s="32" t="s">
        <v>117</v>
      </c>
      <c r="C5445" s="32" t="s">
        <v>117</v>
      </c>
      <c r="D5445" s="33" t="s">
        <v>120</v>
      </c>
      <c r="E5445" s="7">
        <v>0</v>
      </c>
      <c r="F5445" s="7">
        <v>0</v>
      </c>
      <c r="G5445" s="7">
        <v>0</v>
      </c>
      <c r="H5445" s="33" t="s">
        <v>117</v>
      </c>
      <c r="I5445" t="str">
        <f>RIGHT(D5447,19)</f>
        <v>.00 Dr Due:14-03-15</v>
      </c>
      <c r="J5445">
        <f>LEN(I5445)</f>
        <v>19</v>
      </c>
      <c r="K5445" t="str">
        <f>LEFT(I5445,1)</f>
        <v>.</v>
      </c>
      <c r="L5445" t="str">
        <f>C5445</f>
        <v>     </v>
      </c>
    </row>
    <row r="5446" hidden="1" spans="1:12">
      <c r="A5446" s="5"/>
      <c r="B5446" s="32" t="s">
        <v>117</v>
      </c>
      <c r="C5446" s="32" t="s">
        <v>117</v>
      </c>
      <c r="D5446" s="33" t="s">
        <v>453</v>
      </c>
      <c r="E5446" s="7">
        <v>0</v>
      </c>
      <c r="F5446" s="7">
        <v>0</v>
      </c>
      <c r="G5446" s="7">
        <v>0</v>
      </c>
      <c r="H5446" s="33" t="s">
        <v>117</v>
      </c>
      <c r="I5446" t="str">
        <f>RIGHT(D5448,19)</f>
        <v>Sales</v>
      </c>
      <c r="J5446">
        <f>LEN(I5446)</f>
        <v>5</v>
      </c>
      <c r="K5446" t="str">
        <f>LEFT(I5446,1)</f>
        <v>S</v>
      </c>
      <c r="L5446" t="str">
        <f>C5446</f>
        <v>     </v>
      </c>
    </row>
    <row r="5447" hidden="1" spans="1:12">
      <c r="A5447" s="5"/>
      <c r="B5447" s="32" t="s">
        <v>117</v>
      </c>
      <c r="C5447" s="32" t="s">
        <v>117</v>
      </c>
      <c r="D5447" s="33" t="s">
        <v>3499</v>
      </c>
      <c r="E5447" s="7">
        <v>0</v>
      </c>
      <c r="F5447" s="7">
        <v>0</v>
      </c>
      <c r="G5447" s="7">
        <v>0</v>
      </c>
      <c r="H5447" s="33" t="s">
        <v>117</v>
      </c>
      <c r="I5447" t="str">
        <f>RIGHT(D5449,19)</f>
        <v>        : BY AMAZON</v>
      </c>
      <c r="J5447">
        <f>LEN(I5447)</f>
        <v>19</v>
      </c>
      <c r="K5447" t="str">
        <f>LEFT(I5447,1)</f>
        <v> </v>
      </c>
      <c r="L5447" t="str">
        <f>C5447</f>
        <v>     </v>
      </c>
    </row>
    <row r="5448" spans="1:12">
      <c r="A5448" s="4">
        <v>42077</v>
      </c>
      <c r="B5448" s="32" t="s">
        <v>112</v>
      </c>
      <c r="C5448" s="32" t="s">
        <v>3500</v>
      </c>
      <c r="D5448" s="33" t="s">
        <v>114</v>
      </c>
      <c r="E5448" s="7">
        <v>335</v>
      </c>
      <c r="F5448" s="7">
        <v>0</v>
      </c>
      <c r="G5448" s="8" t="s">
        <v>3501</v>
      </c>
      <c r="H5448" s="33" t="s">
        <v>116</v>
      </c>
      <c r="I5448" t="str">
        <f>RIGHT(D5450,19)</f>
        <v>171-3411963-2677136</v>
      </c>
      <c r="J5448">
        <f>LEN(I5448)</f>
        <v>19</v>
      </c>
      <c r="K5448" t="str">
        <f>LEFT(I5448,1)</f>
        <v>1</v>
      </c>
      <c r="L5448" t="str">
        <f>C5448</f>
        <v>R-I /  3063/2014-15</v>
      </c>
    </row>
    <row r="5449" hidden="1" spans="1:12">
      <c r="A5449" s="5"/>
      <c r="B5449" s="32" t="s">
        <v>117</v>
      </c>
      <c r="C5449" s="32" t="s">
        <v>117</v>
      </c>
      <c r="D5449" s="33" t="s">
        <v>118</v>
      </c>
      <c r="E5449" s="7">
        <v>0</v>
      </c>
      <c r="F5449" s="7">
        <v>0</v>
      </c>
      <c r="G5449" s="7">
        <v>0</v>
      </c>
      <c r="H5449" s="33" t="s">
        <v>117</v>
      </c>
      <c r="I5449" t="str">
        <f>RIGHT(D5451,19)</f>
        <v>        : BY AMAZON</v>
      </c>
      <c r="J5449">
        <f>LEN(I5449)</f>
        <v>19</v>
      </c>
      <c r="K5449" t="str">
        <f>LEFT(I5449,1)</f>
        <v> </v>
      </c>
      <c r="L5449" t="str">
        <f>C5449</f>
        <v>     </v>
      </c>
    </row>
    <row r="5450" hidden="1" spans="1:12">
      <c r="A5450" s="5"/>
      <c r="B5450" s="32" t="s">
        <v>117</v>
      </c>
      <c r="C5450" s="32" t="s">
        <v>117</v>
      </c>
      <c r="D5450" s="33" t="s">
        <v>3502</v>
      </c>
      <c r="E5450" s="7">
        <v>0</v>
      </c>
      <c r="F5450" s="7">
        <v>0</v>
      </c>
      <c r="G5450" s="7">
        <v>0</v>
      </c>
      <c r="H5450" s="33" t="s">
        <v>117</v>
      </c>
      <c r="I5450" t="str">
        <f>RIGHT(D5452,19)</f>
        <v>           : HITESH</v>
      </c>
      <c r="J5450">
        <f>LEN(I5450)</f>
        <v>19</v>
      </c>
      <c r="K5450" t="str">
        <f>LEFT(I5450,1)</f>
        <v> </v>
      </c>
      <c r="L5450" t="str">
        <f>C5450</f>
        <v>     </v>
      </c>
    </row>
    <row r="5451" hidden="1" spans="1:12">
      <c r="A5451" s="5"/>
      <c r="B5451" s="32" t="s">
        <v>117</v>
      </c>
      <c r="C5451" s="32" t="s">
        <v>117</v>
      </c>
      <c r="D5451" s="33" t="s">
        <v>120</v>
      </c>
      <c r="E5451" s="7">
        <v>0</v>
      </c>
      <c r="F5451" s="7">
        <v>0</v>
      </c>
      <c r="G5451" s="7">
        <v>0</v>
      </c>
      <c r="H5451" s="33" t="s">
        <v>117</v>
      </c>
      <c r="I5451" t="str">
        <f>RIGHT(D5453,19)</f>
        <v>.00 Dr Due:14-03-15</v>
      </c>
      <c r="J5451">
        <f>LEN(I5451)</f>
        <v>19</v>
      </c>
      <c r="K5451" t="str">
        <f>LEFT(I5451,1)</f>
        <v>.</v>
      </c>
      <c r="L5451" t="str">
        <f>C5451</f>
        <v>     </v>
      </c>
    </row>
    <row r="5452" hidden="1" spans="1:12">
      <c r="A5452" s="5"/>
      <c r="B5452" s="32" t="s">
        <v>117</v>
      </c>
      <c r="C5452" s="32" t="s">
        <v>117</v>
      </c>
      <c r="D5452" s="33" t="s">
        <v>453</v>
      </c>
      <c r="E5452" s="7">
        <v>0</v>
      </c>
      <c r="F5452" s="7">
        <v>0</v>
      </c>
      <c r="G5452" s="7">
        <v>0</v>
      </c>
      <c r="H5452" s="33" t="s">
        <v>117</v>
      </c>
      <c r="I5452" t="str">
        <f>RIGHT(D5454,19)</f>
        <v>Sales</v>
      </c>
      <c r="J5452">
        <f>LEN(I5452)</f>
        <v>5</v>
      </c>
      <c r="K5452" t="str">
        <f>LEFT(I5452,1)</f>
        <v>S</v>
      </c>
      <c r="L5452" t="str">
        <f>C5452</f>
        <v>     </v>
      </c>
    </row>
    <row r="5453" hidden="1" spans="1:12">
      <c r="A5453" s="5"/>
      <c r="B5453" s="32" t="s">
        <v>117</v>
      </c>
      <c r="C5453" s="32" t="s">
        <v>117</v>
      </c>
      <c r="D5453" s="33" t="s">
        <v>3503</v>
      </c>
      <c r="E5453" s="7">
        <v>0</v>
      </c>
      <c r="F5453" s="7">
        <v>0</v>
      </c>
      <c r="G5453" s="7">
        <v>0</v>
      </c>
      <c r="H5453" s="33" t="s">
        <v>117</v>
      </c>
      <c r="I5453" t="str">
        <f>RIGHT(D5455,19)</f>
        <v>        : BY AMAZON</v>
      </c>
      <c r="J5453">
        <f>LEN(I5453)</f>
        <v>19</v>
      </c>
      <c r="K5453" t="str">
        <f>LEFT(I5453,1)</f>
        <v> </v>
      </c>
      <c r="L5453" t="str">
        <f>C5453</f>
        <v>     </v>
      </c>
    </row>
    <row r="5454" spans="1:12">
      <c r="A5454" s="4">
        <v>42077</v>
      </c>
      <c r="B5454" s="32" t="s">
        <v>112</v>
      </c>
      <c r="C5454" s="32" t="s">
        <v>3504</v>
      </c>
      <c r="D5454" s="33" t="s">
        <v>114</v>
      </c>
      <c r="E5454" s="7">
        <v>478</v>
      </c>
      <c r="F5454" s="7">
        <v>0</v>
      </c>
      <c r="G5454" s="8" t="s">
        <v>3505</v>
      </c>
      <c r="H5454" s="33" t="s">
        <v>116</v>
      </c>
      <c r="I5454" t="str">
        <f>RIGHT(D5456,19)</f>
        <v>404-0430297-2764337</v>
      </c>
      <c r="J5454">
        <f>LEN(I5454)</f>
        <v>19</v>
      </c>
      <c r="K5454" t="str">
        <f>LEFT(I5454,1)</f>
        <v>4</v>
      </c>
      <c r="L5454" t="str">
        <f>C5454</f>
        <v>R-I /  3064/2014-15</v>
      </c>
    </row>
    <row r="5455" hidden="1" spans="1:12">
      <c r="A5455" s="5"/>
      <c r="B5455" s="32" t="s">
        <v>117</v>
      </c>
      <c r="C5455" s="32" t="s">
        <v>117</v>
      </c>
      <c r="D5455" s="33" t="s">
        <v>118</v>
      </c>
      <c r="E5455" s="7">
        <v>0</v>
      </c>
      <c r="F5455" s="7">
        <v>0</v>
      </c>
      <c r="G5455" s="7">
        <v>0</v>
      </c>
      <c r="H5455" s="33" t="s">
        <v>117</v>
      </c>
      <c r="I5455" t="str">
        <f>RIGHT(D5457,19)</f>
        <v>        : BY AMAZON</v>
      </c>
      <c r="J5455">
        <f>LEN(I5455)</f>
        <v>19</v>
      </c>
      <c r="K5455" t="str">
        <f>LEFT(I5455,1)</f>
        <v> </v>
      </c>
      <c r="L5455" t="str">
        <f>C5455</f>
        <v>     </v>
      </c>
    </row>
    <row r="5456" hidden="1" spans="1:12">
      <c r="A5456" s="5"/>
      <c r="B5456" s="32" t="s">
        <v>117</v>
      </c>
      <c r="C5456" s="32" t="s">
        <v>117</v>
      </c>
      <c r="D5456" s="33" t="s">
        <v>3506</v>
      </c>
      <c r="E5456" s="7">
        <v>0</v>
      </c>
      <c r="F5456" s="7">
        <v>0</v>
      </c>
      <c r="G5456" s="7">
        <v>0</v>
      </c>
      <c r="H5456" s="33" t="s">
        <v>117</v>
      </c>
      <c r="I5456" t="str">
        <f>RIGHT(D5458,19)</f>
        <v>           : HITESH</v>
      </c>
      <c r="J5456">
        <f>LEN(I5456)</f>
        <v>19</v>
      </c>
      <c r="K5456" t="str">
        <f>LEFT(I5456,1)</f>
        <v> </v>
      </c>
      <c r="L5456" t="str">
        <f>C5456</f>
        <v>     </v>
      </c>
    </row>
    <row r="5457" hidden="1" spans="1:12">
      <c r="A5457" s="5"/>
      <c r="B5457" s="32" t="s">
        <v>117</v>
      </c>
      <c r="C5457" s="32" t="s">
        <v>117</v>
      </c>
      <c r="D5457" s="33" t="s">
        <v>120</v>
      </c>
      <c r="E5457" s="7">
        <v>0</v>
      </c>
      <c r="F5457" s="7">
        <v>0</v>
      </c>
      <c r="G5457" s="7">
        <v>0</v>
      </c>
      <c r="H5457" s="33" t="s">
        <v>117</v>
      </c>
      <c r="I5457" t="str">
        <f>RIGHT(D5459,19)</f>
        <v>.00 Dr Due:14-03-15</v>
      </c>
      <c r="J5457">
        <f>LEN(I5457)</f>
        <v>19</v>
      </c>
      <c r="K5457" t="str">
        <f>LEFT(I5457,1)</f>
        <v>.</v>
      </c>
      <c r="L5457" t="str">
        <f>C5457</f>
        <v>     </v>
      </c>
    </row>
    <row r="5458" hidden="1" spans="1:12">
      <c r="A5458" s="5"/>
      <c r="B5458" s="32" t="s">
        <v>117</v>
      </c>
      <c r="C5458" s="32" t="s">
        <v>117</v>
      </c>
      <c r="D5458" s="33" t="s">
        <v>453</v>
      </c>
      <c r="E5458" s="7">
        <v>0</v>
      </c>
      <c r="F5458" s="7">
        <v>0</v>
      </c>
      <c r="G5458" s="7">
        <v>0</v>
      </c>
      <c r="H5458" s="33" t="s">
        <v>117</v>
      </c>
      <c r="I5458" t="str">
        <f>RIGHT(D5460,19)</f>
        <v>Sales</v>
      </c>
      <c r="J5458">
        <f>LEN(I5458)</f>
        <v>5</v>
      </c>
      <c r="K5458" t="str">
        <f>LEFT(I5458,1)</f>
        <v>S</v>
      </c>
      <c r="L5458" t="str">
        <f>C5458</f>
        <v>     </v>
      </c>
    </row>
    <row r="5459" hidden="1" spans="1:12">
      <c r="A5459" s="5"/>
      <c r="B5459" s="32" t="s">
        <v>117</v>
      </c>
      <c r="C5459" s="32" t="s">
        <v>117</v>
      </c>
      <c r="D5459" s="33" t="s">
        <v>3507</v>
      </c>
      <c r="E5459" s="7">
        <v>0</v>
      </c>
      <c r="F5459" s="7">
        <v>0</v>
      </c>
      <c r="G5459" s="7">
        <v>0</v>
      </c>
      <c r="H5459" s="33" t="s">
        <v>117</v>
      </c>
      <c r="I5459" t="str">
        <f>RIGHT(D5461,19)</f>
        <v>        : BY AMAZON</v>
      </c>
      <c r="J5459">
        <f>LEN(I5459)</f>
        <v>19</v>
      </c>
      <c r="K5459" t="str">
        <f>LEFT(I5459,1)</f>
        <v> </v>
      </c>
      <c r="L5459" t="str">
        <f>C5459</f>
        <v>     </v>
      </c>
    </row>
    <row r="5460" spans="1:12">
      <c r="A5460" s="4">
        <v>42077</v>
      </c>
      <c r="B5460" s="32" t="s">
        <v>112</v>
      </c>
      <c r="C5460" s="32" t="s">
        <v>3508</v>
      </c>
      <c r="D5460" s="33" t="s">
        <v>114</v>
      </c>
      <c r="E5460" s="7">
        <v>364</v>
      </c>
      <c r="F5460" s="7">
        <v>0</v>
      </c>
      <c r="G5460" s="8" t="s">
        <v>3509</v>
      </c>
      <c r="H5460" s="33" t="s">
        <v>116</v>
      </c>
      <c r="I5460" t="str">
        <f>RIGHT(D5462,19)</f>
        <v>403-8277463-6990731</v>
      </c>
      <c r="J5460">
        <f>LEN(I5460)</f>
        <v>19</v>
      </c>
      <c r="K5460" t="str">
        <f>LEFT(I5460,1)</f>
        <v>4</v>
      </c>
      <c r="L5460" t="str">
        <f>C5460</f>
        <v>R-I /  3065/2014-15</v>
      </c>
    </row>
    <row r="5461" hidden="1" spans="1:12">
      <c r="A5461" s="5"/>
      <c r="B5461" s="32" t="s">
        <v>117</v>
      </c>
      <c r="C5461" s="32" t="s">
        <v>117</v>
      </c>
      <c r="D5461" s="33" t="s">
        <v>118</v>
      </c>
      <c r="E5461" s="7">
        <v>0</v>
      </c>
      <c r="F5461" s="7">
        <v>0</v>
      </c>
      <c r="G5461" s="7">
        <v>0</v>
      </c>
      <c r="H5461" s="33" t="s">
        <v>117</v>
      </c>
      <c r="I5461" t="str">
        <f>RIGHT(D5463,19)</f>
        <v>        : BY AMAZON</v>
      </c>
      <c r="J5461">
        <f>LEN(I5461)</f>
        <v>19</v>
      </c>
      <c r="K5461" t="str">
        <f>LEFT(I5461,1)</f>
        <v> </v>
      </c>
      <c r="L5461" t="str">
        <f>C5461</f>
        <v>     </v>
      </c>
    </row>
    <row r="5462" hidden="1" spans="1:12">
      <c r="A5462" s="5"/>
      <c r="B5462" s="32" t="s">
        <v>117</v>
      </c>
      <c r="C5462" s="32" t="s">
        <v>117</v>
      </c>
      <c r="D5462" s="33" t="s">
        <v>3510</v>
      </c>
      <c r="E5462" s="7">
        <v>0</v>
      </c>
      <c r="F5462" s="7">
        <v>0</v>
      </c>
      <c r="G5462" s="7">
        <v>0</v>
      </c>
      <c r="H5462" s="33" t="s">
        <v>117</v>
      </c>
      <c r="I5462" t="str">
        <f>RIGHT(D5464,19)</f>
        <v>           : HITESH</v>
      </c>
      <c r="J5462">
        <f>LEN(I5462)</f>
        <v>19</v>
      </c>
      <c r="K5462" t="str">
        <f>LEFT(I5462,1)</f>
        <v> </v>
      </c>
      <c r="L5462" t="str">
        <f>C5462</f>
        <v>     </v>
      </c>
    </row>
    <row r="5463" hidden="1" spans="1:12">
      <c r="A5463" s="5"/>
      <c r="B5463" s="32" t="s">
        <v>117</v>
      </c>
      <c r="C5463" s="32" t="s">
        <v>117</v>
      </c>
      <c r="D5463" s="33" t="s">
        <v>120</v>
      </c>
      <c r="E5463" s="7">
        <v>0</v>
      </c>
      <c r="F5463" s="7">
        <v>0</v>
      </c>
      <c r="G5463" s="7">
        <v>0</v>
      </c>
      <c r="H5463" s="33" t="s">
        <v>117</v>
      </c>
      <c r="I5463" t="str">
        <f>RIGHT(D5465,19)</f>
        <v>.00 Dr Due:14-03-15</v>
      </c>
      <c r="J5463">
        <f>LEN(I5463)</f>
        <v>19</v>
      </c>
      <c r="K5463" t="str">
        <f>LEFT(I5463,1)</f>
        <v>.</v>
      </c>
      <c r="L5463" t="str">
        <f>C5463</f>
        <v>     </v>
      </c>
    </row>
    <row r="5464" hidden="1" spans="1:12">
      <c r="A5464" s="5"/>
      <c r="B5464" s="32" t="s">
        <v>117</v>
      </c>
      <c r="C5464" s="32" t="s">
        <v>117</v>
      </c>
      <c r="D5464" s="33" t="s">
        <v>453</v>
      </c>
      <c r="E5464" s="7">
        <v>0</v>
      </c>
      <c r="F5464" s="7">
        <v>0</v>
      </c>
      <c r="G5464" s="7">
        <v>0</v>
      </c>
      <c r="H5464" s="33" t="s">
        <v>117</v>
      </c>
      <c r="I5464" t="str">
        <f>RIGHT(D5466,19)</f>
        <v>Sales</v>
      </c>
      <c r="J5464">
        <f>LEN(I5464)</f>
        <v>5</v>
      </c>
      <c r="K5464" t="str">
        <f>LEFT(I5464,1)</f>
        <v>S</v>
      </c>
      <c r="L5464" t="str">
        <f>C5464</f>
        <v>     </v>
      </c>
    </row>
    <row r="5465" hidden="1" spans="1:12">
      <c r="A5465" s="5"/>
      <c r="B5465" s="32" t="s">
        <v>117</v>
      </c>
      <c r="C5465" s="32" t="s">
        <v>117</v>
      </c>
      <c r="D5465" s="33" t="s">
        <v>3511</v>
      </c>
      <c r="E5465" s="7">
        <v>0</v>
      </c>
      <c r="F5465" s="7">
        <v>0</v>
      </c>
      <c r="G5465" s="7">
        <v>0</v>
      </c>
      <c r="H5465" s="33" t="s">
        <v>117</v>
      </c>
      <c r="I5465" t="str">
        <f>RIGHT(D5467,19)</f>
        <v>        : BY AMAZON</v>
      </c>
      <c r="J5465">
        <f>LEN(I5465)</f>
        <v>19</v>
      </c>
      <c r="K5465" t="str">
        <f>LEFT(I5465,1)</f>
        <v> </v>
      </c>
      <c r="L5465" t="str">
        <f>C5465</f>
        <v>     </v>
      </c>
    </row>
    <row r="5466" spans="1:12">
      <c r="A5466" s="4">
        <v>42077</v>
      </c>
      <c r="B5466" s="32" t="s">
        <v>112</v>
      </c>
      <c r="C5466" s="32" t="s">
        <v>3512</v>
      </c>
      <c r="D5466" s="33" t="s">
        <v>114</v>
      </c>
      <c r="E5466" s="7">
        <v>478</v>
      </c>
      <c r="F5466" s="7">
        <v>0</v>
      </c>
      <c r="G5466" s="8" t="s">
        <v>3513</v>
      </c>
      <c r="H5466" s="33" t="s">
        <v>116</v>
      </c>
      <c r="I5466" t="str">
        <f>RIGHT(D5468,19)</f>
        <v>404-0117195-0246773</v>
      </c>
      <c r="J5466">
        <f>LEN(I5466)</f>
        <v>19</v>
      </c>
      <c r="K5466" t="str">
        <f>LEFT(I5466,1)</f>
        <v>4</v>
      </c>
      <c r="L5466" t="str">
        <f>C5466</f>
        <v>R-I /  3066/2014-15</v>
      </c>
    </row>
    <row r="5467" hidden="1" spans="1:12">
      <c r="A5467" s="5"/>
      <c r="B5467" s="32" t="s">
        <v>117</v>
      </c>
      <c r="C5467" s="32" t="s">
        <v>117</v>
      </c>
      <c r="D5467" s="33" t="s">
        <v>118</v>
      </c>
      <c r="E5467" s="7">
        <v>0</v>
      </c>
      <c r="F5467" s="7">
        <v>0</v>
      </c>
      <c r="G5467" s="7">
        <v>0</v>
      </c>
      <c r="H5467" s="33" t="s">
        <v>117</v>
      </c>
      <c r="I5467" t="str">
        <f>RIGHT(D5469,19)</f>
        <v>        : BY AMAZON</v>
      </c>
      <c r="J5467">
        <f>LEN(I5467)</f>
        <v>19</v>
      </c>
      <c r="K5467" t="str">
        <f>LEFT(I5467,1)</f>
        <v> </v>
      </c>
      <c r="L5467" t="str">
        <f>C5467</f>
        <v>     </v>
      </c>
    </row>
    <row r="5468" hidden="1" spans="1:12">
      <c r="A5468" s="5"/>
      <c r="B5468" s="32" t="s">
        <v>117</v>
      </c>
      <c r="C5468" s="32" t="s">
        <v>117</v>
      </c>
      <c r="D5468" s="33" t="s">
        <v>3514</v>
      </c>
      <c r="E5468" s="7">
        <v>0</v>
      </c>
      <c r="F5468" s="7">
        <v>0</v>
      </c>
      <c r="G5468" s="7">
        <v>0</v>
      </c>
      <c r="H5468" s="33" t="s">
        <v>117</v>
      </c>
      <c r="I5468" t="str">
        <f>RIGHT(D5470,19)</f>
        <v>           : HITESH</v>
      </c>
      <c r="J5468">
        <f>LEN(I5468)</f>
        <v>19</v>
      </c>
      <c r="K5468" t="str">
        <f>LEFT(I5468,1)</f>
        <v> </v>
      </c>
      <c r="L5468" t="str">
        <f>C5468</f>
        <v>     </v>
      </c>
    </row>
    <row r="5469" hidden="1" spans="1:12">
      <c r="A5469" s="5"/>
      <c r="B5469" s="32" t="s">
        <v>117</v>
      </c>
      <c r="C5469" s="32" t="s">
        <v>117</v>
      </c>
      <c r="D5469" s="33" t="s">
        <v>120</v>
      </c>
      <c r="E5469" s="7">
        <v>0</v>
      </c>
      <c r="F5469" s="7">
        <v>0</v>
      </c>
      <c r="G5469" s="7">
        <v>0</v>
      </c>
      <c r="H5469" s="33" t="s">
        <v>117</v>
      </c>
      <c r="I5469" t="str">
        <f>RIGHT(D5471,19)</f>
        <v>.00 Dr Due:14-03-15</v>
      </c>
      <c r="J5469">
        <f>LEN(I5469)</f>
        <v>19</v>
      </c>
      <c r="K5469" t="str">
        <f>LEFT(I5469,1)</f>
        <v>.</v>
      </c>
      <c r="L5469" t="str">
        <f>C5469</f>
        <v>     </v>
      </c>
    </row>
    <row r="5470" hidden="1" spans="1:12">
      <c r="A5470" s="5"/>
      <c r="B5470" s="32" t="s">
        <v>117</v>
      </c>
      <c r="C5470" s="32" t="s">
        <v>117</v>
      </c>
      <c r="D5470" s="33" t="s">
        <v>453</v>
      </c>
      <c r="E5470" s="7">
        <v>0</v>
      </c>
      <c r="F5470" s="7">
        <v>0</v>
      </c>
      <c r="G5470" s="7">
        <v>0</v>
      </c>
      <c r="H5470" s="33" t="s">
        <v>117</v>
      </c>
      <c r="I5470" t="str">
        <f>RIGHT(D5472,19)</f>
        <v>Sales</v>
      </c>
      <c r="J5470">
        <f>LEN(I5470)</f>
        <v>5</v>
      </c>
      <c r="K5470" t="str">
        <f>LEFT(I5470,1)</f>
        <v>S</v>
      </c>
      <c r="L5470" t="str">
        <f>C5470</f>
        <v>     </v>
      </c>
    </row>
    <row r="5471" hidden="1" spans="1:12">
      <c r="A5471" s="5"/>
      <c r="B5471" s="32" t="s">
        <v>117</v>
      </c>
      <c r="C5471" s="32" t="s">
        <v>117</v>
      </c>
      <c r="D5471" s="33" t="s">
        <v>3515</v>
      </c>
      <c r="E5471" s="7">
        <v>0</v>
      </c>
      <c r="F5471" s="7">
        <v>0</v>
      </c>
      <c r="G5471" s="7">
        <v>0</v>
      </c>
      <c r="H5471" s="33" t="s">
        <v>117</v>
      </c>
      <c r="I5471" t="str">
        <f>RIGHT(D5473,19)</f>
        <v>        : BY AMAZON</v>
      </c>
      <c r="J5471">
        <f>LEN(I5471)</f>
        <v>19</v>
      </c>
      <c r="K5471" t="str">
        <f>LEFT(I5471,1)</f>
        <v> </v>
      </c>
      <c r="L5471" t="str">
        <f>C5471</f>
        <v>     </v>
      </c>
    </row>
    <row r="5472" spans="1:12">
      <c r="A5472" s="4">
        <v>42077</v>
      </c>
      <c r="B5472" s="32" t="s">
        <v>112</v>
      </c>
      <c r="C5472" s="32" t="s">
        <v>3516</v>
      </c>
      <c r="D5472" s="33" t="s">
        <v>114</v>
      </c>
      <c r="E5472" s="7">
        <v>249</v>
      </c>
      <c r="F5472" s="7">
        <v>0</v>
      </c>
      <c r="G5472" s="8" t="s">
        <v>3517</v>
      </c>
      <c r="H5472" s="33" t="s">
        <v>116</v>
      </c>
      <c r="I5472" t="str">
        <f>RIGHT(D5474,19)</f>
        <v>402-8787644-1483561</v>
      </c>
      <c r="J5472">
        <f>LEN(I5472)</f>
        <v>19</v>
      </c>
      <c r="K5472" t="str">
        <f>LEFT(I5472,1)</f>
        <v>4</v>
      </c>
      <c r="L5472" t="str">
        <f>C5472</f>
        <v>R-I /  3067/2014-15</v>
      </c>
    </row>
    <row r="5473" hidden="1" spans="1:12">
      <c r="A5473" s="5"/>
      <c r="B5473" s="32" t="s">
        <v>117</v>
      </c>
      <c r="C5473" s="32" t="s">
        <v>117</v>
      </c>
      <c r="D5473" s="33" t="s">
        <v>118</v>
      </c>
      <c r="E5473" s="7">
        <v>0</v>
      </c>
      <c r="F5473" s="7">
        <v>0</v>
      </c>
      <c r="G5473" s="7">
        <v>0</v>
      </c>
      <c r="H5473" s="33" t="s">
        <v>117</v>
      </c>
      <c r="I5473" t="str">
        <f>RIGHT(D5475,19)</f>
        <v>        : BY AMAZON</v>
      </c>
      <c r="J5473">
        <f>LEN(I5473)</f>
        <v>19</v>
      </c>
      <c r="K5473" t="str">
        <f>LEFT(I5473,1)</f>
        <v> </v>
      </c>
      <c r="L5473" t="str">
        <f>C5473</f>
        <v>     </v>
      </c>
    </row>
    <row r="5474" hidden="1" spans="1:12">
      <c r="A5474" s="5"/>
      <c r="B5474" s="32" t="s">
        <v>117</v>
      </c>
      <c r="C5474" s="32" t="s">
        <v>117</v>
      </c>
      <c r="D5474" s="33" t="s">
        <v>3518</v>
      </c>
      <c r="E5474" s="7">
        <v>0</v>
      </c>
      <c r="F5474" s="7">
        <v>0</v>
      </c>
      <c r="G5474" s="7">
        <v>0</v>
      </c>
      <c r="H5474" s="33" t="s">
        <v>117</v>
      </c>
      <c r="I5474" t="str">
        <f>RIGHT(D5476,19)</f>
        <v>           : HITESH</v>
      </c>
      <c r="J5474">
        <f>LEN(I5474)</f>
        <v>19</v>
      </c>
      <c r="K5474" t="str">
        <f>LEFT(I5474,1)</f>
        <v> </v>
      </c>
      <c r="L5474" t="str">
        <f>C5474</f>
        <v>     </v>
      </c>
    </row>
    <row r="5475" hidden="1" spans="1:12">
      <c r="A5475" s="5"/>
      <c r="B5475" s="32" t="s">
        <v>117</v>
      </c>
      <c r="C5475" s="32" t="s">
        <v>117</v>
      </c>
      <c r="D5475" s="33" t="s">
        <v>120</v>
      </c>
      <c r="E5475" s="7">
        <v>0</v>
      </c>
      <c r="F5475" s="7">
        <v>0</v>
      </c>
      <c r="G5475" s="7">
        <v>0</v>
      </c>
      <c r="H5475" s="33" t="s">
        <v>117</v>
      </c>
      <c r="I5475" t="str">
        <f>RIGHT(D5477,19)</f>
        <v>.00 Dr Due:14-03-15</v>
      </c>
      <c r="J5475">
        <f>LEN(I5475)</f>
        <v>19</v>
      </c>
      <c r="K5475" t="str">
        <f>LEFT(I5475,1)</f>
        <v>.</v>
      </c>
      <c r="L5475" t="str">
        <f>C5475</f>
        <v>     </v>
      </c>
    </row>
    <row r="5476" hidden="1" spans="1:12">
      <c r="A5476" s="5"/>
      <c r="B5476" s="32" t="s">
        <v>117</v>
      </c>
      <c r="C5476" s="32" t="s">
        <v>117</v>
      </c>
      <c r="D5476" s="33" t="s">
        <v>453</v>
      </c>
      <c r="E5476" s="7">
        <v>0</v>
      </c>
      <c r="F5476" s="7">
        <v>0</v>
      </c>
      <c r="G5476" s="7">
        <v>0</v>
      </c>
      <c r="H5476" s="33" t="s">
        <v>117</v>
      </c>
      <c r="I5476" t="str">
        <f>RIGHT(D5478,19)</f>
        <v>Sales</v>
      </c>
      <c r="J5476">
        <f>LEN(I5476)</f>
        <v>5</v>
      </c>
      <c r="K5476" t="str">
        <f>LEFT(I5476,1)</f>
        <v>S</v>
      </c>
      <c r="L5476" t="str">
        <f>C5476</f>
        <v>     </v>
      </c>
    </row>
    <row r="5477" hidden="1" spans="1:12">
      <c r="A5477" s="5"/>
      <c r="B5477" s="32" t="s">
        <v>117</v>
      </c>
      <c r="C5477" s="32" t="s">
        <v>117</v>
      </c>
      <c r="D5477" s="33" t="s">
        <v>3519</v>
      </c>
      <c r="E5477" s="7">
        <v>0</v>
      </c>
      <c r="F5477" s="7">
        <v>0</v>
      </c>
      <c r="G5477" s="7">
        <v>0</v>
      </c>
      <c r="H5477" s="33" t="s">
        <v>117</v>
      </c>
      <c r="I5477" t="str">
        <f>RIGHT(D5479,19)</f>
        <v>        : BY AMAZON</v>
      </c>
      <c r="J5477">
        <f>LEN(I5477)</f>
        <v>19</v>
      </c>
      <c r="K5477" t="str">
        <f>LEFT(I5477,1)</f>
        <v> </v>
      </c>
      <c r="L5477" t="str">
        <f>C5477</f>
        <v>     </v>
      </c>
    </row>
    <row r="5478" spans="1:12">
      <c r="A5478" s="4">
        <v>42077</v>
      </c>
      <c r="B5478" s="32" t="s">
        <v>112</v>
      </c>
      <c r="C5478" s="32" t="s">
        <v>3520</v>
      </c>
      <c r="D5478" s="33" t="s">
        <v>114</v>
      </c>
      <c r="E5478" s="7">
        <v>600</v>
      </c>
      <c r="F5478" s="7">
        <v>0</v>
      </c>
      <c r="G5478" s="8" t="s">
        <v>3521</v>
      </c>
      <c r="H5478" s="33" t="s">
        <v>116</v>
      </c>
      <c r="I5478" t="str">
        <f>RIGHT(D5480,19)</f>
        <v>404-9419458-3424335</v>
      </c>
      <c r="J5478">
        <f>LEN(I5478)</f>
        <v>19</v>
      </c>
      <c r="K5478" t="str">
        <f>LEFT(I5478,1)</f>
        <v>4</v>
      </c>
      <c r="L5478" t="str">
        <f>C5478</f>
        <v>R-I /  3068/2014-15</v>
      </c>
    </row>
    <row r="5479" hidden="1" spans="1:12">
      <c r="A5479" s="5"/>
      <c r="B5479" s="32" t="s">
        <v>117</v>
      </c>
      <c r="C5479" s="32" t="s">
        <v>117</v>
      </c>
      <c r="D5479" s="33" t="s">
        <v>118</v>
      </c>
      <c r="E5479" s="7">
        <v>0</v>
      </c>
      <c r="F5479" s="7">
        <v>0</v>
      </c>
      <c r="G5479" s="7">
        <v>0</v>
      </c>
      <c r="H5479" s="33" t="s">
        <v>117</v>
      </c>
      <c r="I5479" t="str">
        <f>RIGHT(D5481,19)</f>
        <v>        : BY AMAZON</v>
      </c>
      <c r="J5479">
        <f>LEN(I5479)</f>
        <v>19</v>
      </c>
      <c r="K5479" t="str">
        <f>LEFT(I5479,1)</f>
        <v> </v>
      </c>
      <c r="L5479" t="str">
        <f>C5479</f>
        <v>     </v>
      </c>
    </row>
    <row r="5480" hidden="1" spans="1:12">
      <c r="A5480" s="5"/>
      <c r="B5480" s="32" t="s">
        <v>117</v>
      </c>
      <c r="C5480" s="32" t="s">
        <v>117</v>
      </c>
      <c r="D5480" s="33" t="s">
        <v>3522</v>
      </c>
      <c r="E5480" s="7">
        <v>0</v>
      </c>
      <c r="F5480" s="7">
        <v>0</v>
      </c>
      <c r="G5480" s="7">
        <v>0</v>
      </c>
      <c r="H5480" s="33" t="s">
        <v>117</v>
      </c>
      <c r="I5480" t="str">
        <f>RIGHT(D5482,19)</f>
        <v>           : HITESH</v>
      </c>
      <c r="J5480">
        <f>LEN(I5480)</f>
        <v>19</v>
      </c>
      <c r="K5480" t="str">
        <f>LEFT(I5480,1)</f>
        <v> </v>
      </c>
      <c r="L5480" t="str">
        <f>C5480</f>
        <v>     </v>
      </c>
    </row>
    <row r="5481" hidden="1" spans="1:12">
      <c r="A5481" s="5"/>
      <c r="B5481" s="32" t="s">
        <v>117</v>
      </c>
      <c r="C5481" s="32" t="s">
        <v>117</v>
      </c>
      <c r="D5481" s="33" t="s">
        <v>120</v>
      </c>
      <c r="E5481" s="7">
        <v>0</v>
      </c>
      <c r="F5481" s="7">
        <v>0</v>
      </c>
      <c r="G5481" s="7">
        <v>0</v>
      </c>
      <c r="H5481" s="33" t="s">
        <v>117</v>
      </c>
      <c r="I5481" t="str">
        <f>RIGHT(D5483,19)</f>
        <v>.00 Dr Due:14-03-15</v>
      </c>
      <c r="J5481">
        <f>LEN(I5481)</f>
        <v>19</v>
      </c>
      <c r="K5481" t="str">
        <f>LEFT(I5481,1)</f>
        <v>.</v>
      </c>
      <c r="L5481" t="str">
        <f>C5481</f>
        <v>     </v>
      </c>
    </row>
    <row r="5482" hidden="1" spans="1:12">
      <c r="A5482" s="5"/>
      <c r="B5482" s="32" t="s">
        <v>117</v>
      </c>
      <c r="C5482" s="32" t="s">
        <v>117</v>
      </c>
      <c r="D5482" s="33" t="s">
        <v>453</v>
      </c>
      <c r="E5482" s="7">
        <v>0</v>
      </c>
      <c r="F5482" s="7">
        <v>0</v>
      </c>
      <c r="G5482" s="7">
        <v>0</v>
      </c>
      <c r="H5482" s="33" t="s">
        <v>117</v>
      </c>
      <c r="I5482" t="str">
        <f>RIGHT(D5484,19)</f>
        <v>Sales</v>
      </c>
      <c r="J5482">
        <f>LEN(I5482)</f>
        <v>5</v>
      </c>
      <c r="K5482" t="str">
        <f>LEFT(I5482,1)</f>
        <v>S</v>
      </c>
      <c r="L5482" t="str">
        <f>C5482</f>
        <v>     </v>
      </c>
    </row>
    <row r="5483" hidden="1" spans="1:12">
      <c r="A5483" s="5"/>
      <c r="B5483" s="32" t="s">
        <v>117</v>
      </c>
      <c r="C5483" s="32" t="s">
        <v>117</v>
      </c>
      <c r="D5483" s="33" t="s">
        <v>3523</v>
      </c>
      <c r="E5483" s="7">
        <v>0</v>
      </c>
      <c r="F5483" s="7">
        <v>0</v>
      </c>
      <c r="G5483" s="7">
        <v>0</v>
      </c>
      <c r="H5483" s="33" t="s">
        <v>117</v>
      </c>
      <c r="I5483" t="str">
        <f>RIGHT(D5485,19)</f>
        <v>        : BY AMAZON</v>
      </c>
      <c r="J5483">
        <f>LEN(I5483)</f>
        <v>19</v>
      </c>
      <c r="K5483" t="str">
        <f>LEFT(I5483,1)</f>
        <v> </v>
      </c>
      <c r="L5483" t="str">
        <f>C5483</f>
        <v>     </v>
      </c>
    </row>
    <row r="5484" spans="1:12">
      <c r="A5484" s="4">
        <v>42077</v>
      </c>
      <c r="B5484" s="32" t="s">
        <v>112</v>
      </c>
      <c r="C5484" s="32" t="s">
        <v>3524</v>
      </c>
      <c r="D5484" s="33" t="s">
        <v>114</v>
      </c>
      <c r="E5484" s="7">
        <v>478</v>
      </c>
      <c r="F5484" s="7">
        <v>0</v>
      </c>
      <c r="G5484" s="8" t="s">
        <v>3525</v>
      </c>
      <c r="H5484" s="33" t="s">
        <v>116</v>
      </c>
      <c r="I5484" t="str">
        <f>RIGHT(D5486,19)</f>
        <v>171-5143098-2745965</v>
      </c>
      <c r="J5484">
        <f>LEN(I5484)</f>
        <v>19</v>
      </c>
      <c r="K5484" t="str">
        <f>LEFT(I5484,1)</f>
        <v>1</v>
      </c>
      <c r="L5484" t="str">
        <f>C5484</f>
        <v>R-I /  3069/2014-15</v>
      </c>
    </row>
    <row r="5485" hidden="1" spans="1:12">
      <c r="A5485" s="5"/>
      <c r="B5485" s="32" t="s">
        <v>117</v>
      </c>
      <c r="C5485" s="32" t="s">
        <v>117</v>
      </c>
      <c r="D5485" s="33" t="s">
        <v>118</v>
      </c>
      <c r="E5485" s="7">
        <v>0</v>
      </c>
      <c r="F5485" s="7">
        <v>0</v>
      </c>
      <c r="G5485" s="7">
        <v>0</v>
      </c>
      <c r="H5485" s="33" t="s">
        <v>117</v>
      </c>
      <c r="I5485" t="str">
        <f>RIGHT(D5487,19)</f>
        <v>        : BY AMAZON</v>
      </c>
      <c r="J5485">
        <f>LEN(I5485)</f>
        <v>19</v>
      </c>
      <c r="K5485" t="str">
        <f>LEFT(I5485,1)</f>
        <v> </v>
      </c>
      <c r="L5485" t="str">
        <f>C5485</f>
        <v>     </v>
      </c>
    </row>
    <row r="5486" hidden="1" spans="1:12">
      <c r="A5486" s="5"/>
      <c r="B5486" s="32" t="s">
        <v>117</v>
      </c>
      <c r="C5486" s="32" t="s">
        <v>117</v>
      </c>
      <c r="D5486" s="33" t="s">
        <v>3526</v>
      </c>
      <c r="E5486" s="7">
        <v>0</v>
      </c>
      <c r="F5486" s="7">
        <v>0</v>
      </c>
      <c r="G5486" s="7">
        <v>0</v>
      </c>
      <c r="H5486" s="33" t="s">
        <v>117</v>
      </c>
      <c r="I5486" t="str">
        <f>RIGHT(D5488,19)</f>
        <v>           : HITESH</v>
      </c>
      <c r="J5486">
        <f>LEN(I5486)</f>
        <v>19</v>
      </c>
      <c r="K5486" t="str">
        <f>LEFT(I5486,1)</f>
        <v> </v>
      </c>
      <c r="L5486" t="str">
        <f>C5486</f>
        <v>     </v>
      </c>
    </row>
    <row r="5487" hidden="1" spans="1:12">
      <c r="A5487" s="5"/>
      <c r="B5487" s="32" t="s">
        <v>117</v>
      </c>
      <c r="C5487" s="32" t="s">
        <v>117</v>
      </c>
      <c r="D5487" s="33" t="s">
        <v>120</v>
      </c>
      <c r="E5487" s="7">
        <v>0</v>
      </c>
      <c r="F5487" s="7">
        <v>0</v>
      </c>
      <c r="G5487" s="7">
        <v>0</v>
      </c>
      <c r="H5487" s="33" t="s">
        <v>117</v>
      </c>
      <c r="I5487" t="str">
        <f>RIGHT(D5489,19)</f>
        <v>.00 Dr Due:14-03-15</v>
      </c>
      <c r="J5487">
        <f>LEN(I5487)</f>
        <v>19</v>
      </c>
      <c r="K5487" t="str">
        <f>LEFT(I5487,1)</f>
        <v>.</v>
      </c>
      <c r="L5487" t="str">
        <f>C5487</f>
        <v>     </v>
      </c>
    </row>
    <row r="5488" hidden="1" spans="1:12">
      <c r="A5488" s="5"/>
      <c r="B5488" s="32" t="s">
        <v>117</v>
      </c>
      <c r="C5488" s="32" t="s">
        <v>117</v>
      </c>
      <c r="D5488" s="33" t="s">
        <v>453</v>
      </c>
      <c r="E5488" s="7">
        <v>0</v>
      </c>
      <c r="F5488" s="7">
        <v>0</v>
      </c>
      <c r="G5488" s="7">
        <v>0</v>
      </c>
      <c r="H5488" s="33" t="s">
        <v>117</v>
      </c>
      <c r="I5488" t="str">
        <f>RIGHT(D5490,19)</f>
        <v>Sales</v>
      </c>
      <c r="J5488">
        <f>LEN(I5488)</f>
        <v>5</v>
      </c>
      <c r="K5488" t="str">
        <f>LEFT(I5488,1)</f>
        <v>S</v>
      </c>
      <c r="L5488" t="str">
        <f>C5488</f>
        <v>     </v>
      </c>
    </row>
    <row r="5489" hidden="1" spans="1:12">
      <c r="A5489" s="5"/>
      <c r="B5489" s="32" t="s">
        <v>117</v>
      </c>
      <c r="C5489" s="32" t="s">
        <v>117</v>
      </c>
      <c r="D5489" s="33" t="s">
        <v>3527</v>
      </c>
      <c r="E5489" s="7">
        <v>0</v>
      </c>
      <c r="F5489" s="7">
        <v>0</v>
      </c>
      <c r="G5489" s="7">
        <v>0</v>
      </c>
      <c r="H5489" s="33" t="s">
        <v>117</v>
      </c>
      <c r="I5489" t="str">
        <f>RIGHT(D5491,19)</f>
        <v>        : BY AMAZON</v>
      </c>
      <c r="J5489">
        <f>LEN(I5489)</f>
        <v>19</v>
      </c>
      <c r="K5489" t="str">
        <f>LEFT(I5489,1)</f>
        <v> </v>
      </c>
      <c r="L5489" t="str">
        <f>C5489</f>
        <v>     </v>
      </c>
    </row>
    <row r="5490" spans="1:12">
      <c r="A5490" s="4">
        <v>42077</v>
      </c>
      <c r="B5490" s="32" t="s">
        <v>112</v>
      </c>
      <c r="C5490" s="32" t="s">
        <v>3528</v>
      </c>
      <c r="D5490" s="33" t="s">
        <v>114</v>
      </c>
      <c r="E5490" s="7">
        <v>335</v>
      </c>
      <c r="F5490" s="7">
        <v>0</v>
      </c>
      <c r="G5490" s="8" t="s">
        <v>3529</v>
      </c>
      <c r="H5490" s="33" t="s">
        <v>116</v>
      </c>
      <c r="I5490" t="str">
        <f>RIGHT(D5492,19)</f>
        <v>171-7616694-8855508</v>
      </c>
      <c r="J5490">
        <f>LEN(I5490)</f>
        <v>19</v>
      </c>
      <c r="K5490" t="str">
        <f>LEFT(I5490,1)</f>
        <v>1</v>
      </c>
      <c r="L5490" t="str">
        <f>C5490</f>
        <v>R-I /  3070/2014-15</v>
      </c>
    </row>
    <row r="5491" hidden="1" spans="1:12">
      <c r="A5491" s="5"/>
      <c r="B5491" s="32" t="s">
        <v>117</v>
      </c>
      <c r="C5491" s="32" t="s">
        <v>117</v>
      </c>
      <c r="D5491" s="33" t="s">
        <v>118</v>
      </c>
      <c r="E5491" s="7">
        <v>0</v>
      </c>
      <c r="F5491" s="7">
        <v>0</v>
      </c>
      <c r="G5491" s="7">
        <v>0</v>
      </c>
      <c r="H5491" s="33" t="s">
        <v>117</v>
      </c>
      <c r="I5491" t="str">
        <f>RIGHT(D5493,19)</f>
        <v>        : BY AMAZON</v>
      </c>
      <c r="J5491">
        <f>LEN(I5491)</f>
        <v>19</v>
      </c>
      <c r="K5491" t="str">
        <f>LEFT(I5491,1)</f>
        <v> </v>
      </c>
      <c r="L5491" t="str">
        <f>C5491</f>
        <v>     </v>
      </c>
    </row>
    <row r="5492" hidden="1" spans="1:12">
      <c r="A5492" s="5"/>
      <c r="B5492" s="32" t="s">
        <v>117</v>
      </c>
      <c r="C5492" s="32" t="s">
        <v>117</v>
      </c>
      <c r="D5492" s="33" t="s">
        <v>3530</v>
      </c>
      <c r="E5492" s="7">
        <v>0</v>
      </c>
      <c r="F5492" s="7">
        <v>0</v>
      </c>
      <c r="G5492" s="7">
        <v>0</v>
      </c>
      <c r="H5492" s="33" t="s">
        <v>117</v>
      </c>
      <c r="I5492" t="str">
        <f>RIGHT(D5494,19)</f>
        <v>           : HITESH</v>
      </c>
      <c r="J5492">
        <f>LEN(I5492)</f>
        <v>19</v>
      </c>
      <c r="K5492" t="str">
        <f>LEFT(I5492,1)</f>
        <v> </v>
      </c>
      <c r="L5492" t="str">
        <f>C5492</f>
        <v>     </v>
      </c>
    </row>
    <row r="5493" hidden="1" spans="1:12">
      <c r="A5493" s="5"/>
      <c r="B5493" s="32" t="s">
        <v>117</v>
      </c>
      <c r="C5493" s="32" t="s">
        <v>117</v>
      </c>
      <c r="D5493" s="33" t="s">
        <v>120</v>
      </c>
      <c r="E5493" s="7">
        <v>0</v>
      </c>
      <c r="F5493" s="7">
        <v>0</v>
      </c>
      <c r="G5493" s="7">
        <v>0</v>
      </c>
      <c r="H5493" s="33" t="s">
        <v>117</v>
      </c>
      <c r="I5493" t="str">
        <f>RIGHT(D5495,19)</f>
        <v>.00 Dr Due:14-03-15</v>
      </c>
      <c r="J5493">
        <f>LEN(I5493)</f>
        <v>19</v>
      </c>
      <c r="K5493" t="str">
        <f>LEFT(I5493,1)</f>
        <v>.</v>
      </c>
      <c r="L5493" t="str">
        <f>C5493</f>
        <v>     </v>
      </c>
    </row>
    <row r="5494" hidden="1" spans="1:12">
      <c r="A5494" s="5"/>
      <c r="B5494" s="32" t="s">
        <v>117</v>
      </c>
      <c r="C5494" s="32" t="s">
        <v>117</v>
      </c>
      <c r="D5494" s="33" t="s">
        <v>453</v>
      </c>
      <c r="E5494" s="7">
        <v>0</v>
      </c>
      <c r="F5494" s="7">
        <v>0</v>
      </c>
      <c r="G5494" s="7">
        <v>0</v>
      </c>
      <c r="H5494" s="33" t="s">
        <v>117</v>
      </c>
      <c r="I5494" t="str">
        <f>RIGHT(D5496,19)</f>
        <v>Sales</v>
      </c>
      <c r="J5494">
        <f>LEN(I5494)</f>
        <v>5</v>
      </c>
      <c r="K5494" t="str">
        <f>LEFT(I5494,1)</f>
        <v>S</v>
      </c>
      <c r="L5494" t="str">
        <f>C5494</f>
        <v>     </v>
      </c>
    </row>
    <row r="5495" hidden="1" spans="1:12">
      <c r="A5495" s="5"/>
      <c r="B5495" s="32" t="s">
        <v>117</v>
      </c>
      <c r="C5495" s="32" t="s">
        <v>117</v>
      </c>
      <c r="D5495" s="33" t="s">
        <v>3531</v>
      </c>
      <c r="E5495" s="7">
        <v>0</v>
      </c>
      <c r="F5495" s="7">
        <v>0</v>
      </c>
      <c r="G5495" s="7">
        <v>0</v>
      </c>
      <c r="H5495" s="33" t="s">
        <v>117</v>
      </c>
      <c r="I5495" t="str">
        <f>RIGHT(D5497,19)</f>
        <v>        : BY AMAZON</v>
      </c>
      <c r="J5495">
        <f>LEN(I5495)</f>
        <v>19</v>
      </c>
      <c r="K5495" t="str">
        <f>LEFT(I5495,1)</f>
        <v> </v>
      </c>
      <c r="L5495" t="str">
        <f>C5495</f>
        <v>     </v>
      </c>
    </row>
    <row r="5496" spans="1:12">
      <c r="A5496" s="4">
        <v>42077</v>
      </c>
      <c r="B5496" s="32" t="s">
        <v>112</v>
      </c>
      <c r="C5496" s="32" t="s">
        <v>3532</v>
      </c>
      <c r="D5496" s="33" t="s">
        <v>114</v>
      </c>
      <c r="E5496" s="7">
        <v>505</v>
      </c>
      <c r="F5496" s="7">
        <v>0</v>
      </c>
      <c r="G5496" s="8" t="s">
        <v>3533</v>
      </c>
      <c r="H5496" s="33" t="s">
        <v>116</v>
      </c>
      <c r="I5496" t="str">
        <f>RIGHT(D5498,19)</f>
        <v>404-4844925-2392304</v>
      </c>
      <c r="J5496">
        <f>LEN(I5496)</f>
        <v>19</v>
      </c>
      <c r="K5496" t="str">
        <f>LEFT(I5496,1)</f>
        <v>4</v>
      </c>
      <c r="L5496" t="str">
        <f>C5496</f>
        <v>R-I /  3071/2014-15</v>
      </c>
    </row>
    <row r="5497" hidden="1" spans="1:12">
      <c r="A5497" s="5"/>
      <c r="B5497" s="32" t="s">
        <v>117</v>
      </c>
      <c r="C5497" s="32" t="s">
        <v>117</v>
      </c>
      <c r="D5497" s="33" t="s">
        <v>118</v>
      </c>
      <c r="E5497" s="7">
        <v>0</v>
      </c>
      <c r="F5497" s="7">
        <v>0</v>
      </c>
      <c r="G5497" s="7">
        <v>0</v>
      </c>
      <c r="H5497" s="33" t="s">
        <v>117</v>
      </c>
      <c r="I5497" t="str">
        <f>RIGHT(D5499,19)</f>
        <v>        : BY AMAZON</v>
      </c>
      <c r="J5497">
        <f>LEN(I5497)</f>
        <v>19</v>
      </c>
      <c r="K5497" t="str">
        <f>LEFT(I5497,1)</f>
        <v> </v>
      </c>
      <c r="L5497" t="str">
        <f>C5497</f>
        <v>     </v>
      </c>
    </row>
    <row r="5498" hidden="1" spans="1:12">
      <c r="A5498" s="5"/>
      <c r="B5498" s="32" t="s">
        <v>117</v>
      </c>
      <c r="C5498" s="32" t="s">
        <v>117</v>
      </c>
      <c r="D5498" s="33" t="s">
        <v>3534</v>
      </c>
      <c r="E5498" s="7">
        <v>0</v>
      </c>
      <c r="F5498" s="7">
        <v>0</v>
      </c>
      <c r="G5498" s="7">
        <v>0</v>
      </c>
      <c r="H5498" s="33" t="s">
        <v>117</v>
      </c>
      <c r="I5498" t="str">
        <f>RIGHT(D5500,19)</f>
        <v>           : HITESH</v>
      </c>
      <c r="J5498">
        <f>LEN(I5498)</f>
        <v>19</v>
      </c>
      <c r="K5498" t="str">
        <f>LEFT(I5498,1)</f>
        <v> </v>
      </c>
      <c r="L5498" t="str">
        <f>C5498</f>
        <v>     </v>
      </c>
    </row>
    <row r="5499" hidden="1" spans="1:12">
      <c r="A5499" s="5"/>
      <c r="B5499" s="32" t="s">
        <v>117</v>
      </c>
      <c r="C5499" s="32" t="s">
        <v>117</v>
      </c>
      <c r="D5499" s="33" t="s">
        <v>120</v>
      </c>
      <c r="E5499" s="7">
        <v>0</v>
      </c>
      <c r="F5499" s="7">
        <v>0</v>
      </c>
      <c r="G5499" s="7">
        <v>0</v>
      </c>
      <c r="H5499" s="33" t="s">
        <v>117</v>
      </c>
      <c r="I5499" t="str">
        <f>RIGHT(D5501,19)</f>
        <v>.00 Dr Due:14-03-15</v>
      </c>
      <c r="J5499">
        <f>LEN(I5499)</f>
        <v>19</v>
      </c>
      <c r="K5499" t="str">
        <f>LEFT(I5499,1)</f>
        <v>.</v>
      </c>
      <c r="L5499" t="str">
        <f>C5499</f>
        <v>     </v>
      </c>
    </row>
    <row r="5500" hidden="1" spans="1:12">
      <c r="A5500" s="5"/>
      <c r="B5500" s="32" t="s">
        <v>117</v>
      </c>
      <c r="C5500" s="32" t="s">
        <v>117</v>
      </c>
      <c r="D5500" s="33" t="s">
        <v>453</v>
      </c>
      <c r="E5500" s="7">
        <v>0</v>
      </c>
      <c r="F5500" s="7">
        <v>0</v>
      </c>
      <c r="G5500" s="7">
        <v>0</v>
      </c>
      <c r="H5500" s="33" t="s">
        <v>117</v>
      </c>
      <c r="I5500" t="str">
        <f>RIGHT(D5502,19)</f>
        <v>Sales</v>
      </c>
      <c r="J5500">
        <f>LEN(I5500)</f>
        <v>5</v>
      </c>
      <c r="K5500" t="str">
        <f>LEFT(I5500,1)</f>
        <v>S</v>
      </c>
      <c r="L5500" t="str">
        <f>C5500</f>
        <v>     </v>
      </c>
    </row>
    <row r="5501" hidden="1" spans="1:12">
      <c r="A5501" s="5"/>
      <c r="B5501" s="32" t="s">
        <v>117</v>
      </c>
      <c r="C5501" s="32" t="s">
        <v>117</v>
      </c>
      <c r="D5501" s="33" t="s">
        <v>3535</v>
      </c>
      <c r="E5501" s="7">
        <v>0</v>
      </c>
      <c r="F5501" s="7">
        <v>0</v>
      </c>
      <c r="G5501" s="7">
        <v>0</v>
      </c>
      <c r="H5501" s="33" t="s">
        <v>117</v>
      </c>
      <c r="I5501" t="str">
        <f>RIGHT(D5503,19)</f>
        <v>        : BY AMAZON</v>
      </c>
      <c r="J5501">
        <f>LEN(I5501)</f>
        <v>19</v>
      </c>
      <c r="K5501" t="str">
        <f>LEFT(I5501,1)</f>
        <v> </v>
      </c>
      <c r="L5501" t="str">
        <f>C5501</f>
        <v>     </v>
      </c>
    </row>
    <row r="5502" spans="1:12">
      <c r="A5502" s="4">
        <v>42077</v>
      </c>
      <c r="B5502" s="32" t="s">
        <v>112</v>
      </c>
      <c r="C5502" s="32" t="s">
        <v>3536</v>
      </c>
      <c r="D5502" s="33" t="s">
        <v>114</v>
      </c>
      <c r="E5502" s="7">
        <v>335</v>
      </c>
      <c r="F5502" s="7">
        <v>0</v>
      </c>
      <c r="G5502" s="8" t="s">
        <v>3537</v>
      </c>
      <c r="H5502" s="33" t="s">
        <v>116</v>
      </c>
      <c r="I5502" t="str">
        <f>RIGHT(D5504,19)</f>
        <v>402-3738197-7460306</v>
      </c>
      <c r="J5502">
        <f>LEN(I5502)</f>
        <v>19</v>
      </c>
      <c r="K5502" t="str">
        <f>LEFT(I5502,1)</f>
        <v>4</v>
      </c>
      <c r="L5502" t="str">
        <f>C5502</f>
        <v>R-I /  3072/2014-15</v>
      </c>
    </row>
    <row r="5503" hidden="1" spans="1:12">
      <c r="A5503" s="5"/>
      <c r="B5503" s="32" t="s">
        <v>117</v>
      </c>
      <c r="C5503" s="32" t="s">
        <v>117</v>
      </c>
      <c r="D5503" s="33" t="s">
        <v>118</v>
      </c>
      <c r="E5503" s="7">
        <v>0</v>
      </c>
      <c r="F5503" s="7">
        <v>0</v>
      </c>
      <c r="G5503" s="7">
        <v>0</v>
      </c>
      <c r="H5503" s="33" t="s">
        <v>117</v>
      </c>
      <c r="I5503" t="str">
        <f>RIGHT(D5505,19)</f>
        <v>        : BY AMAZON</v>
      </c>
      <c r="J5503">
        <f>LEN(I5503)</f>
        <v>19</v>
      </c>
      <c r="K5503" t="str">
        <f>LEFT(I5503,1)</f>
        <v> </v>
      </c>
      <c r="L5503" t="str">
        <f>C5503</f>
        <v>     </v>
      </c>
    </row>
    <row r="5504" hidden="1" spans="1:12">
      <c r="A5504" s="5"/>
      <c r="B5504" s="32" t="s">
        <v>117</v>
      </c>
      <c r="C5504" s="32" t="s">
        <v>117</v>
      </c>
      <c r="D5504" s="33" t="s">
        <v>3538</v>
      </c>
      <c r="E5504" s="7">
        <v>0</v>
      </c>
      <c r="F5504" s="7">
        <v>0</v>
      </c>
      <c r="G5504" s="7">
        <v>0</v>
      </c>
      <c r="H5504" s="33" t="s">
        <v>117</v>
      </c>
      <c r="I5504" t="str">
        <f>RIGHT(D5506,19)</f>
        <v>           : HITESH</v>
      </c>
      <c r="J5504">
        <f>LEN(I5504)</f>
        <v>19</v>
      </c>
      <c r="K5504" t="str">
        <f>LEFT(I5504,1)</f>
        <v> </v>
      </c>
      <c r="L5504" t="str">
        <f>C5504</f>
        <v>     </v>
      </c>
    </row>
    <row r="5505" hidden="1" spans="1:12">
      <c r="A5505" s="5"/>
      <c r="B5505" s="32" t="s">
        <v>117</v>
      </c>
      <c r="C5505" s="32" t="s">
        <v>117</v>
      </c>
      <c r="D5505" s="33" t="s">
        <v>120</v>
      </c>
      <c r="E5505" s="7">
        <v>0</v>
      </c>
      <c r="F5505" s="7">
        <v>0</v>
      </c>
      <c r="G5505" s="7">
        <v>0</v>
      </c>
      <c r="H5505" s="33" t="s">
        <v>117</v>
      </c>
      <c r="I5505" t="str">
        <f>RIGHT(D5507,19)</f>
        <v>.00 Dr Due:14-03-15</v>
      </c>
      <c r="J5505">
        <f>LEN(I5505)</f>
        <v>19</v>
      </c>
      <c r="K5505" t="str">
        <f>LEFT(I5505,1)</f>
        <v>.</v>
      </c>
      <c r="L5505" t="str">
        <f>C5505</f>
        <v>     </v>
      </c>
    </row>
    <row r="5506" hidden="1" spans="1:12">
      <c r="A5506" s="5"/>
      <c r="B5506" s="32" t="s">
        <v>117</v>
      </c>
      <c r="C5506" s="32" t="s">
        <v>117</v>
      </c>
      <c r="D5506" s="33" t="s">
        <v>453</v>
      </c>
      <c r="E5506" s="7">
        <v>0</v>
      </c>
      <c r="F5506" s="7">
        <v>0</v>
      </c>
      <c r="G5506" s="7">
        <v>0</v>
      </c>
      <c r="H5506" s="33" t="s">
        <v>117</v>
      </c>
      <c r="I5506" t="str">
        <f>RIGHT(D5508,19)</f>
        <v>Sales</v>
      </c>
      <c r="J5506">
        <f>LEN(I5506)</f>
        <v>5</v>
      </c>
      <c r="K5506" t="str">
        <f>LEFT(I5506,1)</f>
        <v>S</v>
      </c>
      <c r="L5506" t="str">
        <f>C5506</f>
        <v>     </v>
      </c>
    </row>
    <row r="5507" hidden="1" spans="1:12">
      <c r="A5507" s="5"/>
      <c r="B5507" s="32" t="s">
        <v>117</v>
      </c>
      <c r="C5507" s="32" t="s">
        <v>117</v>
      </c>
      <c r="D5507" s="33" t="s">
        <v>3539</v>
      </c>
      <c r="E5507" s="7">
        <v>0</v>
      </c>
      <c r="F5507" s="7">
        <v>0</v>
      </c>
      <c r="G5507" s="7">
        <v>0</v>
      </c>
      <c r="H5507" s="33" t="s">
        <v>117</v>
      </c>
      <c r="I5507" t="str">
        <f t="shared" ref="I5507:I5570" si="344">RIGHT(D5509,19)</f>
        <v>        : BY AMAZON</v>
      </c>
      <c r="J5507">
        <f t="shared" ref="J5507:J5570" si="345">LEN(I5507)</f>
        <v>19</v>
      </c>
      <c r="K5507" t="str">
        <f t="shared" ref="K5507:K5570" si="346">LEFT(I5507,1)</f>
        <v> </v>
      </c>
      <c r="L5507" t="str">
        <f t="shared" ref="L5507:L5570" si="347">C5507</f>
        <v>     </v>
      </c>
    </row>
    <row r="5508" spans="1:12">
      <c r="A5508" s="4">
        <v>42077</v>
      </c>
      <c r="B5508" s="32" t="s">
        <v>112</v>
      </c>
      <c r="C5508" s="32" t="s">
        <v>3540</v>
      </c>
      <c r="D5508" s="33" t="s">
        <v>114</v>
      </c>
      <c r="E5508" s="7">
        <v>1740</v>
      </c>
      <c r="F5508" s="7">
        <v>0</v>
      </c>
      <c r="G5508" s="8" t="s">
        <v>3541</v>
      </c>
      <c r="H5508" s="33" t="s">
        <v>116</v>
      </c>
      <c r="I5508" t="str">
        <f>RIGHT(D5510,19)</f>
        <v>403-5284572-1306750</v>
      </c>
      <c r="J5508">
        <f>LEN(I5508)</f>
        <v>19</v>
      </c>
      <c r="K5508" t="str">
        <f>LEFT(I5508,1)</f>
        <v>4</v>
      </c>
      <c r="L5508" t="str">
        <f>C5508</f>
        <v>R-I /  3073/2014-15</v>
      </c>
    </row>
    <row r="5509" hidden="1" spans="1:12">
      <c r="A5509" s="5"/>
      <c r="B5509" s="32" t="s">
        <v>117</v>
      </c>
      <c r="C5509" s="32" t="s">
        <v>117</v>
      </c>
      <c r="D5509" s="33" t="s">
        <v>118</v>
      </c>
      <c r="E5509" s="7">
        <v>0</v>
      </c>
      <c r="F5509" s="7">
        <v>0</v>
      </c>
      <c r="G5509" s="7">
        <v>0</v>
      </c>
      <c r="H5509" s="33" t="s">
        <v>117</v>
      </c>
      <c r="I5509" t="str">
        <f>RIGHT(D5511,19)</f>
        <v>        : BY AMAZON</v>
      </c>
      <c r="J5509">
        <f>LEN(I5509)</f>
        <v>19</v>
      </c>
      <c r="K5509" t="str">
        <f>LEFT(I5509,1)</f>
        <v> </v>
      </c>
      <c r="L5509" t="str">
        <f>C5509</f>
        <v>     </v>
      </c>
    </row>
    <row r="5510" hidden="1" spans="1:12">
      <c r="A5510" s="5"/>
      <c r="B5510" s="32" t="s">
        <v>117</v>
      </c>
      <c r="C5510" s="32" t="s">
        <v>117</v>
      </c>
      <c r="D5510" s="33" t="s">
        <v>3542</v>
      </c>
      <c r="E5510" s="7">
        <v>0</v>
      </c>
      <c r="F5510" s="7">
        <v>0</v>
      </c>
      <c r="G5510" s="7">
        <v>0</v>
      </c>
      <c r="H5510" s="33" t="s">
        <v>117</v>
      </c>
      <c r="I5510" t="str">
        <f>RIGHT(D5512,19)</f>
        <v>           : HITESH</v>
      </c>
      <c r="J5510">
        <f>LEN(I5510)</f>
        <v>19</v>
      </c>
      <c r="K5510" t="str">
        <f>LEFT(I5510,1)</f>
        <v> </v>
      </c>
      <c r="L5510" t="str">
        <f>C5510</f>
        <v>     </v>
      </c>
    </row>
    <row r="5511" hidden="1" spans="1:12">
      <c r="A5511" s="5"/>
      <c r="B5511" s="32" t="s">
        <v>117</v>
      </c>
      <c r="C5511" s="32" t="s">
        <v>117</v>
      </c>
      <c r="D5511" s="33" t="s">
        <v>120</v>
      </c>
      <c r="E5511" s="7">
        <v>0</v>
      </c>
      <c r="F5511" s="7">
        <v>0</v>
      </c>
      <c r="G5511" s="7">
        <v>0</v>
      </c>
      <c r="H5511" s="33" t="s">
        <v>117</v>
      </c>
      <c r="I5511" t="str">
        <f>RIGHT(D5513,19)</f>
        <v>.00 Dr Due:14-03-15</v>
      </c>
      <c r="J5511">
        <f>LEN(I5511)</f>
        <v>19</v>
      </c>
      <c r="K5511" t="str">
        <f>LEFT(I5511,1)</f>
        <v>.</v>
      </c>
      <c r="L5511" t="str">
        <f>C5511</f>
        <v>     </v>
      </c>
    </row>
    <row r="5512" hidden="1" spans="1:12">
      <c r="A5512" s="5"/>
      <c r="B5512" s="32" t="s">
        <v>117</v>
      </c>
      <c r="C5512" s="32" t="s">
        <v>117</v>
      </c>
      <c r="D5512" s="33" t="s">
        <v>453</v>
      </c>
      <c r="E5512" s="7">
        <v>0</v>
      </c>
      <c r="F5512" s="7">
        <v>0</v>
      </c>
      <c r="G5512" s="7">
        <v>0</v>
      </c>
      <c r="H5512" s="33" t="s">
        <v>117</v>
      </c>
      <c r="I5512" t="str">
        <f>RIGHT(D5514,19)</f>
        <v>Sales</v>
      </c>
      <c r="J5512">
        <f>LEN(I5512)</f>
        <v>5</v>
      </c>
      <c r="K5512" t="str">
        <f>LEFT(I5512,1)</f>
        <v>S</v>
      </c>
      <c r="L5512" t="str">
        <f>C5512</f>
        <v>     </v>
      </c>
    </row>
    <row r="5513" hidden="1" spans="1:12">
      <c r="A5513" s="5"/>
      <c r="B5513" s="32" t="s">
        <v>117</v>
      </c>
      <c r="C5513" s="32" t="s">
        <v>117</v>
      </c>
      <c r="D5513" s="33" t="s">
        <v>3543</v>
      </c>
      <c r="E5513" s="7">
        <v>0</v>
      </c>
      <c r="F5513" s="7">
        <v>0</v>
      </c>
      <c r="G5513" s="7">
        <v>0</v>
      </c>
      <c r="H5513" s="33" t="s">
        <v>117</v>
      </c>
      <c r="I5513" t="str">
        <f>RIGHT(D5515,19)</f>
        <v>        : BY AMAZON</v>
      </c>
      <c r="J5513">
        <f>LEN(I5513)</f>
        <v>19</v>
      </c>
      <c r="K5513" t="str">
        <f>LEFT(I5513,1)</f>
        <v> </v>
      </c>
      <c r="L5513" t="str">
        <f>C5513</f>
        <v>     </v>
      </c>
    </row>
    <row r="5514" spans="1:12">
      <c r="A5514" s="4">
        <v>42077</v>
      </c>
      <c r="B5514" s="32" t="s">
        <v>112</v>
      </c>
      <c r="C5514" s="32" t="s">
        <v>3544</v>
      </c>
      <c r="D5514" s="33" t="s">
        <v>114</v>
      </c>
      <c r="E5514" s="7">
        <v>1099</v>
      </c>
      <c r="F5514" s="7">
        <v>0</v>
      </c>
      <c r="G5514" s="8" t="s">
        <v>3545</v>
      </c>
      <c r="H5514" s="33" t="s">
        <v>116</v>
      </c>
      <c r="I5514" t="str">
        <f>RIGHT(D5516,19)</f>
        <v>171-8532709-4542703</v>
      </c>
      <c r="J5514">
        <f>LEN(I5514)</f>
        <v>19</v>
      </c>
      <c r="K5514" t="str">
        <f>LEFT(I5514,1)</f>
        <v>1</v>
      </c>
      <c r="L5514" t="str">
        <f>C5514</f>
        <v>R-I /  3074/2014-15</v>
      </c>
    </row>
    <row r="5515" hidden="1" spans="1:12">
      <c r="A5515" s="5"/>
      <c r="B5515" s="32" t="s">
        <v>117</v>
      </c>
      <c r="C5515" s="32" t="s">
        <v>117</v>
      </c>
      <c r="D5515" s="33" t="s">
        <v>118</v>
      </c>
      <c r="E5515" s="7">
        <v>0</v>
      </c>
      <c r="F5515" s="7">
        <v>0</v>
      </c>
      <c r="G5515" s="7">
        <v>0</v>
      </c>
      <c r="H5515" s="33" t="s">
        <v>117</v>
      </c>
      <c r="I5515" t="str">
        <f>RIGHT(D5517,19)</f>
        <v>        : BY AMAZON</v>
      </c>
      <c r="J5515">
        <f>LEN(I5515)</f>
        <v>19</v>
      </c>
      <c r="K5515" t="str">
        <f>LEFT(I5515,1)</f>
        <v> </v>
      </c>
      <c r="L5515" t="str">
        <f>C5515</f>
        <v>     </v>
      </c>
    </row>
    <row r="5516" hidden="1" spans="1:12">
      <c r="A5516" s="5"/>
      <c r="B5516" s="32" t="s">
        <v>117</v>
      </c>
      <c r="C5516" s="32" t="s">
        <v>117</v>
      </c>
      <c r="D5516" s="33" t="s">
        <v>3546</v>
      </c>
      <c r="E5516" s="7">
        <v>0</v>
      </c>
      <c r="F5516" s="7">
        <v>0</v>
      </c>
      <c r="G5516" s="7">
        <v>0</v>
      </c>
      <c r="H5516" s="33" t="s">
        <v>117</v>
      </c>
      <c r="I5516" t="str">
        <f>RIGHT(D5518,19)</f>
        <v>           : HITESH</v>
      </c>
      <c r="J5516">
        <f>LEN(I5516)</f>
        <v>19</v>
      </c>
      <c r="K5516" t="str">
        <f>LEFT(I5516,1)</f>
        <v> </v>
      </c>
      <c r="L5516" t="str">
        <f>C5516</f>
        <v>     </v>
      </c>
    </row>
    <row r="5517" hidden="1" spans="1:12">
      <c r="A5517" s="5"/>
      <c r="B5517" s="32" t="s">
        <v>117</v>
      </c>
      <c r="C5517" s="32" t="s">
        <v>117</v>
      </c>
      <c r="D5517" s="33" t="s">
        <v>120</v>
      </c>
      <c r="E5517" s="7">
        <v>0</v>
      </c>
      <c r="F5517" s="7">
        <v>0</v>
      </c>
      <c r="G5517" s="7">
        <v>0</v>
      </c>
      <c r="H5517" s="33" t="s">
        <v>117</v>
      </c>
      <c r="I5517" t="str">
        <f>RIGHT(D5519,19)</f>
        <v>.00 Dr Due:14-03-15</v>
      </c>
      <c r="J5517">
        <f>LEN(I5517)</f>
        <v>19</v>
      </c>
      <c r="K5517" t="str">
        <f>LEFT(I5517,1)</f>
        <v>.</v>
      </c>
      <c r="L5517" t="str">
        <f>C5517</f>
        <v>     </v>
      </c>
    </row>
    <row r="5518" hidden="1" spans="1:12">
      <c r="A5518" s="5"/>
      <c r="B5518" s="32" t="s">
        <v>117</v>
      </c>
      <c r="C5518" s="32" t="s">
        <v>117</v>
      </c>
      <c r="D5518" s="33" t="s">
        <v>453</v>
      </c>
      <c r="E5518" s="7">
        <v>0</v>
      </c>
      <c r="F5518" s="7">
        <v>0</v>
      </c>
      <c r="G5518" s="7">
        <v>0</v>
      </c>
      <c r="H5518" s="33" t="s">
        <v>117</v>
      </c>
      <c r="I5518" t="str">
        <f>RIGHT(D5520,19)</f>
        <v>Sales</v>
      </c>
      <c r="J5518">
        <f>LEN(I5518)</f>
        <v>5</v>
      </c>
      <c r="K5518" t="str">
        <f>LEFT(I5518,1)</f>
        <v>S</v>
      </c>
      <c r="L5518" t="str">
        <f>C5518</f>
        <v>     </v>
      </c>
    </row>
    <row r="5519" hidden="1" spans="1:12">
      <c r="A5519" s="5"/>
      <c r="B5519" s="32" t="s">
        <v>117</v>
      </c>
      <c r="C5519" s="32" t="s">
        <v>117</v>
      </c>
      <c r="D5519" s="33" t="s">
        <v>3547</v>
      </c>
      <c r="E5519" s="7">
        <v>0</v>
      </c>
      <c r="F5519" s="7">
        <v>0</v>
      </c>
      <c r="G5519" s="7">
        <v>0</v>
      </c>
      <c r="H5519" s="33" t="s">
        <v>117</v>
      </c>
      <c r="I5519" t="str">
        <f>RIGHT(D5521,19)</f>
        <v>        : BY AMAZON</v>
      </c>
      <c r="J5519">
        <f>LEN(I5519)</f>
        <v>19</v>
      </c>
      <c r="K5519" t="str">
        <f>LEFT(I5519,1)</f>
        <v> </v>
      </c>
      <c r="L5519" t="str">
        <f>C5519</f>
        <v>     </v>
      </c>
    </row>
    <row r="5520" spans="1:12">
      <c r="A5520" s="4">
        <v>42077</v>
      </c>
      <c r="B5520" s="32" t="s">
        <v>112</v>
      </c>
      <c r="C5520" s="32" t="s">
        <v>3548</v>
      </c>
      <c r="D5520" s="33" t="s">
        <v>114</v>
      </c>
      <c r="E5520" s="7">
        <v>1099</v>
      </c>
      <c r="F5520" s="7">
        <v>0</v>
      </c>
      <c r="G5520" s="8" t="s">
        <v>3549</v>
      </c>
      <c r="H5520" s="33" t="s">
        <v>116</v>
      </c>
      <c r="I5520" t="str">
        <f>RIGHT(D5522,19)</f>
        <v>402-8981102-1867556</v>
      </c>
      <c r="J5520">
        <f>LEN(I5520)</f>
        <v>19</v>
      </c>
      <c r="K5520" t="str">
        <f>LEFT(I5520,1)</f>
        <v>4</v>
      </c>
      <c r="L5520" t="str">
        <f>C5520</f>
        <v>R-I /  3075/2014-15</v>
      </c>
    </row>
    <row r="5521" hidden="1" spans="1:12">
      <c r="A5521" s="5"/>
      <c r="B5521" s="32" t="s">
        <v>117</v>
      </c>
      <c r="C5521" s="32" t="s">
        <v>117</v>
      </c>
      <c r="D5521" s="33" t="s">
        <v>118</v>
      </c>
      <c r="E5521" s="7">
        <v>0</v>
      </c>
      <c r="F5521" s="7">
        <v>0</v>
      </c>
      <c r="G5521" s="7">
        <v>0</v>
      </c>
      <c r="H5521" s="33" t="s">
        <v>117</v>
      </c>
      <c r="I5521" t="str">
        <f>RIGHT(D5523,19)</f>
        <v>        : BY AMAZON</v>
      </c>
      <c r="J5521">
        <f>LEN(I5521)</f>
        <v>19</v>
      </c>
      <c r="K5521" t="str">
        <f>LEFT(I5521,1)</f>
        <v> </v>
      </c>
      <c r="L5521" t="str">
        <f>C5521</f>
        <v>     </v>
      </c>
    </row>
    <row r="5522" hidden="1" spans="1:12">
      <c r="A5522" s="5"/>
      <c r="B5522" s="32" t="s">
        <v>117</v>
      </c>
      <c r="C5522" s="32" t="s">
        <v>117</v>
      </c>
      <c r="D5522" s="33" t="s">
        <v>3550</v>
      </c>
      <c r="E5522" s="7">
        <v>0</v>
      </c>
      <c r="F5522" s="7">
        <v>0</v>
      </c>
      <c r="G5522" s="7">
        <v>0</v>
      </c>
      <c r="H5522" s="33" t="s">
        <v>117</v>
      </c>
      <c r="I5522" t="str">
        <f>RIGHT(D5524,19)</f>
        <v>           : HITESH</v>
      </c>
      <c r="J5522">
        <f>LEN(I5522)</f>
        <v>19</v>
      </c>
      <c r="K5522" t="str">
        <f>LEFT(I5522,1)</f>
        <v> </v>
      </c>
      <c r="L5522" t="str">
        <f>C5522</f>
        <v>     </v>
      </c>
    </row>
    <row r="5523" hidden="1" spans="1:12">
      <c r="A5523" s="5"/>
      <c r="B5523" s="32" t="s">
        <v>117</v>
      </c>
      <c r="C5523" s="32" t="s">
        <v>117</v>
      </c>
      <c r="D5523" s="33" t="s">
        <v>120</v>
      </c>
      <c r="E5523" s="7">
        <v>0</v>
      </c>
      <c r="F5523" s="7">
        <v>0</v>
      </c>
      <c r="G5523" s="7">
        <v>0</v>
      </c>
      <c r="H5523" s="33" t="s">
        <v>117</v>
      </c>
      <c r="I5523" t="str">
        <f>RIGHT(D5525,19)</f>
        <v>.00 Dr Due:14-03-15</v>
      </c>
      <c r="J5523">
        <f>LEN(I5523)</f>
        <v>19</v>
      </c>
      <c r="K5523" t="str">
        <f>LEFT(I5523,1)</f>
        <v>.</v>
      </c>
      <c r="L5523" t="str">
        <f>C5523</f>
        <v>     </v>
      </c>
    </row>
    <row r="5524" hidden="1" spans="1:12">
      <c r="A5524" s="5"/>
      <c r="B5524" s="32" t="s">
        <v>117</v>
      </c>
      <c r="C5524" s="32" t="s">
        <v>117</v>
      </c>
      <c r="D5524" s="33" t="s">
        <v>453</v>
      </c>
      <c r="E5524" s="7">
        <v>0</v>
      </c>
      <c r="F5524" s="7">
        <v>0</v>
      </c>
      <c r="G5524" s="7">
        <v>0</v>
      </c>
      <c r="H5524" s="33" t="s">
        <v>117</v>
      </c>
      <c r="I5524" t="str">
        <f>RIGHT(D5526,19)</f>
        <v>Sales</v>
      </c>
      <c r="J5524">
        <f>LEN(I5524)</f>
        <v>5</v>
      </c>
      <c r="K5524" t="str">
        <f>LEFT(I5524,1)</f>
        <v>S</v>
      </c>
      <c r="L5524" t="str">
        <f>C5524</f>
        <v>     </v>
      </c>
    </row>
    <row r="5525" hidden="1" spans="1:12">
      <c r="A5525" s="5"/>
      <c r="B5525" s="32" t="s">
        <v>117</v>
      </c>
      <c r="C5525" s="32" t="s">
        <v>117</v>
      </c>
      <c r="D5525" s="33" t="s">
        <v>3551</v>
      </c>
      <c r="E5525" s="7">
        <v>0</v>
      </c>
      <c r="F5525" s="7">
        <v>0</v>
      </c>
      <c r="G5525" s="7">
        <v>0</v>
      </c>
      <c r="H5525" s="33" t="s">
        <v>117</v>
      </c>
      <c r="I5525" t="str">
        <f>RIGHT(D5527,19)</f>
        <v>        : BY AMAZON</v>
      </c>
      <c r="J5525">
        <f>LEN(I5525)</f>
        <v>19</v>
      </c>
      <c r="K5525" t="str">
        <f>LEFT(I5525,1)</f>
        <v> </v>
      </c>
      <c r="L5525" t="str">
        <f>C5525</f>
        <v>     </v>
      </c>
    </row>
    <row r="5526" spans="1:12">
      <c r="A5526" s="4">
        <v>42077</v>
      </c>
      <c r="B5526" s="32" t="s">
        <v>112</v>
      </c>
      <c r="C5526" s="32" t="s">
        <v>3552</v>
      </c>
      <c r="D5526" s="33" t="s">
        <v>114</v>
      </c>
      <c r="E5526" s="7">
        <v>505</v>
      </c>
      <c r="F5526" s="7">
        <v>0</v>
      </c>
      <c r="G5526" s="8" t="s">
        <v>3553</v>
      </c>
      <c r="H5526" s="33" t="s">
        <v>116</v>
      </c>
      <c r="I5526" t="str">
        <f>RIGHT(D5528,19)</f>
        <v>402-7059389-4222733</v>
      </c>
      <c r="J5526">
        <f>LEN(I5526)</f>
        <v>19</v>
      </c>
      <c r="K5526" t="str">
        <f>LEFT(I5526,1)</f>
        <v>4</v>
      </c>
      <c r="L5526" t="str">
        <f>C5526</f>
        <v>R-I /  3076/2014-15</v>
      </c>
    </row>
    <row r="5527" hidden="1" spans="1:12">
      <c r="A5527" s="5"/>
      <c r="B5527" s="32" t="s">
        <v>117</v>
      </c>
      <c r="C5527" s="32" t="s">
        <v>117</v>
      </c>
      <c r="D5527" s="33" t="s">
        <v>118</v>
      </c>
      <c r="E5527" s="7">
        <v>0</v>
      </c>
      <c r="F5527" s="7">
        <v>0</v>
      </c>
      <c r="G5527" s="7">
        <v>0</v>
      </c>
      <c r="H5527" s="33" t="s">
        <v>117</v>
      </c>
      <c r="I5527" t="str">
        <f>RIGHT(D5529,19)</f>
        <v>        : BY AMAZON</v>
      </c>
      <c r="J5527">
        <f>LEN(I5527)</f>
        <v>19</v>
      </c>
      <c r="K5527" t="str">
        <f>LEFT(I5527,1)</f>
        <v> </v>
      </c>
      <c r="L5527" t="str">
        <f>C5527</f>
        <v>     </v>
      </c>
    </row>
    <row r="5528" hidden="1" spans="1:12">
      <c r="A5528" s="5"/>
      <c r="B5528" s="32" t="s">
        <v>117</v>
      </c>
      <c r="C5528" s="32" t="s">
        <v>117</v>
      </c>
      <c r="D5528" s="33" t="s">
        <v>3554</v>
      </c>
      <c r="E5528" s="7">
        <v>0</v>
      </c>
      <c r="F5528" s="7">
        <v>0</v>
      </c>
      <c r="G5528" s="7">
        <v>0</v>
      </c>
      <c r="H5528" s="33" t="s">
        <v>117</v>
      </c>
      <c r="I5528" t="str">
        <f>RIGHT(D5530,19)</f>
        <v>           : HITESH</v>
      </c>
      <c r="J5528">
        <f>LEN(I5528)</f>
        <v>19</v>
      </c>
      <c r="K5528" t="str">
        <f>LEFT(I5528,1)</f>
        <v> </v>
      </c>
      <c r="L5528" t="str">
        <f>C5528</f>
        <v>     </v>
      </c>
    </row>
    <row r="5529" hidden="1" spans="1:12">
      <c r="A5529" s="5"/>
      <c r="B5529" s="32" t="s">
        <v>117</v>
      </c>
      <c r="C5529" s="32" t="s">
        <v>117</v>
      </c>
      <c r="D5529" s="33" t="s">
        <v>120</v>
      </c>
      <c r="E5529" s="7">
        <v>0</v>
      </c>
      <c r="F5529" s="7">
        <v>0</v>
      </c>
      <c r="G5529" s="7">
        <v>0</v>
      </c>
      <c r="H5529" s="33" t="s">
        <v>117</v>
      </c>
      <c r="I5529" t="str">
        <f>RIGHT(D5531,19)</f>
        <v>.00 Dr Due:14-03-15</v>
      </c>
      <c r="J5529">
        <f>LEN(I5529)</f>
        <v>19</v>
      </c>
      <c r="K5529" t="str">
        <f>LEFT(I5529,1)</f>
        <v>.</v>
      </c>
      <c r="L5529" t="str">
        <f>C5529</f>
        <v>     </v>
      </c>
    </row>
    <row r="5530" hidden="1" spans="1:12">
      <c r="A5530" s="5"/>
      <c r="B5530" s="32" t="s">
        <v>117</v>
      </c>
      <c r="C5530" s="32" t="s">
        <v>117</v>
      </c>
      <c r="D5530" s="33" t="s">
        <v>453</v>
      </c>
      <c r="E5530" s="7">
        <v>0</v>
      </c>
      <c r="F5530" s="7">
        <v>0</v>
      </c>
      <c r="G5530" s="7">
        <v>0</v>
      </c>
      <c r="H5530" s="33" t="s">
        <v>117</v>
      </c>
      <c r="I5530" t="str">
        <f>RIGHT(D5532,19)</f>
        <v>Sales</v>
      </c>
      <c r="J5530">
        <f>LEN(I5530)</f>
        <v>5</v>
      </c>
      <c r="K5530" t="str">
        <f>LEFT(I5530,1)</f>
        <v>S</v>
      </c>
      <c r="L5530" t="str">
        <f>C5530</f>
        <v>     </v>
      </c>
    </row>
    <row r="5531" hidden="1" spans="1:12">
      <c r="A5531" s="5"/>
      <c r="B5531" s="32" t="s">
        <v>117</v>
      </c>
      <c r="C5531" s="32" t="s">
        <v>117</v>
      </c>
      <c r="D5531" s="33" t="s">
        <v>3555</v>
      </c>
      <c r="E5531" s="7">
        <v>0</v>
      </c>
      <c r="F5531" s="7">
        <v>0</v>
      </c>
      <c r="G5531" s="7">
        <v>0</v>
      </c>
      <c r="H5531" s="33" t="s">
        <v>117</v>
      </c>
      <c r="I5531" t="str">
        <f>RIGHT(D5533,19)</f>
        <v>        : BY AMAZON</v>
      </c>
      <c r="J5531">
        <f>LEN(I5531)</f>
        <v>19</v>
      </c>
      <c r="K5531" t="str">
        <f>LEFT(I5531,1)</f>
        <v> </v>
      </c>
      <c r="L5531" t="str">
        <f>C5531</f>
        <v>     </v>
      </c>
    </row>
    <row r="5532" spans="1:12">
      <c r="A5532" s="4">
        <v>42077</v>
      </c>
      <c r="B5532" s="32" t="s">
        <v>112</v>
      </c>
      <c r="C5532" s="32" t="s">
        <v>3556</v>
      </c>
      <c r="D5532" s="33" t="s">
        <v>114</v>
      </c>
      <c r="E5532" s="7">
        <v>1075</v>
      </c>
      <c r="F5532" s="7">
        <v>0</v>
      </c>
      <c r="G5532" s="8" t="s">
        <v>3557</v>
      </c>
      <c r="H5532" s="33" t="s">
        <v>116</v>
      </c>
      <c r="I5532" t="str">
        <f>RIGHT(D5534,19)</f>
        <v>402-7351378-1407531</v>
      </c>
      <c r="J5532">
        <f>LEN(I5532)</f>
        <v>19</v>
      </c>
      <c r="K5532" t="str">
        <f>LEFT(I5532,1)</f>
        <v>4</v>
      </c>
      <c r="L5532" t="str">
        <f>C5532</f>
        <v>R-I /  3077/2014-15</v>
      </c>
    </row>
    <row r="5533" hidden="1" spans="1:12">
      <c r="A5533" s="5"/>
      <c r="B5533" s="32" t="s">
        <v>117</v>
      </c>
      <c r="C5533" s="32" t="s">
        <v>117</v>
      </c>
      <c r="D5533" s="33" t="s">
        <v>118</v>
      </c>
      <c r="E5533" s="7">
        <v>0</v>
      </c>
      <c r="F5533" s="7">
        <v>0</v>
      </c>
      <c r="G5533" s="7">
        <v>0</v>
      </c>
      <c r="H5533" s="33" t="s">
        <v>117</v>
      </c>
      <c r="I5533" t="str">
        <f>RIGHT(D5535,19)</f>
        <v>        : BY AMAZON</v>
      </c>
      <c r="J5533">
        <f>LEN(I5533)</f>
        <v>19</v>
      </c>
      <c r="K5533" t="str">
        <f>LEFT(I5533,1)</f>
        <v> </v>
      </c>
      <c r="L5533" t="str">
        <f>C5533</f>
        <v>     </v>
      </c>
    </row>
    <row r="5534" hidden="1" spans="1:12">
      <c r="A5534" s="5"/>
      <c r="B5534" s="32" t="s">
        <v>117</v>
      </c>
      <c r="C5534" s="32" t="s">
        <v>117</v>
      </c>
      <c r="D5534" s="33" t="s">
        <v>3558</v>
      </c>
      <c r="E5534" s="7">
        <v>0</v>
      </c>
      <c r="F5534" s="7">
        <v>0</v>
      </c>
      <c r="G5534" s="7">
        <v>0</v>
      </c>
      <c r="H5534" s="33" t="s">
        <v>117</v>
      </c>
      <c r="I5534" t="str">
        <f>RIGHT(D5536,19)</f>
        <v>           : HITESH</v>
      </c>
      <c r="J5534">
        <f>LEN(I5534)</f>
        <v>19</v>
      </c>
      <c r="K5534" t="str">
        <f>LEFT(I5534,1)</f>
        <v> </v>
      </c>
      <c r="L5534" t="str">
        <f>C5534</f>
        <v>     </v>
      </c>
    </row>
    <row r="5535" hidden="1" spans="1:12">
      <c r="A5535" s="5"/>
      <c r="B5535" s="32" t="s">
        <v>117</v>
      </c>
      <c r="C5535" s="32" t="s">
        <v>117</v>
      </c>
      <c r="D5535" s="33" t="s">
        <v>120</v>
      </c>
      <c r="E5535" s="7">
        <v>0</v>
      </c>
      <c r="F5535" s="7">
        <v>0</v>
      </c>
      <c r="G5535" s="7">
        <v>0</v>
      </c>
      <c r="H5535" s="33" t="s">
        <v>117</v>
      </c>
      <c r="I5535" t="str">
        <f>RIGHT(D5537,19)</f>
        <v>.00 Dr Due:14-03-15</v>
      </c>
      <c r="J5535">
        <f>LEN(I5535)</f>
        <v>19</v>
      </c>
      <c r="K5535" t="str">
        <f>LEFT(I5535,1)</f>
        <v>.</v>
      </c>
      <c r="L5535" t="str">
        <f>C5535</f>
        <v>     </v>
      </c>
    </row>
    <row r="5536" hidden="1" spans="1:12">
      <c r="A5536" s="5"/>
      <c r="B5536" s="32" t="s">
        <v>117</v>
      </c>
      <c r="C5536" s="32" t="s">
        <v>117</v>
      </c>
      <c r="D5536" s="33" t="s">
        <v>453</v>
      </c>
      <c r="E5536" s="7">
        <v>0</v>
      </c>
      <c r="F5536" s="7">
        <v>0</v>
      </c>
      <c r="G5536" s="7">
        <v>0</v>
      </c>
      <c r="H5536" s="33" t="s">
        <v>117</v>
      </c>
      <c r="I5536" t="str">
        <f>RIGHT(D5538,19)</f>
        <v>Sales</v>
      </c>
      <c r="J5536">
        <f>LEN(I5536)</f>
        <v>5</v>
      </c>
      <c r="K5536" t="str">
        <f>LEFT(I5536,1)</f>
        <v>S</v>
      </c>
      <c r="L5536" t="str">
        <f>C5536</f>
        <v>     </v>
      </c>
    </row>
    <row r="5537" hidden="1" spans="1:12">
      <c r="A5537" s="5"/>
      <c r="B5537" s="32" t="s">
        <v>117</v>
      </c>
      <c r="C5537" s="32" t="s">
        <v>117</v>
      </c>
      <c r="D5537" s="33" t="s">
        <v>3559</v>
      </c>
      <c r="E5537" s="7">
        <v>0</v>
      </c>
      <c r="F5537" s="7">
        <v>0</v>
      </c>
      <c r="G5537" s="7">
        <v>0</v>
      </c>
      <c r="H5537" s="33" t="s">
        <v>117</v>
      </c>
      <c r="I5537" t="str">
        <f>RIGHT(D5539,19)</f>
        <v>        : BY AMAZON</v>
      </c>
      <c r="J5537">
        <f>LEN(I5537)</f>
        <v>19</v>
      </c>
      <c r="K5537" t="str">
        <f>LEFT(I5537,1)</f>
        <v> </v>
      </c>
      <c r="L5537" t="str">
        <f>C5537</f>
        <v>     </v>
      </c>
    </row>
    <row r="5538" spans="1:12">
      <c r="A5538" s="4">
        <v>42077</v>
      </c>
      <c r="B5538" s="32" t="s">
        <v>112</v>
      </c>
      <c r="C5538" s="32" t="s">
        <v>3560</v>
      </c>
      <c r="D5538" s="33" t="s">
        <v>114</v>
      </c>
      <c r="E5538" s="7">
        <v>505</v>
      </c>
      <c r="F5538" s="7">
        <v>0</v>
      </c>
      <c r="G5538" s="8" t="s">
        <v>3561</v>
      </c>
      <c r="H5538" s="33" t="s">
        <v>116</v>
      </c>
      <c r="I5538" t="str">
        <f>RIGHT(D5540,19)</f>
        <v>403-6920840-1501922</v>
      </c>
      <c r="J5538">
        <f>LEN(I5538)</f>
        <v>19</v>
      </c>
      <c r="K5538" t="str">
        <f>LEFT(I5538,1)</f>
        <v>4</v>
      </c>
      <c r="L5538" t="str">
        <f>C5538</f>
        <v>R-I /  3078/2014-15</v>
      </c>
    </row>
    <row r="5539" hidden="1" spans="1:12">
      <c r="A5539" s="5"/>
      <c r="B5539" s="32" t="s">
        <v>117</v>
      </c>
      <c r="C5539" s="32" t="s">
        <v>117</v>
      </c>
      <c r="D5539" s="33" t="s">
        <v>118</v>
      </c>
      <c r="E5539" s="7">
        <v>0</v>
      </c>
      <c r="F5539" s="7">
        <v>0</v>
      </c>
      <c r="G5539" s="7">
        <v>0</v>
      </c>
      <c r="H5539" s="33" t="s">
        <v>117</v>
      </c>
      <c r="I5539" t="str">
        <f>RIGHT(D5541,19)</f>
        <v>        : BY AMAZON</v>
      </c>
      <c r="J5539">
        <f>LEN(I5539)</f>
        <v>19</v>
      </c>
      <c r="K5539" t="str">
        <f>LEFT(I5539,1)</f>
        <v> </v>
      </c>
      <c r="L5539" t="str">
        <f>C5539</f>
        <v>     </v>
      </c>
    </row>
    <row r="5540" hidden="1" spans="1:12">
      <c r="A5540" s="5"/>
      <c r="B5540" s="32" t="s">
        <v>117</v>
      </c>
      <c r="C5540" s="32" t="s">
        <v>117</v>
      </c>
      <c r="D5540" s="33" t="s">
        <v>3562</v>
      </c>
      <c r="E5540" s="7">
        <v>0</v>
      </c>
      <c r="F5540" s="7">
        <v>0</v>
      </c>
      <c r="G5540" s="7">
        <v>0</v>
      </c>
      <c r="H5540" s="33" t="s">
        <v>117</v>
      </c>
      <c r="I5540" t="str">
        <f>RIGHT(D5542,19)</f>
        <v>           : HITESH</v>
      </c>
      <c r="J5540">
        <f>LEN(I5540)</f>
        <v>19</v>
      </c>
      <c r="K5540" t="str">
        <f>LEFT(I5540,1)</f>
        <v> </v>
      </c>
      <c r="L5540" t="str">
        <f>C5540</f>
        <v>     </v>
      </c>
    </row>
    <row r="5541" hidden="1" spans="1:12">
      <c r="A5541" s="5"/>
      <c r="B5541" s="32" t="s">
        <v>117</v>
      </c>
      <c r="C5541" s="32" t="s">
        <v>117</v>
      </c>
      <c r="D5541" s="33" t="s">
        <v>120</v>
      </c>
      <c r="E5541" s="7">
        <v>0</v>
      </c>
      <c r="F5541" s="7">
        <v>0</v>
      </c>
      <c r="G5541" s="7">
        <v>0</v>
      </c>
      <c r="H5541" s="33" t="s">
        <v>117</v>
      </c>
      <c r="I5541" t="str">
        <f>RIGHT(D5543,19)</f>
        <v>.00 Dr Due:14-03-15</v>
      </c>
      <c r="J5541">
        <f>LEN(I5541)</f>
        <v>19</v>
      </c>
      <c r="K5541" t="str">
        <f>LEFT(I5541,1)</f>
        <v>.</v>
      </c>
      <c r="L5541" t="str">
        <f>C5541</f>
        <v>     </v>
      </c>
    </row>
    <row r="5542" hidden="1" spans="1:12">
      <c r="A5542" s="5"/>
      <c r="B5542" s="32" t="s">
        <v>117</v>
      </c>
      <c r="C5542" s="32" t="s">
        <v>117</v>
      </c>
      <c r="D5542" s="33" t="s">
        <v>453</v>
      </c>
      <c r="E5542" s="7">
        <v>0</v>
      </c>
      <c r="F5542" s="7">
        <v>0</v>
      </c>
      <c r="G5542" s="7">
        <v>0</v>
      </c>
      <c r="H5542" s="33" t="s">
        <v>117</v>
      </c>
      <c r="I5542" t="str">
        <f>RIGHT(D5544,19)</f>
        <v>Sales</v>
      </c>
      <c r="J5542">
        <f>LEN(I5542)</f>
        <v>5</v>
      </c>
      <c r="K5542" t="str">
        <f>LEFT(I5542,1)</f>
        <v>S</v>
      </c>
      <c r="L5542" t="str">
        <f>C5542</f>
        <v>     </v>
      </c>
    </row>
    <row r="5543" hidden="1" spans="1:12">
      <c r="A5543" s="5"/>
      <c r="B5543" s="32" t="s">
        <v>117</v>
      </c>
      <c r="C5543" s="32" t="s">
        <v>117</v>
      </c>
      <c r="D5543" s="33" t="s">
        <v>3563</v>
      </c>
      <c r="E5543" s="7">
        <v>0</v>
      </c>
      <c r="F5543" s="7">
        <v>0</v>
      </c>
      <c r="G5543" s="7">
        <v>0</v>
      </c>
      <c r="H5543" s="33" t="s">
        <v>117</v>
      </c>
      <c r="I5543" t="str">
        <f>RIGHT(D5545,19)</f>
        <v>        : BY AMAZON</v>
      </c>
      <c r="J5543">
        <f>LEN(I5543)</f>
        <v>19</v>
      </c>
      <c r="K5543" t="str">
        <f>LEFT(I5543,1)</f>
        <v> </v>
      </c>
      <c r="L5543" t="str">
        <f>C5543</f>
        <v>     </v>
      </c>
    </row>
    <row r="5544" spans="1:12">
      <c r="A5544" s="4">
        <v>42077</v>
      </c>
      <c r="B5544" s="32" t="s">
        <v>112</v>
      </c>
      <c r="C5544" s="32" t="s">
        <v>3564</v>
      </c>
      <c r="D5544" s="33" t="s">
        <v>114</v>
      </c>
      <c r="E5544" s="7">
        <v>335</v>
      </c>
      <c r="F5544" s="7">
        <v>0</v>
      </c>
      <c r="G5544" s="8" t="s">
        <v>3565</v>
      </c>
      <c r="H5544" s="33" t="s">
        <v>116</v>
      </c>
      <c r="I5544" t="str">
        <f>RIGHT(D5546,19)</f>
        <v>404-7821211-3382721</v>
      </c>
      <c r="J5544">
        <f>LEN(I5544)</f>
        <v>19</v>
      </c>
      <c r="K5544" t="str">
        <f>LEFT(I5544,1)</f>
        <v>4</v>
      </c>
      <c r="L5544" t="str">
        <f>C5544</f>
        <v>R-I /  3079/2014-15</v>
      </c>
    </row>
    <row r="5545" hidden="1" spans="1:12">
      <c r="A5545" s="5"/>
      <c r="B5545" s="32" t="s">
        <v>117</v>
      </c>
      <c r="C5545" s="32" t="s">
        <v>117</v>
      </c>
      <c r="D5545" s="33" t="s">
        <v>118</v>
      </c>
      <c r="E5545" s="7">
        <v>0</v>
      </c>
      <c r="F5545" s="7">
        <v>0</v>
      </c>
      <c r="G5545" s="7">
        <v>0</v>
      </c>
      <c r="H5545" s="33" t="s">
        <v>117</v>
      </c>
      <c r="I5545" t="str">
        <f>RIGHT(D5547,19)</f>
        <v>        : BY AMAZON</v>
      </c>
      <c r="J5545">
        <f>LEN(I5545)</f>
        <v>19</v>
      </c>
      <c r="K5545" t="str">
        <f>LEFT(I5545,1)</f>
        <v> </v>
      </c>
      <c r="L5545" t="str">
        <f>C5545</f>
        <v>     </v>
      </c>
    </row>
    <row r="5546" hidden="1" spans="1:12">
      <c r="A5546" s="5"/>
      <c r="B5546" s="32" t="s">
        <v>117</v>
      </c>
      <c r="C5546" s="32" t="s">
        <v>117</v>
      </c>
      <c r="D5546" s="33" t="s">
        <v>3566</v>
      </c>
      <c r="E5546" s="7">
        <v>0</v>
      </c>
      <c r="F5546" s="7">
        <v>0</v>
      </c>
      <c r="G5546" s="7">
        <v>0</v>
      </c>
      <c r="H5546" s="33" t="s">
        <v>117</v>
      </c>
      <c r="I5546" t="str">
        <f>RIGHT(D5548,19)</f>
        <v>           : HITESH</v>
      </c>
      <c r="J5546">
        <f>LEN(I5546)</f>
        <v>19</v>
      </c>
      <c r="K5546" t="str">
        <f>LEFT(I5546,1)</f>
        <v> </v>
      </c>
      <c r="L5546" t="str">
        <f>C5546</f>
        <v>     </v>
      </c>
    </row>
    <row r="5547" hidden="1" spans="1:12">
      <c r="A5547" s="5"/>
      <c r="B5547" s="32" t="s">
        <v>117</v>
      </c>
      <c r="C5547" s="32" t="s">
        <v>117</v>
      </c>
      <c r="D5547" s="33" t="s">
        <v>120</v>
      </c>
      <c r="E5547" s="7">
        <v>0</v>
      </c>
      <c r="F5547" s="7">
        <v>0</v>
      </c>
      <c r="G5547" s="7">
        <v>0</v>
      </c>
      <c r="H5547" s="33" t="s">
        <v>117</v>
      </c>
      <c r="I5547" t="str">
        <f>RIGHT(D5549,19)</f>
        <v>.00 Dr Due:14-03-15</v>
      </c>
      <c r="J5547">
        <f>LEN(I5547)</f>
        <v>19</v>
      </c>
      <c r="K5547" t="str">
        <f>LEFT(I5547,1)</f>
        <v>.</v>
      </c>
      <c r="L5547" t="str">
        <f>C5547</f>
        <v>     </v>
      </c>
    </row>
    <row r="5548" hidden="1" spans="1:12">
      <c r="A5548" s="5"/>
      <c r="B5548" s="32" t="s">
        <v>117</v>
      </c>
      <c r="C5548" s="32" t="s">
        <v>117</v>
      </c>
      <c r="D5548" s="33" t="s">
        <v>453</v>
      </c>
      <c r="E5548" s="7">
        <v>0</v>
      </c>
      <c r="F5548" s="7">
        <v>0</v>
      </c>
      <c r="G5548" s="7">
        <v>0</v>
      </c>
      <c r="H5548" s="33" t="s">
        <v>117</v>
      </c>
      <c r="I5548" t="str">
        <f>RIGHT(D5550,19)</f>
        <v>Sales</v>
      </c>
      <c r="J5548">
        <f>LEN(I5548)</f>
        <v>5</v>
      </c>
      <c r="K5548" t="str">
        <f>LEFT(I5548,1)</f>
        <v>S</v>
      </c>
      <c r="L5548" t="str">
        <f>C5548</f>
        <v>     </v>
      </c>
    </row>
    <row r="5549" hidden="1" spans="1:12">
      <c r="A5549" s="5"/>
      <c r="B5549" s="32" t="s">
        <v>117</v>
      </c>
      <c r="C5549" s="32" t="s">
        <v>117</v>
      </c>
      <c r="D5549" s="33" t="s">
        <v>3567</v>
      </c>
      <c r="E5549" s="7">
        <v>0</v>
      </c>
      <c r="F5549" s="7">
        <v>0</v>
      </c>
      <c r="G5549" s="7">
        <v>0</v>
      </c>
      <c r="H5549" s="33" t="s">
        <v>117</v>
      </c>
      <c r="I5549" t="str">
        <f>RIGHT(D5551,19)</f>
        <v>        : BY AMAZON</v>
      </c>
      <c r="J5549">
        <f>LEN(I5549)</f>
        <v>19</v>
      </c>
      <c r="K5549" t="str">
        <f>LEFT(I5549,1)</f>
        <v> </v>
      </c>
      <c r="L5549" t="str">
        <f>C5549</f>
        <v>     </v>
      </c>
    </row>
    <row r="5550" spans="1:12">
      <c r="A5550" s="4">
        <v>42077</v>
      </c>
      <c r="B5550" s="32" t="s">
        <v>112</v>
      </c>
      <c r="C5550" s="32" t="s">
        <v>3568</v>
      </c>
      <c r="D5550" s="33" t="s">
        <v>114</v>
      </c>
      <c r="E5550" s="7">
        <v>600</v>
      </c>
      <c r="F5550" s="7">
        <v>0</v>
      </c>
      <c r="G5550" s="8" t="s">
        <v>3569</v>
      </c>
      <c r="H5550" s="33" t="s">
        <v>116</v>
      </c>
      <c r="I5550" t="str">
        <f>RIGHT(D5552,19)</f>
        <v>403-1585872-1003513</v>
      </c>
      <c r="J5550">
        <f>LEN(I5550)</f>
        <v>19</v>
      </c>
      <c r="K5550" t="str">
        <f>LEFT(I5550,1)</f>
        <v>4</v>
      </c>
      <c r="L5550" t="str">
        <f>C5550</f>
        <v>R-I /  3080/2014-15</v>
      </c>
    </row>
    <row r="5551" hidden="1" spans="1:12">
      <c r="A5551" s="5"/>
      <c r="B5551" s="32" t="s">
        <v>117</v>
      </c>
      <c r="C5551" s="32" t="s">
        <v>117</v>
      </c>
      <c r="D5551" s="33" t="s">
        <v>118</v>
      </c>
      <c r="E5551" s="7">
        <v>0</v>
      </c>
      <c r="F5551" s="7">
        <v>0</v>
      </c>
      <c r="G5551" s="7">
        <v>0</v>
      </c>
      <c r="H5551" s="33" t="s">
        <v>117</v>
      </c>
      <c r="I5551" t="str">
        <f>RIGHT(D5553,19)</f>
        <v>        : BY AMAZON</v>
      </c>
      <c r="J5551">
        <f>LEN(I5551)</f>
        <v>19</v>
      </c>
      <c r="K5551" t="str">
        <f>LEFT(I5551,1)</f>
        <v> </v>
      </c>
      <c r="L5551" t="str">
        <f>C5551</f>
        <v>     </v>
      </c>
    </row>
    <row r="5552" hidden="1" spans="1:12">
      <c r="A5552" s="5"/>
      <c r="B5552" s="32" t="s">
        <v>117</v>
      </c>
      <c r="C5552" s="32" t="s">
        <v>117</v>
      </c>
      <c r="D5552" s="33" t="s">
        <v>3570</v>
      </c>
      <c r="E5552" s="7">
        <v>0</v>
      </c>
      <c r="F5552" s="7">
        <v>0</v>
      </c>
      <c r="G5552" s="7">
        <v>0</v>
      </c>
      <c r="H5552" s="33" t="s">
        <v>117</v>
      </c>
      <c r="I5552" t="str">
        <f>RIGHT(D5554,19)</f>
        <v>           : HITESH</v>
      </c>
      <c r="J5552">
        <f>LEN(I5552)</f>
        <v>19</v>
      </c>
      <c r="K5552" t="str">
        <f>LEFT(I5552,1)</f>
        <v> </v>
      </c>
      <c r="L5552" t="str">
        <f>C5552</f>
        <v>     </v>
      </c>
    </row>
    <row r="5553" hidden="1" spans="1:12">
      <c r="A5553" s="5"/>
      <c r="B5553" s="32" t="s">
        <v>117</v>
      </c>
      <c r="C5553" s="32" t="s">
        <v>117</v>
      </c>
      <c r="D5553" s="33" t="s">
        <v>120</v>
      </c>
      <c r="E5553" s="7">
        <v>0</v>
      </c>
      <c r="F5553" s="7">
        <v>0</v>
      </c>
      <c r="G5553" s="7">
        <v>0</v>
      </c>
      <c r="H5553" s="33" t="s">
        <v>117</v>
      </c>
      <c r="I5553" t="str">
        <f>RIGHT(D5555,19)</f>
        <v>.00 Dr Due:14-03-15</v>
      </c>
      <c r="J5553">
        <f>LEN(I5553)</f>
        <v>19</v>
      </c>
      <c r="K5553" t="str">
        <f>LEFT(I5553,1)</f>
        <v>.</v>
      </c>
      <c r="L5553" t="str">
        <f>C5553</f>
        <v>     </v>
      </c>
    </row>
    <row r="5554" hidden="1" spans="1:12">
      <c r="A5554" s="5"/>
      <c r="B5554" s="32" t="s">
        <v>117</v>
      </c>
      <c r="C5554" s="32" t="s">
        <v>117</v>
      </c>
      <c r="D5554" s="33" t="s">
        <v>453</v>
      </c>
      <c r="E5554" s="7">
        <v>0</v>
      </c>
      <c r="F5554" s="7">
        <v>0</v>
      </c>
      <c r="G5554" s="7">
        <v>0</v>
      </c>
      <c r="H5554" s="33" t="s">
        <v>117</v>
      </c>
      <c r="I5554" t="str">
        <f>RIGHT(D5556,19)</f>
        <v>Sales</v>
      </c>
      <c r="J5554">
        <f>LEN(I5554)</f>
        <v>5</v>
      </c>
      <c r="K5554" t="str">
        <f>LEFT(I5554,1)</f>
        <v>S</v>
      </c>
      <c r="L5554" t="str">
        <f>C5554</f>
        <v>     </v>
      </c>
    </row>
    <row r="5555" hidden="1" spans="1:12">
      <c r="A5555" s="5"/>
      <c r="B5555" s="32" t="s">
        <v>117</v>
      </c>
      <c r="C5555" s="32" t="s">
        <v>117</v>
      </c>
      <c r="D5555" s="33" t="s">
        <v>3571</v>
      </c>
      <c r="E5555" s="7">
        <v>0</v>
      </c>
      <c r="F5555" s="7">
        <v>0</v>
      </c>
      <c r="G5555" s="7">
        <v>0</v>
      </c>
      <c r="H5555" s="33" t="s">
        <v>117</v>
      </c>
      <c r="I5555" t="str">
        <f>RIGHT(D5557,19)</f>
        <v>        : BY AMAZON</v>
      </c>
      <c r="J5555">
        <f>LEN(I5555)</f>
        <v>19</v>
      </c>
      <c r="K5555" t="str">
        <f>LEFT(I5555,1)</f>
        <v> </v>
      </c>
      <c r="L5555" t="str">
        <f>C5555</f>
        <v>     </v>
      </c>
    </row>
    <row r="5556" spans="1:12">
      <c r="A5556" s="4">
        <v>42077</v>
      </c>
      <c r="B5556" s="32" t="s">
        <v>112</v>
      </c>
      <c r="C5556" s="32" t="s">
        <v>3572</v>
      </c>
      <c r="D5556" s="33" t="s">
        <v>114</v>
      </c>
      <c r="E5556" s="7">
        <v>300</v>
      </c>
      <c r="F5556" s="7">
        <v>0</v>
      </c>
      <c r="G5556" s="8" t="s">
        <v>3573</v>
      </c>
      <c r="H5556" s="33" t="s">
        <v>116</v>
      </c>
      <c r="I5556" t="str">
        <f>RIGHT(D5558,19)</f>
        <v>404-3002485-1120364</v>
      </c>
      <c r="J5556">
        <f>LEN(I5556)</f>
        <v>19</v>
      </c>
      <c r="K5556" t="str">
        <f>LEFT(I5556,1)</f>
        <v>4</v>
      </c>
      <c r="L5556" t="str">
        <f>C5556</f>
        <v>R-I /  3081/2014-15</v>
      </c>
    </row>
    <row r="5557" hidden="1" spans="1:12">
      <c r="A5557" s="5"/>
      <c r="B5557" s="32" t="s">
        <v>117</v>
      </c>
      <c r="C5557" s="32" t="s">
        <v>117</v>
      </c>
      <c r="D5557" s="33" t="s">
        <v>118</v>
      </c>
      <c r="E5557" s="7">
        <v>0</v>
      </c>
      <c r="F5557" s="7">
        <v>0</v>
      </c>
      <c r="G5557" s="7">
        <v>0</v>
      </c>
      <c r="H5557" s="33" t="s">
        <v>117</v>
      </c>
      <c r="I5557" t="str">
        <f>RIGHT(D5559,19)</f>
        <v>        : BY AMAZON</v>
      </c>
      <c r="J5557">
        <f>LEN(I5557)</f>
        <v>19</v>
      </c>
      <c r="K5557" t="str">
        <f>LEFT(I5557,1)</f>
        <v> </v>
      </c>
      <c r="L5557" t="str">
        <f>C5557</f>
        <v>     </v>
      </c>
    </row>
    <row r="5558" hidden="1" spans="1:12">
      <c r="A5558" s="5"/>
      <c r="B5558" s="32" t="s">
        <v>117</v>
      </c>
      <c r="C5558" s="32" t="s">
        <v>117</v>
      </c>
      <c r="D5558" s="33" t="s">
        <v>3574</v>
      </c>
      <c r="E5558" s="7">
        <v>0</v>
      </c>
      <c r="F5558" s="7">
        <v>0</v>
      </c>
      <c r="G5558" s="7">
        <v>0</v>
      </c>
      <c r="H5558" s="33" t="s">
        <v>117</v>
      </c>
      <c r="I5558" t="str">
        <f>RIGHT(D5560,19)</f>
        <v>           : HITESH</v>
      </c>
      <c r="J5558">
        <f>LEN(I5558)</f>
        <v>19</v>
      </c>
      <c r="K5558" t="str">
        <f>LEFT(I5558,1)</f>
        <v> </v>
      </c>
      <c r="L5558" t="str">
        <f>C5558</f>
        <v>     </v>
      </c>
    </row>
    <row r="5559" hidden="1" spans="1:12">
      <c r="A5559" s="5"/>
      <c r="B5559" s="32" t="s">
        <v>117</v>
      </c>
      <c r="C5559" s="32" t="s">
        <v>117</v>
      </c>
      <c r="D5559" s="33" t="s">
        <v>120</v>
      </c>
      <c r="E5559" s="7">
        <v>0</v>
      </c>
      <c r="F5559" s="7">
        <v>0</v>
      </c>
      <c r="G5559" s="7">
        <v>0</v>
      </c>
      <c r="H5559" s="33" t="s">
        <v>117</v>
      </c>
      <c r="I5559" t="str">
        <f>RIGHT(D5561,19)</f>
        <v>.00 Dr Due:14-03-15</v>
      </c>
      <c r="J5559">
        <f>LEN(I5559)</f>
        <v>19</v>
      </c>
      <c r="K5559" t="str">
        <f>LEFT(I5559,1)</f>
        <v>.</v>
      </c>
      <c r="L5559" t="str">
        <f>C5559</f>
        <v>     </v>
      </c>
    </row>
    <row r="5560" hidden="1" spans="1:12">
      <c r="A5560" s="5"/>
      <c r="B5560" s="32" t="s">
        <v>117</v>
      </c>
      <c r="C5560" s="32" t="s">
        <v>117</v>
      </c>
      <c r="D5560" s="33" t="s">
        <v>453</v>
      </c>
      <c r="E5560" s="7">
        <v>0</v>
      </c>
      <c r="F5560" s="7">
        <v>0</v>
      </c>
      <c r="G5560" s="7">
        <v>0</v>
      </c>
      <c r="H5560" s="33" t="s">
        <v>117</v>
      </c>
      <c r="I5560" t="str">
        <f>RIGHT(D5562,19)</f>
        <v>Sales</v>
      </c>
      <c r="J5560">
        <f>LEN(I5560)</f>
        <v>5</v>
      </c>
      <c r="K5560" t="str">
        <f>LEFT(I5560,1)</f>
        <v>S</v>
      </c>
      <c r="L5560" t="str">
        <f>C5560</f>
        <v>     </v>
      </c>
    </row>
    <row r="5561" hidden="1" spans="1:12">
      <c r="A5561" s="5"/>
      <c r="B5561" s="32" t="s">
        <v>117</v>
      </c>
      <c r="C5561" s="32" t="s">
        <v>117</v>
      </c>
      <c r="D5561" s="33" t="s">
        <v>3575</v>
      </c>
      <c r="E5561" s="7">
        <v>0</v>
      </c>
      <c r="F5561" s="7">
        <v>0</v>
      </c>
      <c r="G5561" s="7">
        <v>0</v>
      </c>
      <c r="H5561" s="33" t="s">
        <v>117</v>
      </c>
      <c r="I5561" t="str">
        <f>RIGHT(D5563,19)</f>
        <v>        : BY AMAZON</v>
      </c>
      <c r="J5561">
        <f>LEN(I5561)</f>
        <v>19</v>
      </c>
      <c r="K5561" t="str">
        <f>LEFT(I5561,1)</f>
        <v> </v>
      </c>
      <c r="L5561" t="str">
        <f>C5561</f>
        <v>     </v>
      </c>
    </row>
    <row r="5562" spans="1:12">
      <c r="A5562" s="4">
        <v>42077</v>
      </c>
      <c r="B5562" s="32" t="s">
        <v>112</v>
      </c>
      <c r="C5562" s="32" t="s">
        <v>3576</v>
      </c>
      <c r="D5562" s="33" t="s">
        <v>114</v>
      </c>
      <c r="E5562" s="7">
        <v>1066</v>
      </c>
      <c r="F5562" s="7">
        <v>0</v>
      </c>
      <c r="G5562" s="8" t="s">
        <v>3577</v>
      </c>
      <c r="H5562" s="33" t="s">
        <v>116</v>
      </c>
      <c r="I5562" t="str">
        <f>RIGHT(D5564,19)</f>
        <v>402-4707928-2920358</v>
      </c>
      <c r="J5562">
        <f>LEN(I5562)</f>
        <v>19</v>
      </c>
      <c r="K5562" t="str">
        <f>LEFT(I5562,1)</f>
        <v>4</v>
      </c>
      <c r="L5562" t="str">
        <f>C5562</f>
        <v>R-I /  3082/2014-15</v>
      </c>
    </row>
    <row r="5563" hidden="1" spans="1:12">
      <c r="A5563" s="5"/>
      <c r="B5563" s="32" t="s">
        <v>117</v>
      </c>
      <c r="C5563" s="32" t="s">
        <v>117</v>
      </c>
      <c r="D5563" s="33" t="s">
        <v>118</v>
      </c>
      <c r="E5563" s="7">
        <v>0</v>
      </c>
      <c r="F5563" s="7">
        <v>0</v>
      </c>
      <c r="G5563" s="7">
        <v>0</v>
      </c>
      <c r="H5563" s="33" t="s">
        <v>117</v>
      </c>
      <c r="I5563" t="str">
        <f>RIGHT(D5565,19)</f>
        <v>        : BY AMAZON</v>
      </c>
      <c r="J5563">
        <f>LEN(I5563)</f>
        <v>19</v>
      </c>
      <c r="K5563" t="str">
        <f>LEFT(I5563,1)</f>
        <v> </v>
      </c>
      <c r="L5563" t="str">
        <f>C5563</f>
        <v>     </v>
      </c>
    </row>
    <row r="5564" hidden="1" spans="1:12">
      <c r="A5564" s="5"/>
      <c r="B5564" s="32" t="s">
        <v>117</v>
      </c>
      <c r="C5564" s="32" t="s">
        <v>117</v>
      </c>
      <c r="D5564" s="33" t="s">
        <v>3578</v>
      </c>
      <c r="E5564" s="7">
        <v>0</v>
      </c>
      <c r="F5564" s="7">
        <v>0</v>
      </c>
      <c r="G5564" s="7">
        <v>0</v>
      </c>
      <c r="H5564" s="33" t="s">
        <v>117</v>
      </c>
      <c r="I5564" t="str">
        <f>RIGHT(D5566,19)</f>
        <v>           : HITESH</v>
      </c>
      <c r="J5564">
        <f>LEN(I5564)</f>
        <v>19</v>
      </c>
      <c r="K5564" t="str">
        <f>LEFT(I5564,1)</f>
        <v> </v>
      </c>
      <c r="L5564" t="str">
        <f>C5564</f>
        <v>     </v>
      </c>
    </row>
    <row r="5565" hidden="1" spans="1:12">
      <c r="A5565" s="5"/>
      <c r="B5565" s="32" t="s">
        <v>117</v>
      </c>
      <c r="C5565" s="32" t="s">
        <v>117</v>
      </c>
      <c r="D5565" s="33" t="s">
        <v>120</v>
      </c>
      <c r="E5565" s="7">
        <v>0</v>
      </c>
      <c r="F5565" s="7">
        <v>0</v>
      </c>
      <c r="G5565" s="7">
        <v>0</v>
      </c>
      <c r="H5565" s="33" t="s">
        <v>117</v>
      </c>
      <c r="I5565" t="str">
        <f>RIGHT(D5567,19)</f>
        <v>.00 Dr Due:14-03-15</v>
      </c>
      <c r="J5565">
        <f>LEN(I5565)</f>
        <v>19</v>
      </c>
      <c r="K5565" t="str">
        <f>LEFT(I5565,1)</f>
        <v>.</v>
      </c>
      <c r="L5565" t="str">
        <f>C5565</f>
        <v>     </v>
      </c>
    </row>
    <row r="5566" hidden="1" spans="1:12">
      <c r="A5566" s="5"/>
      <c r="B5566" s="32" t="s">
        <v>117</v>
      </c>
      <c r="C5566" s="32" t="s">
        <v>117</v>
      </c>
      <c r="D5566" s="33" t="s">
        <v>453</v>
      </c>
      <c r="E5566" s="7">
        <v>0</v>
      </c>
      <c r="F5566" s="7">
        <v>0</v>
      </c>
      <c r="G5566" s="7">
        <v>0</v>
      </c>
      <c r="H5566" s="33" t="s">
        <v>117</v>
      </c>
      <c r="I5566" t="str">
        <f>RIGHT(D5568,19)</f>
        <v>Sales</v>
      </c>
      <c r="J5566">
        <f>LEN(I5566)</f>
        <v>5</v>
      </c>
      <c r="K5566" t="str">
        <f>LEFT(I5566,1)</f>
        <v>S</v>
      </c>
      <c r="L5566" t="str">
        <f>C5566</f>
        <v>     </v>
      </c>
    </row>
    <row r="5567" hidden="1" spans="1:12">
      <c r="A5567" s="5"/>
      <c r="B5567" s="32" t="s">
        <v>117</v>
      </c>
      <c r="C5567" s="32" t="s">
        <v>117</v>
      </c>
      <c r="D5567" s="33" t="s">
        <v>3579</v>
      </c>
      <c r="E5567" s="7">
        <v>0</v>
      </c>
      <c r="F5567" s="7">
        <v>0</v>
      </c>
      <c r="G5567" s="7">
        <v>0</v>
      </c>
      <c r="H5567" s="33" t="s">
        <v>117</v>
      </c>
      <c r="I5567" t="str">
        <f>RIGHT(D5569,19)</f>
        <v>        : BY AMAZON</v>
      </c>
      <c r="J5567">
        <f>LEN(I5567)</f>
        <v>19</v>
      </c>
      <c r="K5567" t="str">
        <f>LEFT(I5567,1)</f>
        <v> </v>
      </c>
      <c r="L5567" t="str">
        <f>C5567</f>
        <v>     </v>
      </c>
    </row>
    <row r="5568" spans="1:12">
      <c r="A5568" s="4">
        <v>42077</v>
      </c>
      <c r="B5568" s="32" t="s">
        <v>112</v>
      </c>
      <c r="C5568" s="32" t="s">
        <v>3580</v>
      </c>
      <c r="D5568" s="33" t="s">
        <v>114</v>
      </c>
      <c r="E5568" s="7">
        <v>335</v>
      </c>
      <c r="F5568" s="7">
        <v>0</v>
      </c>
      <c r="G5568" s="8" t="s">
        <v>3581</v>
      </c>
      <c r="H5568" s="33" t="s">
        <v>116</v>
      </c>
      <c r="I5568" t="str">
        <f>RIGHT(D5570,19)</f>
        <v>402-0412430-1067568</v>
      </c>
      <c r="J5568">
        <f>LEN(I5568)</f>
        <v>19</v>
      </c>
      <c r="K5568" t="str">
        <f>LEFT(I5568,1)</f>
        <v>4</v>
      </c>
      <c r="L5568" t="str">
        <f>C5568</f>
        <v>R-I /  3083/2014-15</v>
      </c>
    </row>
    <row r="5569" hidden="1" spans="1:12">
      <c r="A5569" s="5"/>
      <c r="B5569" s="32" t="s">
        <v>117</v>
      </c>
      <c r="C5569" s="32" t="s">
        <v>117</v>
      </c>
      <c r="D5569" s="33" t="s">
        <v>118</v>
      </c>
      <c r="E5569" s="7">
        <v>0</v>
      </c>
      <c r="F5569" s="7">
        <v>0</v>
      </c>
      <c r="G5569" s="7">
        <v>0</v>
      </c>
      <c r="H5569" s="33" t="s">
        <v>117</v>
      </c>
      <c r="I5569" t="str">
        <f>RIGHT(D5571,19)</f>
        <v>        : BY AMAZON</v>
      </c>
      <c r="J5569">
        <f>LEN(I5569)</f>
        <v>19</v>
      </c>
      <c r="K5569" t="str">
        <f>LEFT(I5569,1)</f>
        <v> </v>
      </c>
      <c r="L5569" t="str">
        <f>C5569</f>
        <v>     </v>
      </c>
    </row>
    <row r="5570" hidden="1" spans="1:12">
      <c r="A5570" s="5"/>
      <c r="B5570" s="32" t="s">
        <v>117</v>
      </c>
      <c r="C5570" s="32" t="s">
        <v>117</v>
      </c>
      <c r="D5570" s="33" t="s">
        <v>3582</v>
      </c>
      <c r="E5570" s="7">
        <v>0</v>
      </c>
      <c r="F5570" s="7">
        <v>0</v>
      </c>
      <c r="G5570" s="7">
        <v>0</v>
      </c>
      <c r="H5570" s="33" t="s">
        <v>117</v>
      </c>
      <c r="I5570" t="str">
        <f>RIGHT(D5572,19)</f>
        <v>           : HITESH</v>
      </c>
      <c r="J5570">
        <f>LEN(I5570)</f>
        <v>19</v>
      </c>
      <c r="K5570" t="str">
        <f>LEFT(I5570,1)</f>
        <v> </v>
      </c>
      <c r="L5570" t="str">
        <f>C5570</f>
        <v>     </v>
      </c>
    </row>
    <row r="5571" hidden="1" spans="1:12">
      <c r="A5571" s="5"/>
      <c r="B5571" s="32" t="s">
        <v>117</v>
      </c>
      <c r="C5571" s="32" t="s">
        <v>117</v>
      </c>
      <c r="D5571" s="33" t="s">
        <v>120</v>
      </c>
      <c r="E5571" s="7">
        <v>0</v>
      </c>
      <c r="F5571" s="7">
        <v>0</v>
      </c>
      <c r="G5571" s="7">
        <v>0</v>
      </c>
      <c r="H5571" s="33" t="s">
        <v>117</v>
      </c>
      <c r="I5571" t="str">
        <f t="shared" ref="I5571:I5634" si="348">RIGHT(D5573,19)</f>
        <v>.00 Dr Due:14-03-15</v>
      </c>
      <c r="J5571">
        <f t="shared" ref="J5571:J5634" si="349">LEN(I5571)</f>
        <v>19</v>
      </c>
      <c r="K5571" t="str">
        <f t="shared" ref="K5571:K5634" si="350">LEFT(I5571,1)</f>
        <v>.</v>
      </c>
      <c r="L5571" t="str">
        <f t="shared" ref="L5571:L5634" si="351">C5571</f>
        <v>     </v>
      </c>
    </row>
    <row r="5572" hidden="1" spans="1:12">
      <c r="A5572" s="5"/>
      <c r="B5572" s="32" t="s">
        <v>117</v>
      </c>
      <c r="C5572" s="32" t="s">
        <v>117</v>
      </c>
      <c r="D5572" s="33" t="s">
        <v>453</v>
      </c>
      <c r="E5572" s="7">
        <v>0</v>
      </c>
      <c r="F5572" s="7">
        <v>0</v>
      </c>
      <c r="G5572" s="7">
        <v>0</v>
      </c>
      <c r="H5572" s="33" t="s">
        <v>117</v>
      </c>
      <c r="I5572" t="str">
        <f>RIGHT(D5574,19)</f>
        <v>Sales</v>
      </c>
      <c r="J5572">
        <f>LEN(I5572)</f>
        <v>5</v>
      </c>
      <c r="K5572" t="str">
        <f>LEFT(I5572,1)</f>
        <v>S</v>
      </c>
      <c r="L5572" t="str">
        <f>C5572</f>
        <v>     </v>
      </c>
    </row>
    <row r="5573" hidden="1" spans="1:12">
      <c r="A5573" s="5"/>
      <c r="B5573" s="32" t="s">
        <v>117</v>
      </c>
      <c r="C5573" s="32" t="s">
        <v>117</v>
      </c>
      <c r="D5573" s="33" t="s">
        <v>3583</v>
      </c>
      <c r="E5573" s="7">
        <v>0</v>
      </c>
      <c r="F5573" s="7">
        <v>0</v>
      </c>
      <c r="G5573" s="7">
        <v>0</v>
      </c>
      <c r="H5573" s="33" t="s">
        <v>117</v>
      </c>
      <c r="I5573" t="str">
        <f>RIGHT(D5575,19)</f>
        <v>        : BY AMAZON</v>
      </c>
      <c r="J5573">
        <f>LEN(I5573)</f>
        <v>19</v>
      </c>
      <c r="K5573" t="str">
        <f>LEFT(I5573,1)</f>
        <v> </v>
      </c>
      <c r="L5573" t="str">
        <f>C5573</f>
        <v>     </v>
      </c>
    </row>
    <row r="5574" spans="1:12">
      <c r="A5574" s="4">
        <v>42077</v>
      </c>
      <c r="B5574" s="32" t="s">
        <v>112</v>
      </c>
      <c r="C5574" s="32" t="s">
        <v>3584</v>
      </c>
      <c r="D5574" s="33" t="s">
        <v>114</v>
      </c>
      <c r="E5574" s="7">
        <v>477</v>
      </c>
      <c r="F5574" s="7">
        <v>0</v>
      </c>
      <c r="G5574" s="8" t="s">
        <v>3585</v>
      </c>
      <c r="H5574" s="33" t="s">
        <v>116</v>
      </c>
      <c r="I5574" t="str">
        <f>RIGHT(D5576,19)</f>
        <v>403-2018571-1174764</v>
      </c>
      <c r="J5574">
        <f>LEN(I5574)</f>
        <v>19</v>
      </c>
      <c r="K5574" t="str">
        <f>LEFT(I5574,1)</f>
        <v>4</v>
      </c>
      <c r="L5574" t="str">
        <f>C5574</f>
        <v>R-I /  3084/2014-15</v>
      </c>
    </row>
    <row r="5575" hidden="1" spans="1:12">
      <c r="A5575" s="5"/>
      <c r="B5575" s="32" t="s">
        <v>117</v>
      </c>
      <c r="C5575" s="32" t="s">
        <v>117</v>
      </c>
      <c r="D5575" s="33" t="s">
        <v>118</v>
      </c>
      <c r="E5575" s="7">
        <v>0</v>
      </c>
      <c r="F5575" s="7">
        <v>0</v>
      </c>
      <c r="G5575" s="7">
        <v>0</v>
      </c>
      <c r="H5575" s="33" t="s">
        <v>117</v>
      </c>
      <c r="I5575" t="str">
        <f>RIGHT(D5577,19)</f>
        <v>        : BY AMAZON</v>
      </c>
      <c r="J5575">
        <f>LEN(I5575)</f>
        <v>19</v>
      </c>
      <c r="K5575" t="str">
        <f>LEFT(I5575,1)</f>
        <v> </v>
      </c>
      <c r="L5575" t="str">
        <f>C5575</f>
        <v>     </v>
      </c>
    </row>
    <row r="5576" hidden="1" spans="1:12">
      <c r="A5576" s="5"/>
      <c r="B5576" s="32" t="s">
        <v>117</v>
      </c>
      <c r="C5576" s="32" t="s">
        <v>117</v>
      </c>
      <c r="D5576" s="33" t="s">
        <v>3586</v>
      </c>
      <c r="E5576" s="7">
        <v>0</v>
      </c>
      <c r="F5576" s="7">
        <v>0</v>
      </c>
      <c r="G5576" s="7">
        <v>0</v>
      </c>
      <c r="H5576" s="33" t="s">
        <v>117</v>
      </c>
      <c r="I5576" t="str">
        <f>RIGHT(D5578,19)</f>
        <v>           : HITESH</v>
      </c>
      <c r="J5576">
        <f>LEN(I5576)</f>
        <v>19</v>
      </c>
      <c r="K5576" t="str">
        <f>LEFT(I5576,1)</f>
        <v> </v>
      </c>
      <c r="L5576" t="str">
        <f>C5576</f>
        <v>     </v>
      </c>
    </row>
    <row r="5577" hidden="1" spans="1:12">
      <c r="A5577" s="5"/>
      <c r="B5577" s="32" t="s">
        <v>117</v>
      </c>
      <c r="C5577" s="32" t="s">
        <v>117</v>
      </c>
      <c r="D5577" s="33" t="s">
        <v>120</v>
      </c>
      <c r="E5577" s="7">
        <v>0</v>
      </c>
      <c r="F5577" s="7">
        <v>0</v>
      </c>
      <c r="G5577" s="7">
        <v>0</v>
      </c>
      <c r="H5577" s="33" t="s">
        <v>117</v>
      </c>
      <c r="I5577" t="str">
        <f>RIGHT(D5579,19)</f>
        <v>.00 Dr Due:14-03-15</v>
      </c>
      <c r="J5577">
        <f>LEN(I5577)</f>
        <v>19</v>
      </c>
      <c r="K5577" t="str">
        <f>LEFT(I5577,1)</f>
        <v>.</v>
      </c>
      <c r="L5577" t="str">
        <f>C5577</f>
        <v>     </v>
      </c>
    </row>
    <row r="5578" hidden="1" spans="1:12">
      <c r="A5578" s="5"/>
      <c r="B5578" s="32" t="s">
        <v>117</v>
      </c>
      <c r="C5578" s="32" t="s">
        <v>117</v>
      </c>
      <c r="D5578" s="33" t="s">
        <v>453</v>
      </c>
      <c r="E5578" s="7">
        <v>0</v>
      </c>
      <c r="F5578" s="7">
        <v>0</v>
      </c>
      <c r="G5578" s="7">
        <v>0</v>
      </c>
      <c r="H5578" s="33" t="s">
        <v>117</v>
      </c>
      <c r="I5578" t="str">
        <f>RIGHT(D5580,19)</f>
        <v>Sales</v>
      </c>
      <c r="J5578">
        <f>LEN(I5578)</f>
        <v>5</v>
      </c>
      <c r="K5578" t="str">
        <f>LEFT(I5578,1)</f>
        <v>S</v>
      </c>
      <c r="L5578" t="str">
        <f>C5578</f>
        <v>     </v>
      </c>
    </row>
    <row r="5579" hidden="1" spans="1:12">
      <c r="A5579" s="5"/>
      <c r="B5579" s="32" t="s">
        <v>117</v>
      </c>
      <c r="C5579" s="32" t="s">
        <v>117</v>
      </c>
      <c r="D5579" s="33" t="s">
        <v>3587</v>
      </c>
      <c r="E5579" s="7">
        <v>0</v>
      </c>
      <c r="F5579" s="7">
        <v>0</v>
      </c>
      <c r="G5579" s="7">
        <v>0</v>
      </c>
      <c r="H5579" s="33" t="s">
        <v>117</v>
      </c>
      <c r="I5579" t="str">
        <f>RIGHT(D5581,19)</f>
        <v>        : BY AMAZON</v>
      </c>
      <c r="J5579">
        <f>LEN(I5579)</f>
        <v>19</v>
      </c>
      <c r="K5579" t="str">
        <f>LEFT(I5579,1)</f>
        <v> </v>
      </c>
      <c r="L5579" t="str">
        <f>C5579</f>
        <v>     </v>
      </c>
    </row>
    <row r="5580" spans="1:12">
      <c r="A5580" s="4">
        <v>42077</v>
      </c>
      <c r="B5580" s="32" t="s">
        <v>112</v>
      </c>
      <c r="C5580" s="32" t="s">
        <v>3588</v>
      </c>
      <c r="D5580" s="33" t="s">
        <v>114</v>
      </c>
      <c r="E5580" s="7">
        <v>335</v>
      </c>
      <c r="F5580" s="7">
        <v>0</v>
      </c>
      <c r="G5580" s="8" t="s">
        <v>3589</v>
      </c>
      <c r="H5580" s="33" t="s">
        <v>116</v>
      </c>
      <c r="I5580" t="str">
        <f>RIGHT(D5582,19)</f>
        <v>403-0324503-4258764</v>
      </c>
      <c r="J5580">
        <f>LEN(I5580)</f>
        <v>19</v>
      </c>
      <c r="K5580" t="str">
        <f>LEFT(I5580,1)</f>
        <v>4</v>
      </c>
      <c r="L5580" t="str">
        <f>C5580</f>
        <v>R-I /  3085/2014-15</v>
      </c>
    </row>
    <row r="5581" hidden="1" spans="1:12">
      <c r="A5581" s="5"/>
      <c r="B5581" s="32" t="s">
        <v>117</v>
      </c>
      <c r="C5581" s="32" t="s">
        <v>117</v>
      </c>
      <c r="D5581" s="33" t="s">
        <v>118</v>
      </c>
      <c r="E5581" s="7">
        <v>0</v>
      </c>
      <c r="F5581" s="7">
        <v>0</v>
      </c>
      <c r="G5581" s="7">
        <v>0</v>
      </c>
      <c r="H5581" s="33" t="s">
        <v>117</v>
      </c>
      <c r="I5581" t="str">
        <f>RIGHT(D5583,19)</f>
        <v>        : BY AMAZON</v>
      </c>
      <c r="J5581">
        <f>LEN(I5581)</f>
        <v>19</v>
      </c>
      <c r="K5581" t="str">
        <f>LEFT(I5581,1)</f>
        <v> </v>
      </c>
      <c r="L5581" t="str">
        <f>C5581</f>
        <v>     </v>
      </c>
    </row>
    <row r="5582" hidden="1" spans="1:12">
      <c r="A5582" s="5"/>
      <c r="B5582" s="32" t="s">
        <v>117</v>
      </c>
      <c r="C5582" s="32" t="s">
        <v>117</v>
      </c>
      <c r="D5582" s="33" t="s">
        <v>3590</v>
      </c>
      <c r="E5582" s="7">
        <v>0</v>
      </c>
      <c r="F5582" s="7">
        <v>0</v>
      </c>
      <c r="G5582" s="7">
        <v>0</v>
      </c>
      <c r="H5582" s="33" t="s">
        <v>117</v>
      </c>
      <c r="I5582" t="str">
        <f>RIGHT(D5584,19)</f>
        <v>           : HITESH</v>
      </c>
      <c r="J5582">
        <f>LEN(I5582)</f>
        <v>19</v>
      </c>
      <c r="K5582" t="str">
        <f>LEFT(I5582,1)</f>
        <v> </v>
      </c>
      <c r="L5582" t="str">
        <f>C5582</f>
        <v>     </v>
      </c>
    </row>
    <row r="5583" hidden="1" spans="1:12">
      <c r="A5583" s="5"/>
      <c r="B5583" s="32" t="s">
        <v>117</v>
      </c>
      <c r="C5583" s="32" t="s">
        <v>117</v>
      </c>
      <c r="D5583" s="33" t="s">
        <v>120</v>
      </c>
      <c r="E5583" s="7">
        <v>0</v>
      </c>
      <c r="F5583" s="7">
        <v>0</v>
      </c>
      <c r="G5583" s="7">
        <v>0</v>
      </c>
      <c r="H5583" s="33" t="s">
        <v>117</v>
      </c>
      <c r="I5583" t="str">
        <f>RIGHT(D5585,19)</f>
        <v>.00 Dr Due:14-03-15</v>
      </c>
      <c r="J5583">
        <f>LEN(I5583)</f>
        <v>19</v>
      </c>
      <c r="K5583" t="str">
        <f>LEFT(I5583,1)</f>
        <v>.</v>
      </c>
      <c r="L5583" t="str">
        <f>C5583</f>
        <v>     </v>
      </c>
    </row>
    <row r="5584" hidden="1" spans="1:12">
      <c r="A5584" s="5"/>
      <c r="B5584" s="32" t="s">
        <v>117</v>
      </c>
      <c r="C5584" s="32" t="s">
        <v>117</v>
      </c>
      <c r="D5584" s="33" t="s">
        <v>453</v>
      </c>
      <c r="E5584" s="7">
        <v>0</v>
      </c>
      <c r="F5584" s="7">
        <v>0</v>
      </c>
      <c r="G5584" s="7">
        <v>0</v>
      </c>
      <c r="H5584" s="33" t="s">
        <v>117</v>
      </c>
      <c r="I5584" t="str">
        <f>RIGHT(D5586,19)</f>
        <v>Sales</v>
      </c>
      <c r="J5584">
        <f>LEN(I5584)</f>
        <v>5</v>
      </c>
      <c r="K5584" t="str">
        <f>LEFT(I5584,1)</f>
        <v>S</v>
      </c>
      <c r="L5584" t="str">
        <f>C5584</f>
        <v>     </v>
      </c>
    </row>
    <row r="5585" hidden="1" spans="1:12">
      <c r="A5585" s="5"/>
      <c r="B5585" s="32" t="s">
        <v>117</v>
      </c>
      <c r="C5585" s="32" t="s">
        <v>117</v>
      </c>
      <c r="D5585" s="33" t="s">
        <v>3591</v>
      </c>
      <c r="E5585" s="7">
        <v>0</v>
      </c>
      <c r="F5585" s="7">
        <v>0</v>
      </c>
      <c r="G5585" s="7">
        <v>0</v>
      </c>
      <c r="H5585" s="33" t="s">
        <v>117</v>
      </c>
      <c r="I5585" t="str">
        <f>RIGHT(D5587,19)</f>
        <v>        : BY AMAZON</v>
      </c>
      <c r="J5585">
        <f>LEN(I5585)</f>
        <v>19</v>
      </c>
      <c r="K5585" t="str">
        <f>LEFT(I5585,1)</f>
        <v> </v>
      </c>
      <c r="L5585" t="str">
        <f>C5585</f>
        <v>     </v>
      </c>
    </row>
    <row r="5586" spans="1:12">
      <c r="A5586" s="4">
        <v>42077</v>
      </c>
      <c r="B5586" s="32" t="s">
        <v>112</v>
      </c>
      <c r="C5586" s="32" t="s">
        <v>3592</v>
      </c>
      <c r="D5586" s="33" t="s">
        <v>114</v>
      </c>
      <c r="E5586" s="7">
        <v>300</v>
      </c>
      <c r="F5586" s="7">
        <v>0</v>
      </c>
      <c r="G5586" s="8" t="s">
        <v>3593</v>
      </c>
      <c r="H5586" s="33" t="s">
        <v>116</v>
      </c>
      <c r="I5586" t="str">
        <f>RIGHT(D5588,19)</f>
        <v>402-3175302-3839519</v>
      </c>
      <c r="J5586">
        <f>LEN(I5586)</f>
        <v>19</v>
      </c>
      <c r="K5586" t="str">
        <f>LEFT(I5586,1)</f>
        <v>4</v>
      </c>
      <c r="L5586" t="str">
        <f>C5586</f>
        <v>R-I /  3086/2014-15</v>
      </c>
    </row>
    <row r="5587" hidden="1" spans="1:12">
      <c r="A5587" s="5"/>
      <c r="B5587" s="32" t="s">
        <v>117</v>
      </c>
      <c r="C5587" s="32" t="s">
        <v>117</v>
      </c>
      <c r="D5587" s="33" t="s">
        <v>118</v>
      </c>
      <c r="E5587" s="7">
        <v>0</v>
      </c>
      <c r="F5587" s="7">
        <v>0</v>
      </c>
      <c r="G5587" s="7">
        <v>0</v>
      </c>
      <c r="H5587" s="33" t="s">
        <v>117</v>
      </c>
      <c r="I5587" t="str">
        <f>RIGHT(D5589,19)</f>
        <v>        : BY AMAZON</v>
      </c>
      <c r="J5587">
        <f>LEN(I5587)</f>
        <v>19</v>
      </c>
      <c r="K5587" t="str">
        <f>LEFT(I5587,1)</f>
        <v> </v>
      </c>
      <c r="L5587" t="str">
        <f>C5587</f>
        <v>     </v>
      </c>
    </row>
    <row r="5588" hidden="1" spans="1:12">
      <c r="A5588" s="5"/>
      <c r="B5588" s="32" t="s">
        <v>117</v>
      </c>
      <c r="C5588" s="32" t="s">
        <v>117</v>
      </c>
      <c r="D5588" s="33" t="s">
        <v>3594</v>
      </c>
      <c r="E5588" s="7">
        <v>0</v>
      </c>
      <c r="F5588" s="7">
        <v>0</v>
      </c>
      <c r="G5588" s="7">
        <v>0</v>
      </c>
      <c r="H5588" s="33" t="s">
        <v>117</v>
      </c>
      <c r="I5588" t="str">
        <f>RIGHT(D5590,19)</f>
        <v>           : HITESH</v>
      </c>
      <c r="J5588">
        <f>LEN(I5588)</f>
        <v>19</v>
      </c>
      <c r="K5588" t="str">
        <f>LEFT(I5588,1)</f>
        <v> </v>
      </c>
      <c r="L5588" t="str">
        <f>C5588</f>
        <v>     </v>
      </c>
    </row>
    <row r="5589" hidden="1" spans="1:12">
      <c r="A5589" s="5"/>
      <c r="B5589" s="32" t="s">
        <v>117</v>
      </c>
      <c r="C5589" s="32" t="s">
        <v>117</v>
      </c>
      <c r="D5589" s="33" t="s">
        <v>120</v>
      </c>
      <c r="E5589" s="7">
        <v>0</v>
      </c>
      <c r="F5589" s="7">
        <v>0</v>
      </c>
      <c r="G5589" s="7">
        <v>0</v>
      </c>
      <c r="H5589" s="33" t="s">
        <v>117</v>
      </c>
      <c r="I5589" t="str">
        <f>RIGHT(D5591,19)</f>
        <v>.00 Dr Due:14-03-15</v>
      </c>
      <c r="J5589">
        <f>LEN(I5589)</f>
        <v>19</v>
      </c>
      <c r="K5589" t="str">
        <f>LEFT(I5589,1)</f>
        <v>.</v>
      </c>
      <c r="L5589" t="str">
        <f>C5589</f>
        <v>     </v>
      </c>
    </row>
    <row r="5590" hidden="1" spans="1:12">
      <c r="A5590" s="5"/>
      <c r="B5590" s="32" t="s">
        <v>117</v>
      </c>
      <c r="C5590" s="32" t="s">
        <v>117</v>
      </c>
      <c r="D5590" s="33" t="s">
        <v>453</v>
      </c>
      <c r="E5590" s="7">
        <v>0</v>
      </c>
      <c r="F5590" s="7">
        <v>0</v>
      </c>
      <c r="G5590" s="7">
        <v>0</v>
      </c>
      <c r="H5590" s="33" t="s">
        <v>117</v>
      </c>
      <c r="I5590" t="str">
        <f>RIGHT(D5592,19)</f>
        <v>Sales</v>
      </c>
      <c r="J5590">
        <f>LEN(I5590)</f>
        <v>5</v>
      </c>
      <c r="K5590" t="str">
        <f>LEFT(I5590,1)</f>
        <v>S</v>
      </c>
      <c r="L5590" t="str">
        <f>C5590</f>
        <v>     </v>
      </c>
    </row>
    <row r="5591" hidden="1" spans="1:12">
      <c r="A5591" s="5"/>
      <c r="B5591" s="32" t="s">
        <v>117</v>
      </c>
      <c r="C5591" s="32" t="s">
        <v>117</v>
      </c>
      <c r="D5591" s="33" t="s">
        <v>3595</v>
      </c>
      <c r="E5591" s="7">
        <v>0</v>
      </c>
      <c r="F5591" s="7">
        <v>0</v>
      </c>
      <c r="G5591" s="7">
        <v>0</v>
      </c>
      <c r="H5591" s="33" t="s">
        <v>117</v>
      </c>
      <c r="I5591" t="str">
        <f>RIGHT(D5593,19)</f>
        <v>        : BY AMAZON</v>
      </c>
      <c r="J5591">
        <f>LEN(I5591)</f>
        <v>19</v>
      </c>
      <c r="K5591" t="str">
        <f>LEFT(I5591,1)</f>
        <v> </v>
      </c>
      <c r="L5591" t="str">
        <f>C5591</f>
        <v>     </v>
      </c>
    </row>
    <row r="5592" spans="1:12">
      <c r="A5592" s="4">
        <v>42077</v>
      </c>
      <c r="B5592" s="32" t="s">
        <v>112</v>
      </c>
      <c r="C5592" s="32" t="s">
        <v>3596</v>
      </c>
      <c r="D5592" s="33" t="s">
        <v>114</v>
      </c>
      <c r="E5592" s="7">
        <v>2550</v>
      </c>
      <c r="F5592" s="7">
        <v>0</v>
      </c>
      <c r="G5592" s="8" t="s">
        <v>3597</v>
      </c>
      <c r="H5592" s="33" t="s">
        <v>116</v>
      </c>
      <c r="I5592" t="str">
        <f>RIGHT(D5594,19)</f>
        <v>403-8878967-4153159</v>
      </c>
      <c r="J5592">
        <f>LEN(I5592)</f>
        <v>19</v>
      </c>
      <c r="K5592" t="str">
        <f>LEFT(I5592,1)</f>
        <v>4</v>
      </c>
      <c r="L5592" t="str">
        <f>C5592</f>
        <v>R-I /  3087/2014-15</v>
      </c>
    </row>
    <row r="5593" hidden="1" spans="1:12">
      <c r="A5593" s="5"/>
      <c r="B5593" s="32" t="s">
        <v>117</v>
      </c>
      <c r="C5593" s="32" t="s">
        <v>117</v>
      </c>
      <c r="D5593" s="33" t="s">
        <v>118</v>
      </c>
      <c r="E5593" s="7">
        <v>0</v>
      </c>
      <c r="F5593" s="7">
        <v>0</v>
      </c>
      <c r="G5593" s="7">
        <v>0</v>
      </c>
      <c r="H5593" s="33" t="s">
        <v>117</v>
      </c>
      <c r="I5593" t="str">
        <f>RIGHT(D5595,19)</f>
        <v>        : BY AMAZON</v>
      </c>
      <c r="J5593">
        <f>LEN(I5593)</f>
        <v>19</v>
      </c>
      <c r="K5593" t="str">
        <f>LEFT(I5593,1)</f>
        <v> </v>
      </c>
      <c r="L5593" t="str">
        <f>C5593</f>
        <v>     </v>
      </c>
    </row>
    <row r="5594" hidden="1" spans="1:12">
      <c r="A5594" s="5"/>
      <c r="B5594" s="32" t="s">
        <v>117</v>
      </c>
      <c r="C5594" s="32" t="s">
        <v>117</v>
      </c>
      <c r="D5594" s="33" t="s">
        <v>3598</v>
      </c>
      <c r="E5594" s="7">
        <v>0</v>
      </c>
      <c r="F5594" s="7">
        <v>0</v>
      </c>
      <c r="G5594" s="7">
        <v>0</v>
      </c>
      <c r="H5594" s="33" t="s">
        <v>117</v>
      </c>
      <c r="I5594" t="str">
        <f>RIGHT(D5596,19)</f>
        <v>           : HITESH</v>
      </c>
      <c r="J5594">
        <f>LEN(I5594)</f>
        <v>19</v>
      </c>
      <c r="K5594" t="str">
        <f>LEFT(I5594,1)</f>
        <v> </v>
      </c>
      <c r="L5594" t="str">
        <f>C5594</f>
        <v>     </v>
      </c>
    </row>
    <row r="5595" hidden="1" spans="1:12">
      <c r="A5595" s="5"/>
      <c r="B5595" s="32" t="s">
        <v>117</v>
      </c>
      <c r="C5595" s="32" t="s">
        <v>117</v>
      </c>
      <c r="D5595" s="33" t="s">
        <v>120</v>
      </c>
      <c r="E5595" s="7">
        <v>0</v>
      </c>
      <c r="F5595" s="7">
        <v>0</v>
      </c>
      <c r="G5595" s="7">
        <v>0</v>
      </c>
      <c r="H5595" s="33" t="s">
        <v>117</v>
      </c>
      <c r="I5595" t="str">
        <f>RIGHT(D5597,19)</f>
        <v>.00 Dr Due:14-03-15</v>
      </c>
      <c r="J5595">
        <f>LEN(I5595)</f>
        <v>19</v>
      </c>
      <c r="K5595" t="str">
        <f>LEFT(I5595,1)</f>
        <v>.</v>
      </c>
      <c r="L5595" t="str">
        <f>C5595</f>
        <v>     </v>
      </c>
    </row>
    <row r="5596" hidden="1" spans="1:12">
      <c r="A5596" s="5"/>
      <c r="B5596" s="32" t="s">
        <v>117</v>
      </c>
      <c r="C5596" s="32" t="s">
        <v>117</v>
      </c>
      <c r="D5596" s="33" t="s">
        <v>453</v>
      </c>
      <c r="E5596" s="7">
        <v>0</v>
      </c>
      <c r="F5596" s="7">
        <v>0</v>
      </c>
      <c r="G5596" s="7">
        <v>0</v>
      </c>
      <c r="H5596" s="33" t="s">
        <v>117</v>
      </c>
      <c r="I5596" t="str">
        <f>RIGHT(D5598,19)</f>
        <v>Sales</v>
      </c>
      <c r="J5596">
        <f>LEN(I5596)</f>
        <v>5</v>
      </c>
      <c r="K5596" t="str">
        <f>LEFT(I5596,1)</f>
        <v>S</v>
      </c>
      <c r="L5596" t="str">
        <f>C5596</f>
        <v>     </v>
      </c>
    </row>
    <row r="5597" hidden="1" spans="1:12">
      <c r="A5597" s="5"/>
      <c r="B5597" s="32" t="s">
        <v>117</v>
      </c>
      <c r="C5597" s="32" t="s">
        <v>117</v>
      </c>
      <c r="D5597" s="33" t="s">
        <v>3599</v>
      </c>
      <c r="E5597" s="7">
        <v>0</v>
      </c>
      <c r="F5597" s="7">
        <v>0</v>
      </c>
      <c r="G5597" s="7">
        <v>0</v>
      </c>
      <c r="H5597" s="33" t="s">
        <v>117</v>
      </c>
      <c r="I5597" t="str">
        <f>RIGHT(D5599,19)</f>
        <v>        : BY AMAZON</v>
      </c>
      <c r="J5597">
        <f>LEN(I5597)</f>
        <v>19</v>
      </c>
      <c r="K5597" t="str">
        <f>LEFT(I5597,1)</f>
        <v> </v>
      </c>
      <c r="L5597" t="str">
        <f>C5597</f>
        <v>     </v>
      </c>
    </row>
    <row r="5598" spans="1:12">
      <c r="A5598" s="4">
        <v>42077</v>
      </c>
      <c r="B5598" s="32" t="s">
        <v>112</v>
      </c>
      <c r="C5598" s="32" t="s">
        <v>3600</v>
      </c>
      <c r="D5598" s="33" t="s">
        <v>114</v>
      </c>
      <c r="E5598" s="7">
        <v>954</v>
      </c>
      <c r="F5598" s="7">
        <v>0</v>
      </c>
      <c r="G5598" s="8" t="s">
        <v>3601</v>
      </c>
      <c r="H5598" s="33" t="s">
        <v>116</v>
      </c>
      <c r="I5598" t="str">
        <f>RIGHT(D5600,19)</f>
        <v>404-9393970-0900330</v>
      </c>
      <c r="J5598">
        <f>LEN(I5598)</f>
        <v>19</v>
      </c>
      <c r="K5598" t="str">
        <f>LEFT(I5598,1)</f>
        <v>4</v>
      </c>
      <c r="L5598" t="str">
        <f>C5598</f>
        <v>R-I /  3088/2014-15</v>
      </c>
    </row>
    <row r="5599" hidden="1" spans="1:12">
      <c r="A5599" s="5"/>
      <c r="B5599" s="32" t="s">
        <v>117</v>
      </c>
      <c r="C5599" s="32" t="s">
        <v>117</v>
      </c>
      <c r="D5599" s="33" t="s">
        <v>118</v>
      </c>
      <c r="E5599" s="7">
        <v>0</v>
      </c>
      <c r="F5599" s="7">
        <v>0</v>
      </c>
      <c r="G5599" s="7">
        <v>0</v>
      </c>
      <c r="H5599" s="33" t="s">
        <v>117</v>
      </c>
      <c r="I5599" t="str">
        <f>RIGHT(D5601,19)</f>
        <v>        : BY AMAZON</v>
      </c>
      <c r="J5599">
        <f>LEN(I5599)</f>
        <v>19</v>
      </c>
      <c r="K5599" t="str">
        <f>LEFT(I5599,1)</f>
        <v> </v>
      </c>
      <c r="L5599" t="str">
        <f>C5599</f>
        <v>     </v>
      </c>
    </row>
    <row r="5600" hidden="1" spans="1:12">
      <c r="A5600" s="5"/>
      <c r="B5600" s="32" t="s">
        <v>117</v>
      </c>
      <c r="C5600" s="32" t="s">
        <v>117</v>
      </c>
      <c r="D5600" s="33" t="s">
        <v>3602</v>
      </c>
      <c r="E5600" s="7">
        <v>0</v>
      </c>
      <c r="F5600" s="7">
        <v>0</v>
      </c>
      <c r="G5600" s="7">
        <v>0</v>
      </c>
      <c r="H5600" s="33" t="s">
        <v>117</v>
      </c>
      <c r="I5600" t="str">
        <f>RIGHT(D5602,19)</f>
        <v>           : HITESH</v>
      </c>
      <c r="J5600">
        <f>LEN(I5600)</f>
        <v>19</v>
      </c>
      <c r="K5600" t="str">
        <f>LEFT(I5600,1)</f>
        <v> </v>
      </c>
      <c r="L5600" t="str">
        <f>C5600</f>
        <v>     </v>
      </c>
    </row>
    <row r="5601" hidden="1" spans="1:12">
      <c r="A5601" s="5"/>
      <c r="B5601" s="32" t="s">
        <v>117</v>
      </c>
      <c r="C5601" s="32" t="s">
        <v>117</v>
      </c>
      <c r="D5601" s="33" t="s">
        <v>120</v>
      </c>
      <c r="E5601" s="7">
        <v>0</v>
      </c>
      <c r="F5601" s="7">
        <v>0</v>
      </c>
      <c r="G5601" s="7">
        <v>0</v>
      </c>
      <c r="H5601" s="33" t="s">
        <v>117</v>
      </c>
      <c r="I5601" t="str">
        <f>RIGHT(D5603,19)</f>
        <v>.00 Dr Due:14-03-15</v>
      </c>
      <c r="J5601">
        <f>LEN(I5601)</f>
        <v>19</v>
      </c>
      <c r="K5601" t="str">
        <f>LEFT(I5601,1)</f>
        <v>.</v>
      </c>
      <c r="L5601" t="str">
        <f>C5601</f>
        <v>     </v>
      </c>
    </row>
    <row r="5602" hidden="1" spans="1:12">
      <c r="A5602" s="5"/>
      <c r="B5602" s="32" t="s">
        <v>117</v>
      </c>
      <c r="C5602" s="32" t="s">
        <v>117</v>
      </c>
      <c r="D5602" s="33" t="s">
        <v>453</v>
      </c>
      <c r="E5602" s="7">
        <v>0</v>
      </c>
      <c r="F5602" s="7">
        <v>0</v>
      </c>
      <c r="G5602" s="7">
        <v>0</v>
      </c>
      <c r="H5602" s="33" t="s">
        <v>117</v>
      </c>
      <c r="I5602" t="str">
        <f>RIGHT(D5604,19)</f>
        <v>Sales</v>
      </c>
      <c r="J5602">
        <f>LEN(I5602)</f>
        <v>5</v>
      </c>
      <c r="K5602" t="str">
        <f>LEFT(I5602,1)</f>
        <v>S</v>
      </c>
      <c r="L5602" t="str">
        <f>C5602</f>
        <v>     </v>
      </c>
    </row>
    <row r="5603" hidden="1" spans="1:12">
      <c r="A5603" s="5"/>
      <c r="B5603" s="32" t="s">
        <v>117</v>
      </c>
      <c r="C5603" s="32" t="s">
        <v>117</v>
      </c>
      <c r="D5603" s="33" t="s">
        <v>3603</v>
      </c>
      <c r="E5603" s="7">
        <v>0</v>
      </c>
      <c r="F5603" s="7">
        <v>0</v>
      </c>
      <c r="G5603" s="7">
        <v>0</v>
      </c>
      <c r="H5603" s="33" t="s">
        <v>117</v>
      </c>
      <c r="I5603" t="str">
        <f>RIGHT(D5605,19)</f>
        <v>        : BY AMAZON</v>
      </c>
      <c r="J5603">
        <f>LEN(I5603)</f>
        <v>19</v>
      </c>
      <c r="K5603" t="str">
        <f>LEFT(I5603,1)</f>
        <v> </v>
      </c>
      <c r="L5603" t="str">
        <f>C5603</f>
        <v>     </v>
      </c>
    </row>
    <row r="5604" spans="1:12">
      <c r="A5604" s="4">
        <v>42077</v>
      </c>
      <c r="B5604" s="32" t="s">
        <v>112</v>
      </c>
      <c r="C5604" s="32" t="s">
        <v>3604</v>
      </c>
      <c r="D5604" s="33" t="s">
        <v>114</v>
      </c>
      <c r="E5604" s="7">
        <v>477</v>
      </c>
      <c r="F5604" s="7">
        <v>0</v>
      </c>
      <c r="G5604" s="8" t="s">
        <v>3605</v>
      </c>
      <c r="H5604" s="33" t="s">
        <v>116</v>
      </c>
      <c r="I5604" t="str">
        <f>RIGHT(D5606,19)</f>
        <v>171-4793550-1487566</v>
      </c>
      <c r="J5604">
        <f>LEN(I5604)</f>
        <v>19</v>
      </c>
      <c r="K5604" t="str">
        <f>LEFT(I5604,1)</f>
        <v>1</v>
      </c>
      <c r="L5604" t="str">
        <f>C5604</f>
        <v>R-I /  3089/2014-15</v>
      </c>
    </row>
    <row r="5605" hidden="1" spans="1:12">
      <c r="A5605" s="5"/>
      <c r="B5605" s="32" t="s">
        <v>117</v>
      </c>
      <c r="C5605" s="32" t="s">
        <v>117</v>
      </c>
      <c r="D5605" s="33" t="s">
        <v>118</v>
      </c>
      <c r="E5605" s="7">
        <v>0</v>
      </c>
      <c r="F5605" s="7">
        <v>0</v>
      </c>
      <c r="G5605" s="7">
        <v>0</v>
      </c>
      <c r="H5605" s="33" t="s">
        <v>117</v>
      </c>
      <c r="I5605" t="str">
        <f>RIGHT(D5607,19)</f>
        <v>        : BY AMAZON</v>
      </c>
      <c r="J5605">
        <f>LEN(I5605)</f>
        <v>19</v>
      </c>
      <c r="K5605" t="str">
        <f>LEFT(I5605,1)</f>
        <v> </v>
      </c>
      <c r="L5605" t="str">
        <f>C5605</f>
        <v>     </v>
      </c>
    </row>
    <row r="5606" hidden="1" spans="1:12">
      <c r="A5606" s="5"/>
      <c r="B5606" s="32" t="s">
        <v>117</v>
      </c>
      <c r="C5606" s="32" t="s">
        <v>117</v>
      </c>
      <c r="D5606" s="33" t="s">
        <v>3606</v>
      </c>
      <c r="E5606" s="7">
        <v>0</v>
      </c>
      <c r="F5606" s="7">
        <v>0</v>
      </c>
      <c r="G5606" s="7">
        <v>0</v>
      </c>
      <c r="H5606" s="33" t="s">
        <v>117</v>
      </c>
      <c r="I5606" t="str">
        <f>RIGHT(D5608,19)</f>
        <v>           : HITESH</v>
      </c>
      <c r="J5606">
        <f>LEN(I5606)</f>
        <v>19</v>
      </c>
      <c r="K5606" t="str">
        <f>LEFT(I5606,1)</f>
        <v> </v>
      </c>
      <c r="L5606" t="str">
        <f>C5606</f>
        <v>     </v>
      </c>
    </row>
    <row r="5607" hidden="1" spans="1:12">
      <c r="A5607" s="5"/>
      <c r="B5607" s="32" t="s">
        <v>117</v>
      </c>
      <c r="C5607" s="32" t="s">
        <v>117</v>
      </c>
      <c r="D5607" s="33" t="s">
        <v>120</v>
      </c>
      <c r="E5607" s="7">
        <v>0</v>
      </c>
      <c r="F5607" s="7">
        <v>0</v>
      </c>
      <c r="G5607" s="7">
        <v>0</v>
      </c>
      <c r="H5607" s="33" t="s">
        <v>117</v>
      </c>
      <c r="I5607" t="str">
        <f>RIGHT(D5609,19)</f>
        <v>.00 Dr Due:14-03-15</v>
      </c>
      <c r="J5607">
        <f>LEN(I5607)</f>
        <v>19</v>
      </c>
      <c r="K5607" t="str">
        <f>LEFT(I5607,1)</f>
        <v>.</v>
      </c>
      <c r="L5607" t="str">
        <f>C5607</f>
        <v>     </v>
      </c>
    </row>
    <row r="5608" hidden="1" spans="1:12">
      <c r="A5608" s="5"/>
      <c r="B5608" s="32" t="s">
        <v>117</v>
      </c>
      <c r="C5608" s="32" t="s">
        <v>117</v>
      </c>
      <c r="D5608" s="33" t="s">
        <v>453</v>
      </c>
      <c r="E5608" s="7">
        <v>0</v>
      </c>
      <c r="F5608" s="7">
        <v>0</v>
      </c>
      <c r="G5608" s="7">
        <v>0</v>
      </c>
      <c r="H5608" s="33" t="s">
        <v>117</v>
      </c>
      <c r="I5608" t="str">
        <f>RIGHT(D5610,19)</f>
        <v>Sales</v>
      </c>
      <c r="J5608">
        <f>LEN(I5608)</f>
        <v>5</v>
      </c>
      <c r="K5608" t="str">
        <f>LEFT(I5608,1)</f>
        <v>S</v>
      </c>
      <c r="L5608" t="str">
        <f>C5608</f>
        <v>     </v>
      </c>
    </row>
    <row r="5609" hidden="1" spans="1:12">
      <c r="A5609" s="5"/>
      <c r="B5609" s="32" t="s">
        <v>117</v>
      </c>
      <c r="C5609" s="32" t="s">
        <v>117</v>
      </c>
      <c r="D5609" s="33" t="s">
        <v>3607</v>
      </c>
      <c r="E5609" s="7">
        <v>0</v>
      </c>
      <c r="F5609" s="7">
        <v>0</v>
      </c>
      <c r="G5609" s="7">
        <v>0</v>
      </c>
      <c r="H5609" s="33" t="s">
        <v>117</v>
      </c>
      <c r="I5609" t="str">
        <f>RIGHT(D5611,19)</f>
        <v>        : BY AMAZON</v>
      </c>
      <c r="J5609">
        <f>LEN(I5609)</f>
        <v>19</v>
      </c>
      <c r="K5609" t="str">
        <f>LEFT(I5609,1)</f>
        <v> </v>
      </c>
      <c r="L5609" t="str">
        <f>C5609</f>
        <v>     </v>
      </c>
    </row>
    <row r="5610" spans="1:12">
      <c r="A5610" s="4">
        <v>42077</v>
      </c>
      <c r="B5610" s="32" t="s">
        <v>112</v>
      </c>
      <c r="C5610" s="32" t="s">
        <v>3608</v>
      </c>
      <c r="D5610" s="33" t="s">
        <v>114</v>
      </c>
      <c r="E5610" s="7">
        <v>477</v>
      </c>
      <c r="F5610" s="7">
        <v>0</v>
      </c>
      <c r="G5610" s="8" t="s">
        <v>3609</v>
      </c>
      <c r="H5610" s="33" t="s">
        <v>116</v>
      </c>
      <c r="I5610" t="str">
        <f>RIGHT(D5612,19)</f>
        <v>404-3548863-2019530</v>
      </c>
      <c r="J5610">
        <f>LEN(I5610)</f>
        <v>19</v>
      </c>
      <c r="K5610" t="str">
        <f>LEFT(I5610,1)</f>
        <v>4</v>
      </c>
      <c r="L5610" t="str">
        <f>C5610</f>
        <v>R-I /  3090/2014-15</v>
      </c>
    </row>
    <row r="5611" hidden="1" spans="1:12">
      <c r="A5611" s="5"/>
      <c r="B5611" s="32" t="s">
        <v>117</v>
      </c>
      <c r="C5611" s="32" t="s">
        <v>117</v>
      </c>
      <c r="D5611" s="33" t="s">
        <v>118</v>
      </c>
      <c r="E5611" s="7">
        <v>0</v>
      </c>
      <c r="F5611" s="7">
        <v>0</v>
      </c>
      <c r="G5611" s="7">
        <v>0</v>
      </c>
      <c r="H5611" s="33" t="s">
        <v>117</v>
      </c>
      <c r="I5611" t="str">
        <f>RIGHT(D5613,19)</f>
        <v>        : BY AMAZON</v>
      </c>
      <c r="J5611">
        <f>LEN(I5611)</f>
        <v>19</v>
      </c>
      <c r="K5611" t="str">
        <f>LEFT(I5611,1)</f>
        <v> </v>
      </c>
      <c r="L5611" t="str">
        <f>C5611</f>
        <v>     </v>
      </c>
    </row>
    <row r="5612" hidden="1" spans="1:12">
      <c r="A5612" s="5"/>
      <c r="B5612" s="32" t="s">
        <v>117</v>
      </c>
      <c r="C5612" s="32" t="s">
        <v>117</v>
      </c>
      <c r="D5612" s="33" t="s">
        <v>3610</v>
      </c>
      <c r="E5612" s="7">
        <v>0</v>
      </c>
      <c r="F5612" s="7">
        <v>0</v>
      </c>
      <c r="G5612" s="7">
        <v>0</v>
      </c>
      <c r="H5612" s="33" t="s">
        <v>117</v>
      </c>
      <c r="I5612" t="str">
        <f>RIGHT(D5614,19)</f>
        <v>           : HITESH</v>
      </c>
      <c r="J5612">
        <f>LEN(I5612)</f>
        <v>19</v>
      </c>
      <c r="K5612" t="str">
        <f>LEFT(I5612,1)</f>
        <v> </v>
      </c>
      <c r="L5612" t="str">
        <f>C5612</f>
        <v>     </v>
      </c>
    </row>
    <row r="5613" hidden="1" spans="1:12">
      <c r="A5613" s="5"/>
      <c r="B5613" s="32" t="s">
        <v>117</v>
      </c>
      <c r="C5613" s="32" t="s">
        <v>117</v>
      </c>
      <c r="D5613" s="33" t="s">
        <v>120</v>
      </c>
      <c r="E5613" s="7">
        <v>0</v>
      </c>
      <c r="F5613" s="7">
        <v>0</v>
      </c>
      <c r="G5613" s="7">
        <v>0</v>
      </c>
      <c r="H5613" s="33" t="s">
        <v>117</v>
      </c>
      <c r="I5613" t="str">
        <f>RIGHT(D5615,19)</f>
        <v>.00 Dr Due:14-03-15</v>
      </c>
      <c r="J5613">
        <f>LEN(I5613)</f>
        <v>19</v>
      </c>
      <c r="K5613" t="str">
        <f>LEFT(I5613,1)</f>
        <v>.</v>
      </c>
      <c r="L5613" t="str">
        <f>C5613</f>
        <v>     </v>
      </c>
    </row>
    <row r="5614" hidden="1" spans="1:12">
      <c r="A5614" s="5"/>
      <c r="B5614" s="32" t="s">
        <v>117</v>
      </c>
      <c r="C5614" s="32" t="s">
        <v>117</v>
      </c>
      <c r="D5614" s="33" t="s">
        <v>453</v>
      </c>
      <c r="E5614" s="7">
        <v>0</v>
      </c>
      <c r="F5614" s="7">
        <v>0</v>
      </c>
      <c r="G5614" s="7">
        <v>0</v>
      </c>
      <c r="H5614" s="33" t="s">
        <v>117</v>
      </c>
      <c r="I5614" t="str">
        <f>RIGHT(D5616,19)</f>
        <v>Sales</v>
      </c>
      <c r="J5614">
        <f>LEN(I5614)</f>
        <v>5</v>
      </c>
      <c r="K5614" t="str">
        <f>LEFT(I5614,1)</f>
        <v>S</v>
      </c>
      <c r="L5614" t="str">
        <f>C5614</f>
        <v>     </v>
      </c>
    </row>
    <row r="5615" hidden="1" spans="1:12">
      <c r="A5615" s="5"/>
      <c r="B5615" s="32" t="s">
        <v>117</v>
      </c>
      <c r="C5615" s="32" t="s">
        <v>117</v>
      </c>
      <c r="D5615" s="33" t="s">
        <v>3611</v>
      </c>
      <c r="E5615" s="7">
        <v>0</v>
      </c>
      <c r="F5615" s="7">
        <v>0</v>
      </c>
      <c r="G5615" s="7">
        <v>0</v>
      </c>
      <c r="H5615" s="33" t="s">
        <v>117</v>
      </c>
      <c r="I5615" t="str">
        <f>RIGHT(D5617,19)</f>
        <v>        : BY AMAZON</v>
      </c>
      <c r="J5615">
        <f>LEN(I5615)</f>
        <v>19</v>
      </c>
      <c r="K5615" t="str">
        <f>LEFT(I5615,1)</f>
        <v> </v>
      </c>
      <c r="L5615" t="str">
        <f>C5615</f>
        <v>     </v>
      </c>
    </row>
    <row r="5616" spans="1:12">
      <c r="A5616" s="4">
        <v>42077</v>
      </c>
      <c r="B5616" s="32" t="s">
        <v>112</v>
      </c>
      <c r="C5616" s="32" t="s">
        <v>3612</v>
      </c>
      <c r="D5616" s="33" t="s">
        <v>114</v>
      </c>
      <c r="E5616" s="7">
        <v>477</v>
      </c>
      <c r="F5616" s="7">
        <v>0</v>
      </c>
      <c r="G5616" s="8" t="s">
        <v>3613</v>
      </c>
      <c r="H5616" s="33" t="s">
        <v>116</v>
      </c>
      <c r="I5616" t="str">
        <f>RIGHT(D5618,19)</f>
        <v>403-4153559-0051520</v>
      </c>
      <c r="J5616">
        <f>LEN(I5616)</f>
        <v>19</v>
      </c>
      <c r="K5616" t="str">
        <f>LEFT(I5616,1)</f>
        <v>4</v>
      </c>
      <c r="L5616" t="str">
        <f>C5616</f>
        <v>R-I /  3091/2014-15</v>
      </c>
    </row>
    <row r="5617" hidden="1" spans="1:12">
      <c r="A5617" s="5"/>
      <c r="B5617" s="32" t="s">
        <v>117</v>
      </c>
      <c r="C5617" s="32" t="s">
        <v>117</v>
      </c>
      <c r="D5617" s="33" t="s">
        <v>118</v>
      </c>
      <c r="E5617" s="7">
        <v>0</v>
      </c>
      <c r="F5617" s="7">
        <v>0</v>
      </c>
      <c r="G5617" s="7">
        <v>0</v>
      </c>
      <c r="H5617" s="33" t="s">
        <v>117</v>
      </c>
      <c r="I5617" t="str">
        <f>RIGHT(D5619,19)</f>
        <v>        : BY AMAZON</v>
      </c>
      <c r="J5617">
        <f>LEN(I5617)</f>
        <v>19</v>
      </c>
      <c r="K5617" t="str">
        <f>LEFT(I5617,1)</f>
        <v> </v>
      </c>
      <c r="L5617" t="str">
        <f>C5617</f>
        <v>     </v>
      </c>
    </row>
    <row r="5618" hidden="1" spans="1:12">
      <c r="A5618" s="5"/>
      <c r="B5618" s="32" t="s">
        <v>117</v>
      </c>
      <c r="C5618" s="32" t="s">
        <v>117</v>
      </c>
      <c r="D5618" s="33" t="s">
        <v>3614</v>
      </c>
      <c r="E5618" s="7">
        <v>0</v>
      </c>
      <c r="F5618" s="7">
        <v>0</v>
      </c>
      <c r="G5618" s="7">
        <v>0</v>
      </c>
      <c r="H5618" s="33" t="s">
        <v>117</v>
      </c>
      <c r="I5618" t="str">
        <f>RIGHT(D5620,19)</f>
        <v>           : HITESH</v>
      </c>
      <c r="J5618">
        <f>LEN(I5618)</f>
        <v>19</v>
      </c>
      <c r="K5618" t="str">
        <f>LEFT(I5618,1)</f>
        <v> </v>
      </c>
      <c r="L5618" t="str">
        <f>C5618</f>
        <v>     </v>
      </c>
    </row>
    <row r="5619" hidden="1" spans="1:12">
      <c r="A5619" s="5"/>
      <c r="B5619" s="32" t="s">
        <v>117</v>
      </c>
      <c r="C5619" s="32" t="s">
        <v>117</v>
      </c>
      <c r="D5619" s="33" t="s">
        <v>120</v>
      </c>
      <c r="E5619" s="7">
        <v>0</v>
      </c>
      <c r="F5619" s="7">
        <v>0</v>
      </c>
      <c r="G5619" s="7">
        <v>0</v>
      </c>
      <c r="H5619" s="33" t="s">
        <v>117</v>
      </c>
      <c r="I5619" t="str">
        <f>RIGHT(D5621,19)</f>
        <v>.00 Dr Due:14-03-15</v>
      </c>
      <c r="J5619">
        <f>LEN(I5619)</f>
        <v>19</v>
      </c>
      <c r="K5619" t="str">
        <f>LEFT(I5619,1)</f>
        <v>.</v>
      </c>
      <c r="L5619" t="str">
        <f>C5619</f>
        <v>     </v>
      </c>
    </row>
    <row r="5620" hidden="1" spans="1:12">
      <c r="A5620" s="5"/>
      <c r="B5620" s="32" t="s">
        <v>117</v>
      </c>
      <c r="C5620" s="32" t="s">
        <v>117</v>
      </c>
      <c r="D5620" s="33" t="s">
        <v>453</v>
      </c>
      <c r="E5620" s="7">
        <v>0</v>
      </c>
      <c r="F5620" s="7">
        <v>0</v>
      </c>
      <c r="G5620" s="7">
        <v>0</v>
      </c>
      <c r="H5620" s="33" t="s">
        <v>117</v>
      </c>
      <c r="I5620" t="str">
        <f>RIGHT(D5622,19)</f>
        <v>Sales</v>
      </c>
      <c r="J5620">
        <f>LEN(I5620)</f>
        <v>5</v>
      </c>
      <c r="K5620" t="str">
        <f>LEFT(I5620,1)</f>
        <v>S</v>
      </c>
      <c r="L5620" t="str">
        <f>C5620</f>
        <v>     </v>
      </c>
    </row>
    <row r="5621" hidden="1" spans="1:12">
      <c r="A5621" s="5"/>
      <c r="B5621" s="32" t="s">
        <v>117</v>
      </c>
      <c r="C5621" s="32" t="s">
        <v>117</v>
      </c>
      <c r="D5621" s="33" t="s">
        <v>3615</v>
      </c>
      <c r="E5621" s="7">
        <v>0</v>
      </c>
      <c r="F5621" s="7">
        <v>0</v>
      </c>
      <c r="G5621" s="7">
        <v>0</v>
      </c>
      <c r="H5621" s="33" t="s">
        <v>117</v>
      </c>
      <c r="I5621" t="str">
        <f>RIGHT(D5623,19)</f>
        <v>        : BY AMAZON</v>
      </c>
      <c r="J5621">
        <f>LEN(I5621)</f>
        <v>19</v>
      </c>
      <c r="K5621" t="str">
        <f>LEFT(I5621,1)</f>
        <v> </v>
      </c>
      <c r="L5621" t="str">
        <f>C5621</f>
        <v>     </v>
      </c>
    </row>
    <row r="5622" spans="1:12">
      <c r="A5622" s="4">
        <v>42077</v>
      </c>
      <c r="B5622" s="32" t="s">
        <v>112</v>
      </c>
      <c r="C5622" s="32" t="s">
        <v>3616</v>
      </c>
      <c r="D5622" s="33" t="s">
        <v>114</v>
      </c>
      <c r="E5622" s="7">
        <v>300</v>
      </c>
      <c r="F5622" s="7">
        <v>0</v>
      </c>
      <c r="G5622" s="8" t="s">
        <v>3617</v>
      </c>
      <c r="H5622" s="33" t="s">
        <v>116</v>
      </c>
      <c r="I5622" t="str">
        <f>RIGHT(D5624,19)</f>
        <v>404-4370749-1389154</v>
      </c>
      <c r="J5622">
        <f>LEN(I5622)</f>
        <v>19</v>
      </c>
      <c r="K5622" t="str">
        <f>LEFT(I5622,1)</f>
        <v>4</v>
      </c>
      <c r="L5622" t="str">
        <f>C5622</f>
        <v>R-I /  3092/2014-15</v>
      </c>
    </row>
    <row r="5623" hidden="1" spans="1:12">
      <c r="A5623" s="5"/>
      <c r="B5623" s="32" t="s">
        <v>117</v>
      </c>
      <c r="C5623" s="32" t="s">
        <v>117</v>
      </c>
      <c r="D5623" s="33" t="s">
        <v>118</v>
      </c>
      <c r="E5623" s="7">
        <v>0</v>
      </c>
      <c r="F5623" s="7">
        <v>0</v>
      </c>
      <c r="G5623" s="7">
        <v>0</v>
      </c>
      <c r="H5623" s="33" t="s">
        <v>117</v>
      </c>
      <c r="I5623" t="str">
        <f>RIGHT(D5625,19)</f>
        <v>        : BY AMAZON</v>
      </c>
      <c r="J5623">
        <f>LEN(I5623)</f>
        <v>19</v>
      </c>
      <c r="K5623" t="str">
        <f>LEFT(I5623,1)</f>
        <v> </v>
      </c>
      <c r="L5623" t="str">
        <f>C5623</f>
        <v>     </v>
      </c>
    </row>
    <row r="5624" hidden="1" spans="1:12">
      <c r="A5624" s="5"/>
      <c r="B5624" s="32" t="s">
        <v>117</v>
      </c>
      <c r="C5624" s="32" t="s">
        <v>117</v>
      </c>
      <c r="D5624" s="33" t="s">
        <v>3618</v>
      </c>
      <c r="E5624" s="7">
        <v>0</v>
      </c>
      <c r="F5624" s="7">
        <v>0</v>
      </c>
      <c r="G5624" s="7">
        <v>0</v>
      </c>
      <c r="H5624" s="33" t="s">
        <v>117</v>
      </c>
      <c r="I5624" t="str">
        <f>RIGHT(D5626,19)</f>
        <v>           : HITESH</v>
      </c>
      <c r="J5624">
        <f>LEN(I5624)</f>
        <v>19</v>
      </c>
      <c r="K5624" t="str">
        <f>LEFT(I5624,1)</f>
        <v> </v>
      </c>
      <c r="L5624" t="str">
        <f>C5624</f>
        <v>     </v>
      </c>
    </row>
    <row r="5625" hidden="1" spans="1:12">
      <c r="A5625" s="5"/>
      <c r="B5625" s="32" t="s">
        <v>117</v>
      </c>
      <c r="C5625" s="32" t="s">
        <v>117</v>
      </c>
      <c r="D5625" s="33" t="s">
        <v>120</v>
      </c>
      <c r="E5625" s="7">
        <v>0</v>
      </c>
      <c r="F5625" s="7">
        <v>0</v>
      </c>
      <c r="G5625" s="7">
        <v>0</v>
      </c>
      <c r="H5625" s="33" t="s">
        <v>117</v>
      </c>
      <c r="I5625" t="str">
        <f>RIGHT(D5627,19)</f>
        <v>.00 Dr Due:14-03-15</v>
      </c>
      <c r="J5625">
        <f>LEN(I5625)</f>
        <v>19</v>
      </c>
      <c r="K5625" t="str">
        <f>LEFT(I5625,1)</f>
        <v>.</v>
      </c>
      <c r="L5625" t="str">
        <f>C5625</f>
        <v>     </v>
      </c>
    </row>
    <row r="5626" hidden="1" spans="1:12">
      <c r="A5626" s="5"/>
      <c r="B5626" s="32" t="s">
        <v>117</v>
      </c>
      <c r="C5626" s="32" t="s">
        <v>117</v>
      </c>
      <c r="D5626" s="33" t="s">
        <v>453</v>
      </c>
      <c r="E5626" s="7">
        <v>0</v>
      </c>
      <c r="F5626" s="7">
        <v>0</v>
      </c>
      <c r="G5626" s="7">
        <v>0</v>
      </c>
      <c r="H5626" s="33" t="s">
        <v>117</v>
      </c>
      <c r="I5626" t="str">
        <f>RIGHT(D5628,19)</f>
        <v>Sales</v>
      </c>
      <c r="J5626">
        <f>LEN(I5626)</f>
        <v>5</v>
      </c>
      <c r="K5626" t="str">
        <f>LEFT(I5626,1)</f>
        <v>S</v>
      </c>
      <c r="L5626" t="str">
        <f>C5626</f>
        <v>     </v>
      </c>
    </row>
    <row r="5627" hidden="1" spans="1:12">
      <c r="A5627" s="5"/>
      <c r="B5627" s="32" t="s">
        <v>117</v>
      </c>
      <c r="C5627" s="32" t="s">
        <v>117</v>
      </c>
      <c r="D5627" s="33" t="s">
        <v>3619</v>
      </c>
      <c r="E5627" s="7">
        <v>0</v>
      </c>
      <c r="F5627" s="7">
        <v>0</v>
      </c>
      <c r="G5627" s="7">
        <v>0</v>
      </c>
      <c r="H5627" s="33" t="s">
        <v>117</v>
      </c>
      <c r="I5627" t="str">
        <f>RIGHT(D5629,19)</f>
        <v>        : BY AMAZON</v>
      </c>
      <c r="J5627">
        <f>LEN(I5627)</f>
        <v>19</v>
      </c>
      <c r="K5627" t="str">
        <f>LEFT(I5627,1)</f>
        <v> </v>
      </c>
      <c r="L5627" t="str">
        <f>C5627</f>
        <v>     </v>
      </c>
    </row>
    <row r="5628" spans="1:12">
      <c r="A5628" s="4">
        <v>42077</v>
      </c>
      <c r="B5628" s="32" t="s">
        <v>112</v>
      </c>
      <c r="C5628" s="32" t="s">
        <v>3620</v>
      </c>
      <c r="D5628" s="33" t="s">
        <v>114</v>
      </c>
      <c r="E5628" s="7">
        <v>300</v>
      </c>
      <c r="F5628" s="7">
        <v>0</v>
      </c>
      <c r="G5628" s="8" t="s">
        <v>3621</v>
      </c>
      <c r="H5628" s="33" t="s">
        <v>116</v>
      </c>
      <c r="I5628" t="str">
        <f>RIGHT(D5630,19)</f>
        <v>171-0480598-0204336</v>
      </c>
      <c r="J5628">
        <f>LEN(I5628)</f>
        <v>19</v>
      </c>
      <c r="K5628" t="str">
        <f>LEFT(I5628,1)</f>
        <v>1</v>
      </c>
      <c r="L5628" t="str">
        <f>C5628</f>
        <v>R-I /  3093/2014-15</v>
      </c>
    </row>
    <row r="5629" hidden="1" spans="1:12">
      <c r="A5629" s="5"/>
      <c r="B5629" s="32" t="s">
        <v>117</v>
      </c>
      <c r="C5629" s="32" t="s">
        <v>117</v>
      </c>
      <c r="D5629" s="33" t="s">
        <v>118</v>
      </c>
      <c r="E5629" s="7">
        <v>0</v>
      </c>
      <c r="F5629" s="7">
        <v>0</v>
      </c>
      <c r="G5629" s="7">
        <v>0</v>
      </c>
      <c r="H5629" s="33" t="s">
        <v>117</v>
      </c>
      <c r="I5629" t="str">
        <f>RIGHT(D5631,19)</f>
        <v>        : BY AMAZON</v>
      </c>
      <c r="J5629">
        <f>LEN(I5629)</f>
        <v>19</v>
      </c>
      <c r="K5629" t="str">
        <f>LEFT(I5629,1)</f>
        <v> </v>
      </c>
      <c r="L5629" t="str">
        <f>C5629</f>
        <v>     </v>
      </c>
    </row>
    <row r="5630" hidden="1" spans="1:12">
      <c r="A5630" s="5"/>
      <c r="B5630" s="32" t="s">
        <v>117</v>
      </c>
      <c r="C5630" s="32" t="s">
        <v>117</v>
      </c>
      <c r="D5630" s="33" t="s">
        <v>3622</v>
      </c>
      <c r="E5630" s="7">
        <v>0</v>
      </c>
      <c r="F5630" s="7">
        <v>0</v>
      </c>
      <c r="G5630" s="7">
        <v>0</v>
      </c>
      <c r="H5630" s="33" t="s">
        <v>117</v>
      </c>
      <c r="I5630" t="str">
        <f>RIGHT(D5632,19)</f>
        <v>           : HITESH</v>
      </c>
      <c r="J5630">
        <f>LEN(I5630)</f>
        <v>19</v>
      </c>
      <c r="K5630" t="str">
        <f>LEFT(I5630,1)</f>
        <v> </v>
      </c>
      <c r="L5630" t="str">
        <f>C5630</f>
        <v>     </v>
      </c>
    </row>
    <row r="5631" hidden="1" spans="1:12">
      <c r="A5631" s="5"/>
      <c r="B5631" s="32" t="s">
        <v>117</v>
      </c>
      <c r="C5631" s="32" t="s">
        <v>117</v>
      </c>
      <c r="D5631" s="33" t="s">
        <v>120</v>
      </c>
      <c r="E5631" s="7">
        <v>0</v>
      </c>
      <c r="F5631" s="7">
        <v>0</v>
      </c>
      <c r="G5631" s="7">
        <v>0</v>
      </c>
      <c r="H5631" s="33" t="s">
        <v>117</v>
      </c>
      <c r="I5631" t="str">
        <f>RIGHT(D5633,19)</f>
        <v>.00 Dr Due:14-03-15</v>
      </c>
      <c r="J5631">
        <f>LEN(I5631)</f>
        <v>19</v>
      </c>
      <c r="K5631" t="str">
        <f>LEFT(I5631,1)</f>
        <v>.</v>
      </c>
      <c r="L5631" t="str">
        <f>C5631</f>
        <v>     </v>
      </c>
    </row>
    <row r="5632" hidden="1" spans="1:12">
      <c r="A5632" s="5"/>
      <c r="B5632" s="32" t="s">
        <v>117</v>
      </c>
      <c r="C5632" s="32" t="s">
        <v>117</v>
      </c>
      <c r="D5632" s="33" t="s">
        <v>453</v>
      </c>
      <c r="E5632" s="7">
        <v>0</v>
      </c>
      <c r="F5632" s="7">
        <v>0</v>
      </c>
      <c r="G5632" s="7">
        <v>0</v>
      </c>
      <c r="H5632" s="33" t="s">
        <v>117</v>
      </c>
      <c r="I5632" t="str">
        <f>RIGHT(D5634,19)</f>
        <v>Sales</v>
      </c>
      <c r="J5632">
        <f>LEN(I5632)</f>
        <v>5</v>
      </c>
      <c r="K5632" t="str">
        <f>LEFT(I5632,1)</f>
        <v>S</v>
      </c>
      <c r="L5632" t="str">
        <f>C5632</f>
        <v>     </v>
      </c>
    </row>
    <row r="5633" hidden="1" spans="1:12">
      <c r="A5633" s="5"/>
      <c r="B5633" s="32" t="s">
        <v>117</v>
      </c>
      <c r="C5633" s="32" t="s">
        <v>117</v>
      </c>
      <c r="D5633" s="33" t="s">
        <v>3623</v>
      </c>
      <c r="E5633" s="7">
        <v>0</v>
      </c>
      <c r="F5633" s="7">
        <v>0</v>
      </c>
      <c r="G5633" s="7">
        <v>0</v>
      </c>
      <c r="H5633" s="33" t="s">
        <v>117</v>
      </c>
      <c r="I5633" t="str">
        <f>RIGHT(D5635,19)</f>
        <v>        : BY AMAZON</v>
      </c>
      <c r="J5633">
        <f>LEN(I5633)</f>
        <v>19</v>
      </c>
      <c r="K5633" t="str">
        <f>LEFT(I5633,1)</f>
        <v> </v>
      </c>
      <c r="L5633" t="str">
        <f>C5633</f>
        <v>     </v>
      </c>
    </row>
    <row r="5634" spans="1:12">
      <c r="A5634" s="4">
        <v>42077</v>
      </c>
      <c r="B5634" s="32" t="s">
        <v>112</v>
      </c>
      <c r="C5634" s="32" t="s">
        <v>3624</v>
      </c>
      <c r="D5634" s="33" t="s">
        <v>114</v>
      </c>
      <c r="E5634" s="7">
        <v>249</v>
      </c>
      <c r="F5634" s="7">
        <v>0</v>
      </c>
      <c r="G5634" s="8" t="s">
        <v>3625</v>
      </c>
      <c r="H5634" s="33" t="s">
        <v>116</v>
      </c>
      <c r="I5634" t="str">
        <f>RIGHT(D5636,19)</f>
        <v>402-1712940-3697907</v>
      </c>
      <c r="J5634">
        <f>LEN(I5634)</f>
        <v>19</v>
      </c>
      <c r="K5634" t="str">
        <f>LEFT(I5634,1)</f>
        <v>4</v>
      </c>
      <c r="L5634" t="str">
        <f>C5634</f>
        <v>R-I /  3094/2014-15</v>
      </c>
    </row>
    <row r="5635" hidden="1" spans="1:12">
      <c r="A5635" s="5"/>
      <c r="B5635" s="32" t="s">
        <v>117</v>
      </c>
      <c r="C5635" s="32" t="s">
        <v>117</v>
      </c>
      <c r="D5635" s="33" t="s">
        <v>118</v>
      </c>
      <c r="E5635" s="7">
        <v>0</v>
      </c>
      <c r="F5635" s="7">
        <v>0</v>
      </c>
      <c r="G5635" s="7">
        <v>0</v>
      </c>
      <c r="H5635" s="33" t="s">
        <v>117</v>
      </c>
      <c r="I5635" t="str">
        <f t="shared" ref="I5635:I5698" si="352">RIGHT(D5637,19)</f>
        <v>        : BY AMAZON</v>
      </c>
      <c r="J5635">
        <f t="shared" ref="J5635:J5698" si="353">LEN(I5635)</f>
        <v>19</v>
      </c>
      <c r="K5635" t="str">
        <f t="shared" ref="K5635:K5698" si="354">LEFT(I5635,1)</f>
        <v> </v>
      </c>
      <c r="L5635" t="str">
        <f t="shared" ref="L5635:L5698" si="355">C5635</f>
        <v>     </v>
      </c>
    </row>
    <row r="5636" hidden="1" spans="1:12">
      <c r="A5636" s="5"/>
      <c r="B5636" s="32" t="s">
        <v>117</v>
      </c>
      <c r="C5636" s="32" t="s">
        <v>117</v>
      </c>
      <c r="D5636" s="33" t="s">
        <v>3626</v>
      </c>
      <c r="E5636" s="7">
        <v>0</v>
      </c>
      <c r="F5636" s="7">
        <v>0</v>
      </c>
      <c r="G5636" s="7">
        <v>0</v>
      </c>
      <c r="H5636" s="33" t="s">
        <v>117</v>
      </c>
      <c r="I5636" t="str">
        <f>RIGHT(D5638,19)</f>
        <v>           : HITESH</v>
      </c>
      <c r="J5636">
        <f>LEN(I5636)</f>
        <v>19</v>
      </c>
      <c r="K5636" t="str">
        <f>LEFT(I5636,1)</f>
        <v> </v>
      </c>
      <c r="L5636" t="str">
        <f>C5636</f>
        <v>     </v>
      </c>
    </row>
    <row r="5637" hidden="1" spans="1:12">
      <c r="A5637" s="5"/>
      <c r="B5637" s="32" t="s">
        <v>117</v>
      </c>
      <c r="C5637" s="32" t="s">
        <v>117</v>
      </c>
      <c r="D5637" s="33" t="s">
        <v>120</v>
      </c>
      <c r="E5637" s="7">
        <v>0</v>
      </c>
      <c r="F5637" s="7">
        <v>0</v>
      </c>
      <c r="G5637" s="7">
        <v>0</v>
      </c>
      <c r="H5637" s="33" t="s">
        <v>117</v>
      </c>
      <c r="I5637" t="str">
        <f>RIGHT(D5639,19)</f>
        <v>.00 Dr Due:14-03-15</v>
      </c>
      <c r="J5637">
        <f>LEN(I5637)</f>
        <v>19</v>
      </c>
      <c r="K5637" t="str">
        <f>LEFT(I5637,1)</f>
        <v>.</v>
      </c>
      <c r="L5637" t="str">
        <f>C5637</f>
        <v>     </v>
      </c>
    </row>
    <row r="5638" hidden="1" spans="1:12">
      <c r="A5638" s="5"/>
      <c r="B5638" s="32" t="s">
        <v>117</v>
      </c>
      <c r="C5638" s="32" t="s">
        <v>117</v>
      </c>
      <c r="D5638" s="33" t="s">
        <v>453</v>
      </c>
      <c r="E5638" s="7">
        <v>0</v>
      </c>
      <c r="F5638" s="7">
        <v>0</v>
      </c>
      <c r="G5638" s="7">
        <v>0</v>
      </c>
      <c r="H5638" s="33" t="s">
        <v>117</v>
      </c>
      <c r="I5638" t="str">
        <f>RIGHT(D5640,19)</f>
        <v>Sales</v>
      </c>
      <c r="J5638">
        <f>LEN(I5638)</f>
        <v>5</v>
      </c>
      <c r="K5638" t="str">
        <f>LEFT(I5638,1)</f>
        <v>S</v>
      </c>
      <c r="L5638" t="str">
        <f>C5638</f>
        <v>     </v>
      </c>
    </row>
    <row r="5639" hidden="1" spans="1:12">
      <c r="A5639" s="5"/>
      <c r="B5639" s="32" t="s">
        <v>117</v>
      </c>
      <c r="C5639" s="32" t="s">
        <v>117</v>
      </c>
      <c r="D5639" s="33" t="s">
        <v>3627</v>
      </c>
      <c r="E5639" s="7">
        <v>0</v>
      </c>
      <c r="F5639" s="7">
        <v>0</v>
      </c>
      <c r="G5639" s="7">
        <v>0</v>
      </c>
      <c r="H5639" s="33" t="s">
        <v>117</v>
      </c>
      <c r="I5639" t="str">
        <f>RIGHT(D5641,19)</f>
        <v>        : BY AMAZON</v>
      </c>
      <c r="J5639">
        <f>LEN(I5639)</f>
        <v>19</v>
      </c>
      <c r="K5639" t="str">
        <f>LEFT(I5639,1)</f>
        <v> </v>
      </c>
      <c r="L5639" t="str">
        <f>C5639</f>
        <v>     </v>
      </c>
    </row>
    <row r="5640" spans="1:12">
      <c r="A5640" s="4">
        <v>42077</v>
      </c>
      <c r="B5640" s="32" t="s">
        <v>112</v>
      </c>
      <c r="C5640" s="32" t="s">
        <v>3628</v>
      </c>
      <c r="D5640" s="33" t="s">
        <v>114</v>
      </c>
      <c r="E5640" s="7">
        <v>1050</v>
      </c>
      <c r="F5640" s="7">
        <v>0</v>
      </c>
      <c r="G5640" s="8" t="s">
        <v>3629</v>
      </c>
      <c r="H5640" s="33" t="s">
        <v>116</v>
      </c>
      <c r="I5640" t="str">
        <f>RIGHT(D5642,19)</f>
        <v>402-1497083-6126752</v>
      </c>
      <c r="J5640">
        <f>LEN(I5640)</f>
        <v>19</v>
      </c>
      <c r="K5640" t="str">
        <f>LEFT(I5640,1)</f>
        <v>4</v>
      </c>
      <c r="L5640" t="str">
        <f>C5640</f>
        <v>R-I /  3095/2014-15</v>
      </c>
    </row>
    <row r="5641" hidden="1" spans="1:12">
      <c r="A5641" s="5"/>
      <c r="B5641" s="32" t="s">
        <v>117</v>
      </c>
      <c r="C5641" s="32" t="s">
        <v>117</v>
      </c>
      <c r="D5641" s="33" t="s">
        <v>118</v>
      </c>
      <c r="E5641" s="7">
        <v>0</v>
      </c>
      <c r="F5641" s="7">
        <v>0</v>
      </c>
      <c r="G5641" s="7">
        <v>0</v>
      </c>
      <c r="H5641" s="33" t="s">
        <v>117</v>
      </c>
      <c r="I5641" t="str">
        <f>RIGHT(D5643,19)</f>
        <v>        : BY AMAZON</v>
      </c>
      <c r="J5641">
        <f>LEN(I5641)</f>
        <v>19</v>
      </c>
      <c r="K5641" t="str">
        <f>LEFT(I5641,1)</f>
        <v> </v>
      </c>
      <c r="L5641" t="str">
        <f>C5641</f>
        <v>     </v>
      </c>
    </row>
    <row r="5642" hidden="1" spans="1:12">
      <c r="A5642" s="5"/>
      <c r="B5642" s="32" t="s">
        <v>117</v>
      </c>
      <c r="C5642" s="32" t="s">
        <v>117</v>
      </c>
      <c r="D5642" s="33" t="s">
        <v>3630</v>
      </c>
      <c r="E5642" s="7">
        <v>0</v>
      </c>
      <c r="F5642" s="7">
        <v>0</v>
      </c>
      <c r="G5642" s="7">
        <v>0</v>
      </c>
      <c r="H5642" s="33" t="s">
        <v>117</v>
      </c>
      <c r="I5642" t="str">
        <f>RIGHT(D5644,19)</f>
        <v>           : HITESH</v>
      </c>
      <c r="J5642">
        <f>LEN(I5642)</f>
        <v>19</v>
      </c>
      <c r="K5642" t="str">
        <f>LEFT(I5642,1)</f>
        <v> </v>
      </c>
      <c r="L5642" t="str">
        <f>C5642</f>
        <v>     </v>
      </c>
    </row>
    <row r="5643" hidden="1" spans="1:12">
      <c r="A5643" s="5"/>
      <c r="B5643" s="32" t="s">
        <v>117</v>
      </c>
      <c r="C5643" s="32" t="s">
        <v>117</v>
      </c>
      <c r="D5643" s="33" t="s">
        <v>120</v>
      </c>
      <c r="E5643" s="7">
        <v>0</v>
      </c>
      <c r="F5643" s="7">
        <v>0</v>
      </c>
      <c r="G5643" s="7">
        <v>0</v>
      </c>
      <c r="H5643" s="33" t="s">
        <v>117</v>
      </c>
      <c r="I5643" t="str">
        <f>RIGHT(D5645,19)</f>
        <v>.00 Dr Due:14-03-15</v>
      </c>
      <c r="J5643">
        <f>LEN(I5643)</f>
        <v>19</v>
      </c>
      <c r="K5643" t="str">
        <f>LEFT(I5643,1)</f>
        <v>.</v>
      </c>
      <c r="L5643" t="str">
        <f>C5643</f>
        <v>     </v>
      </c>
    </row>
    <row r="5644" hidden="1" spans="1:12">
      <c r="A5644" s="5"/>
      <c r="B5644" s="32" t="s">
        <v>117</v>
      </c>
      <c r="C5644" s="32" t="s">
        <v>117</v>
      </c>
      <c r="D5644" s="33" t="s">
        <v>453</v>
      </c>
      <c r="E5644" s="7">
        <v>0</v>
      </c>
      <c r="F5644" s="7">
        <v>0</v>
      </c>
      <c r="G5644" s="7">
        <v>0</v>
      </c>
      <c r="H5644" s="33" t="s">
        <v>117</v>
      </c>
      <c r="I5644" t="str">
        <f>RIGHT(D5646,19)</f>
        <v>Sales</v>
      </c>
      <c r="J5644">
        <f>LEN(I5644)</f>
        <v>5</v>
      </c>
      <c r="K5644" t="str">
        <f>LEFT(I5644,1)</f>
        <v>S</v>
      </c>
      <c r="L5644" t="str">
        <f>C5644</f>
        <v>     </v>
      </c>
    </row>
    <row r="5645" hidden="1" spans="1:12">
      <c r="A5645" s="5"/>
      <c r="B5645" s="32" t="s">
        <v>117</v>
      </c>
      <c r="C5645" s="32" t="s">
        <v>117</v>
      </c>
      <c r="D5645" s="33" t="s">
        <v>3631</v>
      </c>
      <c r="E5645" s="7">
        <v>0</v>
      </c>
      <c r="F5645" s="7">
        <v>0</v>
      </c>
      <c r="G5645" s="7">
        <v>0</v>
      </c>
      <c r="H5645" s="33" t="s">
        <v>117</v>
      </c>
      <c r="I5645" t="str">
        <f>RIGHT(D5647,19)</f>
        <v>        : BY AMAZON</v>
      </c>
      <c r="J5645">
        <f>LEN(I5645)</f>
        <v>19</v>
      </c>
      <c r="K5645" t="str">
        <f>LEFT(I5645,1)</f>
        <v> </v>
      </c>
      <c r="L5645" t="str">
        <f>C5645</f>
        <v>     </v>
      </c>
    </row>
    <row r="5646" spans="1:12">
      <c r="A5646" s="4">
        <v>42077</v>
      </c>
      <c r="B5646" s="32" t="s">
        <v>112</v>
      </c>
      <c r="C5646" s="32" t="s">
        <v>3632</v>
      </c>
      <c r="D5646" s="33" t="s">
        <v>114</v>
      </c>
      <c r="E5646" s="7">
        <v>849</v>
      </c>
      <c r="F5646" s="7">
        <v>0</v>
      </c>
      <c r="G5646" s="8" t="s">
        <v>3633</v>
      </c>
      <c r="H5646" s="33" t="s">
        <v>116</v>
      </c>
      <c r="I5646" t="str">
        <f>RIGHT(D5648,19)</f>
        <v>171-6457872-5872308</v>
      </c>
      <c r="J5646">
        <f>LEN(I5646)</f>
        <v>19</v>
      </c>
      <c r="K5646" t="str">
        <f>LEFT(I5646,1)</f>
        <v>1</v>
      </c>
      <c r="L5646" t="str">
        <f>C5646</f>
        <v>R-I /  3096/2014-15</v>
      </c>
    </row>
    <row r="5647" hidden="1" spans="1:12">
      <c r="A5647" s="5"/>
      <c r="B5647" s="32" t="s">
        <v>117</v>
      </c>
      <c r="C5647" s="32" t="s">
        <v>117</v>
      </c>
      <c r="D5647" s="33" t="s">
        <v>118</v>
      </c>
      <c r="E5647" s="7">
        <v>0</v>
      </c>
      <c r="F5647" s="7">
        <v>0</v>
      </c>
      <c r="G5647" s="7">
        <v>0</v>
      </c>
      <c r="H5647" s="33" t="s">
        <v>117</v>
      </c>
      <c r="I5647" t="str">
        <f>RIGHT(D5649,19)</f>
        <v>        : BY AMAZON</v>
      </c>
      <c r="J5647">
        <f>LEN(I5647)</f>
        <v>19</v>
      </c>
      <c r="K5647" t="str">
        <f>LEFT(I5647,1)</f>
        <v> </v>
      </c>
      <c r="L5647" t="str">
        <f>C5647</f>
        <v>     </v>
      </c>
    </row>
    <row r="5648" hidden="1" spans="1:12">
      <c r="A5648" s="5"/>
      <c r="B5648" s="32" t="s">
        <v>117</v>
      </c>
      <c r="C5648" s="32" t="s">
        <v>117</v>
      </c>
      <c r="D5648" s="33" t="s">
        <v>3634</v>
      </c>
      <c r="E5648" s="7">
        <v>0</v>
      </c>
      <c r="F5648" s="7">
        <v>0</v>
      </c>
      <c r="G5648" s="7">
        <v>0</v>
      </c>
      <c r="H5648" s="33" t="s">
        <v>117</v>
      </c>
      <c r="I5648" t="str">
        <f>RIGHT(D5650,19)</f>
        <v>           : HITESH</v>
      </c>
      <c r="J5648">
        <f>LEN(I5648)</f>
        <v>19</v>
      </c>
      <c r="K5648" t="str">
        <f>LEFT(I5648,1)</f>
        <v> </v>
      </c>
      <c r="L5648" t="str">
        <f>C5648</f>
        <v>     </v>
      </c>
    </row>
    <row r="5649" hidden="1" spans="1:12">
      <c r="A5649" s="5"/>
      <c r="B5649" s="32" t="s">
        <v>117</v>
      </c>
      <c r="C5649" s="32" t="s">
        <v>117</v>
      </c>
      <c r="D5649" s="33" t="s">
        <v>120</v>
      </c>
      <c r="E5649" s="7">
        <v>0</v>
      </c>
      <c r="F5649" s="7">
        <v>0</v>
      </c>
      <c r="G5649" s="7">
        <v>0</v>
      </c>
      <c r="H5649" s="33" t="s">
        <v>117</v>
      </c>
      <c r="I5649" t="str">
        <f>RIGHT(D5651,19)</f>
        <v>.00 Dr Due:14-03-15</v>
      </c>
      <c r="J5649">
        <f>LEN(I5649)</f>
        <v>19</v>
      </c>
      <c r="K5649" t="str">
        <f>LEFT(I5649,1)</f>
        <v>.</v>
      </c>
      <c r="L5649" t="str">
        <f>C5649</f>
        <v>     </v>
      </c>
    </row>
    <row r="5650" hidden="1" spans="1:12">
      <c r="A5650" s="5"/>
      <c r="B5650" s="32" t="s">
        <v>117</v>
      </c>
      <c r="C5650" s="32" t="s">
        <v>117</v>
      </c>
      <c r="D5650" s="33" t="s">
        <v>453</v>
      </c>
      <c r="E5650" s="7">
        <v>0</v>
      </c>
      <c r="F5650" s="7">
        <v>0</v>
      </c>
      <c r="G5650" s="7">
        <v>0</v>
      </c>
      <c r="H5650" s="33" t="s">
        <v>117</v>
      </c>
      <c r="I5650" t="str">
        <f>RIGHT(D5652,19)</f>
        <v>Sales</v>
      </c>
      <c r="J5650">
        <f>LEN(I5650)</f>
        <v>5</v>
      </c>
      <c r="K5650" t="str">
        <f>LEFT(I5650,1)</f>
        <v>S</v>
      </c>
      <c r="L5650" t="str">
        <f>C5650</f>
        <v>     </v>
      </c>
    </row>
    <row r="5651" hidden="1" spans="1:12">
      <c r="A5651" s="5"/>
      <c r="B5651" s="32" t="s">
        <v>117</v>
      </c>
      <c r="C5651" s="32" t="s">
        <v>117</v>
      </c>
      <c r="D5651" s="33" t="s">
        <v>3635</v>
      </c>
      <c r="E5651" s="7">
        <v>0</v>
      </c>
      <c r="F5651" s="7">
        <v>0</v>
      </c>
      <c r="G5651" s="7">
        <v>0</v>
      </c>
      <c r="H5651" s="33" t="s">
        <v>117</v>
      </c>
      <c r="I5651" t="str">
        <f>RIGHT(D5653,19)</f>
        <v>        : BY AMAZON</v>
      </c>
      <c r="J5651">
        <f>LEN(I5651)</f>
        <v>19</v>
      </c>
      <c r="K5651" t="str">
        <f>LEFT(I5651,1)</f>
        <v> </v>
      </c>
      <c r="L5651" t="str">
        <f>C5651</f>
        <v>     </v>
      </c>
    </row>
    <row r="5652" spans="1:12">
      <c r="A5652" s="4">
        <v>42077</v>
      </c>
      <c r="B5652" s="32" t="s">
        <v>112</v>
      </c>
      <c r="C5652" s="32" t="s">
        <v>3636</v>
      </c>
      <c r="D5652" s="33" t="s">
        <v>114</v>
      </c>
      <c r="E5652" s="7">
        <v>477</v>
      </c>
      <c r="F5652" s="7">
        <v>0</v>
      </c>
      <c r="G5652" s="8" t="s">
        <v>3637</v>
      </c>
      <c r="H5652" s="33" t="s">
        <v>116</v>
      </c>
      <c r="I5652" t="str">
        <f>RIGHT(D5654,19)</f>
        <v>402-5647856-3900366</v>
      </c>
      <c r="J5652">
        <f>LEN(I5652)</f>
        <v>19</v>
      </c>
      <c r="K5652" t="str">
        <f>LEFT(I5652,1)</f>
        <v>4</v>
      </c>
      <c r="L5652" t="str">
        <f>C5652</f>
        <v>R-I /  3097/2014-15</v>
      </c>
    </row>
    <row r="5653" hidden="1" spans="1:12">
      <c r="A5653" s="5"/>
      <c r="B5653" s="32" t="s">
        <v>117</v>
      </c>
      <c r="C5653" s="32" t="s">
        <v>117</v>
      </c>
      <c r="D5653" s="33" t="s">
        <v>118</v>
      </c>
      <c r="E5653" s="7">
        <v>0</v>
      </c>
      <c r="F5653" s="7">
        <v>0</v>
      </c>
      <c r="G5653" s="7">
        <v>0</v>
      </c>
      <c r="H5653" s="33" t="s">
        <v>117</v>
      </c>
      <c r="I5653" t="str">
        <f>RIGHT(D5655,19)</f>
        <v>        : BY AMAZON</v>
      </c>
      <c r="J5653">
        <f>LEN(I5653)</f>
        <v>19</v>
      </c>
      <c r="K5653" t="str">
        <f>LEFT(I5653,1)</f>
        <v> </v>
      </c>
      <c r="L5653" t="str">
        <f>C5653</f>
        <v>     </v>
      </c>
    </row>
    <row r="5654" hidden="1" spans="1:12">
      <c r="A5654" s="5"/>
      <c r="B5654" s="32" t="s">
        <v>117</v>
      </c>
      <c r="C5654" s="32" t="s">
        <v>117</v>
      </c>
      <c r="D5654" s="33" t="s">
        <v>3638</v>
      </c>
      <c r="E5654" s="7">
        <v>0</v>
      </c>
      <c r="F5654" s="7">
        <v>0</v>
      </c>
      <c r="G5654" s="7">
        <v>0</v>
      </c>
      <c r="H5654" s="33" t="s">
        <v>117</v>
      </c>
      <c r="I5654" t="str">
        <f>RIGHT(D5656,19)</f>
        <v>           : HITESH</v>
      </c>
      <c r="J5654">
        <f>LEN(I5654)</f>
        <v>19</v>
      </c>
      <c r="K5654" t="str">
        <f>LEFT(I5654,1)</f>
        <v> </v>
      </c>
      <c r="L5654" t="str">
        <f>C5654</f>
        <v>     </v>
      </c>
    </row>
    <row r="5655" hidden="1" spans="1:12">
      <c r="A5655" s="5"/>
      <c r="B5655" s="32" t="s">
        <v>117</v>
      </c>
      <c r="C5655" s="32" t="s">
        <v>117</v>
      </c>
      <c r="D5655" s="33" t="s">
        <v>120</v>
      </c>
      <c r="E5655" s="7">
        <v>0</v>
      </c>
      <c r="F5655" s="7">
        <v>0</v>
      </c>
      <c r="G5655" s="7">
        <v>0</v>
      </c>
      <c r="H5655" s="33" t="s">
        <v>117</v>
      </c>
      <c r="I5655" t="str">
        <f>RIGHT(D5657,19)</f>
        <v>.00 Dr Due:14-03-15</v>
      </c>
      <c r="J5655">
        <f>LEN(I5655)</f>
        <v>19</v>
      </c>
      <c r="K5655" t="str">
        <f>LEFT(I5655,1)</f>
        <v>.</v>
      </c>
      <c r="L5655" t="str">
        <f>C5655</f>
        <v>     </v>
      </c>
    </row>
    <row r="5656" hidden="1" spans="1:12">
      <c r="A5656" s="5"/>
      <c r="B5656" s="32" t="s">
        <v>117</v>
      </c>
      <c r="C5656" s="32" t="s">
        <v>117</v>
      </c>
      <c r="D5656" s="33" t="s">
        <v>453</v>
      </c>
      <c r="E5656" s="7">
        <v>0</v>
      </c>
      <c r="F5656" s="7">
        <v>0</v>
      </c>
      <c r="G5656" s="7">
        <v>0</v>
      </c>
      <c r="H5656" s="33" t="s">
        <v>117</v>
      </c>
      <c r="I5656" t="str">
        <f>RIGHT(D5658,19)</f>
        <v>Sales</v>
      </c>
      <c r="J5656">
        <f>LEN(I5656)</f>
        <v>5</v>
      </c>
      <c r="K5656" t="str">
        <f>LEFT(I5656,1)</f>
        <v>S</v>
      </c>
      <c r="L5656" t="str">
        <f>C5656</f>
        <v>     </v>
      </c>
    </row>
    <row r="5657" hidden="1" spans="1:12">
      <c r="A5657" s="5"/>
      <c r="B5657" s="32" t="s">
        <v>117</v>
      </c>
      <c r="C5657" s="32" t="s">
        <v>117</v>
      </c>
      <c r="D5657" s="33" t="s">
        <v>3639</v>
      </c>
      <c r="E5657" s="7">
        <v>0</v>
      </c>
      <c r="F5657" s="7">
        <v>0</v>
      </c>
      <c r="G5657" s="7">
        <v>0</v>
      </c>
      <c r="H5657" s="33" t="s">
        <v>117</v>
      </c>
      <c r="I5657" t="str">
        <f>RIGHT(D5659,19)</f>
        <v>        : BY AMAZON</v>
      </c>
      <c r="J5657">
        <f>LEN(I5657)</f>
        <v>19</v>
      </c>
      <c r="K5657" t="str">
        <f>LEFT(I5657,1)</f>
        <v> </v>
      </c>
      <c r="L5657" t="str">
        <f>C5657</f>
        <v>     </v>
      </c>
    </row>
    <row r="5658" spans="1:12">
      <c r="A5658" s="4">
        <v>42077</v>
      </c>
      <c r="B5658" s="32" t="s">
        <v>112</v>
      </c>
      <c r="C5658" s="32" t="s">
        <v>3640</v>
      </c>
      <c r="D5658" s="33" t="s">
        <v>114</v>
      </c>
      <c r="E5658" s="7">
        <v>495</v>
      </c>
      <c r="F5658" s="7">
        <v>0</v>
      </c>
      <c r="G5658" s="8" t="s">
        <v>3641</v>
      </c>
      <c r="H5658" s="33" t="s">
        <v>116</v>
      </c>
      <c r="I5658" t="str">
        <f>RIGHT(D5660,19)</f>
        <v>403-0052052-0223500</v>
      </c>
      <c r="J5658">
        <f>LEN(I5658)</f>
        <v>19</v>
      </c>
      <c r="K5658" t="str">
        <f>LEFT(I5658,1)</f>
        <v>4</v>
      </c>
      <c r="L5658" t="str">
        <f>C5658</f>
        <v>R-I /  3098/2014-15</v>
      </c>
    </row>
    <row r="5659" hidden="1" spans="1:12">
      <c r="A5659" s="5"/>
      <c r="B5659" s="32" t="s">
        <v>117</v>
      </c>
      <c r="C5659" s="32" t="s">
        <v>117</v>
      </c>
      <c r="D5659" s="33" t="s">
        <v>118</v>
      </c>
      <c r="E5659" s="7">
        <v>0</v>
      </c>
      <c r="F5659" s="7">
        <v>0</v>
      </c>
      <c r="G5659" s="7">
        <v>0</v>
      </c>
      <c r="H5659" s="33" t="s">
        <v>117</v>
      </c>
      <c r="I5659" t="str">
        <f>RIGHT(D5661,19)</f>
        <v>        : BY AMAZON</v>
      </c>
      <c r="J5659">
        <f>LEN(I5659)</f>
        <v>19</v>
      </c>
      <c r="K5659" t="str">
        <f>LEFT(I5659,1)</f>
        <v> </v>
      </c>
      <c r="L5659" t="str">
        <f>C5659</f>
        <v>     </v>
      </c>
    </row>
    <row r="5660" hidden="1" spans="1:12">
      <c r="A5660" s="5"/>
      <c r="B5660" s="32" t="s">
        <v>117</v>
      </c>
      <c r="C5660" s="32" t="s">
        <v>117</v>
      </c>
      <c r="D5660" s="33" t="s">
        <v>3642</v>
      </c>
      <c r="E5660" s="7">
        <v>0</v>
      </c>
      <c r="F5660" s="7">
        <v>0</v>
      </c>
      <c r="G5660" s="7">
        <v>0</v>
      </c>
      <c r="H5660" s="33" t="s">
        <v>117</v>
      </c>
      <c r="I5660" t="str">
        <f>RIGHT(D5662,19)</f>
        <v>           : HITESH</v>
      </c>
      <c r="J5660">
        <f>LEN(I5660)</f>
        <v>19</v>
      </c>
      <c r="K5660" t="str">
        <f>LEFT(I5660,1)</f>
        <v> </v>
      </c>
      <c r="L5660" t="str">
        <f>C5660</f>
        <v>     </v>
      </c>
    </row>
    <row r="5661" hidden="1" spans="1:12">
      <c r="A5661" s="5"/>
      <c r="B5661" s="32" t="s">
        <v>117</v>
      </c>
      <c r="C5661" s="32" t="s">
        <v>117</v>
      </c>
      <c r="D5661" s="33" t="s">
        <v>120</v>
      </c>
      <c r="E5661" s="7">
        <v>0</v>
      </c>
      <c r="F5661" s="7">
        <v>0</v>
      </c>
      <c r="G5661" s="7">
        <v>0</v>
      </c>
      <c r="H5661" s="33" t="s">
        <v>117</v>
      </c>
      <c r="I5661" t="str">
        <f>RIGHT(D5663,19)</f>
        <v>.00 Dr Due:14-03-15</v>
      </c>
      <c r="J5661">
        <f>LEN(I5661)</f>
        <v>19</v>
      </c>
      <c r="K5661" t="str">
        <f>LEFT(I5661,1)</f>
        <v>.</v>
      </c>
      <c r="L5661" t="str">
        <f>C5661</f>
        <v>     </v>
      </c>
    </row>
    <row r="5662" hidden="1" spans="1:12">
      <c r="A5662" s="5"/>
      <c r="B5662" s="32" t="s">
        <v>117</v>
      </c>
      <c r="C5662" s="32" t="s">
        <v>117</v>
      </c>
      <c r="D5662" s="33" t="s">
        <v>453</v>
      </c>
      <c r="E5662" s="7">
        <v>0</v>
      </c>
      <c r="F5662" s="7">
        <v>0</v>
      </c>
      <c r="G5662" s="7">
        <v>0</v>
      </c>
      <c r="H5662" s="33" t="s">
        <v>117</v>
      </c>
      <c r="I5662" t="str">
        <f>RIGHT(D5664,19)</f>
        <v>Sales</v>
      </c>
      <c r="J5662">
        <f>LEN(I5662)</f>
        <v>5</v>
      </c>
      <c r="K5662" t="str">
        <f>LEFT(I5662,1)</f>
        <v>S</v>
      </c>
      <c r="L5662" t="str">
        <f>C5662</f>
        <v>     </v>
      </c>
    </row>
    <row r="5663" hidden="1" spans="1:12">
      <c r="A5663" s="5"/>
      <c r="B5663" s="32" t="s">
        <v>117</v>
      </c>
      <c r="C5663" s="32" t="s">
        <v>117</v>
      </c>
      <c r="D5663" s="33" t="s">
        <v>3643</v>
      </c>
      <c r="E5663" s="7">
        <v>0</v>
      </c>
      <c r="F5663" s="7">
        <v>0</v>
      </c>
      <c r="G5663" s="7">
        <v>0</v>
      </c>
      <c r="H5663" s="33" t="s">
        <v>117</v>
      </c>
      <c r="I5663" t="str">
        <f>RIGHT(D5665,19)</f>
        <v>        : BY AMAZON</v>
      </c>
      <c r="J5663">
        <f>LEN(I5663)</f>
        <v>19</v>
      </c>
      <c r="K5663" t="str">
        <f>LEFT(I5663,1)</f>
        <v> </v>
      </c>
      <c r="L5663" t="str">
        <f>C5663</f>
        <v>     </v>
      </c>
    </row>
    <row r="5664" spans="1:12">
      <c r="A5664" s="4">
        <v>42077</v>
      </c>
      <c r="B5664" s="32" t="s">
        <v>112</v>
      </c>
      <c r="C5664" s="32" t="s">
        <v>3644</v>
      </c>
      <c r="D5664" s="33" t="s">
        <v>114</v>
      </c>
      <c r="E5664" s="7">
        <v>815</v>
      </c>
      <c r="F5664" s="7">
        <v>0</v>
      </c>
      <c r="G5664" s="8" t="s">
        <v>3645</v>
      </c>
      <c r="H5664" s="33" t="s">
        <v>116</v>
      </c>
      <c r="I5664" t="str">
        <f>RIGHT(D5666,19)</f>
        <v>403-7171059-7399548</v>
      </c>
      <c r="J5664">
        <f>LEN(I5664)</f>
        <v>19</v>
      </c>
      <c r="K5664" t="str">
        <f>LEFT(I5664,1)</f>
        <v>4</v>
      </c>
      <c r="L5664" t="str">
        <f>C5664</f>
        <v>R-I /  3099/2014-15</v>
      </c>
    </row>
    <row r="5665" hidden="1" spans="1:12">
      <c r="A5665" s="5"/>
      <c r="B5665" s="32" t="s">
        <v>117</v>
      </c>
      <c r="C5665" s="32" t="s">
        <v>117</v>
      </c>
      <c r="D5665" s="33" t="s">
        <v>118</v>
      </c>
      <c r="E5665" s="7">
        <v>0</v>
      </c>
      <c r="F5665" s="7">
        <v>0</v>
      </c>
      <c r="G5665" s="7">
        <v>0</v>
      </c>
      <c r="H5665" s="33" t="s">
        <v>117</v>
      </c>
      <c r="I5665" t="str">
        <f>RIGHT(D5667,19)</f>
        <v>        : BY AMAZON</v>
      </c>
      <c r="J5665">
        <f>LEN(I5665)</f>
        <v>19</v>
      </c>
      <c r="K5665" t="str">
        <f>LEFT(I5665,1)</f>
        <v> </v>
      </c>
      <c r="L5665" t="str">
        <f>C5665</f>
        <v>     </v>
      </c>
    </row>
    <row r="5666" hidden="1" spans="1:12">
      <c r="A5666" s="5"/>
      <c r="B5666" s="32" t="s">
        <v>117</v>
      </c>
      <c r="C5666" s="32" t="s">
        <v>117</v>
      </c>
      <c r="D5666" s="33" t="s">
        <v>3646</v>
      </c>
      <c r="E5666" s="7">
        <v>0</v>
      </c>
      <c r="F5666" s="7">
        <v>0</v>
      </c>
      <c r="G5666" s="7">
        <v>0</v>
      </c>
      <c r="H5666" s="33" t="s">
        <v>117</v>
      </c>
      <c r="I5666" t="str">
        <f>RIGHT(D5668,19)</f>
        <v>           : HITESH</v>
      </c>
      <c r="J5666">
        <f>LEN(I5666)</f>
        <v>19</v>
      </c>
      <c r="K5666" t="str">
        <f>LEFT(I5666,1)</f>
        <v> </v>
      </c>
      <c r="L5666" t="str">
        <f>C5666</f>
        <v>     </v>
      </c>
    </row>
    <row r="5667" hidden="1" spans="1:12">
      <c r="A5667" s="5"/>
      <c r="B5667" s="32" t="s">
        <v>117</v>
      </c>
      <c r="C5667" s="32" t="s">
        <v>117</v>
      </c>
      <c r="D5667" s="33" t="s">
        <v>120</v>
      </c>
      <c r="E5667" s="7">
        <v>0</v>
      </c>
      <c r="F5667" s="7">
        <v>0</v>
      </c>
      <c r="G5667" s="7">
        <v>0</v>
      </c>
      <c r="H5667" s="33" t="s">
        <v>117</v>
      </c>
      <c r="I5667" t="str">
        <f>RIGHT(D5669,19)</f>
        <v>.00 Dr Due:14-03-15</v>
      </c>
      <c r="J5667">
        <f>LEN(I5667)</f>
        <v>19</v>
      </c>
      <c r="K5667" t="str">
        <f>LEFT(I5667,1)</f>
        <v>.</v>
      </c>
      <c r="L5667" t="str">
        <f>C5667</f>
        <v>     </v>
      </c>
    </row>
    <row r="5668" hidden="1" spans="1:12">
      <c r="A5668" s="5"/>
      <c r="B5668" s="32" t="s">
        <v>117</v>
      </c>
      <c r="C5668" s="32" t="s">
        <v>117</v>
      </c>
      <c r="D5668" s="33" t="s">
        <v>453</v>
      </c>
      <c r="E5668" s="7">
        <v>0</v>
      </c>
      <c r="F5668" s="7">
        <v>0</v>
      </c>
      <c r="G5668" s="7">
        <v>0</v>
      </c>
      <c r="H5668" s="33" t="s">
        <v>117</v>
      </c>
      <c r="I5668" t="str">
        <f>RIGHT(D5670,19)</f>
        <v>Sales</v>
      </c>
      <c r="J5668">
        <f>LEN(I5668)</f>
        <v>5</v>
      </c>
      <c r="K5668" t="str">
        <f>LEFT(I5668,1)</f>
        <v>S</v>
      </c>
      <c r="L5668" t="str">
        <f>C5668</f>
        <v>     </v>
      </c>
    </row>
    <row r="5669" hidden="1" spans="1:12">
      <c r="A5669" s="5"/>
      <c r="B5669" s="32" t="s">
        <v>117</v>
      </c>
      <c r="C5669" s="32" t="s">
        <v>117</v>
      </c>
      <c r="D5669" s="33" t="s">
        <v>3647</v>
      </c>
      <c r="E5669" s="7">
        <v>0</v>
      </c>
      <c r="F5669" s="7">
        <v>0</v>
      </c>
      <c r="G5669" s="7">
        <v>0</v>
      </c>
      <c r="H5669" s="33" t="s">
        <v>117</v>
      </c>
      <c r="I5669" t="str">
        <f>RIGHT(D5671,19)</f>
        <v>        : BY AMAZON</v>
      </c>
      <c r="J5669">
        <f>LEN(I5669)</f>
        <v>19</v>
      </c>
      <c r="K5669" t="str">
        <f>LEFT(I5669,1)</f>
        <v> </v>
      </c>
      <c r="L5669" t="str">
        <f>C5669</f>
        <v>     </v>
      </c>
    </row>
    <row r="5670" spans="1:12">
      <c r="A5670" s="4">
        <v>42077</v>
      </c>
      <c r="B5670" s="32" t="s">
        <v>112</v>
      </c>
      <c r="C5670" s="32" t="s">
        <v>3648</v>
      </c>
      <c r="D5670" s="33" t="s">
        <v>114</v>
      </c>
      <c r="E5670" s="7">
        <v>1090</v>
      </c>
      <c r="F5670" s="7">
        <v>0</v>
      </c>
      <c r="G5670" s="8" t="s">
        <v>3649</v>
      </c>
      <c r="H5670" s="33" t="s">
        <v>116</v>
      </c>
      <c r="I5670" t="str">
        <f>RIGHT(D5672,19)</f>
        <v>171-3354775-5125129</v>
      </c>
      <c r="J5670">
        <f>LEN(I5670)</f>
        <v>19</v>
      </c>
      <c r="K5670" t="str">
        <f>LEFT(I5670,1)</f>
        <v>1</v>
      </c>
      <c r="L5670" t="str">
        <f>C5670</f>
        <v>R-I /  3100/2014-15</v>
      </c>
    </row>
    <row r="5671" hidden="1" spans="1:12">
      <c r="A5671" s="5"/>
      <c r="B5671" s="32" t="s">
        <v>117</v>
      </c>
      <c r="C5671" s="32" t="s">
        <v>117</v>
      </c>
      <c r="D5671" s="33" t="s">
        <v>118</v>
      </c>
      <c r="E5671" s="7">
        <v>0</v>
      </c>
      <c r="F5671" s="7">
        <v>0</v>
      </c>
      <c r="G5671" s="7">
        <v>0</v>
      </c>
      <c r="H5671" s="33" t="s">
        <v>117</v>
      </c>
      <c r="I5671" t="str">
        <f>RIGHT(D5673,19)</f>
        <v>        : BY AMAZON</v>
      </c>
      <c r="J5671">
        <f>LEN(I5671)</f>
        <v>19</v>
      </c>
      <c r="K5671" t="str">
        <f>LEFT(I5671,1)</f>
        <v> </v>
      </c>
      <c r="L5671" t="str">
        <f>C5671</f>
        <v>     </v>
      </c>
    </row>
    <row r="5672" hidden="1" spans="1:12">
      <c r="A5672" s="5"/>
      <c r="B5672" s="32" t="s">
        <v>117</v>
      </c>
      <c r="C5672" s="32" t="s">
        <v>117</v>
      </c>
      <c r="D5672" s="33" t="s">
        <v>3650</v>
      </c>
      <c r="E5672" s="7">
        <v>0</v>
      </c>
      <c r="F5672" s="7">
        <v>0</v>
      </c>
      <c r="G5672" s="7">
        <v>0</v>
      </c>
      <c r="H5672" s="33" t="s">
        <v>117</v>
      </c>
      <c r="I5672" t="str">
        <f>RIGHT(D5674,19)</f>
        <v>           : HITESH</v>
      </c>
      <c r="J5672">
        <f>LEN(I5672)</f>
        <v>19</v>
      </c>
      <c r="K5672" t="str">
        <f>LEFT(I5672,1)</f>
        <v> </v>
      </c>
      <c r="L5672" t="str">
        <f>C5672</f>
        <v>     </v>
      </c>
    </row>
    <row r="5673" hidden="1" spans="1:12">
      <c r="A5673" s="5"/>
      <c r="B5673" s="32" t="s">
        <v>117</v>
      </c>
      <c r="C5673" s="32" t="s">
        <v>117</v>
      </c>
      <c r="D5673" s="33" t="s">
        <v>120</v>
      </c>
      <c r="E5673" s="7">
        <v>0</v>
      </c>
      <c r="F5673" s="7">
        <v>0</v>
      </c>
      <c r="G5673" s="7">
        <v>0</v>
      </c>
      <c r="H5673" s="33" t="s">
        <v>117</v>
      </c>
      <c r="I5673" t="str">
        <f>RIGHT(D5675,19)</f>
        <v>.00 Dr Due:14-03-15</v>
      </c>
      <c r="J5673">
        <f>LEN(I5673)</f>
        <v>19</v>
      </c>
      <c r="K5673" t="str">
        <f>LEFT(I5673,1)</f>
        <v>.</v>
      </c>
      <c r="L5673" t="str">
        <f>C5673</f>
        <v>     </v>
      </c>
    </row>
    <row r="5674" hidden="1" spans="1:12">
      <c r="A5674" s="5"/>
      <c r="B5674" s="32" t="s">
        <v>117</v>
      </c>
      <c r="C5674" s="32" t="s">
        <v>117</v>
      </c>
      <c r="D5674" s="33" t="s">
        <v>453</v>
      </c>
      <c r="E5674" s="7">
        <v>0</v>
      </c>
      <c r="F5674" s="7">
        <v>0</v>
      </c>
      <c r="G5674" s="7">
        <v>0</v>
      </c>
      <c r="H5674" s="33" t="s">
        <v>117</v>
      </c>
      <c r="I5674" t="str">
        <f>RIGHT(D5676,19)</f>
        <v>Sales</v>
      </c>
      <c r="J5674">
        <f>LEN(I5674)</f>
        <v>5</v>
      </c>
      <c r="K5674" t="str">
        <f>LEFT(I5674,1)</f>
        <v>S</v>
      </c>
      <c r="L5674" t="str">
        <f>C5674</f>
        <v>     </v>
      </c>
    </row>
    <row r="5675" hidden="1" spans="1:12">
      <c r="A5675" s="5"/>
      <c r="B5675" s="32" t="s">
        <v>117</v>
      </c>
      <c r="C5675" s="32" t="s">
        <v>117</v>
      </c>
      <c r="D5675" s="33" t="s">
        <v>3651</v>
      </c>
      <c r="E5675" s="7">
        <v>0</v>
      </c>
      <c r="F5675" s="7">
        <v>0</v>
      </c>
      <c r="G5675" s="7">
        <v>0</v>
      </c>
      <c r="H5675" s="33" t="s">
        <v>117</v>
      </c>
      <c r="I5675" t="str">
        <f>RIGHT(D5677,19)</f>
        <v>        : BY AMAZON</v>
      </c>
      <c r="J5675">
        <f>LEN(I5675)</f>
        <v>19</v>
      </c>
      <c r="K5675" t="str">
        <f>LEFT(I5675,1)</f>
        <v> </v>
      </c>
      <c r="L5675" t="str">
        <f>C5675</f>
        <v>     </v>
      </c>
    </row>
    <row r="5676" spans="1:12">
      <c r="A5676" s="4">
        <v>42077</v>
      </c>
      <c r="B5676" s="32" t="s">
        <v>112</v>
      </c>
      <c r="C5676" s="32" t="s">
        <v>3652</v>
      </c>
      <c r="D5676" s="33" t="s">
        <v>114</v>
      </c>
      <c r="E5676" s="7">
        <v>815</v>
      </c>
      <c r="F5676" s="7">
        <v>0</v>
      </c>
      <c r="G5676" s="8" t="s">
        <v>3653</v>
      </c>
      <c r="H5676" s="33" t="s">
        <v>116</v>
      </c>
      <c r="I5676" t="str">
        <f>RIGHT(D5678,19)</f>
        <v>403-5424379-7489907</v>
      </c>
      <c r="J5676">
        <f>LEN(I5676)</f>
        <v>19</v>
      </c>
      <c r="K5676" t="str">
        <f>LEFT(I5676,1)</f>
        <v>4</v>
      </c>
      <c r="L5676" t="str">
        <f>C5676</f>
        <v>R-I /  3101/2014-15</v>
      </c>
    </row>
    <row r="5677" hidden="1" spans="1:12">
      <c r="A5677" s="5"/>
      <c r="B5677" s="32" t="s">
        <v>117</v>
      </c>
      <c r="C5677" s="32" t="s">
        <v>117</v>
      </c>
      <c r="D5677" s="33" t="s">
        <v>118</v>
      </c>
      <c r="E5677" s="7">
        <v>0</v>
      </c>
      <c r="F5677" s="7">
        <v>0</v>
      </c>
      <c r="G5677" s="7">
        <v>0</v>
      </c>
      <c r="H5677" s="33" t="s">
        <v>117</v>
      </c>
      <c r="I5677" t="str">
        <f>RIGHT(D5679,19)</f>
        <v>        : BY AMAZON</v>
      </c>
      <c r="J5677">
        <f>LEN(I5677)</f>
        <v>19</v>
      </c>
      <c r="K5677" t="str">
        <f>LEFT(I5677,1)</f>
        <v> </v>
      </c>
      <c r="L5677" t="str">
        <f>C5677</f>
        <v>     </v>
      </c>
    </row>
    <row r="5678" hidden="1" spans="1:12">
      <c r="A5678" s="5"/>
      <c r="B5678" s="32" t="s">
        <v>117</v>
      </c>
      <c r="C5678" s="32" t="s">
        <v>117</v>
      </c>
      <c r="D5678" s="33" t="s">
        <v>3654</v>
      </c>
      <c r="E5678" s="7">
        <v>0</v>
      </c>
      <c r="F5678" s="7">
        <v>0</v>
      </c>
      <c r="G5678" s="7">
        <v>0</v>
      </c>
      <c r="H5678" s="33" t="s">
        <v>117</v>
      </c>
      <c r="I5678" t="str">
        <f>RIGHT(D5680,19)</f>
        <v>           : HITESH</v>
      </c>
      <c r="J5678">
        <f>LEN(I5678)</f>
        <v>19</v>
      </c>
      <c r="K5678" t="str">
        <f>LEFT(I5678,1)</f>
        <v> </v>
      </c>
      <c r="L5678" t="str">
        <f>C5678</f>
        <v>     </v>
      </c>
    </row>
    <row r="5679" hidden="1" spans="1:12">
      <c r="A5679" s="5"/>
      <c r="B5679" s="32" t="s">
        <v>117</v>
      </c>
      <c r="C5679" s="32" t="s">
        <v>117</v>
      </c>
      <c r="D5679" s="33" t="s">
        <v>120</v>
      </c>
      <c r="E5679" s="7">
        <v>0</v>
      </c>
      <c r="F5679" s="7">
        <v>0</v>
      </c>
      <c r="G5679" s="7">
        <v>0</v>
      </c>
      <c r="H5679" s="33" t="s">
        <v>117</v>
      </c>
      <c r="I5679" t="str">
        <f>RIGHT(D5681,19)</f>
        <v>.00 Dr Due:14-03-15</v>
      </c>
      <c r="J5679">
        <f>LEN(I5679)</f>
        <v>19</v>
      </c>
      <c r="K5679" t="str">
        <f>LEFT(I5679,1)</f>
        <v>.</v>
      </c>
      <c r="L5679" t="str">
        <f>C5679</f>
        <v>     </v>
      </c>
    </row>
    <row r="5680" hidden="1" spans="1:12">
      <c r="A5680" s="5"/>
      <c r="B5680" s="32" t="s">
        <v>117</v>
      </c>
      <c r="C5680" s="32" t="s">
        <v>117</v>
      </c>
      <c r="D5680" s="33" t="s">
        <v>453</v>
      </c>
      <c r="E5680" s="7">
        <v>0</v>
      </c>
      <c r="F5680" s="7">
        <v>0</v>
      </c>
      <c r="G5680" s="7">
        <v>0</v>
      </c>
      <c r="H5680" s="33" t="s">
        <v>117</v>
      </c>
      <c r="I5680" t="str">
        <f>RIGHT(D5682,19)</f>
        <v>Sales</v>
      </c>
      <c r="J5680">
        <f>LEN(I5680)</f>
        <v>5</v>
      </c>
      <c r="K5680" t="str">
        <f>LEFT(I5680,1)</f>
        <v>S</v>
      </c>
      <c r="L5680" t="str">
        <f>C5680</f>
        <v>     </v>
      </c>
    </row>
    <row r="5681" hidden="1" spans="1:12">
      <c r="A5681" s="5"/>
      <c r="B5681" s="32" t="s">
        <v>117</v>
      </c>
      <c r="C5681" s="32" t="s">
        <v>117</v>
      </c>
      <c r="D5681" s="33" t="s">
        <v>3655</v>
      </c>
      <c r="E5681" s="7">
        <v>0</v>
      </c>
      <c r="F5681" s="7">
        <v>0</v>
      </c>
      <c r="G5681" s="7">
        <v>0</v>
      </c>
      <c r="H5681" s="33" t="s">
        <v>117</v>
      </c>
      <c r="I5681" t="str">
        <f>RIGHT(D5683,19)</f>
        <v>        : BY AMAZON</v>
      </c>
      <c r="J5681">
        <f>LEN(I5681)</f>
        <v>19</v>
      </c>
      <c r="K5681" t="str">
        <f>LEFT(I5681,1)</f>
        <v> </v>
      </c>
      <c r="L5681" t="str">
        <f>C5681</f>
        <v>     </v>
      </c>
    </row>
    <row r="5682" spans="1:12">
      <c r="A5682" s="4">
        <v>42077</v>
      </c>
      <c r="B5682" s="32" t="s">
        <v>112</v>
      </c>
      <c r="C5682" s="32" t="s">
        <v>3656</v>
      </c>
      <c r="D5682" s="33" t="s">
        <v>114</v>
      </c>
      <c r="E5682" s="7">
        <v>1066</v>
      </c>
      <c r="F5682" s="7">
        <v>0</v>
      </c>
      <c r="G5682" s="8" t="s">
        <v>3657</v>
      </c>
      <c r="H5682" s="33" t="s">
        <v>116</v>
      </c>
      <c r="I5682" t="str">
        <f>RIGHT(D5684,19)</f>
        <v>402-4807943-6375511</v>
      </c>
      <c r="J5682">
        <f>LEN(I5682)</f>
        <v>19</v>
      </c>
      <c r="K5682" t="str">
        <f>LEFT(I5682,1)</f>
        <v>4</v>
      </c>
      <c r="L5682" t="str">
        <f>C5682</f>
        <v>R-I /  3102/2014-15</v>
      </c>
    </row>
    <row r="5683" hidden="1" spans="1:12">
      <c r="A5683" s="5"/>
      <c r="B5683" s="32" t="s">
        <v>117</v>
      </c>
      <c r="C5683" s="32" t="s">
        <v>117</v>
      </c>
      <c r="D5683" s="33" t="s">
        <v>118</v>
      </c>
      <c r="E5683" s="7">
        <v>0</v>
      </c>
      <c r="F5683" s="7">
        <v>0</v>
      </c>
      <c r="G5683" s="7">
        <v>0</v>
      </c>
      <c r="H5683" s="33" t="s">
        <v>117</v>
      </c>
      <c r="I5683" t="str">
        <f>RIGHT(D5685,19)</f>
        <v>        : BY AMAZON</v>
      </c>
      <c r="J5683">
        <f>LEN(I5683)</f>
        <v>19</v>
      </c>
      <c r="K5683" t="str">
        <f>LEFT(I5683,1)</f>
        <v> </v>
      </c>
      <c r="L5683" t="str">
        <f>C5683</f>
        <v>     </v>
      </c>
    </row>
    <row r="5684" hidden="1" spans="1:12">
      <c r="A5684" s="5"/>
      <c r="B5684" s="32" t="s">
        <v>117</v>
      </c>
      <c r="C5684" s="32" t="s">
        <v>117</v>
      </c>
      <c r="D5684" s="33" t="s">
        <v>3658</v>
      </c>
      <c r="E5684" s="7">
        <v>0</v>
      </c>
      <c r="F5684" s="7">
        <v>0</v>
      </c>
      <c r="G5684" s="7">
        <v>0</v>
      </c>
      <c r="H5684" s="33" t="s">
        <v>117</v>
      </c>
      <c r="I5684" t="str">
        <f>RIGHT(D5686,19)</f>
        <v>           : HITESH</v>
      </c>
      <c r="J5684">
        <f>LEN(I5684)</f>
        <v>19</v>
      </c>
      <c r="K5684" t="str">
        <f>LEFT(I5684,1)</f>
        <v> </v>
      </c>
      <c r="L5684" t="str">
        <f>C5684</f>
        <v>     </v>
      </c>
    </row>
    <row r="5685" hidden="1" spans="1:12">
      <c r="A5685" s="5"/>
      <c r="B5685" s="32" t="s">
        <v>117</v>
      </c>
      <c r="C5685" s="32" t="s">
        <v>117</v>
      </c>
      <c r="D5685" s="33" t="s">
        <v>120</v>
      </c>
      <c r="E5685" s="7">
        <v>0</v>
      </c>
      <c r="F5685" s="7">
        <v>0</v>
      </c>
      <c r="G5685" s="7">
        <v>0</v>
      </c>
      <c r="H5685" s="33" t="s">
        <v>117</v>
      </c>
      <c r="I5685" t="str">
        <f>RIGHT(D5687,19)</f>
        <v>.00 Dr Due:14-03-15</v>
      </c>
      <c r="J5685">
        <f>LEN(I5685)</f>
        <v>19</v>
      </c>
      <c r="K5685" t="str">
        <f>LEFT(I5685,1)</f>
        <v>.</v>
      </c>
      <c r="L5685" t="str">
        <f>C5685</f>
        <v>     </v>
      </c>
    </row>
    <row r="5686" hidden="1" spans="1:12">
      <c r="A5686" s="5"/>
      <c r="B5686" s="32" t="s">
        <v>117</v>
      </c>
      <c r="C5686" s="32" t="s">
        <v>117</v>
      </c>
      <c r="D5686" s="33" t="s">
        <v>453</v>
      </c>
      <c r="E5686" s="7">
        <v>0</v>
      </c>
      <c r="F5686" s="7">
        <v>0</v>
      </c>
      <c r="G5686" s="7">
        <v>0</v>
      </c>
      <c r="H5686" s="33" t="s">
        <v>117</v>
      </c>
      <c r="I5686" t="str">
        <f>RIGHT(D5688,19)</f>
        <v>Sales</v>
      </c>
      <c r="J5686">
        <f>LEN(I5686)</f>
        <v>5</v>
      </c>
      <c r="K5686" t="str">
        <f>LEFT(I5686,1)</f>
        <v>S</v>
      </c>
      <c r="L5686" t="str">
        <f>C5686</f>
        <v>     </v>
      </c>
    </row>
    <row r="5687" hidden="1" spans="1:12">
      <c r="A5687" s="5"/>
      <c r="B5687" s="32" t="s">
        <v>117</v>
      </c>
      <c r="C5687" s="32" t="s">
        <v>117</v>
      </c>
      <c r="D5687" s="33" t="s">
        <v>3659</v>
      </c>
      <c r="E5687" s="7">
        <v>0</v>
      </c>
      <c r="F5687" s="7">
        <v>0</v>
      </c>
      <c r="G5687" s="7">
        <v>0</v>
      </c>
      <c r="H5687" s="33" t="s">
        <v>117</v>
      </c>
      <c r="I5687" t="str">
        <f>RIGHT(D5689,19)</f>
        <v>        : BY AMAZON</v>
      </c>
      <c r="J5687">
        <f>LEN(I5687)</f>
        <v>19</v>
      </c>
      <c r="K5687" t="str">
        <f>LEFT(I5687,1)</f>
        <v> </v>
      </c>
      <c r="L5687" t="str">
        <f>C5687</f>
        <v>     </v>
      </c>
    </row>
    <row r="5688" spans="1:12">
      <c r="A5688" s="4">
        <v>42077</v>
      </c>
      <c r="B5688" s="32" t="s">
        <v>112</v>
      </c>
      <c r="C5688" s="32" t="s">
        <v>3660</v>
      </c>
      <c r="D5688" s="33" t="s">
        <v>114</v>
      </c>
      <c r="E5688" s="7">
        <v>1066</v>
      </c>
      <c r="F5688" s="7">
        <v>0</v>
      </c>
      <c r="G5688" s="8" t="s">
        <v>3661</v>
      </c>
      <c r="H5688" s="33" t="s">
        <v>116</v>
      </c>
      <c r="I5688" t="str">
        <f>RIGHT(D5690,19)</f>
        <v>403-5314162-0877159</v>
      </c>
      <c r="J5688">
        <f>LEN(I5688)</f>
        <v>19</v>
      </c>
      <c r="K5688" t="str">
        <f>LEFT(I5688,1)</f>
        <v>4</v>
      </c>
      <c r="L5688" t="str">
        <f>C5688</f>
        <v>R-I /  3103/2014-15</v>
      </c>
    </row>
    <row r="5689" hidden="1" spans="1:12">
      <c r="A5689" s="5"/>
      <c r="B5689" s="32" t="s">
        <v>117</v>
      </c>
      <c r="C5689" s="32" t="s">
        <v>117</v>
      </c>
      <c r="D5689" s="33" t="s">
        <v>118</v>
      </c>
      <c r="E5689" s="7">
        <v>0</v>
      </c>
      <c r="F5689" s="7">
        <v>0</v>
      </c>
      <c r="G5689" s="7">
        <v>0</v>
      </c>
      <c r="H5689" s="33" t="s">
        <v>117</v>
      </c>
      <c r="I5689" t="str">
        <f>RIGHT(D5691,19)</f>
        <v>        : BY AMAZON</v>
      </c>
      <c r="J5689">
        <f>LEN(I5689)</f>
        <v>19</v>
      </c>
      <c r="K5689" t="str">
        <f>LEFT(I5689,1)</f>
        <v> </v>
      </c>
      <c r="L5689" t="str">
        <f>C5689</f>
        <v>     </v>
      </c>
    </row>
    <row r="5690" hidden="1" spans="1:12">
      <c r="A5690" s="5"/>
      <c r="B5690" s="32" t="s">
        <v>117</v>
      </c>
      <c r="C5690" s="32" t="s">
        <v>117</v>
      </c>
      <c r="D5690" s="33" t="s">
        <v>3662</v>
      </c>
      <c r="E5690" s="7">
        <v>0</v>
      </c>
      <c r="F5690" s="7">
        <v>0</v>
      </c>
      <c r="G5690" s="7">
        <v>0</v>
      </c>
      <c r="H5690" s="33" t="s">
        <v>117</v>
      </c>
      <c r="I5690" t="str">
        <f>RIGHT(D5692,19)</f>
        <v>           : HITESH</v>
      </c>
      <c r="J5690">
        <f>LEN(I5690)</f>
        <v>19</v>
      </c>
      <c r="K5690" t="str">
        <f>LEFT(I5690,1)</f>
        <v> </v>
      </c>
      <c r="L5690" t="str">
        <f>C5690</f>
        <v>     </v>
      </c>
    </row>
    <row r="5691" hidden="1" spans="1:12">
      <c r="A5691" s="5"/>
      <c r="B5691" s="32" t="s">
        <v>117</v>
      </c>
      <c r="C5691" s="32" t="s">
        <v>117</v>
      </c>
      <c r="D5691" s="33" t="s">
        <v>120</v>
      </c>
      <c r="E5691" s="7">
        <v>0</v>
      </c>
      <c r="F5691" s="7">
        <v>0</v>
      </c>
      <c r="G5691" s="7">
        <v>0</v>
      </c>
      <c r="H5691" s="33" t="s">
        <v>117</v>
      </c>
      <c r="I5691" t="str">
        <f>RIGHT(D5693,19)</f>
        <v>.00 Dr Due:14-03-15</v>
      </c>
      <c r="J5691">
        <f>LEN(I5691)</f>
        <v>19</v>
      </c>
      <c r="K5691" t="str">
        <f>LEFT(I5691,1)</f>
        <v>.</v>
      </c>
      <c r="L5691" t="str">
        <f>C5691</f>
        <v>     </v>
      </c>
    </row>
    <row r="5692" hidden="1" spans="1:12">
      <c r="A5692" s="5"/>
      <c r="B5692" s="32" t="s">
        <v>117</v>
      </c>
      <c r="C5692" s="32" t="s">
        <v>117</v>
      </c>
      <c r="D5692" s="33" t="s">
        <v>453</v>
      </c>
      <c r="E5692" s="7">
        <v>0</v>
      </c>
      <c r="F5692" s="7">
        <v>0</v>
      </c>
      <c r="G5692" s="7">
        <v>0</v>
      </c>
      <c r="H5692" s="33" t="s">
        <v>117</v>
      </c>
      <c r="I5692" t="str">
        <f>RIGHT(D5694,19)</f>
        <v>Sales</v>
      </c>
      <c r="J5692">
        <f>LEN(I5692)</f>
        <v>5</v>
      </c>
      <c r="K5692" t="str">
        <f>LEFT(I5692,1)</f>
        <v>S</v>
      </c>
      <c r="L5692" t="str">
        <f>C5692</f>
        <v>     </v>
      </c>
    </row>
    <row r="5693" hidden="1" spans="1:12">
      <c r="A5693" s="5"/>
      <c r="B5693" s="32" t="s">
        <v>117</v>
      </c>
      <c r="C5693" s="32" t="s">
        <v>117</v>
      </c>
      <c r="D5693" s="33" t="s">
        <v>3663</v>
      </c>
      <c r="E5693" s="7">
        <v>0</v>
      </c>
      <c r="F5693" s="7">
        <v>0</v>
      </c>
      <c r="G5693" s="7">
        <v>0</v>
      </c>
      <c r="H5693" s="33" t="s">
        <v>117</v>
      </c>
      <c r="I5693" t="str">
        <f>RIGHT(D5695,19)</f>
        <v>        : BY AMAZON</v>
      </c>
      <c r="J5693">
        <f>LEN(I5693)</f>
        <v>19</v>
      </c>
      <c r="K5693" t="str">
        <f>LEFT(I5693,1)</f>
        <v> </v>
      </c>
      <c r="L5693" t="str">
        <f>C5693</f>
        <v>     </v>
      </c>
    </row>
    <row r="5694" spans="1:12">
      <c r="A5694" s="4">
        <v>42077</v>
      </c>
      <c r="B5694" s="32" t="s">
        <v>112</v>
      </c>
      <c r="C5694" s="32" t="s">
        <v>3664</v>
      </c>
      <c r="D5694" s="33" t="s">
        <v>114</v>
      </c>
      <c r="E5694" s="7">
        <v>3210</v>
      </c>
      <c r="F5694" s="7">
        <v>0</v>
      </c>
      <c r="G5694" s="8" t="s">
        <v>3665</v>
      </c>
      <c r="H5694" s="33" t="s">
        <v>116</v>
      </c>
      <c r="I5694" t="str">
        <f>RIGHT(D5696,19)</f>
        <v>404-4568470-7016367</v>
      </c>
      <c r="J5694">
        <f>LEN(I5694)</f>
        <v>19</v>
      </c>
      <c r="K5694" t="str">
        <f>LEFT(I5694,1)</f>
        <v>4</v>
      </c>
      <c r="L5694" t="str">
        <f>C5694</f>
        <v>R-I /  3104/2014-15</v>
      </c>
    </row>
    <row r="5695" hidden="1" spans="1:12">
      <c r="A5695" s="5"/>
      <c r="B5695" s="32" t="s">
        <v>117</v>
      </c>
      <c r="C5695" s="32" t="s">
        <v>117</v>
      </c>
      <c r="D5695" s="33" t="s">
        <v>118</v>
      </c>
      <c r="E5695" s="7">
        <v>0</v>
      </c>
      <c r="F5695" s="7">
        <v>0</v>
      </c>
      <c r="G5695" s="7">
        <v>0</v>
      </c>
      <c r="H5695" s="33" t="s">
        <v>117</v>
      </c>
      <c r="I5695" t="str">
        <f>RIGHT(D5697,19)</f>
        <v>        : BY AMAZON</v>
      </c>
      <c r="J5695">
        <f>LEN(I5695)</f>
        <v>19</v>
      </c>
      <c r="K5695" t="str">
        <f>LEFT(I5695,1)</f>
        <v> </v>
      </c>
      <c r="L5695" t="str">
        <f>C5695</f>
        <v>     </v>
      </c>
    </row>
    <row r="5696" hidden="1" spans="1:12">
      <c r="A5696" s="5"/>
      <c r="B5696" s="32" t="s">
        <v>117</v>
      </c>
      <c r="C5696" s="32" t="s">
        <v>117</v>
      </c>
      <c r="D5696" s="33" t="s">
        <v>3666</v>
      </c>
      <c r="E5696" s="7">
        <v>0</v>
      </c>
      <c r="F5696" s="7">
        <v>0</v>
      </c>
      <c r="G5696" s="7">
        <v>0</v>
      </c>
      <c r="H5696" s="33" t="s">
        <v>117</v>
      </c>
      <c r="I5696" t="str">
        <f>RIGHT(D5698,19)</f>
        <v>           : HITESH</v>
      </c>
      <c r="J5696">
        <f>LEN(I5696)</f>
        <v>19</v>
      </c>
      <c r="K5696" t="str">
        <f>LEFT(I5696,1)</f>
        <v> </v>
      </c>
      <c r="L5696" t="str">
        <f>C5696</f>
        <v>     </v>
      </c>
    </row>
    <row r="5697" hidden="1" spans="1:12">
      <c r="A5697" s="5"/>
      <c r="B5697" s="32" t="s">
        <v>117</v>
      </c>
      <c r="C5697" s="32" t="s">
        <v>117</v>
      </c>
      <c r="D5697" s="33" t="s">
        <v>120</v>
      </c>
      <c r="E5697" s="7">
        <v>0</v>
      </c>
      <c r="F5697" s="7">
        <v>0</v>
      </c>
      <c r="G5697" s="7">
        <v>0</v>
      </c>
      <c r="H5697" s="33" t="s">
        <v>117</v>
      </c>
      <c r="I5697" t="str">
        <f>RIGHT(D5699,19)</f>
        <v>.00 Dr Due:14-03-15</v>
      </c>
      <c r="J5697">
        <f>LEN(I5697)</f>
        <v>19</v>
      </c>
      <c r="K5697" t="str">
        <f>LEFT(I5697,1)</f>
        <v>.</v>
      </c>
      <c r="L5697" t="str">
        <f>C5697</f>
        <v>     </v>
      </c>
    </row>
    <row r="5698" hidden="1" spans="1:12">
      <c r="A5698" s="5"/>
      <c r="B5698" s="32" t="s">
        <v>117</v>
      </c>
      <c r="C5698" s="32" t="s">
        <v>117</v>
      </c>
      <c r="D5698" s="33" t="s">
        <v>453</v>
      </c>
      <c r="E5698" s="7">
        <v>0</v>
      </c>
      <c r="F5698" s="7">
        <v>0</v>
      </c>
      <c r="G5698" s="7">
        <v>0</v>
      </c>
      <c r="H5698" s="33" t="s">
        <v>117</v>
      </c>
      <c r="I5698" t="str">
        <f>RIGHT(D5700,19)</f>
        <v>Sales</v>
      </c>
      <c r="J5698">
        <f>LEN(I5698)</f>
        <v>5</v>
      </c>
      <c r="K5698" t="str">
        <f>LEFT(I5698,1)</f>
        <v>S</v>
      </c>
      <c r="L5698" t="str">
        <f>C5698</f>
        <v>     </v>
      </c>
    </row>
    <row r="5699" hidden="1" spans="1:12">
      <c r="A5699" s="5"/>
      <c r="B5699" s="32" t="s">
        <v>117</v>
      </c>
      <c r="C5699" s="32" t="s">
        <v>117</v>
      </c>
      <c r="D5699" s="33" t="s">
        <v>3667</v>
      </c>
      <c r="E5699" s="7">
        <v>0</v>
      </c>
      <c r="F5699" s="7">
        <v>0</v>
      </c>
      <c r="G5699" s="7">
        <v>0</v>
      </c>
      <c r="H5699" s="33" t="s">
        <v>117</v>
      </c>
      <c r="I5699" t="str">
        <f t="shared" ref="I5699:I5762" si="356">RIGHT(D5701,19)</f>
        <v>        : BY AMAZON</v>
      </c>
      <c r="J5699">
        <f t="shared" ref="J5699:J5762" si="357">LEN(I5699)</f>
        <v>19</v>
      </c>
      <c r="K5699" t="str">
        <f t="shared" ref="K5699:K5762" si="358">LEFT(I5699,1)</f>
        <v> </v>
      </c>
      <c r="L5699" t="str">
        <f t="shared" ref="L5699:L5762" si="359">C5699</f>
        <v>     </v>
      </c>
    </row>
    <row r="5700" spans="1:12">
      <c r="A5700" s="4">
        <v>42077</v>
      </c>
      <c r="B5700" s="32" t="s">
        <v>112</v>
      </c>
      <c r="C5700" s="32" t="s">
        <v>3668</v>
      </c>
      <c r="D5700" s="33" t="s">
        <v>114</v>
      </c>
      <c r="E5700" s="7">
        <v>1066</v>
      </c>
      <c r="F5700" s="7">
        <v>0</v>
      </c>
      <c r="G5700" s="8" t="s">
        <v>3669</v>
      </c>
      <c r="H5700" s="33" t="s">
        <v>116</v>
      </c>
      <c r="I5700" t="str">
        <f>RIGHT(D5702,19)</f>
        <v>402-8455142-1485163</v>
      </c>
      <c r="J5700">
        <f>LEN(I5700)</f>
        <v>19</v>
      </c>
      <c r="K5700" t="str">
        <f>LEFT(I5700,1)</f>
        <v>4</v>
      </c>
      <c r="L5700" t="str">
        <f>C5700</f>
        <v>R-I /  3105/2014-15</v>
      </c>
    </row>
    <row r="5701" hidden="1" spans="1:12">
      <c r="A5701" s="5"/>
      <c r="B5701" s="32" t="s">
        <v>117</v>
      </c>
      <c r="C5701" s="32" t="s">
        <v>117</v>
      </c>
      <c r="D5701" s="33" t="s">
        <v>118</v>
      </c>
      <c r="E5701" s="7">
        <v>0</v>
      </c>
      <c r="F5701" s="7">
        <v>0</v>
      </c>
      <c r="G5701" s="7">
        <v>0</v>
      </c>
      <c r="H5701" s="33" t="s">
        <v>117</v>
      </c>
      <c r="I5701" t="str">
        <f>RIGHT(D5703,19)</f>
        <v>        : BY AMAZON</v>
      </c>
      <c r="J5701">
        <f>LEN(I5701)</f>
        <v>19</v>
      </c>
      <c r="K5701" t="str">
        <f>LEFT(I5701,1)</f>
        <v> </v>
      </c>
      <c r="L5701" t="str">
        <f>C5701</f>
        <v>     </v>
      </c>
    </row>
    <row r="5702" hidden="1" spans="1:12">
      <c r="A5702" s="5"/>
      <c r="B5702" s="32" t="s">
        <v>117</v>
      </c>
      <c r="C5702" s="32" t="s">
        <v>117</v>
      </c>
      <c r="D5702" s="33" t="s">
        <v>3670</v>
      </c>
      <c r="E5702" s="7">
        <v>0</v>
      </c>
      <c r="F5702" s="7">
        <v>0</v>
      </c>
      <c r="G5702" s="7">
        <v>0</v>
      </c>
      <c r="H5702" s="33" t="s">
        <v>117</v>
      </c>
      <c r="I5702" t="str">
        <f>RIGHT(D5704,19)</f>
        <v>           : HITESH</v>
      </c>
      <c r="J5702">
        <f>LEN(I5702)</f>
        <v>19</v>
      </c>
      <c r="K5702" t="str">
        <f>LEFT(I5702,1)</f>
        <v> </v>
      </c>
      <c r="L5702" t="str">
        <f>C5702</f>
        <v>     </v>
      </c>
    </row>
    <row r="5703" hidden="1" spans="1:12">
      <c r="A5703" s="5"/>
      <c r="B5703" s="32" t="s">
        <v>117</v>
      </c>
      <c r="C5703" s="32" t="s">
        <v>117</v>
      </c>
      <c r="D5703" s="33" t="s">
        <v>120</v>
      </c>
      <c r="E5703" s="7">
        <v>0</v>
      </c>
      <c r="F5703" s="7">
        <v>0</v>
      </c>
      <c r="G5703" s="7">
        <v>0</v>
      </c>
      <c r="H5703" s="33" t="s">
        <v>117</v>
      </c>
      <c r="I5703" t="str">
        <f>RIGHT(D5705,19)</f>
        <v>.00 Dr Due:14-03-15</v>
      </c>
      <c r="J5703">
        <f>LEN(I5703)</f>
        <v>19</v>
      </c>
      <c r="K5703" t="str">
        <f>LEFT(I5703,1)</f>
        <v>.</v>
      </c>
      <c r="L5703" t="str">
        <f>C5703</f>
        <v>     </v>
      </c>
    </row>
    <row r="5704" hidden="1" spans="1:12">
      <c r="A5704" s="5"/>
      <c r="B5704" s="32" t="s">
        <v>117</v>
      </c>
      <c r="C5704" s="32" t="s">
        <v>117</v>
      </c>
      <c r="D5704" s="33" t="s">
        <v>453</v>
      </c>
      <c r="E5704" s="7">
        <v>0</v>
      </c>
      <c r="F5704" s="7">
        <v>0</v>
      </c>
      <c r="G5704" s="7">
        <v>0</v>
      </c>
      <c r="H5704" s="33" t="s">
        <v>117</v>
      </c>
      <c r="I5704" t="str">
        <f>RIGHT(D5706,19)</f>
        <v>Sales</v>
      </c>
      <c r="J5704">
        <f>LEN(I5704)</f>
        <v>5</v>
      </c>
      <c r="K5704" t="str">
        <f>LEFT(I5704,1)</f>
        <v>S</v>
      </c>
      <c r="L5704" t="str">
        <f>C5704</f>
        <v>     </v>
      </c>
    </row>
    <row r="5705" hidden="1" spans="1:12">
      <c r="A5705" s="5"/>
      <c r="B5705" s="32" t="s">
        <v>117</v>
      </c>
      <c r="C5705" s="32" t="s">
        <v>117</v>
      </c>
      <c r="D5705" s="33" t="s">
        <v>3671</v>
      </c>
      <c r="E5705" s="7">
        <v>0</v>
      </c>
      <c r="F5705" s="7">
        <v>0</v>
      </c>
      <c r="G5705" s="7">
        <v>0</v>
      </c>
      <c r="H5705" s="33" t="s">
        <v>117</v>
      </c>
      <c r="I5705" t="str">
        <f>RIGHT(D5707,19)</f>
        <v>        : BY AMAZON</v>
      </c>
      <c r="J5705">
        <f>LEN(I5705)</f>
        <v>19</v>
      </c>
      <c r="K5705" t="str">
        <f>LEFT(I5705,1)</f>
        <v> </v>
      </c>
      <c r="L5705" t="str">
        <f>C5705</f>
        <v>     </v>
      </c>
    </row>
    <row r="5706" spans="1:12">
      <c r="A5706" s="4">
        <v>42077</v>
      </c>
      <c r="B5706" s="32" t="s">
        <v>112</v>
      </c>
      <c r="C5706" s="32" t="s">
        <v>3672</v>
      </c>
      <c r="D5706" s="33" t="s">
        <v>114</v>
      </c>
      <c r="E5706" s="7">
        <v>1090</v>
      </c>
      <c r="F5706" s="7">
        <v>0</v>
      </c>
      <c r="G5706" s="8" t="s">
        <v>3673</v>
      </c>
      <c r="H5706" s="33" t="s">
        <v>116</v>
      </c>
      <c r="I5706" t="str">
        <f>RIGHT(D5708,19)</f>
        <v>171-6694666-1456352</v>
      </c>
      <c r="J5706">
        <f>LEN(I5706)</f>
        <v>19</v>
      </c>
      <c r="K5706" t="str">
        <f>LEFT(I5706,1)</f>
        <v>1</v>
      </c>
      <c r="L5706" t="str">
        <f>C5706</f>
        <v>R-I /  3106/2014-15</v>
      </c>
    </row>
    <row r="5707" hidden="1" spans="1:12">
      <c r="A5707" s="5"/>
      <c r="B5707" s="32" t="s">
        <v>117</v>
      </c>
      <c r="C5707" s="32" t="s">
        <v>117</v>
      </c>
      <c r="D5707" s="33" t="s">
        <v>118</v>
      </c>
      <c r="E5707" s="7">
        <v>0</v>
      </c>
      <c r="F5707" s="7">
        <v>0</v>
      </c>
      <c r="G5707" s="7">
        <v>0</v>
      </c>
      <c r="H5707" s="33" t="s">
        <v>117</v>
      </c>
      <c r="I5707" t="str">
        <f>RIGHT(D5709,19)</f>
        <v>        : BY AMAZON</v>
      </c>
      <c r="J5707">
        <f>LEN(I5707)</f>
        <v>19</v>
      </c>
      <c r="K5707" t="str">
        <f>LEFT(I5707,1)</f>
        <v> </v>
      </c>
      <c r="L5707" t="str">
        <f>C5707</f>
        <v>     </v>
      </c>
    </row>
    <row r="5708" hidden="1" spans="1:12">
      <c r="A5708" s="5"/>
      <c r="B5708" s="32" t="s">
        <v>117</v>
      </c>
      <c r="C5708" s="32" t="s">
        <v>117</v>
      </c>
      <c r="D5708" s="33" t="s">
        <v>3674</v>
      </c>
      <c r="E5708" s="7">
        <v>0</v>
      </c>
      <c r="F5708" s="7">
        <v>0</v>
      </c>
      <c r="G5708" s="7">
        <v>0</v>
      </c>
      <c r="H5708" s="33" t="s">
        <v>117</v>
      </c>
      <c r="I5708" t="str">
        <f>RIGHT(D5710,19)</f>
        <v>           : HITESH</v>
      </c>
      <c r="J5708">
        <f>LEN(I5708)</f>
        <v>19</v>
      </c>
      <c r="K5708" t="str">
        <f>LEFT(I5708,1)</f>
        <v> </v>
      </c>
      <c r="L5708" t="str">
        <f>C5708</f>
        <v>     </v>
      </c>
    </row>
    <row r="5709" hidden="1" spans="1:12">
      <c r="A5709" s="5"/>
      <c r="B5709" s="32" t="s">
        <v>117</v>
      </c>
      <c r="C5709" s="32" t="s">
        <v>117</v>
      </c>
      <c r="D5709" s="33" t="s">
        <v>120</v>
      </c>
      <c r="E5709" s="7">
        <v>0</v>
      </c>
      <c r="F5709" s="7">
        <v>0</v>
      </c>
      <c r="G5709" s="7">
        <v>0</v>
      </c>
      <c r="H5709" s="33" t="s">
        <v>117</v>
      </c>
      <c r="I5709" t="str">
        <f>RIGHT(D5711,19)</f>
        <v>.00 Dr Due:14-03-15</v>
      </c>
      <c r="J5709">
        <f>LEN(I5709)</f>
        <v>19</v>
      </c>
      <c r="K5709" t="str">
        <f>LEFT(I5709,1)</f>
        <v>.</v>
      </c>
      <c r="L5709" t="str">
        <f>C5709</f>
        <v>     </v>
      </c>
    </row>
    <row r="5710" hidden="1" spans="1:12">
      <c r="A5710" s="5"/>
      <c r="B5710" s="32" t="s">
        <v>117</v>
      </c>
      <c r="C5710" s="32" t="s">
        <v>117</v>
      </c>
      <c r="D5710" s="33" t="s">
        <v>453</v>
      </c>
      <c r="E5710" s="7">
        <v>0</v>
      </c>
      <c r="F5710" s="7">
        <v>0</v>
      </c>
      <c r="G5710" s="7">
        <v>0</v>
      </c>
      <c r="H5710" s="33" t="s">
        <v>117</v>
      </c>
      <c r="I5710" t="str">
        <f>RIGHT(D5712,19)</f>
        <v>Sales</v>
      </c>
      <c r="J5710">
        <f>LEN(I5710)</f>
        <v>5</v>
      </c>
      <c r="K5710" t="str">
        <f>LEFT(I5710,1)</f>
        <v>S</v>
      </c>
      <c r="L5710" t="str">
        <f>C5710</f>
        <v>     </v>
      </c>
    </row>
    <row r="5711" hidden="1" spans="1:12">
      <c r="A5711" s="5"/>
      <c r="B5711" s="32" t="s">
        <v>117</v>
      </c>
      <c r="C5711" s="32" t="s">
        <v>117</v>
      </c>
      <c r="D5711" s="33" t="s">
        <v>3675</v>
      </c>
      <c r="E5711" s="7">
        <v>0</v>
      </c>
      <c r="F5711" s="7">
        <v>0</v>
      </c>
      <c r="G5711" s="7">
        <v>0</v>
      </c>
      <c r="H5711" s="33" t="s">
        <v>117</v>
      </c>
      <c r="I5711" t="str">
        <f>RIGHT(D5713,19)</f>
        <v>        : BY AMAZON</v>
      </c>
      <c r="J5711">
        <f>LEN(I5711)</f>
        <v>19</v>
      </c>
      <c r="K5711" t="str">
        <f>LEFT(I5711,1)</f>
        <v> </v>
      </c>
      <c r="L5711" t="str">
        <f>C5711</f>
        <v>     </v>
      </c>
    </row>
    <row r="5712" spans="1:12">
      <c r="A5712" s="4">
        <v>42077</v>
      </c>
      <c r="B5712" s="32" t="s">
        <v>112</v>
      </c>
      <c r="C5712" s="32" t="s">
        <v>3676</v>
      </c>
      <c r="D5712" s="33" t="s">
        <v>114</v>
      </c>
      <c r="E5712" s="7">
        <v>1066</v>
      </c>
      <c r="F5712" s="7">
        <v>0</v>
      </c>
      <c r="G5712" s="8" t="s">
        <v>3677</v>
      </c>
      <c r="H5712" s="33" t="s">
        <v>116</v>
      </c>
      <c r="I5712" t="str">
        <f>RIGHT(D5714,19)</f>
        <v>403-9823204-2996327</v>
      </c>
      <c r="J5712">
        <f>LEN(I5712)</f>
        <v>19</v>
      </c>
      <c r="K5712" t="str">
        <f>LEFT(I5712,1)</f>
        <v>4</v>
      </c>
      <c r="L5712" t="str">
        <f>C5712</f>
        <v>R-I /  3108/2014-15</v>
      </c>
    </row>
    <row r="5713" hidden="1" spans="1:12">
      <c r="A5713" s="5"/>
      <c r="B5713" s="32" t="s">
        <v>117</v>
      </c>
      <c r="C5713" s="32" t="s">
        <v>117</v>
      </c>
      <c r="D5713" s="33" t="s">
        <v>118</v>
      </c>
      <c r="E5713" s="7">
        <v>0</v>
      </c>
      <c r="F5713" s="7">
        <v>0</v>
      </c>
      <c r="G5713" s="7">
        <v>0</v>
      </c>
      <c r="H5713" s="33" t="s">
        <v>117</v>
      </c>
      <c r="I5713" t="str">
        <f>RIGHT(D5715,19)</f>
        <v>        : BY AMAZON</v>
      </c>
      <c r="J5713">
        <f>LEN(I5713)</f>
        <v>19</v>
      </c>
      <c r="K5713" t="str">
        <f>LEFT(I5713,1)</f>
        <v> </v>
      </c>
      <c r="L5713" t="str">
        <f>C5713</f>
        <v>     </v>
      </c>
    </row>
    <row r="5714" hidden="1" spans="1:12">
      <c r="A5714" s="5"/>
      <c r="B5714" s="32" t="s">
        <v>117</v>
      </c>
      <c r="C5714" s="32" t="s">
        <v>117</v>
      </c>
      <c r="D5714" s="33" t="s">
        <v>3678</v>
      </c>
      <c r="E5714" s="7">
        <v>0</v>
      </c>
      <c r="F5714" s="7">
        <v>0</v>
      </c>
      <c r="G5714" s="7">
        <v>0</v>
      </c>
      <c r="H5714" s="33" t="s">
        <v>117</v>
      </c>
      <c r="I5714" t="str">
        <f>RIGHT(D5716,19)</f>
        <v>           : HITESH</v>
      </c>
      <c r="J5714">
        <f>LEN(I5714)</f>
        <v>19</v>
      </c>
      <c r="K5714" t="str">
        <f>LEFT(I5714,1)</f>
        <v> </v>
      </c>
      <c r="L5714" t="str">
        <f>C5714</f>
        <v>     </v>
      </c>
    </row>
    <row r="5715" hidden="1" spans="1:12">
      <c r="A5715" s="5"/>
      <c r="B5715" s="32" t="s">
        <v>117</v>
      </c>
      <c r="C5715" s="32" t="s">
        <v>117</v>
      </c>
      <c r="D5715" s="33" t="s">
        <v>120</v>
      </c>
      <c r="E5715" s="7">
        <v>0</v>
      </c>
      <c r="F5715" s="7">
        <v>0</v>
      </c>
      <c r="G5715" s="7">
        <v>0</v>
      </c>
      <c r="H5715" s="33" t="s">
        <v>117</v>
      </c>
      <c r="I5715" t="str">
        <f>RIGHT(D5717,19)</f>
        <v>.00 Dr Due:14-03-15</v>
      </c>
      <c r="J5715">
        <f>LEN(I5715)</f>
        <v>19</v>
      </c>
      <c r="K5715" t="str">
        <f>LEFT(I5715,1)</f>
        <v>.</v>
      </c>
      <c r="L5715" t="str">
        <f>C5715</f>
        <v>     </v>
      </c>
    </row>
    <row r="5716" hidden="1" spans="1:12">
      <c r="A5716" s="5"/>
      <c r="B5716" s="32" t="s">
        <v>117</v>
      </c>
      <c r="C5716" s="32" t="s">
        <v>117</v>
      </c>
      <c r="D5716" s="33" t="s">
        <v>453</v>
      </c>
      <c r="E5716" s="7">
        <v>0</v>
      </c>
      <c r="F5716" s="7">
        <v>0</v>
      </c>
      <c r="G5716" s="7">
        <v>0</v>
      </c>
      <c r="H5716" s="33" t="s">
        <v>117</v>
      </c>
      <c r="I5716" t="str">
        <f>RIGHT(D5718,19)</f>
        <v>Sales</v>
      </c>
      <c r="J5716">
        <f>LEN(I5716)</f>
        <v>5</v>
      </c>
      <c r="K5716" t="str">
        <f>LEFT(I5716,1)</f>
        <v>S</v>
      </c>
      <c r="L5716" t="str">
        <f>C5716</f>
        <v>     </v>
      </c>
    </row>
    <row r="5717" hidden="1" spans="1:12">
      <c r="A5717" s="5"/>
      <c r="B5717" s="32" t="s">
        <v>117</v>
      </c>
      <c r="C5717" s="32" t="s">
        <v>117</v>
      </c>
      <c r="D5717" s="33" t="s">
        <v>3679</v>
      </c>
      <c r="E5717" s="7">
        <v>0</v>
      </c>
      <c r="F5717" s="7">
        <v>0</v>
      </c>
      <c r="G5717" s="7">
        <v>0</v>
      </c>
      <c r="H5717" s="33" t="s">
        <v>117</v>
      </c>
      <c r="I5717" t="str">
        <f>RIGHT(D5719,19)</f>
        <v>        : BY AMAZON</v>
      </c>
      <c r="J5717">
        <f>LEN(I5717)</f>
        <v>19</v>
      </c>
      <c r="K5717" t="str">
        <f>LEFT(I5717,1)</f>
        <v> </v>
      </c>
      <c r="L5717" t="str">
        <f>C5717</f>
        <v>     </v>
      </c>
    </row>
    <row r="5718" spans="1:12">
      <c r="A5718" s="4">
        <v>42077</v>
      </c>
      <c r="B5718" s="32" t="s">
        <v>112</v>
      </c>
      <c r="C5718" s="32" t="s">
        <v>3680</v>
      </c>
      <c r="D5718" s="33" t="s">
        <v>114</v>
      </c>
      <c r="E5718" s="7">
        <v>2249</v>
      </c>
      <c r="F5718" s="7">
        <v>0</v>
      </c>
      <c r="G5718" s="8" t="s">
        <v>3681</v>
      </c>
      <c r="H5718" s="33" t="s">
        <v>116</v>
      </c>
      <c r="I5718" t="str">
        <f>RIGHT(D5720,19)</f>
        <v>404-3071967-1344310</v>
      </c>
      <c r="J5718">
        <f>LEN(I5718)</f>
        <v>19</v>
      </c>
      <c r="K5718" t="str">
        <f>LEFT(I5718,1)</f>
        <v>4</v>
      </c>
      <c r="L5718" t="str">
        <f>C5718</f>
        <v>R-I /  3109/2014-15</v>
      </c>
    </row>
    <row r="5719" hidden="1" spans="1:12">
      <c r="A5719" s="5"/>
      <c r="B5719" s="32" t="s">
        <v>117</v>
      </c>
      <c r="C5719" s="32" t="s">
        <v>117</v>
      </c>
      <c r="D5719" s="33" t="s">
        <v>118</v>
      </c>
      <c r="E5719" s="7">
        <v>0</v>
      </c>
      <c r="F5719" s="7">
        <v>0</v>
      </c>
      <c r="G5719" s="7">
        <v>0</v>
      </c>
      <c r="H5719" s="33" t="s">
        <v>117</v>
      </c>
      <c r="I5719" t="str">
        <f>RIGHT(D5721,19)</f>
        <v>        : BY AMAZON</v>
      </c>
      <c r="J5719">
        <f>LEN(I5719)</f>
        <v>19</v>
      </c>
      <c r="K5719" t="str">
        <f>LEFT(I5719,1)</f>
        <v> </v>
      </c>
      <c r="L5719" t="str">
        <f>C5719</f>
        <v>     </v>
      </c>
    </row>
    <row r="5720" hidden="1" spans="1:12">
      <c r="A5720" s="5"/>
      <c r="B5720" s="32" t="s">
        <v>117</v>
      </c>
      <c r="C5720" s="32" t="s">
        <v>117</v>
      </c>
      <c r="D5720" s="33" t="s">
        <v>3682</v>
      </c>
      <c r="E5720" s="7">
        <v>0</v>
      </c>
      <c r="F5720" s="7">
        <v>0</v>
      </c>
      <c r="G5720" s="7">
        <v>0</v>
      </c>
      <c r="H5720" s="33" t="s">
        <v>117</v>
      </c>
      <c r="I5720" t="str">
        <f>RIGHT(D5722,19)</f>
        <v>           : HITESH</v>
      </c>
      <c r="J5720">
        <f>LEN(I5720)</f>
        <v>19</v>
      </c>
      <c r="K5720" t="str">
        <f>LEFT(I5720,1)</f>
        <v> </v>
      </c>
      <c r="L5720" t="str">
        <f>C5720</f>
        <v>     </v>
      </c>
    </row>
    <row r="5721" hidden="1" spans="1:12">
      <c r="A5721" s="5"/>
      <c r="B5721" s="32" t="s">
        <v>117</v>
      </c>
      <c r="C5721" s="32" t="s">
        <v>117</v>
      </c>
      <c r="D5721" s="33" t="s">
        <v>120</v>
      </c>
      <c r="E5721" s="7">
        <v>0</v>
      </c>
      <c r="F5721" s="7">
        <v>0</v>
      </c>
      <c r="G5721" s="7">
        <v>0</v>
      </c>
      <c r="H5721" s="33" t="s">
        <v>117</v>
      </c>
      <c r="I5721" t="str">
        <f>RIGHT(D5723,19)</f>
        <v>.00 Dr Due:14-03-15</v>
      </c>
      <c r="J5721">
        <f>LEN(I5721)</f>
        <v>19</v>
      </c>
      <c r="K5721" t="str">
        <f>LEFT(I5721,1)</f>
        <v>.</v>
      </c>
      <c r="L5721" t="str">
        <f>C5721</f>
        <v>     </v>
      </c>
    </row>
    <row r="5722" hidden="1" spans="1:12">
      <c r="A5722" s="5"/>
      <c r="B5722" s="32" t="s">
        <v>117</v>
      </c>
      <c r="C5722" s="32" t="s">
        <v>117</v>
      </c>
      <c r="D5722" s="33" t="s">
        <v>453</v>
      </c>
      <c r="E5722" s="7">
        <v>0</v>
      </c>
      <c r="F5722" s="7">
        <v>0</v>
      </c>
      <c r="G5722" s="7">
        <v>0</v>
      </c>
      <c r="H5722" s="33" t="s">
        <v>117</v>
      </c>
      <c r="I5722" t="str">
        <f>RIGHT(D5724,19)</f>
        <v>Sales</v>
      </c>
      <c r="J5722">
        <f>LEN(I5722)</f>
        <v>5</v>
      </c>
      <c r="K5722" t="str">
        <f>LEFT(I5722,1)</f>
        <v>S</v>
      </c>
      <c r="L5722" t="str">
        <f>C5722</f>
        <v>     </v>
      </c>
    </row>
    <row r="5723" hidden="1" spans="1:12">
      <c r="A5723" s="5"/>
      <c r="B5723" s="32" t="s">
        <v>117</v>
      </c>
      <c r="C5723" s="32" t="s">
        <v>117</v>
      </c>
      <c r="D5723" s="33" t="s">
        <v>3683</v>
      </c>
      <c r="E5723" s="7">
        <v>0</v>
      </c>
      <c r="F5723" s="7">
        <v>0</v>
      </c>
      <c r="G5723" s="7">
        <v>0</v>
      </c>
      <c r="H5723" s="33" t="s">
        <v>117</v>
      </c>
      <c r="I5723" t="str">
        <f>RIGHT(D5725,19)</f>
        <v>        : BY AMAZON</v>
      </c>
      <c r="J5723">
        <f>LEN(I5723)</f>
        <v>19</v>
      </c>
      <c r="K5723" t="str">
        <f>LEFT(I5723,1)</f>
        <v> </v>
      </c>
      <c r="L5723" t="str">
        <f>C5723</f>
        <v>     </v>
      </c>
    </row>
    <row r="5724" spans="1:12">
      <c r="A5724" s="4">
        <v>42077</v>
      </c>
      <c r="B5724" s="32" t="s">
        <v>112</v>
      </c>
      <c r="C5724" s="32" t="s">
        <v>3684</v>
      </c>
      <c r="D5724" s="33" t="s">
        <v>114</v>
      </c>
      <c r="E5724" s="7">
        <v>15900</v>
      </c>
      <c r="F5724" s="7">
        <v>0</v>
      </c>
      <c r="G5724" s="8" t="s">
        <v>3685</v>
      </c>
      <c r="H5724" s="33" t="s">
        <v>116</v>
      </c>
      <c r="I5724" t="str">
        <f>RIGHT(D5726,19)</f>
        <v>402-6072071-5697912</v>
      </c>
      <c r="J5724">
        <f>LEN(I5724)</f>
        <v>19</v>
      </c>
      <c r="K5724" t="str">
        <f>LEFT(I5724,1)</f>
        <v>4</v>
      </c>
      <c r="L5724" t="str">
        <f>C5724</f>
        <v>R-I /  3110/2014-15</v>
      </c>
    </row>
    <row r="5725" hidden="1" spans="1:12">
      <c r="A5725" s="5"/>
      <c r="B5725" s="32" t="s">
        <v>117</v>
      </c>
      <c r="C5725" s="32" t="s">
        <v>117</v>
      </c>
      <c r="D5725" s="33" t="s">
        <v>118</v>
      </c>
      <c r="E5725" s="7">
        <v>0</v>
      </c>
      <c r="F5725" s="7">
        <v>0</v>
      </c>
      <c r="G5725" s="7">
        <v>0</v>
      </c>
      <c r="H5725" s="33" t="s">
        <v>117</v>
      </c>
      <c r="I5725" t="str">
        <f>RIGHT(D5727,19)</f>
        <v>        : BY AMAZON</v>
      </c>
      <c r="J5725">
        <f>LEN(I5725)</f>
        <v>19</v>
      </c>
      <c r="K5725" t="str">
        <f>LEFT(I5725,1)</f>
        <v> </v>
      </c>
      <c r="L5725" t="str">
        <f>C5725</f>
        <v>     </v>
      </c>
    </row>
    <row r="5726" hidden="1" spans="1:12">
      <c r="A5726" s="5"/>
      <c r="B5726" s="32" t="s">
        <v>117</v>
      </c>
      <c r="C5726" s="32" t="s">
        <v>117</v>
      </c>
      <c r="D5726" s="33" t="s">
        <v>3686</v>
      </c>
      <c r="E5726" s="7">
        <v>0</v>
      </c>
      <c r="F5726" s="7">
        <v>0</v>
      </c>
      <c r="G5726" s="7">
        <v>0</v>
      </c>
      <c r="H5726" s="33" t="s">
        <v>117</v>
      </c>
      <c r="I5726" t="str">
        <f>RIGHT(D5728,19)</f>
        <v>           : HITESH</v>
      </c>
      <c r="J5726">
        <f>LEN(I5726)</f>
        <v>19</v>
      </c>
      <c r="K5726" t="str">
        <f>LEFT(I5726,1)</f>
        <v> </v>
      </c>
      <c r="L5726" t="str">
        <f>C5726</f>
        <v>     </v>
      </c>
    </row>
    <row r="5727" hidden="1" spans="1:12">
      <c r="A5727" s="5"/>
      <c r="B5727" s="32" t="s">
        <v>117</v>
      </c>
      <c r="C5727" s="32" t="s">
        <v>117</v>
      </c>
      <c r="D5727" s="33" t="s">
        <v>120</v>
      </c>
      <c r="E5727" s="7">
        <v>0</v>
      </c>
      <c r="F5727" s="7">
        <v>0</v>
      </c>
      <c r="G5727" s="7">
        <v>0</v>
      </c>
      <c r="H5727" s="33" t="s">
        <v>117</v>
      </c>
      <c r="I5727" t="str">
        <f>RIGHT(D5729,19)</f>
        <v>.00 Dr Due:14-03-15</v>
      </c>
      <c r="J5727">
        <f>LEN(I5727)</f>
        <v>19</v>
      </c>
      <c r="K5727" t="str">
        <f>LEFT(I5727,1)</f>
        <v>.</v>
      </c>
      <c r="L5727" t="str">
        <f>C5727</f>
        <v>     </v>
      </c>
    </row>
    <row r="5728" hidden="1" spans="1:12">
      <c r="A5728" s="5"/>
      <c r="B5728" s="32" t="s">
        <v>117</v>
      </c>
      <c r="C5728" s="32" t="s">
        <v>117</v>
      </c>
      <c r="D5728" s="33" t="s">
        <v>453</v>
      </c>
      <c r="E5728" s="7">
        <v>0</v>
      </c>
      <c r="F5728" s="7">
        <v>0</v>
      </c>
      <c r="G5728" s="7">
        <v>0</v>
      </c>
      <c r="H5728" s="33" t="s">
        <v>117</v>
      </c>
      <c r="I5728" t="str">
        <f>RIGHT(D5730,19)</f>
        <v>Sales</v>
      </c>
      <c r="J5728">
        <f>LEN(I5728)</f>
        <v>5</v>
      </c>
      <c r="K5728" t="str">
        <f>LEFT(I5728,1)</f>
        <v>S</v>
      </c>
      <c r="L5728" t="str">
        <f>C5728</f>
        <v>     </v>
      </c>
    </row>
    <row r="5729" hidden="1" spans="1:12">
      <c r="A5729" s="5"/>
      <c r="B5729" s="32" t="s">
        <v>117</v>
      </c>
      <c r="C5729" s="32" t="s">
        <v>117</v>
      </c>
      <c r="D5729" s="33" t="s">
        <v>3687</v>
      </c>
      <c r="E5729" s="7">
        <v>0</v>
      </c>
      <c r="F5729" s="7">
        <v>0</v>
      </c>
      <c r="G5729" s="7">
        <v>0</v>
      </c>
      <c r="H5729" s="33" t="s">
        <v>117</v>
      </c>
      <c r="I5729" t="str">
        <f>RIGHT(D5731,19)</f>
        <v>        : BY AMAZON</v>
      </c>
      <c r="J5729">
        <f>LEN(I5729)</f>
        <v>19</v>
      </c>
      <c r="K5729" t="str">
        <f>LEFT(I5729,1)</f>
        <v> </v>
      </c>
      <c r="L5729" t="str">
        <f>C5729</f>
        <v>     </v>
      </c>
    </row>
    <row r="5730" spans="1:12">
      <c r="A5730" s="4">
        <v>42077</v>
      </c>
      <c r="B5730" s="32" t="s">
        <v>112</v>
      </c>
      <c r="C5730" s="32" t="s">
        <v>3688</v>
      </c>
      <c r="D5730" s="33" t="s">
        <v>114</v>
      </c>
      <c r="E5730" s="7">
        <v>8500</v>
      </c>
      <c r="F5730" s="7">
        <v>0</v>
      </c>
      <c r="G5730" s="8" t="s">
        <v>3689</v>
      </c>
      <c r="H5730" s="33" t="s">
        <v>116</v>
      </c>
      <c r="I5730" t="str">
        <f>RIGHT(D5732,19)</f>
        <v>404-6183266-2724302</v>
      </c>
      <c r="J5730">
        <f>LEN(I5730)</f>
        <v>19</v>
      </c>
      <c r="K5730" t="str">
        <f>LEFT(I5730,1)</f>
        <v>4</v>
      </c>
      <c r="L5730" t="str">
        <f>C5730</f>
        <v>R-I /  3111/2014-15</v>
      </c>
    </row>
    <row r="5731" hidden="1" spans="1:12">
      <c r="A5731" s="5"/>
      <c r="B5731" s="32" t="s">
        <v>117</v>
      </c>
      <c r="C5731" s="32" t="s">
        <v>117</v>
      </c>
      <c r="D5731" s="33" t="s">
        <v>118</v>
      </c>
      <c r="E5731" s="7">
        <v>0</v>
      </c>
      <c r="F5731" s="7">
        <v>0</v>
      </c>
      <c r="G5731" s="7">
        <v>0</v>
      </c>
      <c r="H5731" s="33" t="s">
        <v>117</v>
      </c>
      <c r="I5731" t="str">
        <f>RIGHT(D5733,19)</f>
        <v>        : BY AMAZON</v>
      </c>
      <c r="J5731">
        <f>LEN(I5731)</f>
        <v>19</v>
      </c>
      <c r="K5731" t="str">
        <f>LEFT(I5731,1)</f>
        <v> </v>
      </c>
      <c r="L5731" t="str">
        <f>C5731</f>
        <v>     </v>
      </c>
    </row>
    <row r="5732" hidden="1" spans="1:12">
      <c r="A5732" s="5"/>
      <c r="B5732" s="32" t="s">
        <v>117</v>
      </c>
      <c r="C5732" s="32" t="s">
        <v>117</v>
      </c>
      <c r="D5732" s="33" t="s">
        <v>3690</v>
      </c>
      <c r="E5732" s="7">
        <v>0</v>
      </c>
      <c r="F5732" s="7">
        <v>0</v>
      </c>
      <c r="G5732" s="7">
        <v>0</v>
      </c>
      <c r="H5732" s="33" t="s">
        <v>117</v>
      </c>
      <c r="I5732" t="str">
        <f>RIGHT(D5734,19)</f>
        <v>           : HITESH</v>
      </c>
      <c r="J5732">
        <f>LEN(I5732)</f>
        <v>19</v>
      </c>
      <c r="K5732" t="str">
        <f>LEFT(I5732,1)</f>
        <v> </v>
      </c>
      <c r="L5732" t="str">
        <f>C5732</f>
        <v>     </v>
      </c>
    </row>
    <row r="5733" hidden="1" spans="1:12">
      <c r="A5733" s="5"/>
      <c r="B5733" s="32" t="s">
        <v>117</v>
      </c>
      <c r="C5733" s="32" t="s">
        <v>117</v>
      </c>
      <c r="D5733" s="33" t="s">
        <v>120</v>
      </c>
      <c r="E5733" s="7">
        <v>0</v>
      </c>
      <c r="F5733" s="7">
        <v>0</v>
      </c>
      <c r="G5733" s="7">
        <v>0</v>
      </c>
      <c r="H5733" s="33" t="s">
        <v>117</v>
      </c>
      <c r="I5733" t="str">
        <f>RIGHT(D5735,19)</f>
        <v>.00 Dr Due:14-03-15</v>
      </c>
      <c r="J5733">
        <f>LEN(I5733)</f>
        <v>19</v>
      </c>
      <c r="K5733" t="str">
        <f>LEFT(I5733,1)</f>
        <v>.</v>
      </c>
      <c r="L5733" t="str">
        <f>C5733</f>
        <v>     </v>
      </c>
    </row>
    <row r="5734" hidden="1" spans="1:12">
      <c r="A5734" s="5"/>
      <c r="B5734" s="32" t="s">
        <v>117</v>
      </c>
      <c r="C5734" s="32" t="s">
        <v>117</v>
      </c>
      <c r="D5734" s="33" t="s">
        <v>453</v>
      </c>
      <c r="E5734" s="7">
        <v>0</v>
      </c>
      <c r="F5734" s="7">
        <v>0</v>
      </c>
      <c r="G5734" s="7">
        <v>0</v>
      </c>
      <c r="H5734" s="33" t="s">
        <v>117</v>
      </c>
      <c r="I5734" t="str">
        <f>RIGHT(D5736,19)</f>
        <v>Sales</v>
      </c>
      <c r="J5734">
        <f>LEN(I5734)</f>
        <v>5</v>
      </c>
      <c r="K5734" t="str">
        <f>LEFT(I5734,1)</f>
        <v>S</v>
      </c>
      <c r="L5734" t="str">
        <f>C5734</f>
        <v>     </v>
      </c>
    </row>
    <row r="5735" hidden="1" spans="1:12">
      <c r="A5735" s="5"/>
      <c r="B5735" s="32" t="s">
        <v>117</v>
      </c>
      <c r="C5735" s="32" t="s">
        <v>117</v>
      </c>
      <c r="D5735" s="33" t="s">
        <v>3691</v>
      </c>
      <c r="E5735" s="7">
        <v>0</v>
      </c>
      <c r="F5735" s="7">
        <v>0</v>
      </c>
      <c r="G5735" s="7">
        <v>0</v>
      </c>
      <c r="H5735" s="33" t="s">
        <v>117</v>
      </c>
      <c r="I5735" t="str">
        <f>RIGHT(D5737,19)</f>
        <v>        : BY AMAZON</v>
      </c>
      <c r="J5735">
        <f>LEN(I5735)</f>
        <v>19</v>
      </c>
      <c r="K5735" t="str">
        <f>LEFT(I5735,1)</f>
        <v> </v>
      </c>
      <c r="L5735" t="str">
        <f>C5735</f>
        <v>     </v>
      </c>
    </row>
    <row r="5736" spans="1:12">
      <c r="A5736" s="4">
        <v>42077</v>
      </c>
      <c r="B5736" s="32" t="s">
        <v>112</v>
      </c>
      <c r="C5736" s="32" t="s">
        <v>3692</v>
      </c>
      <c r="D5736" s="33" t="s">
        <v>114</v>
      </c>
      <c r="E5736" s="7">
        <v>2249</v>
      </c>
      <c r="F5736" s="7">
        <v>0</v>
      </c>
      <c r="G5736" s="8" t="s">
        <v>3693</v>
      </c>
      <c r="H5736" s="33" t="s">
        <v>116</v>
      </c>
      <c r="I5736" t="str">
        <f>RIGHT(D5738,19)</f>
        <v>171-1034281-2404317</v>
      </c>
      <c r="J5736">
        <f>LEN(I5736)</f>
        <v>19</v>
      </c>
      <c r="K5736" t="str">
        <f>LEFT(I5736,1)</f>
        <v>1</v>
      </c>
      <c r="L5736" t="str">
        <f>C5736</f>
        <v>R-I /  3112/2014-15</v>
      </c>
    </row>
    <row r="5737" hidden="1" spans="1:12">
      <c r="A5737" s="5"/>
      <c r="B5737" s="32" t="s">
        <v>117</v>
      </c>
      <c r="C5737" s="32" t="s">
        <v>117</v>
      </c>
      <c r="D5737" s="33" t="s">
        <v>118</v>
      </c>
      <c r="E5737" s="7">
        <v>0</v>
      </c>
      <c r="F5737" s="7">
        <v>0</v>
      </c>
      <c r="G5737" s="7">
        <v>0</v>
      </c>
      <c r="H5737" s="33" t="s">
        <v>117</v>
      </c>
      <c r="I5737" t="str">
        <f>RIGHT(D5739,19)</f>
        <v>        : BY AMAZON</v>
      </c>
      <c r="J5737">
        <f>LEN(I5737)</f>
        <v>19</v>
      </c>
      <c r="K5737" t="str">
        <f>LEFT(I5737,1)</f>
        <v> </v>
      </c>
      <c r="L5737" t="str">
        <f>C5737</f>
        <v>     </v>
      </c>
    </row>
    <row r="5738" hidden="1" spans="1:12">
      <c r="A5738" s="5"/>
      <c r="B5738" s="32" t="s">
        <v>117</v>
      </c>
      <c r="C5738" s="32" t="s">
        <v>117</v>
      </c>
      <c r="D5738" s="33" t="s">
        <v>3694</v>
      </c>
      <c r="E5738" s="7">
        <v>0</v>
      </c>
      <c r="F5738" s="7">
        <v>0</v>
      </c>
      <c r="G5738" s="7">
        <v>0</v>
      </c>
      <c r="H5738" s="33" t="s">
        <v>117</v>
      </c>
      <c r="I5738" t="str">
        <f>RIGHT(D5740,19)</f>
        <v>           : HITESH</v>
      </c>
      <c r="J5738">
        <f>LEN(I5738)</f>
        <v>19</v>
      </c>
      <c r="K5738" t="str">
        <f>LEFT(I5738,1)</f>
        <v> </v>
      </c>
      <c r="L5738" t="str">
        <f>C5738</f>
        <v>     </v>
      </c>
    </row>
    <row r="5739" hidden="1" spans="1:12">
      <c r="A5739" s="5"/>
      <c r="B5739" s="32" t="s">
        <v>117</v>
      </c>
      <c r="C5739" s="32" t="s">
        <v>117</v>
      </c>
      <c r="D5739" s="33" t="s">
        <v>120</v>
      </c>
      <c r="E5739" s="7">
        <v>0</v>
      </c>
      <c r="F5739" s="7">
        <v>0</v>
      </c>
      <c r="G5739" s="7">
        <v>0</v>
      </c>
      <c r="H5739" s="33" t="s">
        <v>117</v>
      </c>
      <c r="I5739" t="str">
        <f>RIGHT(D5741,19)</f>
        <v>.00 Dr Due:14-03-15</v>
      </c>
      <c r="J5739">
        <f>LEN(I5739)</f>
        <v>19</v>
      </c>
      <c r="K5739" t="str">
        <f>LEFT(I5739,1)</f>
        <v>.</v>
      </c>
      <c r="L5739" t="str">
        <f>C5739</f>
        <v>     </v>
      </c>
    </row>
    <row r="5740" hidden="1" spans="1:12">
      <c r="A5740" s="5"/>
      <c r="B5740" s="32" t="s">
        <v>117</v>
      </c>
      <c r="C5740" s="32" t="s">
        <v>117</v>
      </c>
      <c r="D5740" s="33" t="s">
        <v>453</v>
      </c>
      <c r="E5740" s="7">
        <v>0</v>
      </c>
      <c r="F5740" s="7">
        <v>0</v>
      </c>
      <c r="G5740" s="7">
        <v>0</v>
      </c>
      <c r="H5740" s="33" t="s">
        <v>117</v>
      </c>
      <c r="I5740" t="str">
        <f>RIGHT(D5742,19)</f>
        <v>Sales</v>
      </c>
      <c r="J5740">
        <f>LEN(I5740)</f>
        <v>5</v>
      </c>
      <c r="K5740" t="str">
        <f>LEFT(I5740,1)</f>
        <v>S</v>
      </c>
      <c r="L5740" t="str">
        <f>C5740</f>
        <v>     </v>
      </c>
    </row>
    <row r="5741" hidden="1" spans="1:12">
      <c r="A5741" s="5"/>
      <c r="B5741" s="32" t="s">
        <v>117</v>
      </c>
      <c r="C5741" s="32" t="s">
        <v>117</v>
      </c>
      <c r="D5741" s="33" t="s">
        <v>3695</v>
      </c>
      <c r="E5741" s="7">
        <v>0</v>
      </c>
      <c r="F5741" s="7">
        <v>0</v>
      </c>
      <c r="G5741" s="7">
        <v>0</v>
      </c>
      <c r="H5741" s="33" t="s">
        <v>117</v>
      </c>
      <c r="I5741" t="str">
        <f>RIGHT(D5743,19)</f>
        <v>        : BY AMAZON</v>
      </c>
      <c r="J5741">
        <f>LEN(I5741)</f>
        <v>19</v>
      </c>
      <c r="K5741" t="str">
        <f>LEFT(I5741,1)</f>
        <v> </v>
      </c>
      <c r="L5741" t="str">
        <f>C5741</f>
        <v>     </v>
      </c>
    </row>
    <row r="5742" spans="1:12">
      <c r="A5742" s="4">
        <v>42077</v>
      </c>
      <c r="B5742" s="32" t="s">
        <v>112</v>
      </c>
      <c r="C5742" s="32" t="s">
        <v>3696</v>
      </c>
      <c r="D5742" s="33" t="s">
        <v>114</v>
      </c>
      <c r="E5742" s="7">
        <v>1099</v>
      </c>
      <c r="F5742" s="7">
        <v>0</v>
      </c>
      <c r="G5742" s="8" t="s">
        <v>3697</v>
      </c>
      <c r="H5742" s="33" t="s">
        <v>116</v>
      </c>
      <c r="I5742" t="str">
        <f>RIGHT(D5744,19)</f>
        <v>403-1691163-3873953</v>
      </c>
      <c r="J5742">
        <f>LEN(I5742)</f>
        <v>19</v>
      </c>
      <c r="K5742" t="str">
        <f>LEFT(I5742,1)</f>
        <v>4</v>
      </c>
      <c r="L5742" t="str">
        <f>C5742</f>
        <v>R-I /  3113/2014-15</v>
      </c>
    </row>
    <row r="5743" hidden="1" spans="1:12">
      <c r="A5743" s="5"/>
      <c r="B5743" s="32" t="s">
        <v>117</v>
      </c>
      <c r="C5743" s="32" t="s">
        <v>117</v>
      </c>
      <c r="D5743" s="33" t="s">
        <v>118</v>
      </c>
      <c r="E5743" s="7">
        <v>0</v>
      </c>
      <c r="F5743" s="7">
        <v>0</v>
      </c>
      <c r="G5743" s="7">
        <v>0</v>
      </c>
      <c r="H5743" s="33" t="s">
        <v>117</v>
      </c>
      <c r="I5743" t="str">
        <f>RIGHT(D5745,19)</f>
        <v>        : BY AMAZON</v>
      </c>
      <c r="J5743">
        <f>LEN(I5743)</f>
        <v>19</v>
      </c>
      <c r="K5743" t="str">
        <f>LEFT(I5743,1)</f>
        <v> </v>
      </c>
      <c r="L5743" t="str">
        <f>C5743</f>
        <v>     </v>
      </c>
    </row>
    <row r="5744" hidden="1" spans="1:12">
      <c r="A5744" s="5"/>
      <c r="B5744" s="32" t="s">
        <v>117</v>
      </c>
      <c r="C5744" s="32" t="s">
        <v>117</v>
      </c>
      <c r="D5744" s="33" t="s">
        <v>3698</v>
      </c>
      <c r="E5744" s="7">
        <v>0</v>
      </c>
      <c r="F5744" s="7">
        <v>0</v>
      </c>
      <c r="G5744" s="7">
        <v>0</v>
      </c>
      <c r="H5744" s="33" t="s">
        <v>117</v>
      </c>
      <c r="I5744" t="str">
        <f>RIGHT(D5746,19)</f>
        <v>           : HITESH</v>
      </c>
      <c r="J5744">
        <f>LEN(I5744)</f>
        <v>19</v>
      </c>
      <c r="K5744" t="str">
        <f>LEFT(I5744,1)</f>
        <v> </v>
      </c>
      <c r="L5744" t="str">
        <f>C5744</f>
        <v>     </v>
      </c>
    </row>
    <row r="5745" hidden="1" spans="1:12">
      <c r="A5745" s="5"/>
      <c r="B5745" s="32" t="s">
        <v>117</v>
      </c>
      <c r="C5745" s="32" t="s">
        <v>117</v>
      </c>
      <c r="D5745" s="33" t="s">
        <v>120</v>
      </c>
      <c r="E5745" s="7">
        <v>0</v>
      </c>
      <c r="F5745" s="7">
        <v>0</v>
      </c>
      <c r="G5745" s="7">
        <v>0</v>
      </c>
      <c r="H5745" s="33" t="s">
        <v>117</v>
      </c>
      <c r="I5745" t="str">
        <f>RIGHT(D5747,19)</f>
        <v>.00 Dr Due:14-03-15</v>
      </c>
      <c r="J5745">
        <f>LEN(I5745)</f>
        <v>19</v>
      </c>
      <c r="K5745" t="str">
        <f>LEFT(I5745,1)</f>
        <v>.</v>
      </c>
      <c r="L5745" t="str">
        <f>C5745</f>
        <v>     </v>
      </c>
    </row>
    <row r="5746" hidden="1" spans="1:12">
      <c r="A5746" s="5"/>
      <c r="B5746" s="32" t="s">
        <v>117</v>
      </c>
      <c r="C5746" s="32" t="s">
        <v>117</v>
      </c>
      <c r="D5746" s="33" t="s">
        <v>453</v>
      </c>
      <c r="E5746" s="7">
        <v>0</v>
      </c>
      <c r="F5746" s="7">
        <v>0</v>
      </c>
      <c r="G5746" s="7">
        <v>0</v>
      </c>
      <c r="H5746" s="33" t="s">
        <v>117</v>
      </c>
      <c r="I5746" t="str">
        <f>RIGHT(D5748,19)</f>
        <v>Sales</v>
      </c>
      <c r="J5746">
        <f>LEN(I5746)</f>
        <v>5</v>
      </c>
      <c r="K5746" t="str">
        <f>LEFT(I5746,1)</f>
        <v>S</v>
      </c>
      <c r="L5746" t="str">
        <f>C5746</f>
        <v>     </v>
      </c>
    </row>
    <row r="5747" hidden="1" spans="1:12">
      <c r="A5747" s="5"/>
      <c r="B5747" s="32" t="s">
        <v>117</v>
      </c>
      <c r="C5747" s="32" t="s">
        <v>117</v>
      </c>
      <c r="D5747" s="33" t="s">
        <v>3699</v>
      </c>
      <c r="E5747" s="7">
        <v>0</v>
      </c>
      <c r="F5747" s="7">
        <v>0</v>
      </c>
      <c r="G5747" s="7">
        <v>0</v>
      </c>
      <c r="H5747" s="33" t="s">
        <v>117</v>
      </c>
      <c r="I5747" t="str">
        <f>RIGHT(D5749,19)</f>
        <v>        : BY AMAZON</v>
      </c>
      <c r="J5747">
        <f>LEN(I5747)</f>
        <v>19</v>
      </c>
      <c r="K5747" t="str">
        <f>LEFT(I5747,1)</f>
        <v> </v>
      </c>
      <c r="L5747" t="str">
        <f>C5747</f>
        <v>     </v>
      </c>
    </row>
    <row r="5748" spans="1:12">
      <c r="A5748" s="4">
        <v>42077</v>
      </c>
      <c r="B5748" s="32" t="s">
        <v>112</v>
      </c>
      <c r="C5748" s="32" t="s">
        <v>3700</v>
      </c>
      <c r="D5748" s="33" t="s">
        <v>114</v>
      </c>
      <c r="E5748" s="7">
        <v>1066</v>
      </c>
      <c r="F5748" s="7">
        <v>0</v>
      </c>
      <c r="G5748" s="8" t="s">
        <v>3701</v>
      </c>
      <c r="H5748" s="33" t="s">
        <v>116</v>
      </c>
      <c r="I5748" t="str">
        <f>RIGHT(D5750,19)</f>
        <v>404-8475956-2051532</v>
      </c>
      <c r="J5748">
        <f>LEN(I5748)</f>
        <v>19</v>
      </c>
      <c r="K5748" t="str">
        <f>LEFT(I5748,1)</f>
        <v>4</v>
      </c>
      <c r="L5748" t="str">
        <f>C5748</f>
        <v>R-I /  3114/2014-15</v>
      </c>
    </row>
    <row r="5749" hidden="1" spans="1:12">
      <c r="A5749" s="5"/>
      <c r="B5749" s="32" t="s">
        <v>117</v>
      </c>
      <c r="C5749" s="32" t="s">
        <v>117</v>
      </c>
      <c r="D5749" s="33" t="s">
        <v>118</v>
      </c>
      <c r="E5749" s="7">
        <v>0</v>
      </c>
      <c r="F5749" s="7">
        <v>0</v>
      </c>
      <c r="G5749" s="7">
        <v>0</v>
      </c>
      <c r="H5749" s="33" t="s">
        <v>117</v>
      </c>
      <c r="I5749" t="str">
        <f>RIGHT(D5751,19)</f>
        <v>        : BY AMAZON</v>
      </c>
      <c r="J5749">
        <f>LEN(I5749)</f>
        <v>19</v>
      </c>
      <c r="K5749" t="str">
        <f>LEFT(I5749,1)</f>
        <v> </v>
      </c>
      <c r="L5749" t="str">
        <f>C5749</f>
        <v>     </v>
      </c>
    </row>
    <row r="5750" hidden="1" spans="1:12">
      <c r="A5750" s="5"/>
      <c r="B5750" s="32" t="s">
        <v>117</v>
      </c>
      <c r="C5750" s="32" t="s">
        <v>117</v>
      </c>
      <c r="D5750" s="33" t="s">
        <v>3702</v>
      </c>
      <c r="E5750" s="7">
        <v>0</v>
      </c>
      <c r="F5750" s="7">
        <v>0</v>
      </c>
      <c r="G5750" s="7">
        <v>0</v>
      </c>
      <c r="H5750" s="33" t="s">
        <v>117</v>
      </c>
      <c r="I5750" t="str">
        <f>RIGHT(D5752,19)</f>
        <v>           : HITESH</v>
      </c>
      <c r="J5750">
        <f>LEN(I5750)</f>
        <v>19</v>
      </c>
      <c r="K5750" t="str">
        <f>LEFT(I5750,1)</f>
        <v> </v>
      </c>
      <c r="L5750" t="str">
        <f>C5750</f>
        <v>     </v>
      </c>
    </row>
    <row r="5751" hidden="1" spans="1:12">
      <c r="A5751" s="5"/>
      <c r="B5751" s="32" t="s">
        <v>117</v>
      </c>
      <c r="C5751" s="32" t="s">
        <v>117</v>
      </c>
      <c r="D5751" s="33" t="s">
        <v>120</v>
      </c>
      <c r="E5751" s="7">
        <v>0</v>
      </c>
      <c r="F5751" s="7">
        <v>0</v>
      </c>
      <c r="G5751" s="7">
        <v>0</v>
      </c>
      <c r="H5751" s="33" t="s">
        <v>117</v>
      </c>
      <c r="I5751" t="str">
        <f>RIGHT(D5753,19)</f>
        <v>.00 Dr Due:14-03-15</v>
      </c>
      <c r="J5751">
        <f>LEN(I5751)</f>
        <v>19</v>
      </c>
      <c r="K5751" t="str">
        <f>LEFT(I5751,1)</f>
        <v>.</v>
      </c>
      <c r="L5751" t="str">
        <f>C5751</f>
        <v>     </v>
      </c>
    </row>
    <row r="5752" hidden="1" spans="1:12">
      <c r="A5752" s="5"/>
      <c r="B5752" s="32" t="s">
        <v>117</v>
      </c>
      <c r="C5752" s="32" t="s">
        <v>117</v>
      </c>
      <c r="D5752" s="33" t="s">
        <v>453</v>
      </c>
      <c r="E5752" s="7">
        <v>0</v>
      </c>
      <c r="F5752" s="7">
        <v>0</v>
      </c>
      <c r="G5752" s="7">
        <v>0</v>
      </c>
      <c r="H5752" s="33" t="s">
        <v>117</v>
      </c>
      <c r="I5752" t="str">
        <f>RIGHT(D5754,19)</f>
        <v>Sales</v>
      </c>
      <c r="J5752">
        <f>LEN(I5752)</f>
        <v>5</v>
      </c>
      <c r="K5752" t="str">
        <f>LEFT(I5752,1)</f>
        <v>S</v>
      </c>
      <c r="L5752" t="str">
        <f>C5752</f>
        <v>     </v>
      </c>
    </row>
    <row r="5753" hidden="1" spans="1:12">
      <c r="A5753" s="5"/>
      <c r="B5753" s="32" t="s">
        <v>117</v>
      </c>
      <c r="C5753" s="32" t="s">
        <v>117</v>
      </c>
      <c r="D5753" s="33" t="s">
        <v>3703</v>
      </c>
      <c r="E5753" s="7">
        <v>0</v>
      </c>
      <c r="F5753" s="7">
        <v>0</v>
      </c>
      <c r="G5753" s="7">
        <v>0</v>
      </c>
      <c r="H5753" s="33" t="s">
        <v>117</v>
      </c>
      <c r="I5753" t="str">
        <f>RIGHT(D5755,19)</f>
        <v>        : BY AMAZON</v>
      </c>
      <c r="J5753">
        <f>LEN(I5753)</f>
        <v>19</v>
      </c>
      <c r="K5753" t="str">
        <f>LEFT(I5753,1)</f>
        <v> </v>
      </c>
      <c r="L5753" t="str">
        <f>C5753</f>
        <v>     </v>
      </c>
    </row>
    <row r="5754" spans="1:12">
      <c r="A5754" s="4">
        <v>42077</v>
      </c>
      <c r="B5754" s="32" t="s">
        <v>112</v>
      </c>
      <c r="C5754" s="32" t="s">
        <v>3704</v>
      </c>
      <c r="D5754" s="33" t="s">
        <v>114</v>
      </c>
      <c r="E5754" s="7">
        <v>1066</v>
      </c>
      <c r="F5754" s="7">
        <v>0</v>
      </c>
      <c r="G5754" s="8" t="s">
        <v>3705</v>
      </c>
      <c r="H5754" s="33" t="s">
        <v>116</v>
      </c>
      <c r="I5754" t="str">
        <f>RIGHT(D5756,19)</f>
        <v>403-8759470-4608329</v>
      </c>
      <c r="J5754">
        <f>LEN(I5754)</f>
        <v>19</v>
      </c>
      <c r="K5754" t="str">
        <f>LEFT(I5754,1)</f>
        <v>4</v>
      </c>
      <c r="L5754" t="str">
        <f>C5754</f>
        <v>R-I /  3115/2014-15</v>
      </c>
    </row>
    <row r="5755" hidden="1" spans="1:12">
      <c r="A5755" s="5"/>
      <c r="B5755" s="32" t="s">
        <v>117</v>
      </c>
      <c r="C5755" s="32" t="s">
        <v>117</v>
      </c>
      <c r="D5755" s="33" t="s">
        <v>118</v>
      </c>
      <c r="E5755" s="7">
        <v>0</v>
      </c>
      <c r="F5755" s="7">
        <v>0</v>
      </c>
      <c r="G5755" s="7">
        <v>0</v>
      </c>
      <c r="H5755" s="33" t="s">
        <v>117</v>
      </c>
      <c r="I5755" t="str">
        <f>RIGHT(D5757,19)</f>
        <v>        : BY AMAZON</v>
      </c>
      <c r="J5755">
        <f>LEN(I5755)</f>
        <v>19</v>
      </c>
      <c r="K5755" t="str">
        <f>LEFT(I5755,1)</f>
        <v> </v>
      </c>
      <c r="L5755" t="str">
        <f>C5755</f>
        <v>     </v>
      </c>
    </row>
    <row r="5756" hidden="1" spans="1:12">
      <c r="A5756" s="5"/>
      <c r="B5756" s="32" t="s">
        <v>117</v>
      </c>
      <c r="C5756" s="32" t="s">
        <v>117</v>
      </c>
      <c r="D5756" s="33" t="s">
        <v>3706</v>
      </c>
      <c r="E5756" s="7">
        <v>0</v>
      </c>
      <c r="F5756" s="7">
        <v>0</v>
      </c>
      <c r="G5756" s="7">
        <v>0</v>
      </c>
      <c r="H5756" s="33" t="s">
        <v>117</v>
      </c>
      <c r="I5756" t="str">
        <f>RIGHT(D5758,19)</f>
        <v>           : HITESH</v>
      </c>
      <c r="J5756">
        <f>LEN(I5756)</f>
        <v>19</v>
      </c>
      <c r="K5756" t="str">
        <f>LEFT(I5756,1)</f>
        <v> </v>
      </c>
      <c r="L5756" t="str">
        <f>C5756</f>
        <v>     </v>
      </c>
    </row>
    <row r="5757" hidden="1" spans="1:12">
      <c r="A5757" s="5"/>
      <c r="B5757" s="32" t="s">
        <v>117</v>
      </c>
      <c r="C5757" s="32" t="s">
        <v>117</v>
      </c>
      <c r="D5757" s="33" t="s">
        <v>120</v>
      </c>
      <c r="E5757" s="7">
        <v>0</v>
      </c>
      <c r="F5757" s="7">
        <v>0</v>
      </c>
      <c r="G5757" s="7">
        <v>0</v>
      </c>
      <c r="H5757" s="33" t="s">
        <v>117</v>
      </c>
      <c r="I5757" t="str">
        <f>RIGHT(D5759,19)</f>
        <v>.00 Dr Due:14-03-15</v>
      </c>
      <c r="J5757">
        <f>LEN(I5757)</f>
        <v>19</v>
      </c>
      <c r="K5757" t="str">
        <f>LEFT(I5757,1)</f>
        <v>.</v>
      </c>
      <c r="L5757" t="str">
        <f>C5757</f>
        <v>     </v>
      </c>
    </row>
    <row r="5758" hidden="1" spans="1:12">
      <c r="A5758" s="5"/>
      <c r="B5758" s="32" t="s">
        <v>117</v>
      </c>
      <c r="C5758" s="32" t="s">
        <v>117</v>
      </c>
      <c r="D5758" s="33" t="s">
        <v>453</v>
      </c>
      <c r="E5758" s="7">
        <v>0</v>
      </c>
      <c r="F5758" s="7">
        <v>0</v>
      </c>
      <c r="G5758" s="7">
        <v>0</v>
      </c>
      <c r="H5758" s="33" t="s">
        <v>117</v>
      </c>
      <c r="I5758" t="str">
        <f>RIGHT(D5760,19)</f>
        <v>Sales</v>
      </c>
      <c r="J5758">
        <f>LEN(I5758)</f>
        <v>5</v>
      </c>
      <c r="K5758" t="str">
        <f>LEFT(I5758,1)</f>
        <v>S</v>
      </c>
      <c r="L5758" t="str">
        <f>C5758</f>
        <v>     </v>
      </c>
    </row>
    <row r="5759" hidden="1" spans="1:12">
      <c r="A5759" s="5"/>
      <c r="B5759" s="32" t="s">
        <v>117</v>
      </c>
      <c r="C5759" s="32" t="s">
        <v>117</v>
      </c>
      <c r="D5759" s="33" t="s">
        <v>3707</v>
      </c>
      <c r="E5759" s="7">
        <v>0</v>
      </c>
      <c r="F5759" s="7">
        <v>0</v>
      </c>
      <c r="G5759" s="7">
        <v>0</v>
      </c>
      <c r="H5759" s="33" t="s">
        <v>117</v>
      </c>
      <c r="I5759" t="str">
        <f>RIGHT(D5761,19)</f>
        <v>        : BY AMAZON</v>
      </c>
      <c r="J5759">
        <f>LEN(I5759)</f>
        <v>19</v>
      </c>
      <c r="K5759" t="str">
        <f>LEFT(I5759,1)</f>
        <v> </v>
      </c>
      <c r="L5759" t="str">
        <f>C5759</f>
        <v>     </v>
      </c>
    </row>
    <row r="5760" spans="1:12">
      <c r="A5760" s="4">
        <v>42077</v>
      </c>
      <c r="B5760" s="32" t="s">
        <v>112</v>
      </c>
      <c r="C5760" s="32" t="s">
        <v>3708</v>
      </c>
      <c r="D5760" s="33" t="s">
        <v>114</v>
      </c>
      <c r="E5760" s="7">
        <v>1066</v>
      </c>
      <c r="F5760" s="7">
        <v>0</v>
      </c>
      <c r="G5760" s="8" t="s">
        <v>3709</v>
      </c>
      <c r="H5760" s="33" t="s">
        <v>116</v>
      </c>
      <c r="I5760" t="str">
        <f>RIGHT(D5762,19)</f>
        <v>171-6766300-7207512</v>
      </c>
      <c r="J5760">
        <f>LEN(I5760)</f>
        <v>19</v>
      </c>
      <c r="K5760" t="str">
        <f>LEFT(I5760,1)</f>
        <v>1</v>
      </c>
      <c r="L5760" t="str">
        <f>C5760</f>
        <v>R-I /  3116/2014-15</v>
      </c>
    </row>
    <row r="5761" hidden="1" spans="1:12">
      <c r="A5761" s="5"/>
      <c r="B5761" s="32" t="s">
        <v>117</v>
      </c>
      <c r="C5761" s="32" t="s">
        <v>117</v>
      </c>
      <c r="D5761" s="33" t="s">
        <v>118</v>
      </c>
      <c r="E5761" s="7">
        <v>0</v>
      </c>
      <c r="F5761" s="7">
        <v>0</v>
      </c>
      <c r="G5761" s="7">
        <v>0</v>
      </c>
      <c r="H5761" s="33" t="s">
        <v>117</v>
      </c>
      <c r="I5761" t="str">
        <f>RIGHT(D5763,19)</f>
        <v>        : BY AMAZON</v>
      </c>
      <c r="J5761">
        <f>LEN(I5761)</f>
        <v>19</v>
      </c>
      <c r="K5761" t="str">
        <f>LEFT(I5761,1)</f>
        <v> </v>
      </c>
      <c r="L5761" t="str">
        <f>C5761</f>
        <v>     </v>
      </c>
    </row>
    <row r="5762" hidden="1" spans="1:12">
      <c r="A5762" s="5"/>
      <c r="B5762" s="32" t="s">
        <v>117</v>
      </c>
      <c r="C5762" s="32" t="s">
        <v>117</v>
      </c>
      <c r="D5762" s="33" t="s">
        <v>3710</v>
      </c>
      <c r="E5762" s="7">
        <v>0</v>
      </c>
      <c r="F5762" s="7">
        <v>0</v>
      </c>
      <c r="G5762" s="7">
        <v>0</v>
      </c>
      <c r="H5762" s="33" t="s">
        <v>117</v>
      </c>
      <c r="I5762" t="str">
        <f>RIGHT(D5764,19)</f>
        <v>           : HITESH</v>
      </c>
      <c r="J5762">
        <f>LEN(I5762)</f>
        <v>19</v>
      </c>
      <c r="K5762" t="str">
        <f>LEFT(I5762,1)</f>
        <v> </v>
      </c>
      <c r="L5762" t="str">
        <f>C5762</f>
        <v>     </v>
      </c>
    </row>
    <row r="5763" hidden="1" spans="1:12">
      <c r="A5763" s="5"/>
      <c r="B5763" s="32" t="s">
        <v>117</v>
      </c>
      <c r="C5763" s="32" t="s">
        <v>117</v>
      </c>
      <c r="D5763" s="33" t="s">
        <v>120</v>
      </c>
      <c r="E5763" s="7">
        <v>0</v>
      </c>
      <c r="F5763" s="7">
        <v>0</v>
      </c>
      <c r="G5763" s="7">
        <v>0</v>
      </c>
      <c r="H5763" s="33" t="s">
        <v>117</v>
      </c>
      <c r="I5763" t="str">
        <f t="shared" ref="I5763:I5826" si="360">RIGHT(D5765,19)</f>
        <v>.00 Dr Due:14-03-15</v>
      </c>
      <c r="J5763">
        <f t="shared" ref="J5763:J5826" si="361">LEN(I5763)</f>
        <v>19</v>
      </c>
      <c r="K5763" t="str">
        <f t="shared" ref="K5763:K5826" si="362">LEFT(I5763,1)</f>
        <v>.</v>
      </c>
      <c r="L5763" t="str">
        <f t="shared" ref="L5763:L5826" si="363">C5763</f>
        <v>     </v>
      </c>
    </row>
    <row r="5764" hidden="1" spans="1:12">
      <c r="A5764" s="5"/>
      <c r="B5764" s="32" t="s">
        <v>117</v>
      </c>
      <c r="C5764" s="32" t="s">
        <v>117</v>
      </c>
      <c r="D5764" s="33" t="s">
        <v>453</v>
      </c>
      <c r="E5764" s="7">
        <v>0</v>
      </c>
      <c r="F5764" s="7">
        <v>0</v>
      </c>
      <c r="G5764" s="7">
        <v>0</v>
      </c>
      <c r="H5764" s="33" t="s">
        <v>117</v>
      </c>
      <c r="I5764" t="str">
        <f>RIGHT(D5766,19)</f>
        <v>Sales</v>
      </c>
      <c r="J5764">
        <f>LEN(I5764)</f>
        <v>5</v>
      </c>
      <c r="K5764" t="str">
        <f>LEFT(I5764,1)</f>
        <v>S</v>
      </c>
      <c r="L5764" t="str">
        <f>C5764</f>
        <v>     </v>
      </c>
    </row>
    <row r="5765" hidden="1" spans="1:12">
      <c r="A5765" s="5"/>
      <c r="B5765" s="32" t="s">
        <v>117</v>
      </c>
      <c r="C5765" s="32" t="s">
        <v>117</v>
      </c>
      <c r="D5765" s="33" t="s">
        <v>3711</v>
      </c>
      <c r="E5765" s="7">
        <v>0</v>
      </c>
      <c r="F5765" s="7">
        <v>0</v>
      </c>
      <c r="G5765" s="7">
        <v>0</v>
      </c>
      <c r="H5765" s="33" t="s">
        <v>117</v>
      </c>
      <c r="I5765" t="str">
        <f>RIGHT(D5767,19)</f>
        <v>        : BY AMAZON</v>
      </c>
      <c r="J5765">
        <f>LEN(I5765)</f>
        <v>19</v>
      </c>
      <c r="K5765" t="str">
        <f>LEFT(I5765,1)</f>
        <v> </v>
      </c>
      <c r="L5765" t="str">
        <f>C5765</f>
        <v>     </v>
      </c>
    </row>
    <row r="5766" spans="1:12">
      <c r="A5766" s="4">
        <v>42077</v>
      </c>
      <c r="B5766" s="32" t="s">
        <v>112</v>
      </c>
      <c r="C5766" s="32" t="s">
        <v>3712</v>
      </c>
      <c r="D5766" s="33" t="s">
        <v>114</v>
      </c>
      <c r="E5766" s="7">
        <v>4789</v>
      </c>
      <c r="F5766" s="7">
        <v>0</v>
      </c>
      <c r="G5766" s="8" t="s">
        <v>3713</v>
      </c>
      <c r="H5766" s="33" t="s">
        <v>116</v>
      </c>
      <c r="I5766" t="str">
        <f>RIGHT(D5768,19)</f>
        <v>403-6032508-7610765</v>
      </c>
      <c r="J5766">
        <f>LEN(I5766)</f>
        <v>19</v>
      </c>
      <c r="K5766" t="str">
        <f>LEFT(I5766,1)</f>
        <v>4</v>
      </c>
      <c r="L5766" t="str">
        <f>C5766</f>
        <v>R-I /  3117/2014-15</v>
      </c>
    </row>
    <row r="5767" hidden="1" spans="1:12">
      <c r="A5767" s="5"/>
      <c r="B5767" s="32" t="s">
        <v>117</v>
      </c>
      <c r="C5767" s="32" t="s">
        <v>117</v>
      </c>
      <c r="D5767" s="33" t="s">
        <v>118</v>
      </c>
      <c r="E5767" s="7">
        <v>0</v>
      </c>
      <c r="F5767" s="7">
        <v>0</v>
      </c>
      <c r="G5767" s="7">
        <v>0</v>
      </c>
      <c r="H5767" s="33" t="s">
        <v>117</v>
      </c>
      <c r="I5767" t="str">
        <f>RIGHT(D5769,19)</f>
        <v>        : BY AMAZON</v>
      </c>
      <c r="J5767">
        <f>LEN(I5767)</f>
        <v>19</v>
      </c>
      <c r="K5767" t="str">
        <f>LEFT(I5767,1)</f>
        <v> </v>
      </c>
      <c r="L5767" t="str">
        <f>C5767</f>
        <v>     </v>
      </c>
    </row>
    <row r="5768" hidden="1" spans="1:12">
      <c r="A5768" s="5"/>
      <c r="B5768" s="32" t="s">
        <v>117</v>
      </c>
      <c r="C5768" s="32" t="s">
        <v>117</v>
      </c>
      <c r="D5768" s="33" t="s">
        <v>3714</v>
      </c>
      <c r="E5768" s="7">
        <v>0</v>
      </c>
      <c r="F5768" s="7">
        <v>0</v>
      </c>
      <c r="G5768" s="7">
        <v>0</v>
      </c>
      <c r="H5768" s="33" t="s">
        <v>117</v>
      </c>
      <c r="I5768" t="str">
        <f>RIGHT(D5770,19)</f>
        <v>           : HITESH</v>
      </c>
      <c r="J5768">
        <f>LEN(I5768)</f>
        <v>19</v>
      </c>
      <c r="K5768" t="str">
        <f>LEFT(I5768,1)</f>
        <v> </v>
      </c>
      <c r="L5768" t="str">
        <f>C5768</f>
        <v>     </v>
      </c>
    </row>
    <row r="5769" hidden="1" spans="1:12">
      <c r="A5769" s="5"/>
      <c r="B5769" s="32" t="s">
        <v>117</v>
      </c>
      <c r="C5769" s="32" t="s">
        <v>117</v>
      </c>
      <c r="D5769" s="33" t="s">
        <v>120</v>
      </c>
      <c r="E5769" s="7">
        <v>0</v>
      </c>
      <c r="F5769" s="7">
        <v>0</v>
      </c>
      <c r="G5769" s="7">
        <v>0</v>
      </c>
      <c r="H5769" s="33" t="s">
        <v>117</v>
      </c>
      <c r="I5769" t="str">
        <f>RIGHT(D5771,19)</f>
        <v>.00 Dr Due:14-03-15</v>
      </c>
      <c r="J5769">
        <f>LEN(I5769)</f>
        <v>19</v>
      </c>
      <c r="K5769" t="str">
        <f>LEFT(I5769,1)</f>
        <v>.</v>
      </c>
      <c r="L5769" t="str">
        <f>C5769</f>
        <v>     </v>
      </c>
    </row>
    <row r="5770" hidden="1" spans="1:12">
      <c r="A5770" s="5"/>
      <c r="B5770" s="32" t="s">
        <v>117</v>
      </c>
      <c r="C5770" s="32" t="s">
        <v>117</v>
      </c>
      <c r="D5770" s="33" t="s">
        <v>453</v>
      </c>
      <c r="E5770" s="7">
        <v>0</v>
      </c>
      <c r="F5770" s="7">
        <v>0</v>
      </c>
      <c r="G5770" s="7">
        <v>0</v>
      </c>
      <c r="H5770" s="33" t="s">
        <v>117</v>
      </c>
      <c r="I5770" t="str">
        <f>RIGHT(D5772,19)</f>
        <v>Sales</v>
      </c>
      <c r="J5770">
        <f>LEN(I5770)</f>
        <v>5</v>
      </c>
      <c r="K5770" t="str">
        <f>LEFT(I5770,1)</f>
        <v>S</v>
      </c>
      <c r="L5770" t="str">
        <f>C5770</f>
        <v>     </v>
      </c>
    </row>
    <row r="5771" hidden="1" spans="1:12">
      <c r="A5771" s="5"/>
      <c r="B5771" s="32" t="s">
        <v>117</v>
      </c>
      <c r="C5771" s="32" t="s">
        <v>117</v>
      </c>
      <c r="D5771" s="33" t="s">
        <v>3715</v>
      </c>
      <c r="E5771" s="7">
        <v>0</v>
      </c>
      <c r="F5771" s="7">
        <v>0</v>
      </c>
      <c r="G5771" s="7">
        <v>0</v>
      </c>
      <c r="H5771" s="33" t="s">
        <v>117</v>
      </c>
      <c r="I5771" t="str">
        <f>RIGHT(D5773,19)</f>
        <v>        : BY AMAZON</v>
      </c>
      <c r="J5771">
        <f>LEN(I5771)</f>
        <v>19</v>
      </c>
      <c r="K5771" t="str">
        <f>LEFT(I5771,1)</f>
        <v> </v>
      </c>
      <c r="L5771" t="str">
        <f>C5771</f>
        <v>     </v>
      </c>
    </row>
    <row r="5772" spans="1:12">
      <c r="A5772" s="4">
        <v>42077</v>
      </c>
      <c r="B5772" s="32" t="s">
        <v>112</v>
      </c>
      <c r="C5772" s="32" t="s">
        <v>3716</v>
      </c>
      <c r="D5772" s="33" t="s">
        <v>114</v>
      </c>
      <c r="E5772" s="7">
        <v>1099</v>
      </c>
      <c r="F5772" s="7">
        <v>0</v>
      </c>
      <c r="G5772" s="8" t="s">
        <v>3717</v>
      </c>
      <c r="H5772" s="33" t="s">
        <v>116</v>
      </c>
      <c r="I5772" t="str">
        <f>RIGHT(D5774,19)</f>
        <v>404-7134131-8933165</v>
      </c>
      <c r="J5772">
        <f>LEN(I5772)</f>
        <v>19</v>
      </c>
      <c r="K5772" t="str">
        <f>LEFT(I5772,1)</f>
        <v>4</v>
      </c>
      <c r="L5772" t="str">
        <f>C5772</f>
        <v>R-I /  3118/2014-15</v>
      </c>
    </row>
    <row r="5773" hidden="1" spans="1:12">
      <c r="A5773" s="5"/>
      <c r="B5773" s="32" t="s">
        <v>117</v>
      </c>
      <c r="C5773" s="32" t="s">
        <v>117</v>
      </c>
      <c r="D5773" s="33" t="s">
        <v>118</v>
      </c>
      <c r="E5773" s="7">
        <v>0</v>
      </c>
      <c r="F5773" s="7">
        <v>0</v>
      </c>
      <c r="G5773" s="7">
        <v>0</v>
      </c>
      <c r="H5773" s="33" t="s">
        <v>117</v>
      </c>
      <c r="I5773" t="str">
        <f>RIGHT(D5775,19)</f>
        <v>        : BY AMAZON</v>
      </c>
      <c r="J5773">
        <f>LEN(I5773)</f>
        <v>19</v>
      </c>
      <c r="K5773" t="str">
        <f>LEFT(I5773,1)</f>
        <v> </v>
      </c>
      <c r="L5773" t="str">
        <f>C5773</f>
        <v>     </v>
      </c>
    </row>
    <row r="5774" hidden="1" spans="1:12">
      <c r="A5774" s="5"/>
      <c r="B5774" s="32" t="s">
        <v>117</v>
      </c>
      <c r="C5774" s="32" t="s">
        <v>117</v>
      </c>
      <c r="D5774" s="33" t="s">
        <v>3718</v>
      </c>
      <c r="E5774" s="7">
        <v>0</v>
      </c>
      <c r="F5774" s="7">
        <v>0</v>
      </c>
      <c r="G5774" s="7">
        <v>0</v>
      </c>
      <c r="H5774" s="33" t="s">
        <v>117</v>
      </c>
      <c r="I5774" t="str">
        <f>RIGHT(D5776,19)</f>
        <v>           : HITESH</v>
      </c>
      <c r="J5774">
        <f>LEN(I5774)</f>
        <v>19</v>
      </c>
      <c r="K5774" t="str">
        <f>LEFT(I5774,1)</f>
        <v> </v>
      </c>
      <c r="L5774" t="str">
        <f>C5774</f>
        <v>     </v>
      </c>
    </row>
    <row r="5775" hidden="1" spans="1:12">
      <c r="A5775" s="5"/>
      <c r="B5775" s="32" t="s">
        <v>117</v>
      </c>
      <c r="C5775" s="32" t="s">
        <v>117</v>
      </c>
      <c r="D5775" s="33" t="s">
        <v>120</v>
      </c>
      <c r="E5775" s="7">
        <v>0</v>
      </c>
      <c r="F5775" s="7">
        <v>0</v>
      </c>
      <c r="G5775" s="7">
        <v>0</v>
      </c>
      <c r="H5775" s="33" t="s">
        <v>117</v>
      </c>
      <c r="I5775" t="str">
        <f>RIGHT(D5777,19)</f>
        <v>.00 Dr Due:14-03-15</v>
      </c>
      <c r="J5775">
        <f>LEN(I5775)</f>
        <v>19</v>
      </c>
      <c r="K5775" t="str">
        <f>LEFT(I5775,1)</f>
        <v>.</v>
      </c>
      <c r="L5775" t="str">
        <f>C5775</f>
        <v>     </v>
      </c>
    </row>
    <row r="5776" hidden="1" spans="1:12">
      <c r="A5776" s="5"/>
      <c r="B5776" s="32" t="s">
        <v>117</v>
      </c>
      <c r="C5776" s="32" t="s">
        <v>117</v>
      </c>
      <c r="D5776" s="33" t="s">
        <v>453</v>
      </c>
      <c r="E5776" s="7">
        <v>0</v>
      </c>
      <c r="F5776" s="7">
        <v>0</v>
      </c>
      <c r="G5776" s="7">
        <v>0</v>
      </c>
      <c r="H5776" s="33" t="s">
        <v>117</v>
      </c>
      <c r="I5776" t="str">
        <f>RIGHT(D5778,19)</f>
        <v>OD  AMT. RECIEVABLE</v>
      </c>
      <c r="J5776">
        <f>LEN(I5776)</f>
        <v>19</v>
      </c>
      <c r="K5776" t="str">
        <f>LEFT(I5776,1)</f>
        <v>O</v>
      </c>
      <c r="L5776" t="str">
        <f>C5776</f>
        <v>     </v>
      </c>
    </row>
    <row r="5777" hidden="1" spans="1:12">
      <c r="A5777" s="5"/>
      <c r="B5777" s="32" t="s">
        <v>117</v>
      </c>
      <c r="C5777" s="32" t="s">
        <v>117</v>
      </c>
      <c r="D5777" s="33" t="s">
        <v>3719</v>
      </c>
      <c r="E5777" s="7">
        <v>0</v>
      </c>
      <c r="F5777" s="7">
        <v>0</v>
      </c>
      <c r="G5777" s="7">
        <v>0</v>
      </c>
      <c r="H5777" s="33" t="s">
        <v>117</v>
      </c>
      <c r="I5777" t="str">
        <f>RIGHT(D5779,19)</f>
        <v>STMENT OF BILL NOS.</v>
      </c>
      <c r="J5777">
        <f>LEN(I5777)</f>
        <v>19</v>
      </c>
      <c r="K5777" t="str">
        <f>LEFT(I5777,1)</f>
        <v>S</v>
      </c>
      <c r="L5777" t="str">
        <f>C5777</f>
        <v>     </v>
      </c>
    </row>
    <row r="5778" hidden="1" spans="1:12">
      <c r="A5778" s="4">
        <v>42077</v>
      </c>
      <c r="B5778" s="32" t="s">
        <v>429</v>
      </c>
      <c r="C5778" s="32" t="s">
        <v>116</v>
      </c>
      <c r="D5778" s="33" t="s">
        <v>430</v>
      </c>
      <c r="E5778" s="7">
        <v>0</v>
      </c>
      <c r="F5778" s="7">
        <v>103643.83</v>
      </c>
      <c r="G5778" s="8" t="s">
        <v>3720</v>
      </c>
      <c r="H5778" s="33" t="s">
        <v>116</v>
      </c>
      <c r="I5778" t="str">
        <f>RIGHT(D5780,19)</f>
        <v>.24 Cr Due:14-03-15</v>
      </c>
      <c r="J5778">
        <f>LEN(I5778)</f>
        <v>19</v>
      </c>
      <c r="K5778" t="str">
        <f>LEFT(I5778,1)</f>
        <v>.</v>
      </c>
      <c r="L5778" t="str">
        <f>C5778</f>
        <v> </v>
      </c>
    </row>
    <row r="5779" hidden="1" spans="1:12">
      <c r="A5779" s="5"/>
      <c r="B5779" s="32" t="s">
        <v>117</v>
      </c>
      <c r="C5779" s="32" t="s">
        <v>117</v>
      </c>
      <c r="D5779" s="33" t="s">
        <v>432</v>
      </c>
      <c r="E5779" s="7">
        <v>0</v>
      </c>
      <c r="F5779" s="7">
        <v>0</v>
      </c>
      <c r="G5779" s="7">
        <v>0</v>
      </c>
      <c r="H5779" s="33" t="s">
        <v>117</v>
      </c>
      <c r="I5779" t="str">
        <f>RIGHT(D5781,19)</f>
        <v>.00 Cr Due:14-03-15</v>
      </c>
      <c r="J5779">
        <f>LEN(I5779)</f>
        <v>19</v>
      </c>
      <c r="K5779" t="str">
        <f>LEFT(I5779,1)</f>
        <v>.</v>
      </c>
      <c r="L5779" t="str">
        <f>C5779</f>
        <v>     </v>
      </c>
    </row>
    <row r="5780" hidden="1" spans="1:12">
      <c r="A5780" s="5"/>
      <c r="B5780" s="32" t="s">
        <v>117</v>
      </c>
      <c r="C5780" s="32" t="s">
        <v>117</v>
      </c>
      <c r="D5780" s="33" t="s">
        <v>3721</v>
      </c>
      <c r="E5780" s="7">
        <v>0</v>
      </c>
      <c r="F5780" s="7">
        <v>0</v>
      </c>
      <c r="G5780" s="7">
        <v>0</v>
      </c>
      <c r="H5780" s="33" t="s">
        <v>117</v>
      </c>
      <c r="I5780" t="str">
        <f>RIGHT(D5782,19)</f>
        <v>.00 Cr Due:14-03-15</v>
      </c>
      <c r="J5780">
        <f>LEN(I5780)</f>
        <v>19</v>
      </c>
      <c r="K5780" t="str">
        <f>LEFT(I5780,1)</f>
        <v>.</v>
      </c>
      <c r="L5780" t="str">
        <f>C5780</f>
        <v>     </v>
      </c>
    </row>
    <row r="5781" hidden="1" spans="1:12">
      <c r="A5781" s="5"/>
      <c r="B5781" s="32" t="s">
        <v>117</v>
      </c>
      <c r="C5781" s="32" t="s">
        <v>117</v>
      </c>
      <c r="D5781" s="33" t="s">
        <v>3722</v>
      </c>
      <c r="E5781" s="7">
        <v>0</v>
      </c>
      <c r="F5781" s="7">
        <v>0</v>
      </c>
      <c r="G5781" s="7">
        <v>0</v>
      </c>
      <c r="H5781" s="33" t="s">
        <v>117</v>
      </c>
      <c r="I5781" t="str">
        <f>RIGHT(D5783,19)</f>
        <v>.00 Cr Due:14-03-15</v>
      </c>
      <c r="J5781">
        <f>LEN(I5781)</f>
        <v>19</v>
      </c>
      <c r="K5781" t="str">
        <f>LEFT(I5781,1)</f>
        <v>.</v>
      </c>
      <c r="L5781" t="str">
        <f>C5781</f>
        <v>     </v>
      </c>
    </row>
    <row r="5782" hidden="1" spans="1:12">
      <c r="A5782" s="5"/>
      <c r="B5782" s="32" t="s">
        <v>117</v>
      </c>
      <c r="C5782" s="32" t="s">
        <v>117</v>
      </c>
      <c r="D5782" s="33" t="s">
        <v>3723</v>
      </c>
      <c r="E5782" s="7">
        <v>0</v>
      </c>
      <c r="F5782" s="7">
        <v>0</v>
      </c>
      <c r="G5782" s="7">
        <v>0</v>
      </c>
      <c r="H5782" s="33" t="s">
        <v>117</v>
      </c>
      <c r="I5782" t="str">
        <f>RIGHT(D5784,19)</f>
        <v>.00 Cr Due:14-03-15</v>
      </c>
      <c r="J5782">
        <f>LEN(I5782)</f>
        <v>19</v>
      </c>
      <c r="K5782" t="str">
        <f>LEFT(I5782,1)</f>
        <v>.</v>
      </c>
      <c r="L5782" t="str">
        <f>C5782</f>
        <v>     </v>
      </c>
    </row>
    <row r="5783" hidden="1" spans="1:12">
      <c r="A5783" s="5"/>
      <c r="B5783" s="32" t="s">
        <v>117</v>
      </c>
      <c r="C5783" s="32" t="s">
        <v>117</v>
      </c>
      <c r="D5783" s="33" t="s">
        <v>3724</v>
      </c>
      <c r="E5783" s="7">
        <v>0</v>
      </c>
      <c r="F5783" s="7">
        <v>0</v>
      </c>
      <c r="G5783" s="7">
        <v>0</v>
      </c>
      <c r="H5783" s="33" t="s">
        <v>117</v>
      </c>
      <c r="I5783" t="str">
        <f>RIGHT(D5785,19)</f>
        <v>.00 Cr Due:14-03-15</v>
      </c>
      <c r="J5783">
        <f>LEN(I5783)</f>
        <v>19</v>
      </c>
      <c r="K5783" t="str">
        <f>LEFT(I5783,1)</f>
        <v>.</v>
      </c>
      <c r="L5783" t="str">
        <f>C5783</f>
        <v>     </v>
      </c>
    </row>
    <row r="5784" hidden="1" spans="1:12">
      <c r="A5784" s="5"/>
      <c r="B5784" s="32" t="s">
        <v>117</v>
      </c>
      <c r="C5784" s="32" t="s">
        <v>117</v>
      </c>
      <c r="D5784" s="33" t="s">
        <v>3725</v>
      </c>
      <c r="E5784" s="7">
        <v>0</v>
      </c>
      <c r="F5784" s="7">
        <v>0</v>
      </c>
      <c r="G5784" s="7">
        <v>0</v>
      </c>
      <c r="H5784" s="33" t="s">
        <v>117</v>
      </c>
      <c r="I5784" t="str">
        <f>RIGHT(D5786,19)</f>
        <v>.00 Cr Due:14-03-15</v>
      </c>
      <c r="J5784">
        <f>LEN(I5784)</f>
        <v>19</v>
      </c>
      <c r="K5784" t="str">
        <f>LEFT(I5784,1)</f>
        <v>.</v>
      </c>
      <c r="L5784" t="str">
        <f>C5784</f>
        <v>     </v>
      </c>
    </row>
    <row r="5785" hidden="1" spans="1:12">
      <c r="A5785" s="5"/>
      <c r="B5785" s="32" t="s">
        <v>117</v>
      </c>
      <c r="C5785" s="32" t="s">
        <v>117</v>
      </c>
      <c r="D5785" s="33" t="s">
        <v>3726</v>
      </c>
      <c r="E5785" s="7">
        <v>0</v>
      </c>
      <c r="F5785" s="7">
        <v>0</v>
      </c>
      <c r="G5785" s="7">
        <v>0</v>
      </c>
      <c r="H5785" s="33" t="s">
        <v>117</v>
      </c>
      <c r="I5785" t="str">
        <f>RIGHT(D5787,19)</f>
        <v>.00 Cr Due:14-03-15</v>
      </c>
      <c r="J5785">
        <f>LEN(I5785)</f>
        <v>19</v>
      </c>
      <c r="K5785" t="str">
        <f>LEFT(I5785,1)</f>
        <v>.</v>
      </c>
      <c r="L5785" t="str">
        <f>C5785</f>
        <v>     </v>
      </c>
    </row>
    <row r="5786" hidden="1" spans="1:12">
      <c r="A5786" s="5"/>
      <c r="B5786" s="32" t="s">
        <v>117</v>
      </c>
      <c r="C5786" s="32" t="s">
        <v>117</v>
      </c>
      <c r="D5786" s="33" t="s">
        <v>3727</v>
      </c>
      <c r="E5786" s="7">
        <v>0</v>
      </c>
      <c r="F5786" s="7">
        <v>0</v>
      </c>
      <c r="G5786" s="7">
        <v>0</v>
      </c>
      <c r="H5786" s="33" t="s">
        <v>117</v>
      </c>
      <c r="I5786" t="str">
        <f>RIGHT(D5788,19)</f>
        <v>.00 Cr Due:14-03-15</v>
      </c>
      <c r="J5786">
        <f>LEN(I5786)</f>
        <v>19</v>
      </c>
      <c r="K5786" t="str">
        <f>LEFT(I5786,1)</f>
        <v>.</v>
      </c>
      <c r="L5786" t="str">
        <f>C5786</f>
        <v>     </v>
      </c>
    </row>
    <row r="5787" hidden="1" spans="1:12">
      <c r="A5787" s="5"/>
      <c r="B5787" s="32" t="s">
        <v>117</v>
      </c>
      <c r="C5787" s="32" t="s">
        <v>117</v>
      </c>
      <c r="D5787" s="33" t="s">
        <v>3728</v>
      </c>
      <c r="E5787" s="7">
        <v>0</v>
      </c>
      <c r="F5787" s="7">
        <v>0</v>
      </c>
      <c r="G5787" s="7">
        <v>0</v>
      </c>
      <c r="H5787" s="33" t="s">
        <v>117</v>
      </c>
      <c r="I5787" t="str">
        <f>RIGHT(D5789,19)</f>
        <v>.00 Cr Due:14-03-15</v>
      </c>
      <c r="J5787">
        <f>LEN(I5787)</f>
        <v>19</v>
      </c>
      <c r="K5787" t="str">
        <f>LEFT(I5787,1)</f>
        <v>.</v>
      </c>
      <c r="L5787" t="str">
        <f>C5787</f>
        <v>     </v>
      </c>
    </row>
    <row r="5788" hidden="1" spans="1:12">
      <c r="A5788" s="5"/>
      <c r="B5788" s="32" t="s">
        <v>117</v>
      </c>
      <c r="C5788" s="32" t="s">
        <v>117</v>
      </c>
      <c r="D5788" s="33" t="s">
        <v>3729</v>
      </c>
      <c r="E5788" s="7">
        <v>0</v>
      </c>
      <c r="F5788" s="7">
        <v>0</v>
      </c>
      <c r="G5788" s="7">
        <v>0</v>
      </c>
      <c r="H5788" s="33" t="s">
        <v>117</v>
      </c>
      <c r="I5788" t="str">
        <f>RIGHT(D5790,19)</f>
        <v>.00 Cr Due:14-03-15</v>
      </c>
      <c r="J5788">
        <f>LEN(I5788)</f>
        <v>19</v>
      </c>
      <c r="K5788" t="str">
        <f>LEFT(I5788,1)</f>
        <v>.</v>
      </c>
      <c r="L5788" t="str">
        <f>C5788</f>
        <v>     </v>
      </c>
    </row>
    <row r="5789" hidden="1" spans="1:12">
      <c r="A5789" s="5"/>
      <c r="B5789" s="32" t="s">
        <v>117</v>
      </c>
      <c r="C5789" s="32" t="s">
        <v>117</v>
      </c>
      <c r="D5789" s="33" t="s">
        <v>3730</v>
      </c>
      <c r="E5789" s="7">
        <v>0</v>
      </c>
      <c r="F5789" s="7">
        <v>0</v>
      </c>
      <c r="G5789" s="7">
        <v>0</v>
      </c>
      <c r="H5789" s="33" t="s">
        <v>117</v>
      </c>
      <c r="I5789" t="str">
        <f>RIGHT(D5791,19)</f>
        <v>.00 Cr Due:14-03-15</v>
      </c>
      <c r="J5789">
        <f>LEN(I5789)</f>
        <v>19</v>
      </c>
      <c r="K5789" t="str">
        <f>LEFT(I5789,1)</f>
        <v>.</v>
      </c>
      <c r="L5789" t="str">
        <f>C5789</f>
        <v>     </v>
      </c>
    </row>
    <row r="5790" hidden="1" spans="1:12">
      <c r="A5790" s="5"/>
      <c r="B5790" s="32" t="s">
        <v>117</v>
      </c>
      <c r="C5790" s="32" t="s">
        <v>117</v>
      </c>
      <c r="D5790" s="33" t="s">
        <v>3731</v>
      </c>
      <c r="E5790" s="7">
        <v>0</v>
      </c>
      <c r="F5790" s="7">
        <v>0</v>
      </c>
      <c r="G5790" s="7">
        <v>0</v>
      </c>
      <c r="H5790" s="33" t="s">
        <v>117</v>
      </c>
      <c r="I5790" t="str">
        <f>RIGHT(D5792,19)</f>
        <v>.00 Cr Due:14-03-15</v>
      </c>
      <c r="J5790">
        <f>LEN(I5790)</f>
        <v>19</v>
      </c>
      <c r="K5790" t="str">
        <f>LEFT(I5790,1)</f>
        <v>.</v>
      </c>
      <c r="L5790" t="str">
        <f>C5790</f>
        <v>     </v>
      </c>
    </row>
    <row r="5791" hidden="1" spans="1:12">
      <c r="A5791" s="5"/>
      <c r="B5791" s="32" t="s">
        <v>117</v>
      </c>
      <c r="C5791" s="32" t="s">
        <v>117</v>
      </c>
      <c r="D5791" s="33" t="s">
        <v>3732</v>
      </c>
      <c r="E5791" s="7">
        <v>0</v>
      </c>
      <c r="F5791" s="7">
        <v>0</v>
      </c>
      <c r="G5791" s="7">
        <v>0</v>
      </c>
      <c r="H5791" s="33" t="s">
        <v>117</v>
      </c>
      <c r="I5791" t="str">
        <f>RIGHT(D5793,19)</f>
        <v>.00 Cr Due:14-03-15</v>
      </c>
      <c r="J5791">
        <f>LEN(I5791)</f>
        <v>19</v>
      </c>
      <c r="K5791" t="str">
        <f>LEFT(I5791,1)</f>
        <v>.</v>
      </c>
      <c r="L5791" t="str">
        <f>C5791</f>
        <v>     </v>
      </c>
    </row>
    <row r="5792" hidden="1" spans="1:12">
      <c r="A5792" s="5"/>
      <c r="B5792" s="32" t="s">
        <v>117</v>
      </c>
      <c r="C5792" s="32" t="s">
        <v>117</v>
      </c>
      <c r="D5792" s="33" t="s">
        <v>3733</v>
      </c>
      <c r="E5792" s="7">
        <v>0</v>
      </c>
      <c r="F5792" s="7">
        <v>0</v>
      </c>
      <c r="G5792" s="7">
        <v>0</v>
      </c>
      <c r="H5792" s="33" t="s">
        <v>117</v>
      </c>
      <c r="I5792" t="str">
        <f>RIGHT(D5794,19)</f>
        <v>.00 Cr Due:14-03-15</v>
      </c>
      <c r="J5792">
        <f>LEN(I5792)</f>
        <v>19</v>
      </c>
      <c r="K5792" t="str">
        <f>LEFT(I5792,1)</f>
        <v>.</v>
      </c>
      <c r="L5792" t="str">
        <f>C5792</f>
        <v>     </v>
      </c>
    </row>
    <row r="5793" hidden="1" spans="1:12">
      <c r="A5793" s="5"/>
      <c r="B5793" s="32" t="s">
        <v>117</v>
      </c>
      <c r="C5793" s="32" t="s">
        <v>117</v>
      </c>
      <c r="D5793" s="33" t="s">
        <v>3734</v>
      </c>
      <c r="E5793" s="7">
        <v>0</v>
      </c>
      <c r="F5793" s="7">
        <v>0</v>
      </c>
      <c r="G5793" s="7">
        <v>0</v>
      </c>
      <c r="H5793" s="33" t="s">
        <v>117</v>
      </c>
      <c r="I5793" t="str">
        <f>RIGHT(D5795,19)</f>
        <v>.00 Cr Due:14-03-15</v>
      </c>
      <c r="J5793">
        <f>LEN(I5793)</f>
        <v>19</v>
      </c>
      <c r="K5793" t="str">
        <f>LEFT(I5793,1)</f>
        <v>.</v>
      </c>
      <c r="L5793" t="str">
        <f>C5793</f>
        <v>     </v>
      </c>
    </row>
    <row r="5794" hidden="1" spans="1:12">
      <c r="A5794" s="5"/>
      <c r="B5794" s="32" t="s">
        <v>117</v>
      </c>
      <c r="C5794" s="32" t="s">
        <v>117</v>
      </c>
      <c r="D5794" s="33" t="s">
        <v>3735</v>
      </c>
      <c r="E5794" s="7">
        <v>0</v>
      </c>
      <c r="F5794" s="7">
        <v>0</v>
      </c>
      <c r="G5794" s="7">
        <v>0</v>
      </c>
      <c r="H5794" s="33" t="s">
        <v>117</v>
      </c>
      <c r="I5794" t="str">
        <f>RIGHT(D5796,19)</f>
        <v>.00 Cr Due:14-03-15</v>
      </c>
      <c r="J5794">
        <f>LEN(I5794)</f>
        <v>19</v>
      </c>
      <c r="K5794" t="str">
        <f>LEFT(I5794,1)</f>
        <v>.</v>
      </c>
      <c r="L5794" t="str">
        <f>C5794</f>
        <v>     </v>
      </c>
    </row>
    <row r="5795" hidden="1" spans="1:12">
      <c r="A5795" s="5"/>
      <c r="B5795" s="32" t="s">
        <v>117</v>
      </c>
      <c r="C5795" s="32" t="s">
        <v>117</v>
      </c>
      <c r="D5795" s="33" t="s">
        <v>3736</v>
      </c>
      <c r="E5795" s="7">
        <v>0</v>
      </c>
      <c r="F5795" s="7">
        <v>0</v>
      </c>
      <c r="G5795" s="7">
        <v>0</v>
      </c>
      <c r="H5795" s="33" t="s">
        <v>117</v>
      </c>
      <c r="I5795" t="str">
        <f>RIGHT(D5797,19)</f>
        <v>.00 Cr Due:14-03-15</v>
      </c>
      <c r="J5795">
        <f>LEN(I5795)</f>
        <v>19</v>
      </c>
      <c r="K5795" t="str">
        <f>LEFT(I5795,1)</f>
        <v>.</v>
      </c>
      <c r="L5795" t="str">
        <f>C5795</f>
        <v>     </v>
      </c>
    </row>
    <row r="5796" hidden="1" spans="1:12">
      <c r="A5796" s="5"/>
      <c r="B5796" s="32" t="s">
        <v>117</v>
      </c>
      <c r="C5796" s="32" t="s">
        <v>117</v>
      </c>
      <c r="D5796" s="33" t="s">
        <v>3737</v>
      </c>
      <c r="E5796" s="7">
        <v>0</v>
      </c>
      <c r="F5796" s="7">
        <v>0</v>
      </c>
      <c r="G5796" s="7">
        <v>0</v>
      </c>
      <c r="H5796" s="33" t="s">
        <v>117</v>
      </c>
      <c r="I5796" t="str">
        <f>RIGHT(D5798,19)</f>
        <v>.00 Cr Due:14-03-15</v>
      </c>
      <c r="J5796">
        <f>LEN(I5796)</f>
        <v>19</v>
      </c>
      <c r="K5796" t="str">
        <f>LEFT(I5796,1)</f>
        <v>.</v>
      </c>
      <c r="L5796" t="str">
        <f>C5796</f>
        <v>     </v>
      </c>
    </row>
    <row r="5797" hidden="1" spans="1:12">
      <c r="A5797" s="5"/>
      <c r="B5797" s="32" t="s">
        <v>117</v>
      </c>
      <c r="C5797" s="32" t="s">
        <v>117</v>
      </c>
      <c r="D5797" s="33" t="s">
        <v>3738</v>
      </c>
      <c r="E5797" s="7">
        <v>0</v>
      </c>
      <c r="F5797" s="7">
        <v>0</v>
      </c>
      <c r="G5797" s="7">
        <v>0</v>
      </c>
      <c r="H5797" s="33" t="s">
        <v>117</v>
      </c>
      <c r="I5797" t="str">
        <f>RIGHT(D5799,19)</f>
        <v>.00 Cr Due:14-03-15</v>
      </c>
      <c r="J5797">
        <f>LEN(I5797)</f>
        <v>19</v>
      </c>
      <c r="K5797" t="str">
        <f>LEFT(I5797,1)</f>
        <v>.</v>
      </c>
      <c r="L5797" t="str">
        <f>C5797</f>
        <v>     </v>
      </c>
    </row>
    <row r="5798" hidden="1" spans="1:12">
      <c r="A5798" s="5"/>
      <c r="B5798" s="32" t="s">
        <v>117</v>
      </c>
      <c r="C5798" s="32" t="s">
        <v>117</v>
      </c>
      <c r="D5798" s="33" t="s">
        <v>3739</v>
      </c>
      <c r="E5798" s="7">
        <v>0</v>
      </c>
      <c r="F5798" s="7">
        <v>0</v>
      </c>
      <c r="G5798" s="7">
        <v>0</v>
      </c>
      <c r="H5798" s="33" t="s">
        <v>117</v>
      </c>
      <c r="I5798" t="str">
        <f>RIGHT(D5800,19)</f>
        <v>.00 Cr Due:14-03-15</v>
      </c>
      <c r="J5798">
        <f>LEN(I5798)</f>
        <v>19</v>
      </c>
      <c r="K5798" t="str">
        <f>LEFT(I5798,1)</f>
        <v>.</v>
      </c>
      <c r="L5798" t="str">
        <f>C5798</f>
        <v>     </v>
      </c>
    </row>
    <row r="5799" hidden="1" spans="1:12">
      <c r="A5799" s="5"/>
      <c r="B5799" s="32" t="s">
        <v>117</v>
      </c>
      <c r="C5799" s="32" t="s">
        <v>117</v>
      </c>
      <c r="D5799" s="33" t="s">
        <v>3740</v>
      </c>
      <c r="E5799" s="7">
        <v>0</v>
      </c>
      <c r="F5799" s="7">
        <v>0</v>
      </c>
      <c r="G5799" s="7">
        <v>0</v>
      </c>
      <c r="H5799" s="33" t="s">
        <v>117</v>
      </c>
      <c r="I5799" t="str">
        <f>RIGHT(D5801,19)</f>
        <v>.00 Cr Due:14-03-15</v>
      </c>
      <c r="J5799">
        <f>LEN(I5799)</f>
        <v>19</v>
      </c>
      <c r="K5799" t="str">
        <f>LEFT(I5799,1)</f>
        <v>.</v>
      </c>
      <c r="L5799" t="str">
        <f>C5799</f>
        <v>     </v>
      </c>
    </row>
    <row r="5800" hidden="1" spans="1:12">
      <c r="A5800" s="5"/>
      <c r="B5800" s="32" t="s">
        <v>117</v>
      </c>
      <c r="C5800" s="32" t="s">
        <v>117</v>
      </c>
      <c r="D5800" s="33" t="s">
        <v>3741</v>
      </c>
      <c r="E5800" s="7">
        <v>0</v>
      </c>
      <c r="F5800" s="7">
        <v>0</v>
      </c>
      <c r="G5800" s="7">
        <v>0</v>
      </c>
      <c r="H5800" s="33" t="s">
        <v>117</v>
      </c>
      <c r="I5800" t="str">
        <f>RIGHT(D5802,19)</f>
        <v>.00 Cr Due:14-03-15</v>
      </c>
      <c r="J5800">
        <f>LEN(I5800)</f>
        <v>19</v>
      </c>
      <c r="K5800" t="str">
        <f>LEFT(I5800,1)</f>
        <v>.</v>
      </c>
      <c r="L5800" t="str">
        <f>C5800</f>
        <v>     </v>
      </c>
    </row>
    <row r="5801" hidden="1" spans="1:12">
      <c r="A5801" s="5"/>
      <c r="B5801" s="32" t="s">
        <v>117</v>
      </c>
      <c r="C5801" s="32" t="s">
        <v>117</v>
      </c>
      <c r="D5801" s="33" t="s">
        <v>3742</v>
      </c>
      <c r="E5801" s="7">
        <v>0</v>
      </c>
      <c r="F5801" s="7">
        <v>0</v>
      </c>
      <c r="G5801" s="7">
        <v>0</v>
      </c>
      <c r="H5801" s="33" t="s">
        <v>117</v>
      </c>
      <c r="I5801" t="str">
        <f>RIGHT(D5803,19)</f>
        <v>.00 Cr Due:14-03-15</v>
      </c>
      <c r="J5801">
        <f>LEN(I5801)</f>
        <v>19</v>
      </c>
      <c r="K5801" t="str">
        <f>LEFT(I5801,1)</f>
        <v>.</v>
      </c>
      <c r="L5801" t="str">
        <f>C5801</f>
        <v>     </v>
      </c>
    </row>
    <row r="5802" hidden="1" spans="1:12">
      <c r="A5802" s="5"/>
      <c r="B5802" s="32" t="s">
        <v>117</v>
      </c>
      <c r="C5802" s="32" t="s">
        <v>117</v>
      </c>
      <c r="D5802" s="33" t="s">
        <v>3743</v>
      </c>
      <c r="E5802" s="7">
        <v>0</v>
      </c>
      <c r="F5802" s="7">
        <v>0</v>
      </c>
      <c r="G5802" s="7">
        <v>0</v>
      </c>
      <c r="H5802" s="33" t="s">
        <v>117</v>
      </c>
      <c r="I5802" t="str">
        <f>RIGHT(D5804,19)</f>
        <v>.00 Cr Due:14-03-15</v>
      </c>
      <c r="J5802">
        <f>LEN(I5802)</f>
        <v>19</v>
      </c>
      <c r="K5802" t="str">
        <f>LEFT(I5802,1)</f>
        <v>.</v>
      </c>
      <c r="L5802" t="str">
        <f>C5802</f>
        <v>     </v>
      </c>
    </row>
    <row r="5803" hidden="1" spans="1:12">
      <c r="A5803" s="5"/>
      <c r="B5803" s="32" t="s">
        <v>117</v>
      </c>
      <c r="C5803" s="32" t="s">
        <v>117</v>
      </c>
      <c r="D5803" s="33" t="s">
        <v>3744</v>
      </c>
      <c r="E5803" s="7">
        <v>0</v>
      </c>
      <c r="F5803" s="7">
        <v>0</v>
      </c>
      <c r="G5803" s="7">
        <v>0</v>
      </c>
      <c r="H5803" s="33" t="s">
        <v>117</v>
      </c>
      <c r="I5803" t="str">
        <f>RIGHT(D5805,19)</f>
        <v>.00 Cr Due:14-03-15</v>
      </c>
      <c r="J5803">
        <f>LEN(I5803)</f>
        <v>19</v>
      </c>
      <c r="K5803" t="str">
        <f>LEFT(I5803,1)</f>
        <v>.</v>
      </c>
      <c r="L5803" t="str">
        <f>C5803</f>
        <v>     </v>
      </c>
    </row>
    <row r="5804" hidden="1" spans="1:12">
      <c r="A5804" s="5"/>
      <c r="B5804" s="32" t="s">
        <v>117</v>
      </c>
      <c r="C5804" s="32" t="s">
        <v>117</v>
      </c>
      <c r="D5804" s="33" t="s">
        <v>3745</v>
      </c>
      <c r="E5804" s="7">
        <v>0</v>
      </c>
      <c r="F5804" s="7">
        <v>0</v>
      </c>
      <c r="G5804" s="7">
        <v>0</v>
      </c>
      <c r="H5804" s="33" t="s">
        <v>117</v>
      </c>
      <c r="I5804" t="str">
        <f>RIGHT(D5806,19)</f>
        <v>.00 Cr Due:14-03-15</v>
      </c>
      <c r="J5804">
        <f>LEN(I5804)</f>
        <v>19</v>
      </c>
      <c r="K5804" t="str">
        <f>LEFT(I5804,1)</f>
        <v>.</v>
      </c>
      <c r="L5804" t="str">
        <f>C5804</f>
        <v>     </v>
      </c>
    </row>
    <row r="5805" hidden="1" spans="1:12">
      <c r="A5805" s="5"/>
      <c r="B5805" s="32" t="s">
        <v>117</v>
      </c>
      <c r="C5805" s="32" t="s">
        <v>117</v>
      </c>
      <c r="D5805" s="33" t="s">
        <v>3746</v>
      </c>
      <c r="E5805" s="7">
        <v>0</v>
      </c>
      <c r="F5805" s="7">
        <v>0</v>
      </c>
      <c r="G5805" s="7">
        <v>0</v>
      </c>
      <c r="H5805" s="33" t="s">
        <v>117</v>
      </c>
      <c r="I5805" t="str">
        <f>RIGHT(D5807,19)</f>
        <v>.00 Cr Due:14-03-15</v>
      </c>
      <c r="J5805">
        <f>LEN(I5805)</f>
        <v>19</v>
      </c>
      <c r="K5805" t="str">
        <f>LEFT(I5805,1)</f>
        <v>.</v>
      </c>
      <c r="L5805" t="str">
        <f>C5805</f>
        <v>     </v>
      </c>
    </row>
    <row r="5806" hidden="1" spans="1:12">
      <c r="A5806" s="5"/>
      <c r="B5806" s="32" t="s">
        <v>117</v>
      </c>
      <c r="C5806" s="32" t="s">
        <v>117</v>
      </c>
      <c r="D5806" s="33" t="s">
        <v>3747</v>
      </c>
      <c r="E5806" s="7">
        <v>0</v>
      </c>
      <c r="F5806" s="7">
        <v>0</v>
      </c>
      <c r="G5806" s="7">
        <v>0</v>
      </c>
      <c r="H5806" s="33" t="s">
        <v>117</v>
      </c>
      <c r="I5806" t="str">
        <f>RIGHT(D5808,19)</f>
        <v>.00 Cr Due:14-03-15</v>
      </c>
      <c r="J5806">
        <f>LEN(I5806)</f>
        <v>19</v>
      </c>
      <c r="K5806" t="str">
        <f>LEFT(I5806,1)</f>
        <v>.</v>
      </c>
      <c r="L5806" t="str">
        <f>C5806</f>
        <v>     </v>
      </c>
    </row>
    <row r="5807" hidden="1" spans="1:12">
      <c r="A5807" s="5"/>
      <c r="B5807" s="32" t="s">
        <v>117</v>
      </c>
      <c r="C5807" s="32" t="s">
        <v>117</v>
      </c>
      <c r="D5807" s="33" t="s">
        <v>3748</v>
      </c>
      <c r="E5807" s="7">
        <v>0</v>
      </c>
      <c r="F5807" s="7">
        <v>0</v>
      </c>
      <c r="G5807" s="7">
        <v>0</v>
      </c>
      <c r="H5807" s="33" t="s">
        <v>117</v>
      </c>
      <c r="I5807" t="str">
        <f>RIGHT(D5809,19)</f>
        <v>.00 Cr Due:14-03-15</v>
      </c>
      <c r="J5807">
        <f>LEN(I5807)</f>
        <v>19</v>
      </c>
      <c r="K5807" t="str">
        <f>LEFT(I5807,1)</f>
        <v>.</v>
      </c>
      <c r="L5807" t="str">
        <f>C5807</f>
        <v>     </v>
      </c>
    </row>
    <row r="5808" hidden="1" spans="1:12">
      <c r="A5808" s="5"/>
      <c r="B5808" s="32" t="s">
        <v>117</v>
      </c>
      <c r="C5808" s="32" t="s">
        <v>117</v>
      </c>
      <c r="D5808" s="33" t="s">
        <v>3749</v>
      </c>
      <c r="E5808" s="7">
        <v>0</v>
      </c>
      <c r="F5808" s="7">
        <v>0</v>
      </c>
      <c r="G5808" s="7">
        <v>0</v>
      </c>
      <c r="H5808" s="33" t="s">
        <v>117</v>
      </c>
      <c r="I5808" t="str">
        <f>RIGHT(D5810,19)</f>
        <v>.00 Cr Due:14-03-15</v>
      </c>
      <c r="J5808">
        <f>LEN(I5808)</f>
        <v>19</v>
      </c>
      <c r="K5808" t="str">
        <f>LEFT(I5808,1)</f>
        <v>.</v>
      </c>
      <c r="L5808" t="str">
        <f>C5808</f>
        <v>     </v>
      </c>
    </row>
    <row r="5809" hidden="1" spans="1:12">
      <c r="A5809" s="5"/>
      <c r="B5809" s="32" t="s">
        <v>117</v>
      </c>
      <c r="C5809" s="32" t="s">
        <v>117</v>
      </c>
      <c r="D5809" s="33" t="s">
        <v>3750</v>
      </c>
      <c r="E5809" s="7">
        <v>0</v>
      </c>
      <c r="F5809" s="7">
        <v>0</v>
      </c>
      <c r="G5809" s="7">
        <v>0</v>
      </c>
      <c r="H5809" s="33" t="s">
        <v>117</v>
      </c>
      <c r="I5809" t="str">
        <f>RIGHT(D5811,19)</f>
        <v>.00 Cr Due:14-03-15</v>
      </c>
      <c r="J5809">
        <f>LEN(I5809)</f>
        <v>19</v>
      </c>
      <c r="K5809" t="str">
        <f>LEFT(I5809,1)</f>
        <v>.</v>
      </c>
      <c r="L5809" t="str">
        <f>C5809</f>
        <v>     </v>
      </c>
    </row>
    <row r="5810" hidden="1" spans="1:12">
      <c r="A5810" s="5"/>
      <c r="B5810" s="32" t="s">
        <v>117</v>
      </c>
      <c r="C5810" s="32" t="s">
        <v>117</v>
      </c>
      <c r="D5810" s="33" t="s">
        <v>3751</v>
      </c>
      <c r="E5810" s="7">
        <v>0</v>
      </c>
      <c r="F5810" s="7">
        <v>0</v>
      </c>
      <c r="G5810" s="7">
        <v>0</v>
      </c>
      <c r="H5810" s="33" t="s">
        <v>117</v>
      </c>
      <c r="I5810" t="str">
        <f>RIGHT(D5812,19)</f>
        <v>.00 Cr Due:14-03-15</v>
      </c>
      <c r="J5810">
        <f>LEN(I5810)</f>
        <v>19</v>
      </c>
      <c r="K5810" t="str">
        <f>LEFT(I5810,1)</f>
        <v>.</v>
      </c>
      <c r="L5810" t="str">
        <f>C5810</f>
        <v>     </v>
      </c>
    </row>
    <row r="5811" hidden="1" spans="1:12">
      <c r="A5811" s="5"/>
      <c r="B5811" s="32" t="s">
        <v>117</v>
      </c>
      <c r="C5811" s="32" t="s">
        <v>117</v>
      </c>
      <c r="D5811" s="33" t="s">
        <v>3752</v>
      </c>
      <c r="E5811" s="7">
        <v>0</v>
      </c>
      <c r="F5811" s="7">
        <v>0</v>
      </c>
      <c r="G5811" s="7">
        <v>0</v>
      </c>
      <c r="H5811" s="33" t="s">
        <v>117</v>
      </c>
      <c r="I5811" t="str">
        <f>RIGHT(D5813,19)</f>
        <v>.00 Cr Due:14-03-15</v>
      </c>
      <c r="J5811">
        <f>LEN(I5811)</f>
        <v>19</v>
      </c>
      <c r="K5811" t="str">
        <f>LEFT(I5811,1)</f>
        <v>.</v>
      </c>
      <c r="L5811" t="str">
        <f>C5811</f>
        <v>     </v>
      </c>
    </row>
    <row r="5812" hidden="1" spans="1:12">
      <c r="A5812" s="5"/>
      <c r="B5812" s="32" t="s">
        <v>117</v>
      </c>
      <c r="C5812" s="32" t="s">
        <v>117</v>
      </c>
      <c r="D5812" s="33" t="s">
        <v>3753</v>
      </c>
      <c r="E5812" s="7">
        <v>0</v>
      </c>
      <c r="F5812" s="7">
        <v>0</v>
      </c>
      <c r="G5812" s="7">
        <v>0</v>
      </c>
      <c r="H5812" s="33" t="s">
        <v>117</v>
      </c>
      <c r="I5812" t="str">
        <f>RIGHT(D5814,19)</f>
        <v>.00 Cr Due:14-03-15</v>
      </c>
      <c r="J5812">
        <f>LEN(I5812)</f>
        <v>19</v>
      </c>
      <c r="K5812" t="str">
        <f>LEFT(I5812,1)</f>
        <v>.</v>
      </c>
      <c r="L5812" t="str">
        <f>C5812</f>
        <v>     </v>
      </c>
    </row>
    <row r="5813" hidden="1" spans="1:12">
      <c r="A5813" s="5"/>
      <c r="B5813" s="32" t="s">
        <v>117</v>
      </c>
      <c r="C5813" s="32" t="s">
        <v>117</v>
      </c>
      <c r="D5813" s="33" t="s">
        <v>3754</v>
      </c>
      <c r="E5813" s="7">
        <v>0</v>
      </c>
      <c r="F5813" s="7">
        <v>0</v>
      </c>
      <c r="G5813" s="7">
        <v>0</v>
      </c>
      <c r="H5813" s="33" t="s">
        <v>117</v>
      </c>
      <c r="I5813" t="str">
        <f>RIGHT(D5815,19)</f>
        <v>.00 Cr Due:14-03-15</v>
      </c>
      <c r="J5813">
        <f>LEN(I5813)</f>
        <v>19</v>
      </c>
      <c r="K5813" t="str">
        <f>LEFT(I5813,1)</f>
        <v>.</v>
      </c>
      <c r="L5813" t="str">
        <f>C5813</f>
        <v>     </v>
      </c>
    </row>
    <row r="5814" hidden="1" spans="1:12">
      <c r="A5814" s="5"/>
      <c r="B5814" s="32" t="s">
        <v>117</v>
      </c>
      <c r="C5814" s="32" t="s">
        <v>117</v>
      </c>
      <c r="D5814" s="33" t="s">
        <v>3755</v>
      </c>
      <c r="E5814" s="7">
        <v>0</v>
      </c>
      <c r="F5814" s="7">
        <v>0</v>
      </c>
      <c r="G5814" s="7">
        <v>0</v>
      </c>
      <c r="H5814" s="33" t="s">
        <v>117</v>
      </c>
      <c r="I5814" t="str">
        <f>RIGHT(D5816,19)</f>
        <v>.00 Cr Due:14-03-15</v>
      </c>
      <c r="J5814">
        <f>LEN(I5814)</f>
        <v>19</v>
      </c>
      <c r="K5814" t="str">
        <f>LEFT(I5814,1)</f>
        <v>.</v>
      </c>
      <c r="L5814" t="str">
        <f>C5814</f>
        <v>     </v>
      </c>
    </row>
    <row r="5815" hidden="1" spans="1:12">
      <c r="A5815" s="5"/>
      <c r="B5815" s="32" t="s">
        <v>117</v>
      </c>
      <c r="C5815" s="32" t="s">
        <v>117</v>
      </c>
      <c r="D5815" s="33" t="s">
        <v>3756</v>
      </c>
      <c r="E5815" s="7">
        <v>0</v>
      </c>
      <c r="F5815" s="7">
        <v>0</v>
      </c>
      <c r="G5815" s="7">
        <v>0</v>
      </c>
      <c r="H5815" s="33" t="s">
        <v>117</v>
      </c>
      <c r="I5815" t="str">
        <f>RIGHT(D5817,19)</f>
        <v>.00 Cr Due:14-03-15</v>
      </c>
      <c r="J5815">
        <f>LEN(I5815)</f>
        <v>19</v>
      </c>
      <c r="K5815" t="str">
        <f>LEFT(I5815,1)</f>
        <v>.</v>
      </c>
      <c r="L5815" t="str">
        <f>C5815</f>
        <v>     </v>
      </c>
    </row>
    <row r="5816" hidden="1" spans="1:12">
      <c r="A5816" s="5"/>
      <c r="B5816" s="32" t="s">
        <v>117</v>
      </c>
      <c r="C5816" s="32" t="s">
        <v>117</v>
      </c>
      <c r="D5816" s="33" t="s">
        <v>3757</v>
      </c>
      <c r="E5816" s="7">
        <v>0</v>
      </c>
      <c r="F5816" s="7">
        <v>0</v>
      </c>
      <c r="G5816" s="7">
        <v>0</v>
      </c>
      <c r="H5816" s="33" t="s">
        <v>117</v>
      </c>
      <c r="I5816" t="str">
        <f>RIGHT(D5818,19)</f>
        <v>.00 Cr Due:14-03-15</v>
      </c>
      <c r="J5816">
        <f>LEN(I5816)</f>
        <v>19</v>
      </c>
      <c r="K5816" t="str">
        <f>LEFT(I5816,1)</f>
        <v>.</v>
      </c>
      <c r="L5816" t="str">
        <f>C5816</f>
        <v>     </v>
      </c>
    </row>
    <row r="5817" hidden="1" spans="1:12">
      <c r="A5817" s="5"/>
      <c r="B5817" s="32" t="s">
        <v>117</v>
      </c>
      <c r="C5817" s="32" t="s">
        <v>117</v>
      </c>
      <c r="D5817" s="33" t="s">
        <v>3758</v>
      </c>
      <c r="E5817" s="7">
        <v>0</v>
      </c>
      <c r="F5817" s="7">
        <v>0</v>
      </c>
      <c r="G5817" s="7">
        <v>0</v>
      </c>
      <c r="H5817" s="33" t="s">
        <v>117</v>
      </c>
      <c r="I5817" t="str">
        <f>RIGHT(D5819,19)</f>
        <v>.00 Cr Due:14-03-15</v>
      </c>
      <c r="J5817">
        <f>LEN(I5817)</f>
        <v>19</v>
      </c>
      <c r="K5817" t="str">
        <f>LEFT(I5817,1)</f>
        <v>.</v>
      </c>
      <c r="L5817" t="str">
        <f>C5817</f>
        <v>     </v>
      </c>
    </row>
    <row r="5818" hidden="1" spans="1:12">
      <c r="A5818" s="5"/>
      <c r="B5818" s="32" t="s">
        <v>117</v>
      </c>
      <c r="C5818" s="32" t="s">
        <v>117</v>
      </c>
      <c r="D5818" s="33" t="s">
        <v>3759</v>
      </c>
      <c r="E5818" s="7">
        <v>0</v>
      </c>
      <c r="F5818" s="7">
        <v>0</v>
      </c>
      <c r="G5818" s="7">
        <v>0</v>
      </c>
      <c r="H5818" s="33" t="s">
        <v>117</v>
      </c>
      <c r="I5818" t="str">
        <f>RIGHT(D5820,19)</f>
        <v>.00 Cr Due:14-03-15</v>
      </c>
      <c r="J5818">
        <f>LEN(I5818)</f>
        <v>19</v>
      </c>
      <c r="K5818" t="str">
        <f>LEFT(I5818,1)</f>
        <v>.</v>
      </c>
      <c r="L5818" t="str">
        <f>C5818</f>
        <v>     </v>
      </c>
    </row>
    <row r="5819" hidden="1" spans="1:12">
      <c r="A5819" s="5"/>
      <c r="B5819" s="32" t="s">
        <v>117</v>
      </c>
      <c r="C5819" s="32" t="s">
        <v>117</v>
      </c>
      <c r="D5819" s="33" t="s">
        <v>3760</v>
      </c>
      <c r="E5819" s="7">
        <v>0</v>
      </c>
      <c r="F5819" s="7">
        <v>0</v>
      </c>
      <c r="G5819" s="7">
        <v>0</v>
      </c>
      <c r="H5819" s="33" t="s">
        <v>117</v>
      </c>
      <c r="I5819" t="str">
        <f>RIGHT(D5821,19)</f>
        <v>.00 Cr Due:14-03-15</v>
      </c>
      <c r="J5819">
        <f>LEN(I5819)</f>
        <v>19</v>
      </c>
      <c r="K5819" t="str">
        <f>LEFT(I5819,1)</f>
        <v>.</v>
      </c>
      <c r="L5819" t="str">
        <f>C5819</f>
        <v>     </v>
      </c>
    </row>
    <row r="5820" hidden="1" spans="1:12">
      <c r="A5820" s="5"/>
      <c r="B5820" s="32" t="s">
        <v>117</v>
      </c>
      <c r="C5820" s="32" t="s">
        <v>117</v>
      </c>
      <c r="D5820" s="33" t="s">
        <v>3761</v>
      </c>
      <c r="E5820" s="7">
        <v>0</v>
      </c>
      <c r="F5820" s="7">
        <v>0</v>
      </c>
      <c r="G5820" s="7">
        <v>0</v>
      </c>
      <c r="H5820" s="33" t="s">
        <v>117</v>
      </c>
      <c r="I5820" t="str">
        <f>RIGHT(D5822,19)</f>
        <v>.00 Cr Due:14-03-15</v>
      </c>
      <c r="J5820">
        <f>LEN(I5820)</f>
        <v>19</v>
      </c>
      <c r="K5820" t="str">
        <f>LEFT(I5820,1)</f>
        <v>.</v>
      </c>
      <c r="L5820" t="str">
        <f>C5820</f>
        <v>     </v>
      </c>
    </row>
    <row r="5821" hidden="1" spans="1:12">
      <c r="A5821" s="5"/>
      <c r="B5821" s="32" t="s">
        <v>117</v>
      </c>
      <c r="C5821" s="32" t="s">
        <v>117</v>
      </c>
      <c r="D5821" s="33" t="s">
        <v>3762</v>
      </c>
      <c r="E5821" s="7">
        <v>0</v>
      </c>
      <c r="F5821" s="7">
        <v>0</v>
      </c>
      <c r="G5821" s="7">
        <v>0</v>
      </c>
      <c r="H5821" s="33" t="s">
        <v>117</v>
      </c>
      <c r="I5821" t="str">
        <f>RIGHT(D5823,19)</f>
        <v>.00 Cr Due:14-03-15</v>
      </c>
      <c r="J5821">
        <f>LEN(I5821)</f>
        <v>19</v>
      </c>
      <c r="K5821" t="str">
        <f>LEFT(I5821,1)</f>
        <v>.</v>
      </c>
      <c r="L5821" t="str">
        <f>C5821</f>
        <v>     </v>
      </c>
    </row>
    <row r="5822" hidden="1" spans="1:12">
      <c r="A5822" s="5"/>
      <c r="B5822" s="32" t="s">
        <v>117</v>
      </c>
      <c r="C5822" s="32" t="s">
        <v>117</v>
      </c>
      <c r="D5822" s="33" t="s">
        <v>3763</v>
      </c>
      <c r="E5822" s="7">
        <v>0</v>
      </c>
      <c r="F5822" s="7">
        <v>0</v>
      </c>
      <c r="G5822" s="7">
        <v>0</v>
      </c>
      <c r="H5822" s="33" t="s">
        <v>117</v>
      </c>
      <c r="I5822" t="str">
        <f>RIGHT(D5824,19)</f>
        <v>.00 Cr Due:14-03-15</v>
      </c>
      <c r="J5822">
        <f>LEN(I5822)</f>
        <v>19</v>
      </c>
      <c r="K5822" t="str">
        <f>LEFT(I5822,1)</f>
        <v>.</v>
      </c>
      <c r="L5822" t="str">
        <f>C5822</f>
        <v>     </v>
      </c>
    </row>
    <row r="5823" hidden="1" spans="1:12">
      <c r="A5823" s="5"/>
      <c r="B5823" s="32" t="s">
        <v>117</v>
      </c>
      <c r="C5823" s="32" t="s">
        <v>117</v>
      </c>
      <c r="D5823" s="33" t="s">
        <v>3764</v>
      </c>
      <c r="E5823" s="7">
        <v>0</v>
      </c>
      <c r="F5823" s="7">
        <v>0</v>
      </c>
      <c r="G5823" s="7">
        <v>0</v>
      </c>
      <c r="H5823" s="33" t="s">
        <v>117</v>
      </c>
      <c r="I5823" t="str">
        <f>RIGHT(D5825,19)</f>
        <v>.00 Cr Due:14-03-15</v>
      </c>
      <c r="J5823">
        <f>LEN(I5823)</f>
        <v>19</v>
      </c>
      <c r="K5823" t="str">
        <f>LEFT(I5823,1)</f>
        <v>.</v>
      </c>
      <c r="L5823" t="str">
        <f>C5823</f>
        <v>     </v>
      </c>
    </row>
    <row r="5824" hidden="1" spans="1:12">
      <c r="A5824" s="5"/>
      <c r="B5824" s="32" t="s">
        <v>117</v>
      </c>
      <c r="C5824" s="32" t="s">
        <v>117</v>
      </c>
      <c r="D5824" s="33" t="s">
        <v>3765</v>
      </c>
      <c r="E5824" s="7">
        <v>0</v>
      </c>
      <c r="F5824" s="7">
        <v>0</v>
      </c>
      <c r="G5824" s="7">
        <v>0</v>
      </c>
      <c r="H5824" s="33" t="s">
        <v>117</v>
      </c>
      <c r="I5824" t="str">
        <f>RIGHT(D5826,19)</f>
        <v>.00 Cr Due:14-03-15</v>
      </c>
      <c r="J5824">
        <f>LEN(I5824)</f>
        <v>19</v>
      </c>
      <c r="K5824" t="str">
        <f>LEFT(I5824,1)</f>
        <v>.</v>
      </c>
      <c r="L5824" t="str">
        <f>C5824</f>
        <v>     </v>
      </c>
    </row>
    <row r="5825" hidden="1" spans="1:12">
      <c r="A5825" s="5"/>
      <c r="B5825" s="32" t="s">
        <v>117</v>
      </c>
      <c r="C5825" s="32" t="s">
        <v>117</v>
      </c>
      <c r="D5825" s="33" t="s">
        <v>3766</v>
      </c>
      <c r="E5825" s="7">
        <v>0</v>
      </c>
      <c r="F5825" s="7">
        <v>0</v>
      </c>
      <c r="G5825" s="7">
        <v>0</v>
      </c>
      <c r="H5825" s="33" t="s">
        <v>117</v>
      </c>
      <c r="I5825" t="str">
        <f>RIGHT(D5827,19)</f>
        <v>.00 Cr Due:14-03-15</v>
      </c>
      <c r="J5825">
        <f>LEN(I5825)</f>
        <v>19</v>
      </c>
      <c r="K5825" t="str">
        <f>LEFT(I5825,1)</f>
        <v>.</v>
      </c>
      <c r="L5825" t="str">
        <f>C5825</f>
        <v>     </v>
      </c>
    </row>
    <row r="5826" hidden="1" spans="1:12">
      <c r="A5826" s="5"/>
      <c r="B5826" s="32" t="s">
        <v>117</v>
      </c>
      <c r="C5826" s="32" t="s">
        <v>117</v>
      </c>
      <c r="D5826" s="33" t="s">
        <v>3767</v>
      </c>
      <c r="E5826" s="7">
        <v>0</v>
      </c>
      <c r="F5826" s="7">
        <v>0</v>
      </c>
      <c r="G5826" s="7">
        <v>0</v>
      </c>
      <c r="H5826" s="33" t="s">
        <v>117</v>
      </c>
      <c r="I5826" t="str">
        <f>RIGHT(D5828,19)</f>
        <v>.00 Cr Due:14-03-15</v>
      </c>
      <c r="J5826">
        <f>LEN(I5826)</f>
        <v>19</v>
      </c>
      <c r="K5826" t="str">
        <f>LEFT(I5826,1)</f>
        <v>.</v>
      </c>
      <c r="L5826" t="str">
        <f>C5826</f>
        <v>     </v>
      </c>
    </row>
    <row r="5827" hidden="1" spans="1:12">
      <c r="A5827" s="5"/>
      <c r="B5827" s="32" t="s">
        <v>117</v>
      </c>
      <c r="C5827" s="32" t="s">
        <v>117</v>
      </c>
      <c r="D5827" s="33" t="s">
        <v>3768</v>
      </c>
      <c r="E5827" s="7">
        <v>0</v>
      </c>
      <c r="F5827" s="7">
        <v>0</v>
      </c>
      <c r="G5827" s="7">
        <v>0</v>
      </c>
      <c r="H5827" s="33" t="s">
        <v>117</v>
      </c>
      <c r="I5827" t="str">
        <f t="shared" ref="I5827:I5890" si="364">RIGHT(D5829,19)</f>
        <v>.00 Cr Due:14-03-15</v>
      </c>
      <c r="J5827">
        <f t="shared" ref="J5827:J5890" si="365">LEN(I5827)</f>
        <v>19</v>
      </c>
      <c r="K5827" t="str">
        <f t="shared" ref="K5827:K5890" si="366">LEFT(I5827,1)</f>
        <v>.</v>
      </c>
      <c r="L5827" t="str">
        <f t="shared" ref="L5827:L5890" si="367">C5827</f>
        <v>     </v>
      </c>
    </row>
    <row r="5828" hidden="1" spans="1:12">
      <c r="A5828" s="5"/>
      <c r="B5828" s="32" t="s">
        <v>117</v>
      </c>
      <c r="C5828" s="32" t="s">
        <v>117</v>
      </c>
      <c r="D5828" s="33" t="s">
        <v>3769</v>
      </c>
      <c r="E5828" s="7">
        <v>0</v>
      </c>
      <c r="F5828" s="7">
        <v>0</v>
      </c>
      <c r="G5828" s="7">
        <v>0</v>
      </c>
      <c r="H5828" s="33" t="s">
        <v>117</v>
      </c>
      <c r="I5828" t="str">
        <f>RIGHT(D5830,19)</f>
        <v>.00 Cr Due:14-03-15</v>
      </c>
      <c r="J5828">
        <f>LEN(I5828)</f>
        <v>19</v>
      </c>
      <c r="K5828" t="str">
        <f>LEFT(I5828,1)</f>
        <v>.</v>
      </c>
      <c r="L5828" t="str">
        <f>C5828</f>
        <v>     </v>
      </c>
    </row>
    <row r="5829" hidden="1" spans="1:12">
      <c r="A5829" s="5"/>
      <c r="B5829" s="32" t="s">
        <v>117</v>
      </c>
      <c r="C5829" s="32" t="s">
        <v>117</v>
      </c>
      <c r="D5829" s="33" t="s">
        <v>3770</v>
      </c>
      <c r="E5829" s="7">
        <v>0</v>
      </c>
      <c r="F5829" s="7">
        <v>0</v>
      </c>
      <c r="G5829" s="7">
        <v>0</v>
      </c>
      <c r="H5829" s="33" t="s">
        <v>117</v>
      </c>
      <c r="I5829" t="str">
        <f>RIGHT(D5831,19)</f>
        <v>.00 Cr Due:14-03-15</v>
      </c>
      <c r="J5829">
        <f>LEN(I5829)</f>
        <v>19</v>
      </c>
      <c r="K5829" t="str">
        <f>LEFT(I5829,1)</f>
        <v>.</v>
      </c>
      <c r="L5829" t="str">
        <f>C5829</f>
        <v>     </v>
      </c>
    </row>
    <row r="5830" hidden="1" spans="1:12">
      <c r="A5830" s="5"/>
      <c r="B5830" s="32" t="s">
        <v>117</v>
      </c>
      <c r="C5830" s="32" t="s">
        <v>117</v>
      </c>
      <c r="D5830" s="33" t="s">
        <v>3771</v>
      </c>
      <c r="E5830" s="7">
        <v>0</v>
      </c>
      <c r="F5830" s="7">
        <v>0</v>
      </c>
      <c r="G5830" s="7">
        <v>0</v>
      </c>
      <c r="H5830" s="33" t="s">
        <v>117</v>
      </c>
      <c r="I5830" t="str">
        <f>RIGHT(D5832,19)</f>
        <v>.00 Cr Due:14-03-15</v>
      </c>
      <c r="J5830">
        <f>LEN(I5830)</f>
        <v>19</v>
      </c>
      <c r="K5830" t="str">
        <f>LEFT(I5830,1)</f>
        <v>.</v>
      </c>
      <c r="L5830" t="str">
        <f>C5830</f>
        <v>     </v>
      </c>
    </row>
    <row r="5831" hidden="1" spans="1:12">
      <c r="A5831" s="5"/>
      <c r="B5831" s="32" t="s">
        <v>117</v>
      </c>
      <c r="C5831" s="32" t="s">
        <v>117</v>
      </c>
      <c r="D5831" s="33" t="s">
        <v>3772</v>
      </c>
      <c r="E5831" s="7">
        <v>0</v>
      </c>
      <c r="F5831" s="7">
        <v>0</v>
      </c>
      <c r="G5831" s="7">
        <v>0</v>
      </c>
      <c r="H5831" s="33" t="s">
        <v>117</v>
      </c>
      <c r="I5831" t="str">
        <f>RIGHT(D5833,19)</f>
        <v>.00 Cr Due:14-03-15</v>
      </c>
      <c r="J5831">
        <f>LEN(I5831)</f>
        <v>19</v>
      </c>
      <c r="K5831" t="str">
        <f>LEFT(I5831,1)</f>
        <v>.</v>
      </c>
      <c r="L5831" t="str">
        <f>C5831</f>
        <v>     </v>
      </c>
    </row>
    <row r="5832" hidden="1" spans="1:12">
      <c r="A5832" s="5"/>
      <c r="B5832" s="32" t="s">
        <v>117</v>
      </c>
      <c r="C5832" s="32" t="s">
        <v>117</v>
      </c>
      <c r="D5832" s="33" t="s">
        <v>3773</v>
      </c>
      <c r="E5832" s="7">
        <v>0</v>
      </c>
      <c r="F5832" s="7">
        <v>0</v>
      </c>
      <c r="G5832" s="7">
        <v>0</v>
      </c>
      <c r="H5832" s="33" t="s">
        <v>117</v>
      </c>
      <c r="I5832" t="str">
        <f>RIGHT(D5834,19)</f>
        <v>.00 Cr Due:14-03-15</v>
      </c>
      <c r="J5832">
        <f>LEN(I5832)</f>
        <v>19</v>
      </c>
      <c r="K5832" t="str">
        <f>LEFT(I5832,1)</f>
        <v>.</v>
      </c>
      <c r="L5832" t="str">
        <f>C5832</f>
        <v>     </v>
      </c>
    </row>
    <row r="5833" hidden="1" spans="1:12">
      <c r="A5833" s="5"/>
      <c r="B5833" s="32" t="s">
        <v>117</v>
      </c>
      <c r="C5833" s="32" t="s">
        <v>117</v>
      </c>
      <c r="D5833" s="33" t="s">
        <v>3774</v>
      </c>
      <c r="E5833" s="7">
        <v>0</v>
      </c>
      <c r="F5833" s="7">
        <v>0</v>
      </c>
      <c r="G5833" s="7">
        <v>0</v>
      </c>
      <c r="H5833" s="33" t="s">
        <v>117</v>
      </c>
      <c r="I5833" t="str">
        <f>RIGHT(D5835,19)</f>
        <v>.00 Cr Due:14-03-15</v>
      </c>
      <c r="J5833">
        <f>LEN(I5833)</f>
        <v>19</v>
      </c>
      <c r="K5833" t="str">
        <f>LEFT(I5833,1)</f>
        <v>.</v>
      </c>
      <c r="L5833" t="str">
        <f>C5833</f>
        <v>     </v>
      </c>
    </row>
    <row r="5834" hidden="1" spans="1:12">
      <c r="A5834" s="5"/>
      <c r="B5834" s="32" t="s">
        <v>117</v>
      </c>
      <c r="C5834" s="32" t="s">
        <v>117</v>
      </c>
      <c r="D5834" s="33" t="s">
        <v>3775</v>
      </c>
      <c r="E5834" s="7">
        <v>0</v>
      </c>
      <c r="F5834" s="7">
        <v>0</v>
      </c>
      <c r="G5834" s="7">
        <v>0</v>
      </c>
      <c r="H5834" s="33" t="s">
        <v>117</v>
      </c>
      <c r="I5834" t="str">
        <f>RIGHT(D5836,19)</f>
        <v>.00 Cr Due:14-03-15</v>
      </c>
      <c r="J5834">
        <f>LEN(I5834)</f>
        <v>19</v>
      </c>
      <c r="K5834" t="str">
        <f>LEFT(I5834,1)</f>
        <v>.</v>
      </c>
      <c r="L5834" t="str">
        <f>C5834</f>
        <v>     </v>
      </c>
    </row>
    <row r="5835" hidden="1" spans="1:12">
      <c r="A5835" s="5"/>
      <c r="B5835" s="32" t="s">
        <v>117</v>
      </c>
      <c r="C5835" s="32" t="s">
        <v>117</v>
      </c>
      <c r="D5835" s="33" t="s">
        <v>3776</v>
      </c>
      <c r="E5835" s="7">
        <v>0</v>
      </c>
      <c r="F5835" s="7">
        <v>0</v>
      </c>
      <c r="G5835" s="7">
        <v>0</v>
      </c>
      <c r="H5835" s="33" t="s">
        <v>117</v>
      </c>
      <c r="I5835" t="str">
        <f>RIGHT(D5837,19)</f>
        <v>.00 Cr Due:14-03-15</v>
      </c>
      <c r="J5835">
        <f>LEN(I5835)</f>
        <v>19</v>
      </c>
      <c r="K5835" t="str">
        <f>LEFT(I5835,1)</f>
        <v>.</v>
      </c>
      <c r="L5835" t="str">
        <f>C5835</f>
        <v>     </v>
      </c>
    </row>
    <row r="5836" hidden="1" spans="1:12">
      <c r="A5836" s="5"/>
      <c r="B5836" s="32" t="s">
        <v>117</v>
      </c>
      <c r="C5836" s="32" t="s">
        <v>117</v>
      </c>
      <c r="D5836" s="33" t="s">
        <v>3777</v>
      </c>
      <c r="E5836" s="7">
        <v>0</v>
      </c>
      <c r="F5836" s="7">
        <v>0</v>
      </c>
      <c r="G5836" s="7">
        <v>0</v>
      </c>
      <c r="H5836" s="33" t="s">
        <v>117</v>
      </c>
      <c r="I5836" t="str">
        <f>RIGHT(D5838,19)</f>
        <v>.00 Cr Due:14-03-15</v>
      </c>
      <c r="J5836">
        <f>LEN(I5836)</f>
        <v>19</v>
      </c>
      <c r="K5836" t="str">
        <f>LEFT(I5836,1)</f>
        <v>.</v>
      </c>
      <c r="L5836" t="str">
        <f>C5836</f>
        <v>     </v>
      </c>
    </row>
    <row r="5837" hidden="1" spans="1:12">
      <c r="A5837" s="5"/>
      <c r="B5837" s="32" t="s">
        <v>117</v>
      </c>
      <c r="C5837" s="32" t="s">
        <v>117</v>
      </c>
      <c r="D5837" s="33" t="s">
        <v>3778</v>
      </c>
      <c r="E5837" s="7">
        <v>0</v>
      </c>
      <c r="F5837" s="7">
        <v>0</v>
      </c>
      <c r="G5837" s="7">
        <v>0</v>
      </c>
      <c r="H5837" s="33" t="s">
        <v>117</v>
      </c>
      <c r="I5837" t="str">
        <f>RIGHT(D5839,19)</f>
        <v>.00 Cr Due:14-03-15</v>
      </c>
      <c r="J5837">
        <f>LEN(I5837)</f>
        <v>19</v>
      </c>
      <c r="K5837" t="str">
        <f>LEFT(I5837,1)</f>
        <v>.</v>
      </c>
      <c r="L5837" t="str">
        <f>C5837</f>
        <v>     </v>
      </c>
    </row>
    <row r="5838" hidden="1" spans="1:12">
      <c r="A5838" s="5"/>
      <c r="B5838" s="32" t="s">
        <v>117</v>
      </c>
      <c r="C5838" s="32" t="s">
        <v>117</v>
      </c>
      <c r="D5838" s="33" t="s">
        <v>3779</v>
      </c>
      <c r="E5838" s="7">
        <v>0</v>
      </c>
      <c r="F5838" s="7">
        <v>0</v>
      </c>
      <c r="G5838" s="7">
        <v>0</v>
      </c>
      <c r="H5838" s="33" t="s">
        <v>117</v>
      </c>
      <c r="I5838" t="str">
        <f>RIGHT(D5840,19)</f>
        <v>.00 Cr Due:14-03-15</v>
      </c>
      <c r="J5838">
        <f>LEN(I5838)</f>
        <v>19</v>
      </c>
      <c r="K5838" t="str">
        <f>LEFT(I5838,1)</f>
        <v>.</v>
      </c>
      <c r="L5838" t="str">
        <f>C5838</f>
        <v>     </v>
      </c>
    </row>
    <row r="5839" hidden="1" spans="1:12">
      <c r="A5839" s="5"/>
      <c r="B5839" s="32" t="s">
        <v>117</v>
      </c>
      <c r="C5839" s="32" t="s">
        <v>117</v>
      </c>
      <c r="D5839" s="33" t="s">
        <v>3780</v>
      </c>
      <c r="E5839" s="7">
        <v>0</v>
      </c>
      <c r="F5839" s="7">
        <v>0</v>
      </c>
      <c r="G5839" s="7">
        <v>0</v>
      </c>
      <c r="H5839" s="33" t="s">
        <v>117</v>
      </c>
      <c r="I5839" t="str">
        <f>RIGHT(D5841,19)</f>
        <v>.00 Cr Due:14-03-15</v>
      </c>
      <c r="J5839">
        <f>LEN(I5839)</f>
        <v>19</v>
      </c>
      <c r="K5839" t="str">
        <f>LEFT(I5839,1)</f>
        <v>.</v>
      </c>
      <c r="L5839" t="str">
        <f>C5839</f>
        <v>     </v>
      </c>
    </row>
    <row r="5840" hidden="1" spans="1:12">
      <c r="A5840" s="5"/>
      <c r="B5840" s="32" t="s">
        <v>117</v>
      </c>
      <c r="C5840" s="32" t="s">
        <v>117</v>
      </c>
      <c r="D5840" s="33" t="s">
        <v>3781</v>
      </c>
      <c r="E5840" s="7">
        <v>0</v>
      </c>
      <c r="F5840" s="7">
        <v>0</v>
      </c>
      <c r="G5840" s="7">
        <v>0</v>
      </c>
      <c r="H5840" s="33" t="s">
        <v>117</v>
      </c>
      <c r="I5840" t="str">
        <f>RIGHT(D5842,19)</f>
        <v>.00 Cr Due:14-03-15</v>
      </c>
      <c r="J5840">
        <f>LEN(I5840)</f>
        <v>19</v>
      </c>
      <c r="K5840" t="str">
        <f>LEFT(I5840,1)</f>
        <v>.</v>
      </c>
      <c r="L5840" t="str">
        <f>C5840</f>
        <v>     </v>
      </c>
    </row>
    <row r="5841" hidden="1" spans="1:12">
      <c r="A5841" s="5"/>
      <c r="B5841" s="32" t="s">
        <v>117</v>
      </c>
      <c r="C5841" s="32" t="s">
        <v>117</v>
      </c>
      <c r="D5841" s="33" t="s">
        <v>3782</v>
      </c>
      <c r="E5841" s="7">
        <v>0</v>
      </c>
      <c r="F5841" s="7">
        <v>0</v>
      </c>
      <c r="G5841" s="7">
        <v>0</v>
      </c>
      <c r="H5841" s="33" t="s">
        <v>117</v>
      </c>
      <c r="I5841" t="str">
        <f>RIGHT(D5843,19)</f>
        <v>.00 Cr Due:14-03-15</v>
      </c>
      <c r="J5841">
        <f>LEN(I5841)</f>
        <v>19</v>
      </c>
      <c r="K5841" t="str">
        <f>LEFT(I5841,1)</f>
        <v>.</v>
      </c>
      <c r="L5841" t="str">
        <f>C5841</f>
        <v>     </v>
      </c>
    </row>
    <row r="5842" hidden="1" spans="1:12">
      <c r="A5842" s="5"/>
      <c r="B5842" s="32" t="s">
        <v>117</v>
      </c>
      <c r="C5842" s="32" t="s">
        <v>117</v>
      </c>
      <c r="D5842" s="33" t="s">
        <v>3783</v>
      </c>
      <c r="E5842" s="7">
        <v>0</v>
      </c>
      <c r="F5842" s="7">
        <v>0</v>
      </c>
      <c r="G5842" s="7">
        <v>0</v>
      </c>
      <c r="H5842" s="33" t="s">
        <v>117</v>
      </c>
      <c r="I5842" t="str">
        <f>RIGHT(D5844,19)</f>
        <v>.00 Cr Due:14-03-15</v>
      </c>
      <c r="J5842">
        <f>LEN(I5842)</f>
        <v>19</v>
      </c>
      <c r="K5842" t="str">
        <f>LEFT(I5842,1)</f>
        <v>.</v>
      </c>
      <c r="L5842" t="str">
        <f>C5842</f>
        <v>     </v>
      </c>
    </row>
    <row r="5843" hidden="1" spans="1:12">
      <c r="A5843" s="5"/>
      <c r="B5843" s="32" t="s">
        <v>117</v>
      </c>
      <c r="C5843" s="32" t="s">
        <v>117</v>
      </c>
      <c r="D5843" s="33" t="s">
        <v>3784</v>
      </c>
      <c r="E5843" s="7">
        <v>0</v>
      </c>
      <c r="F5843" s="7">
        <v>0</v>
      </c>
      <c r="G5843" s="7">
        <v>0</v>
      </c>
      <c r="H5843" s="33" t="s">
        <v>117</v>
      </c>
      <c r="I5843" t="str">
        <f>RIGHT(D5845,19)</f>
        <v>.00 Cr Due:14-03-15</v>
      </c>
      <c r="J5843">
        <f>LEN(I5843)</f>
        <v>19</v>
      </c>
      <c r="K5843" t="str">
        <f>LEFT(I5843,1)</f>
        <v>.</v>
      </c>
      <c r="L5843" t="str">
        <f>C5843</f>
        <v>     </v>
      </c>
    </row>
    <row r="5844" hidden="1" spans="1:12">
      <c r="A5844" s="5"/>
      <c r="B5844" s="32" t="s">
        <v>117</v>
      </c>
      <c r="C5844" s="32" t="s">
        <v>117</v>
      </c>
      <c r="D5844" s="33" t="s">
        <v>3785</v>
      </c>
      <c r="E5844" s="7">
        <v>0</v>
      </c>
      <c r="F5844" s="7">
        <v>0</v>
      </c>
      <c r="G5844" s="7">
        <v>0</v>
      </c>
      <c r="H5844" s="33" t="s">
        <v>117</v>
      </c>
      <c r="I5844" t="str">
        <f>RIGHT(D5846,19)</f>
        <v>.00 Cr Due:14-03-15</v>
      </c>
      <c r="J5844">
        <f>LEN(I5844)</f>
        <v>19</v>
      </c>
      <c r="K5844" t="str">
        <f>LEFT(I5844,1)</f>
        <v>.</v>
      </c>
      <c r="L5844" t="str">
        <f>C5844</f>
        <v>     </v>
      </c>
    </row>
    <row r="5845" hidden="1" spans="1:12">
      <c r="A5845" s="5"/>
      <c r="B5845" s="32" t="s">
        <v>117</v>
      </c>
      <c r="C5845" s="32" t="s">
        <v>117</v>
      </c>
      <c r="D5845" s="33" t="s">
        <v>3786</v>
      </c>
      <c r="E5845" s="7">
        <v>0</v>
      </c>
      <c r="F5845" s="7">
        <v>0</v>
      </c>
      <c r="G5845" s="7">
        <v>0</v>
      </c>
      <c r="H5845" s="33" t="s">
        <v>117</v>
      </c>
      <c r="I5845" t="str">
        <f>RIGHT(D5847,19)</f>
        <v>.00 Cr Due:14-03-15</v>
      </c>
      <c r="J5845">
        <f>LEN(I5845)</f>
        <v>19</v>
      </c>
      <c r="K5845" t="str">
        <f>LEFT(I5845,1)</f>
        <v>.</v>
      </c>
      <c r="L5845" t="str">
        <f>C5845</f>
        <v>     </v>
      </c>
    </row>
    <row r="5846" hidden="1" spans="1:12">
      <c r="A5846" s="5"/>
      <c r="B5846" s="32" t="s">
        <v>117</v>
      </c>
      <c r="C5846" s="32" t="s">
        <v>117</v>
      </c>
      <c r="D5846" s="33" t="s">
        <v>3787</v>
      </c>
      <c r="E5846" s="7">
        <v>0</v>
      </c>
      <c r="F5846" s="7">
        <v>0</v>
      </c>
      <c r="G5846" s="7">
        <v>0</v>
      </c>
      <c r="H5846" s="33" t="s">
        <v>117</v>
      </c>
      <c r="I5846" t="str">
        <f>RIGHT(D5848,19)</f>
        <v>.00 Cr Due:14-03-15</v>
      </c>
      <c r="J5846">
        <f>LEN(I5846)</f>
        <v>19</v>
      </c>
      <c r="K5846" t="str">
        <f>LEFT(I5846,1)</f>
        <v>.</v>
      </c>
      <c r="L5846" t="str">
        <f>C5846</f>
        <v>     </v>
      </c>
    </row>
    <row r="5847" hidden="1" spans="1:12">
      <c r="A5847" s="5"/>
      <c r="B5847" s="32" t="s">
        <v>117</v>
      </c>
      <c r="C5847" s="32" t="s">
        <v>117</v>
      </c>
      <c r="D5847" s="33" t="s">
        <v>3788</v>
      </c>
      <c r="E5847" s="7">
        <v>0</v>
      </c>
      <c r="F5847" s="7">
        <v>0</v>
      </c>
      <c r="G5847" s="7">
        <v>0</v>
      </c>
      <c r="H5847" s="33" t="s">
        <v>117</v>
      </c>
      <c r="I5847" t="str">
        <f>RIGHT(D5849,19)</f>
        <v>.00 Cr Due:14-03-15</v>
      </c>
      <c r="J5847">
        <f>LEN(I5847)</f>
        <v>19</v>
      </c>
      <c r="K5847" t="str">
        <f>LEFT(I5847,1)</f>
        <v>.</v>
      </c>
      <c r="L5847" t="str">
        <f>C5847</f>
        <v>     </v>
      </c>
    </row>
    <row r="5848" hidden="1" spans="1:12">
      <c r="A5848" s="5"/>
      <c r="B5848" s="32" t="s">
        <v>117</v>
      </c>
      <c r="C5848" s="32" t="s">
        <v>117</v>
      </c>
      <c r="D5848" s="33" t="s">
        <v>3789</v>
      </c>
      <c r="E5848" s="7">
        <v>0</v>
      </c>
      <c r="F5848" s="7">
        <v>0</v>
      </c>
      <c r="G5848" s="7">
        <v>0</v>
      </c>
      <c r="H5848" s="33" t="s">
        <v>117</v>
      </c>
      <c r="I5848" t="str">
        <f>RIGHT(D5850,19)</f>
        <v>.59 Cr Due:14-03-15</v>
      </c>
      <c r="J5848">
        <f>LEN(I5848)</f>
        <v>19</v>
      </c>
      <c r="K5848" t="str">
        <f>LEFT(I5848,1)</f>
        <v>.</v>
      </c>
      <c r="L5848" t="str">
        <f>C5848</f>
        <v>     </v>
      </c>
    </row>
    <row r="5849" hidden="1" spans="1:12">
      <c r="A5849" s="5"/>
      <c r="B5849" s="32" t="s">
        <v>117</v>
      </c>
      <c r="C5849" s="32" t="s">
        <v>117</v>
      </c>
      <c r="D5849" s="33" t="s">
        <v>3790</v>
      </c>
      <c r="E5849" s="7">
        <v>0</v>
      </c>
      <c r="F5849" s="7">
        <v>0</v>
      </c>
      <c r="G5849" s="7">
        <v>0</v>
      </c>
      <c r="H5849" s="33" t="s">
        <v>117</v>
      </c>
      <c r="I5849" t="str">
        <f>RIGHT(D5851,19)</f>
        <v>AN. AMT. RECIEVABLE</v>
      </c>
      <c r="J5849">
        <f>LEN(I5849)</f>
        <v>19</v>
      </c>
      <c r="K5849" t="str">
        <f>LEFT(I5849,1)</f>
        <v>A</v>
      </c>
      <c r="L5849" t="str">
        <f>C5849</f>
        <v>     </v>
      </c>
    </row>
    <row r="5850" hidden="1" spans="1:12">
      <c r="A5850" s="5"/>
      <c r="B5850" s="32" t="s">
        <v>117</v>
      </c>
      <c r="C5850" s="32" t="s">
        <v>117</v>
      </c>
      <c r="D5850" s="33" t="s">
        <v>3791</v>
      </c>
      <c r="E5850" s="7">
        <v>0</v>
      </c>
      <c r="F5850" s="7">
        <v>0</v>
      </c>
      <c r="G5850" s="7">
        <v>0</v>
      </c>
      <c r="H5850" s="33" t="s">
        <v>117</v>
      </c>
      <c r="I5850" t="str">
        <f>RIGHT(D5852,19)</f>
        <v>STMENT OF BILL NOS.</v>
      </c>
      <c r="J5850">
        <f>LEN(I5850)</f>
        <v>19</v>
      </c>
      <c r="K5850" t="str">
        <f>LEFT(I5850,1)</f>
        <v>S</v>
      </c>
      <c r="L5850" t="str">
        <f>C5850</f>
        <v>     </v>
      </c>
    </row>
    <row r="5851" hidden="1" spans="1:12">
      <c r="A5851" s="4">
        <v>42077</v>
      </c>
      <c r="B5851" s="32" t="s">
        <v>429</v>
      </c>
      <c r="C5851" s="32" t="s">
        <v>116</v>
      </c>
      <c r="D5851" s="33" t="s">
        <v>447</v>
      </c>
      <c r="E5851" s="7">
        <v>0</v>
      </c>
      <c r="F5851" s="7">
        <v>100075.61</v>
      </c>
      <c r="G5851" s="8" t="s">
        <v>3792</v>
      </c>
      <c r="H5851" s="33" t="s">
        <v>116</v>
      </c>
      <c r="I5851" t="str">
        <f>RIGHT(D5853,19)</f>
        <v>.41 Cr Due:14-03-15</v>
      </c>
      <c r="J5851">
        <f>LEN(I5851)</f>
        <v>19</v>
      </c>
      <c r="K5851" t="str">
        <f>LEFT(I5851,1)</f>
        <v>.</v>
      </c>
      <c r="L5851" t="str">
        <f>C5851</f>
        <v> </v>
      </c>
    </row>
    <row r="5852" hidden="1" spans="1:12">
      <c r="A5852" s="5"/>
      <c r="B5852" s="32" t="s">
        <v>117</v>
      </c>
      <c r="C5852" s="32" t="s">
        <v>117</v>
      </c>
      <c r="D5852" s="33" t="s">
        <v>432</v>
      </c>
      <c r="E5852" s="7">
        <v>0</v>
      </c>
      <c r="F5852" s="7">
        <v>0</v>
      </c>
      <c r="G5852" s="7">
        <v>0</v>
      </c>
      <c r="H5852" s="33" t="s">
        <v>117</v>
      </c>
      <c r="I5852" t="str">
        <f>RIGHT(D5854,19)</f>
        <v>.00 Cr Due:14-03-15</v>
      </c>
      <c r="J5852">
        <f>LEN(I5852)</f>
        <v>19</v>
      </c>
      <c r="K5852" t="str">
        <f>LEFT(I5852,1)</f>
        <v>.</v>
      </c>
      <c r="L5852" t="str">
        <f>C5852</f>
        <v>     </v>
      </c>
    </row>
    <row r="5853" hidden="1" spans="1:12">
      <c r="A5853" s="5"/>
      <c r="B5853" s="32" t="s">
        <v>117</v>
      </c>
      <c r="C5853" s="32" t="s">
        <v>117</v>
      </c>
      <c r="D5853" s="33" t="s">
        <v>3793</v>
      </c>
      <c r="E5853" s="7">
        <v>0</v>
      </c>
      <c r="F5853" s="7">
        <v>0</v>
      </c>
      <c r="G5853" s="7">
        <v>0</v>
      </c>
      <c r="H5853" s="33" t="s">
        <v>117</v>
      </c>
      <c r="I5853" t="str">
        <f>RIGHT(D5855,19)</f>
        <v>.20 Cr Due:14-03-15</v>
      </c>
      <c r="J5853">
        <f>LEN(I5853)</f>
        <v>19</v>
      </c>
      <c r="K5853" t="str">
        <f>LEFT(I5853,1)</f>
        <v>.</v>
      </c>
      <c r="L5853" t="str">
        <f>C5853</f>
        <v>     </v>
      </c>
    </row>
    <row r="5854" hidden="1" spans="1:12">
      <c r="A5854" s="5"/>
      <c r="B5854" s="32" t="s">
        <v>117</v>
      </c>
      <c r="C5854" s="32" t="s">
        <v>117</v>
      </c>
      <c r="D5854" s="33" t="s">
        <v>3794</v>
      </c>
      <c r="E5854" s="7">
        <v>0</v>
      </c>
      <c r="F5854" s="7">
        <v>0</v>
      </c>
      <c r="G5854" s="7">
        <v>0</v>
      </c>
      <c r="H5854" s="33" t="s">
        <v>117</v>
      </c>
      <c r="I5854" t="str">
        <f>RIGHT(D5856,19)</f>
        <v>Sales</v>
      </c>
      <c r="J5854">
        <f>LEN(I5854)</f>
        <v>5</v>
      </c>
      <c r="K5854" t="str">
        <f>LEFT(I5854,1)</f>
        <v>S</v>
      </c>
      <c r="L5854" t="str">
        <f>C5854</f>
        <v>     </v>
      </c>
    </row>
    <row r="5855" hidden="1" spans="1:12">
      <c r="A5855" s="5"/>
      <c r="B5855" s="32" t="s">
        <v>117</v>
      </c>
      <c r="C5855" s="32" t="s">
        <v>117</v>
      </c>
      <c r="D5855" s="33" t="s">
        <v>3795</v>
      </c>
      <c r="E5855" s="7">
        <v>0</v>
      </c>
      <c r="F5855" s="7">
        <v>0</v>
      </c>
      <c r="G5855" s="7">
        <v>0</v>
      </c>
      <c r="H5855" s="33" t="s">
        <v>117</v>
      </c>
      <c r="I5855" t="str">
        <f>RIGHT(D5857,19)</f>
        <v>        : BY AMAZON</v>
      </c>
      <c r="J5855">
        <f>LEN(I5855)</f>
        <v>19</v>
      </c>
      <c r="K5855" t="str">
        <f>LEFT(I5855,1)</f>
        <v> </v>
      </c>
      <c r="L5855" t="str">
        <f>C5855</f>
        <v>     </v>
      </c>
    </row>
    <row r="5856" spans="1:12">
      <c r="A5856" s="4">
        <v>42079</v>
      </c>
      <c r="B5856" s="32" t="s">
        <v>112</v>
      </c>
      <c r="C5856" s="32" t="s">
        <v>3796</v>
      </c>
      <c r="D5856" s="33" t="s">
        <v>114</v>
      </c>
      <c r="E5856" s="7">
        <v>340</v>
      </c>
      <c r="F5856" s="7">
        <v>0</v>
      </c>
      <c r="G5856" s="8" t="s">
        <v>3797</v>
      </c>
      <c r="H5856" s="33" t="s">
        <v>116</v>
      </c>
      <c r="I5856" t="str">
        <f>RIGHT(D5858,19)</f>
        <v>402-6212053-5838720</v>
      </c>
      <c r="J5856">
        <f>LEN(I5856)</f>
        <v>19</v>
      </c>
      <c r="K5856" t="str">
        <f>LEFT(I5856,1)</f>
        <v>4</v>
      </c>
      <c r="L5856" t="str">
        <f>C5856</f>
        <v>R-I /  3120/2014-15</v>
      </c>
    </row>
    <row r="5857" hidden="1" spans="1:12">
      <c r="A5857" s="5"/>
      <c r="B5857" s="32" t="s">
        <v>117</v>
      </c>
      <c r="C5857" s="32" t="s">
        <v>117</v>
      </c>
      <c r="D5857" s="33" t="s">
        <v>118</v>
      </c>
      <c r="E5857" s="7">
        <v>0</v>
      </c>
      <c r="F5857" s="7">
        <v>0</v>
      </c>
      <c r="G5857" s="7">
        <v>0</v>
      </c>
      <c r="H5857" s="33" t="s">
        <v>117</v>
      </c>
      <c r="I5857" t="str">
        <f>RIGHT(D5859,19)</f>
        <v>        : BY AMAZON</v>
      </c>
      <c r="J5857">
        <f>LEN(I5857)</f>
        <v>19</v>
      </c>
      <c r="K5857" t="str">
        <f>LEFT(I5857,1)</f>
        <v> </v>
      </c>
      <c r="L5857" t="str">
        <f>C5857</f>
        <v>     </v>
      </c>
    </row>
    <row r="5858" hidden="1" spans="1:12">
      <c r="A5858" s="5"/>
      <c r="B5858" s="32" t="s">
        <v>117</v>
      </c>
      <c r="C5858" s="32" t="s">
        <v>117</v>
      </c>
      <c r="D5858" s="33" t="s">
        <v>3798</v>
      </c>
      <c r="E5858" s="7">
        <v>0</v>
      </c>
      <c r="F5858" s="7">
        <v>0</v>
      </c>
      <c r="G5858" s="7">
        <v>0</v>
      </c>
      <c r="H5858" s="33" t="s">
        <v>117</v>
      </c>
      <c r="I5858" t="str">
        <f>RIGHT(D5860,19)</f>
        <v>           : HITESH</v>
      </c>
      <c r="J5858">
        <f>LEN(I5858)</f>
        <v>19</v>
      </c>
      <c r="K5858" t="str">
        <f>LEFT(I5858,1)</f>
        <v> </v>
      </c>
      <c r="L5858" t="str">
        <f>C5858</f>
        <v>     </v>
      </c>
    </row>
    <row r="5859" hidden="1" spans="1:12">
      <c r="A5859" s="5"/>
      <c r="B5859" s="32" t="s">
        <v>117</v>
      </c>
      <c r="C5859" s="32" t="s">
        <v>117</v>
      </c>
      <c r="D5859" s="33" t="s">
        <v>120</v>
      </c>
      <c r="E5859" s="7">
        <v>0</v>
      </c>
      <c r="F5859" s="7">
        <v>0</v>
      </c>
      <c r="G5859" s="7">
        <v>0</v>
      </c>
      <c r="H5859" s="33" t="s">
        <v>117</v>
      </c>
      <c r="I5859" t="str">
        <f>RIGHT(D5861,19)</f>
        <v>.00 Dr Due:14-03-15</v>
      </c>
      <c r="J5859">
        <f>LEN(I5859)</f>
        <v>19</v>
      </c>
      <c r="K5859" t="str">
        <f>LEFT(I5859,1)</f>
        <v>.</v>
      </c>
      <c r="L5859" t="str">
        <f>C5859</f>
        <v>     </v>
      </c>
    </row>
    <row r="5860" hidden="1" spans="1:12">
      <c r="A5860" s="5"/>
      <c r="B5860" s="32" t="s">
        <v>117</v>
      </c>
      <c r="C5860" s="32" t="s">
        <v>117</v>
      </c>
      <c r="D5860" s="33" t="s">
        <v>453</v>
      </c>
      <c r="E5860" s="7">
        <v>0</v>
      </c>
      <c r="F5860" s="7">
        <v>0</v>
      </c>
      <c r="G5860" s="7">
        <v>0</v>
      </c>
      <c r="H5860" s="33" t="s">
        <v>117</v>
      </c>
      <c r="I5860" t="str">
        <f>RIGHT(D5862,19)</f>
        <v>Sales</v>
      </c>
      <c r="J5860">
        <f>LEN(I5860)</f>
        <v>5</v>
      </c>
      <c r="K5860" t="str">
        <f>LEFT(I5860,1)</f>
        <v>S</v>
      </c>
      <c r="L5860" t="str">
        <f>C5860</f>
        <v>     </v>
      </c>
    </row>
    <row r="5861" hidden="1" spans="1:12">
      <c r="A5861" s="5"/>
      <c r="B5861" s="32" t="s">
        <v>117</v>
      </c>
      <c r="C5861" s="32" t="s">
        <v>117</v>
      </c>
      <c r="D5861" s="33" t="s">
        <v>3799</v>
      </c>
      <c r="E5861" s="7">
        <v>0</v>
      </c>
      <c r="F5861" s="7">
        <v>0</v>
      </c>
      <c r="G5861" s="7">
        <v>0</v>
      </c>
      <c r="H5861" s="33" t="s">
        <v>117</v>
      </c>
      <c r="I5861" t="str">
        <f>RIGHT(D5863,19)</f>
        <v>        : BY AMAZON</v>
      </c>
      <c r="J5861">
        <f>LEN(I5861)</f>
        <v>19</v>
      </c>
      <c r="K5861" t="str">
        <f>LEFT(I5861,1)</f>
        <v> </v>
      </c>
      <c r="L5861" t="str">
        <f>C5861</f>
        <v>     </v>
      </c>
    </row>
    <row r="5862" spans="1:12">
      <c r="A5862" s="4">
        <v>42079</v>
      </c>
      <c r="B5862" s="32" t="s">
        <v>112</v>
      </c>
      <c r="C5862" s="32" t="s">
        <v>3800</v>
      </c>
      <c r="D5862" s="33" t="s">
        <v>114</v>
      </c>
      <c r="E5862" s="7">
        <v>2329</v>
      </c>
      <c r="F5862" s="7">
        <v>0</v>
      </c>
      <c r="G5862" s="8" t="s">
        <v>3801</v>
      </c>
      <c r="H5862" s="33" t="s">
        <v>116</v>
      </c>
      <c r="I5862" t="str">
        <f>RIGHT(D5864,19)</f>
        <v>404-2477526-9649957</v>
      </c>
      <c r="J5862">
        <f>LEN(I5862)</f>
        <v>19</v>
      </c>
      <c r="K5862" t="str">
        <f>LEFT(I5862,1)</f>
        <v>4</v>
      </c>
      <c r="L5862" t="str">
        <f>C5862</f>
        <v>R-I /  3123/2014-15</v>
      </c>
    </row>
    <row r="5863" hidden="1" spans="1:12">
      <c r="A5863" s="5"/>
      <c r="B5863" s="32" t="s">
        <v>117</v>
      </c>
      <c r="C5863" s="32" t="s">
        <v>117</v>
      </c>
      <c r="D5863" s="33" t="s">
        <v>118</v>
      </c>
      <c r="E5863" s="7">
        <v>0</v>
      </c>
      <c r="F5863" s="7">
        <v>0</v>
      </c>
      <c r="G5863" s="7">
        <v>0</v>
      </c>
      <c r="H5863" s="33" t="s">
        <v>117</v>
      </c>
      <c r="I5863" t="str">
        <f>RIGHT(D5865,19)</f>
        <v>        : BY AMAZON</v>
      </c>
      <c r="J5863">
        <f>LEN(I5863)</f>
        <v>19</v>
      </c>
      <c r="K5863" t="str">
        <f>LEFT(I5863,1)</f>
        <v> </v>
      </c>
      <c r="L5863" t="str">
        <f>C5863</f>
        <v>     </v>
      </c>
    </row>
    <row r="5864" hidden="1" spans="1:12">
      <c r="A5864" s="5"/>
      <c r="B5864" s="32" t="s">
        <v>117</v>
      </c>
      <c r="C5864" s="32" t="s">
        <v>117</v>
      </c>
      <c r="D5864" s="33" t="s">
        <v>3802</v>
      </c>
      <c r="E5864" s="7">
        <v>0</v>
      </c>
      <c r="F5864" s="7">
        <v>0</v>
      </c>
      <c r="G5864" s="7">
        <v>0</v>
      </c>
      <c r="H5864" s="33" t="s">
        <v>117</v>
      </c>
      <c r="I5864" t="str">
        <f>RIGHT(D5866,19)</f>
        <v>           : HITESH</v>
      </c>
      <c r="J5864">
        <f>LEN(I5864)</f>
        <v>19</v>
      </c>
      <c r="K5864" t="str">
        <f>LEFT(I5864,1)</f>
        <v> </v>
      </c>
      <c r="L5864" t="str">
        <f>C5864</f>
        <v>     </v>
      </c>
    </row>
    <row r="5865" hidden="1" spans="1:12">
      <c r="A5865" s="5"/>
      <c r="B5865" s="32" t="s">
        <v>117</v>
      </c>
      <c r="C5865" s="32" t="s">
        <v>117</v>
      </c>
      <c r="D5865" s="33" t="s">
        <v>120</v>
      </c>
      <c r="E5865" s="7">
        <v>0</v>
      </c>
      <c r="F5865" s="7">
        <v>0</v>
      </c>
      <c r="G5865" s="7">
        <v>0</v>
      </c>
      <c r="H5865" s="33" t="s">
        <v>117</v>
      </c>
      <c r="I5865" t="str">
        <f>RIGHT(D5867,19)</f>
        <v>.00 Dr Due:14-03-15</v>
      </c>
      <c r="J5865">
        <f>LEN(I5865)</f>
        <v>19</v>
      </c>
      <c r="K5865" t="str">
        <f>LEFT(I5865,1)</f>
        <v>.</v>
      </c>
      <c r="L5865" t="str">
        <f>C5865</f>
        <v>     </v>
      </c>
    </row>
    <row r="5866" hidden="1" spans="1:12">
      <c r="A5866" s="5"/>
      <c r="B5866" s="32" t="s">
        <v>117</v>
      </c>
      <c r="C5866" s="32" t="s">
        <v>117</v>
      </c>
      <c r="D5866" s="33" t="s">
        <v>453</v>
      </c>
      <c r="E5866" s="7">
        <v>0</v>
      </c>
      <c r="F5866" s="7">
        <v>0</v>
      </c>
      <c r="G5866" s="7">
        <v>0</v>
      </c>
      <c r="H5866" s="33" t="s">
        <v>117</v>
      </c>
      <c r="I5866" t="str">
        <f>RIGHT(D5868,19)</f>
        <v>Sales</v>
      </c>
      <c r="J5866">
        <f>LEN(I5866)</f>
        <v>5</v>
      </c>
      <c r="K5866" t="str">
        <f>LEFT(I5866,1)</f>
        <v>S</v>
      </c>
      <c r="L5866" t="str">
        <f>C5866</f>
        <v>     </v>
      </c>
    </row>
    <row r="5867" hidden="1" spans="1:12">
      <c r="A5867" s="5"/>
      <c r="B5867" s="32" t="s">
        <v>117</v>
      </c>
      <c r="C5867" s="32" t="s">
        <v>117</v>
      </c>
      <c r="D5867" s="33" t="s">
        <v>3803</v>
      </c>
      <c r="E5867" s="7">
        <v>0</v>
      </c>
      <c r="F5867" s="7">
        <v>0</v>
      </c>
      <c r="G5867" s="7">
        <v>0</v>
      </c>
      <c r="H5867" s="33" t="s">
        <v>117</v>
      </c>
      <c r="I5867" t="str">
        <f>RIGHT(D5869,19)</f>
        <v>        : BY AMAZON</v>
      </c>
      <c r="J5867">
        <f>LEN(I5867)</f>
        <v>19</v>
      </c>
      <c r="K5867" t="str">
        <f>LEFT(I5867,1)</f>
        <v> </v>
      </c>
      <c r="L5867" t="str">
        <f>C5867</f>
        <v>     </v>
      </c>
    </row>
    <row r="5868" spans="1:12">
      <c r="A5868" s="4">
        <v>42079</v>
      </c>
      <c r="B5868" s="32" t="s">
        <v>112</v>
      </c>
      <c r="C5868" s="32" t="s">
        <v>3804</v>
      </c>
      <c r="D5868" s="33" t="s">
        <v>114</v>
      </c>
      <c r="E5868" s="7">
        <v>870</v>
      </c>
      <c r="F5868" s="7">
        <v>0</v>
      </c>
      <c r="G5868" s="8" t="s">
        <v>3805</v>
      </c>
      <c r="H5868" s="33" t="s">
        <v>116</v>
      </c>
      <c r="I5868" t="str">
        <f>RIGHT(D5870,19)</f>
        <v>404-7999033-0492335</v>
      </c>
      <c r="J5868">
        <f>LEN(I5868)</f>
        <v>19</v>
      </c>
      <c r="K5868" t="str">
        <f>LEFT(I5868,1)</f>
        <v>4</v>
      </c>
      <c r="L5868" t="str">
        <f>C5868</f>
        <v>R-I /  3124/2014-15</v>
      </c>
    </row>
    <row r="5869" hidden="1" spans="1:12">
      <c r="A5869" s="5"/>
      <c r="B5869" s="32" t="s">
        <v>117</v>
      </c>
      <c r="C5869" s="32" t="s">
        <v>117</v>
      </c>
      <c r="D5869" s="33" t="s">
        <v>118</v>
      </c>
      <c r="E5869" s="7">
        <v>0</v>
      </c>
      <c r="F5869" s="7">
        <v>0</v>
      </c>
      <c r="G5869" s="7">
        <v>0</v>
      </c>
      <c r="H5869" s="33" t="s">
        <v>117</v>
      </c>
      <c r="I5869" t="str">
        <f>RIGHT(D5871,19)</f>
        <v>        : BY AMAZON</v>
      </c>
      <c r="J5869">
        <f>LEN(I5869)</f>
        <v>19</v>
      </c>
      <c r="K5869" t="str">
        <f>LEFT(I5869,1)</f>
        <v> </v>
      </c>
      <c r="L5869" t="str">
        <f>C5869</f>
        <v>     </v>
      </c>
    </row>
    <row r="5870" hidden="1" spans="1:12">
      <c r="A5870" s="5"/>
      <c r="B5870" s="32" t="s">
        <v>117</v>
      </c>
      <c r="C5870" s="32" t="s">
        <v>117</v>
      </c>
      <c r="D5870" s="33" t="s">
        <v>3806</v>
      </c>
      <c r="E5870" s="7">
        <v>0</v>
      </c>
      <c r="F5870" s="7">
        <v>0</v>
      </c>
      <c r="G5870" s="7">
        <v>0</v>
      </c>
      <c r="H5870" s="33" t="s">
        <v>117</v>
      </c>
      <c r="I5870" t="str">
        <f>RIGHT(D5872,19)</f>
        <v>           : HITESH</v>
      </c>
      <c r="J5870">
        <f>LEN(I5870)</f>
        <v>19</v>
      </c>
      <c r="K5870" t="str">
        <f>LEFT(I5870,1)</f>
        <v> </v>
      </c>
      <c r="L5870" t="str">
        <f>C5870</f>
        <v>     </v>
      </c>
    </row>
    <row r="5871" hidden="1" spans="1:12">
      <c r="A5871" s="5"/>
      <c r="B5871" s="32" t="s">
        <v>117</v>
      </c>
      <c r="C5871" s="32" t="s">
        <v>117</v>
      </c>
      <c r="D5871" s="33" t="s">
        <v>120</v>
      </c>
      <c r="E5871" s="7">
        <v>0</v>
      </c>
      <c r="F5871" s="7">
        <v>0</v>
      </c>
      <c r="G5871" s="7">
        <v>0</v>
      </c>
      <c r="H5871" s="33" t="s">
        <v>117</v>
      </c>
      <c r="I5871" t="str">
        <f>RIGHT(D5873,19)</f>
        <v>.00 Dr Due:14-03-15</v>
      </c>
      <c r="J5871">
        <f>LEN(I5871)</f>
        <v>19</v>
      </c>
      <c r="K5871" t="str">
        <f>LEFT(I5871,1)</f>
        <v>.</v>
      </c>
      <c r="L5871" t="str">
        <f>C5871</f>
        <v>     </v>
      </c>
    </row>
    <row r="5872" hidden="1" spans="1:12">
      <c r="A5872" s="5"/>
      <c r="B5872" s="32" t="s">
        <v>117</v>
      </c>
      <c r="C5872" s="32" t="s">
        <v>117</v>
      </c>
      <c r="D5872" s="33" t="s">
        <v>453</v>
      </c>
      <c r="E5872" s="7">
        <v>0</v>
      </c>
      <c r="F5872" s="7">
        <v>0</v>
      </c>
      <c r="G5872" s="7">
        <v>0</v>
      </c>
      <c r="H5872" s="33" t="s">
        <v>117</v>
      </c>
      <c r="I5872" t="str">
        <f>RIGHT(D5874,19)</f>
        <v>Sales</v>
      </c>
      <c r="J5872">
        <f>LEN(I5872)</f>
        <v>5</v>
      </c>
      <c r="K5872" t="str">
        <f>LEFT(I5872,1)</f>
        <v>S</v>
      </c>
      <c r="L5872" t="str">
        <f>C5872</f>
        <v>     </v>
      </c>
    </row>
    <row r="5873" hidden="1" spans="1:12">
      <c r="A5873" s="5"/>
      <c r="B5873" s="32" t="s">
        <v>117</v>
      </c>
      <c r="C5873" s="32" t="s">
        <v>117</v>
      </c>
      <c r="D5873" s="33" t="s">
        <v>3807</v>
      </c>
      <c r="E5873" s="7">
        <v>0</v>
      </c>
      <c r="F5873" s="7">
        <v>0</v>
      </c>
      <c r="G5873" s="7">
        <v>0</v>
      </c>
      <c r="H5873" s="33" t="s">
        <v>117</v>
      </c>
      <c r="I5873" t="str">
        <f>RIGHT(D5875,19)</f>
        <v>        : BY AMAZON</v>
      </c>
      <c r="J5873">
        <f>LEN(I5873)</f>
        <v>19</v>
      </c>
      <c r="K5873" t="str">
        <f>LEFT(I5873,1)</f>
        <v> </v>
      </c>
      <c r="L5873" t="str">
        <f>C5873</f>
        <v>     </v>
      </c>
    </row>
    <row r="5874" spans="1:12">
      <c r="A5874" s="4">
        <v>42079</v>
      </c>
      <c r="B5874" s="32" t="s">
        <v>112</v>
      </c>
      <c r="C5874" s="32" t="s">
        <v>3808</v>
      </c>
      <c r="D5874" s="33" t="s">
        <v>114</v>
      </c>
      <c r="E5874" s="7">
        <v>340</v>
      </c>
      <c r="F5874" s="7">
        <v>0</v>
      </c>
      <c r="G5874" s="8" t="s">
        <v>3809</v>
      </c>
      <c r="H5874" s="33" t="s">
        <v>116</v>
      </c>
      <c r="I5874" t="str">
        <f>RIGHT(D5876,19)</f>
        <v>402-7020213-0509136</v>
      </c>
      <c r="J5874">
        <f>LEN(I5874)</f>
        <v>19</v>
      </c>
      <c r="K5874" t="str">
        <f>LEFT(I5874,1)</f>
        <v>4</v>
      </c>
      <c r="L5874" t="str">
        <f>C5874</f>
        <v>R-I /  3126/2014-15</v>
      </c>
    </row>
    <row r="5875" hidden="1" spans="1:12">
      <c r="A5875" s="5"/>
      <c r="B5875" s="32" t="s">
        <v>117</v>
      </c>
      <c r="C5875" s="32" t="s">
        <v>117</v>
      </c>
      <c r="D5875" s="33" t="s">
        <v>118</v>
      </c>
      <c r="E5875" s="7">
        <v>0</v>
      </c>
      <c r="F5875" s="7">
        <v>0</v>
      </c>
      <c r="G5875" s="7">
        <v>0</v>
      </c>
      <c r="H5875" s="33" t="s">
        <v>117</v>
      </c>
      <c r="I5875" t="str">
        <f>RIGHT(D5877,19)</f>
        <v>        : BY AMAZON</v>
      </c>
      <c r="J5875">
        <f>LEN(I5875)</f>
        <v>19</v>
      </c>
      <c r="K5875" t="str">
        <f>LEFT(I5875,1)</f>
        <v> </v>
      </c>
      <c r="L5875" t="str">
        <f>C5875</f>
        <v>     </v>
      </c>
    </row>
    <row r="5876" hidden="1" spans="1:12">
      <c r="A5876" s="5"/>
      <c r="B5876" s="32" t="s">
        <v>117</v>
      </c>
      <c r="C5876" s="32" t="s">
        <v>117</v>
      </c>
      <c r="D5876" s="33" t="s">
        <v>3810</v>
      </c>
      <c r="E5876" s="7">
        <v>0</v>
      </c>
      <c r="F5876" s="7">
        <v>0</v>
      </c>
      <c r="G5876" s="7">
        <v>0</v>
      </c>
      <c r="H5876" s="33" t="s">
        <v>117</v>
      </c>
      <c r="I5876" t="str">
        <f>RIGHT(D5878,19)</f>
        <v>           : HITESH</v>
      </c>
      <c r="J5876">
        <f>LEN(I5876)</f>
        <v>19</v>
      </c>
      <c r="K5876" t="str">
        <f>LEFT(I5876,1)</f>
        <v> </v>
      </c>
      <c r="L5876" t="str">
        <f>C5876</f>
        <v>     </v>
      </c>
    </row>
    <row r="5877" hidden="1" spans="1:12">
      <c r="A5877" s="5"/>
      <c r="B5877" s="32" t="s">
        <v>117</v>
      </c>
      <c r="C5877" s="32" t="s">
        <v>117</v>
      </c>
      <c r="D5877" s="33" t="s">
        <v>120</v>
      </c>
      <c r="E5877" s="7">
        <v>0</v>
      </c>
      <c r="F5877" s="7">
        <v>0</v>
      </c>
      <c r="G5877" s="7">
        <v>0</v>
      </c>
      <c r="H5877" s="33" t="s">
        <v>117</v>
      </c>
      <c r="I5877" t="str">
        <f>RIGHT(D5879,19)</f>
        <v>.00 Dr Due:14-03-15</v>
      </c>
      <c r="J5877">
        <f>LEN(I5877)</f>
        <v>19</v>
      </c>
      <c r="K5877" t="str">
        <f>LEFT(I5877,1)</f>
        <v>.</v>
      </c>
      <c r="L5877" t="str">
        <f>C5877</f>
        <v>     </v>
      </c>
    </row>
    <row r="5878" hidden="1" spans="1:12">
      <c r="A5878" s="5"/>
      <c r="B5878" s="32" t="s">
        <v>117</v>
      </c>
      <c r="C5878" s="32" t="s">
        <v>117</v>
      </c>
      <c r="D5878" s="33" t="s">
        <v>453</v>
      </c>
      <c r="E5878" s="7">
        <v>0</v>
      </c>
      <c r="F5878" s="7">
        <v>0</v>
      </c>
      <c r="G5878" s="7">
        <v>0</v>
      </c>
      <c r="H5878" s="33" t="s">
        <v>117</v>
      </c>
      <c r="I5878" t="str">
        <f>RIGHT(D5880,19)</f>
        <v>Sales</v>
      </c>
      <c r="J5878">
        <f>LEN(I5878)</f>
        <v>5</v>
      </c>
      <c r="K5878" t="str">
        <f>LEFT(I5878,1)</f>
        <v>S</v>
      </c>
      <c r="L5878" t="str">
        <f>C5878</f>
        <v>     </v>
      </c>
    </row>
    <row r="5879" hidden="1" spans="1:12">
      <c r="A5879" s="5"/>
      <c r="B5879" s="32" t="s">
        <v>117</v>
      </c>
      <c r="C5879" s="32" t="s">
        <v>117</v>
      </c>
      <c r="D5879" s="33" t="s">
        <v>3799</v>
      </c>
      <c r="E5879" s="7">
        <v>0</v>
      </c>
      <c r="F5879" s="7">
        <v>0</v>
      </c>
      <c r="G5879" s="7">
        <v>0</v>
      </c>
      <c r="H5879" s="33" t="s">
        <v>117</v>
      </c>
      <c r="I5879" t="str">
        <f>RIGHT(D5881,19)</f>
        <v>        : BY AMAZON</v>
      </c>
      <c r="J5879">
        <f>LEN(I5879)</f>
        <v>19</v>
      </c>
      <c r="K5879" t="str">
        <f>LEFT(I5879,1)</f>
        <v> </v>
      </c>
      <c r="L5879" t="str">
        <f>C5879</f>
        <v>     </v>
      </c>
    </row>
    <row r="5880" spans="1:12">
      <c r="A5880" s="4">
        <v>42079</v>
      </c>
      <c r="B5880" s="32" t="s">
        <v>112</v>
      </c>
      <c r="C5880" s="32" t="s">
        <v>3811</v>
      </c>
      <c r="D5880" s="33" t="s">
        <v>114</v>
      </c>
      <c r="E5880" s="7">
        <v>340</v>
      </c>
      <c r="F5880" s="7">
        <v>0</v>
      </c>
      <c r="G5880" s="8" t="s">
        <v>3812</v>
      </c>
      <c r="H5880" s="33" t="s">
        <v>116</v>
      </c>
      <c r="I5880" t="str">
        <f>RIGHT(D5882,19)</f>
        <v>404-9498274-3161133</v>
      </c>
      <c r="J5880">
        <f>LEN(I5880)</f>
        <v>19</v>
      </c>
      <c r="K5880" t="str">
        <f>LEFT(I5880,1)</f>
        <v>4</v>
      </c>
      <c r="L5880" t="str">
        <f>C5880</f>
        <v>R-I /  3129/2014-15</v>
      </c>
    </row>
    <row r="5881" hidden="1" spans="1:12">
      <c r="A5881" s="5"/>
      <c r="B5881" s="32" t="s">
        <v>117</v>
      </c>
      <c r="C5881" s="32" t="s">
        <v>117</v>
      </c>
      <c r="D5881" s="33" t="s">
        <v>118</v>
      </c>
      <c r="E5881" s="7">
        <v>0</v>
      </c>
      <c r="F5881" s="7">
        <v>0</v>
      </c>
      <c r="G5881" s="7">
        <v>0</v>
      </c>
      <c r="H5881" s="33" t="s">
        <v>117</v>
      </c>
      <c r="I5881" t="str">
        <f>RIGHT(D5883,19)</f>
        <v>        : BY AMAZON</v>
      </c>
      <c r="J5881">
        <f>LEN(I5881)</f>
        <v>19</v>
      </c>
      <c r="K5881" t="str">
        <f>LEFT(I5881,1)</f>
        <v> </v>
      </c>
      <c r="L5881" t="str">
        <f>C5881</f>
        <v>     </v>
      </c>
    </row>
    <row r="5882" hidden="1" spans="1:12">
      <c r="A5882" s="5"/>
      <c r="B5882" s="32" t="s">
        <v>117</v>
      </c>
      <c r="C5882" s="32" t="s">
        <v>117</v>
      </c>
      <c r="D5882" s="33" t="s">
        <v>3813</v>
      </c>
      <c r="E5882" s="7">
        <v>0</v>
      </c>
      <c r="F5882" s="7">
        <v>0</v>
      </c>
      <c r="G5882" s="7">
        <v>0</v>
      </c>
      <c r="H5882" s="33" t="s">
        <v>117</v>
      </c>
      <c r="I5882" t="str">
        <f>RIGHT(D5884,19)</f>
        <v>           : HITESH</v>
      </c>
      <c r="J5882">
        <f>LEN(I5882)</f>
        <v>19</v>
      </c>
      <c r="K5882" t="str">
        <f>LEFT(I5882,1)</f>
        <v> </v>
      </c>
      <c r="L5882" t="str">
        <f>C5882</f>
        <v>     </v>
      </c>
    </row>
    <row r="5883" hidden="1" spans="1:12">
      <c r="A5883" s="5"/>
      <c r="B5883" s="32" t="s">
        <v>117</v>
      </c>
      <c r="C5883" s="32" t="s">
        <v>117</v>
      </c>
      <c r="D5883" s="33" t="s">
        <v>120</v>
      </c>
      <c r="E5883" s="7">
        <v>0</v>
      </c>
      <c r="F5883" s="7">
        <v>0</v>
      </c>
      <c r="G5883" s="7">
        <v>0</v>
      </c>
      <c r="H5883" s="33" t="s">
        <v>117</v>
      </c>
      <c r="I5883" t="str">
        <f>RIGHT(D5885,19)</f>
        <v>.00 Dr Due:14-03-15</v>
      </c>
      <c r="J5883">
        <f>LEN(I5883)</f>
        <v>19</v>
      </c>
      <c r="K5883" t="str">
        <f>LEFT(I5883,1)</f>
        <v>.</v>
      </c>
      <c r="L5883" t="str">
        <f>C5883</f>
        <v>     </v>
      </c>
    </row>
    <row r="5884" hidden="1" spans="1:12">
      <c r="A5884" s="5"/>
      <c r="B5884" s="32" t="s">
        <v>117</v>
      </c>
      <c r="C5884" s="32" t="s">
        <v>117</v>
      </c>
      <c r="D5884" s="33" t="s">
        <v>453</v>
      </c>
      <c r="E5884" s="7">
        <v>0</v>
      </c>
      <c r="F5884" s="7">
        <v>0</v>
      </c>
      <c r="G5884" s="7">
        <v>0</v>
      </c>
      <c r="H5884" s="33" t="s">
        <v>117</v>
      </c>
      <c r="I5884" t="str">
        <f>RIGHT(D5886,19)</f>
        <v>Sales</v>
      </c>
      <c r="J5884">
        <f>LEN(I5884)</f>
        <v>5</v>
      </c>
      <c r="K5884" t="str">
        <f>LEFT(I5884,1)</f>
        <v>S</v>
      </c>
      <c r="L5884" t="str">
        <f>C5884</f>
        <v>     </v>
      </c>
    </row>
    <row r="5885" hidden="1" spans="1:12">
      <c r="A5885" s="5"/>
      <c r="B5885" s="32" t="s">
        <v>117</v>
      </c>
      <c r="C5885" s="32" t="s">
        <v>117</v>
      </c>
      <c r="D5885" s="33" t="s">
        <v>3799</v>
      </c>
      <c r="E5885" s="7">
        <v>0</v>
      </c>
      <c r="F5885" s="7">
        <v>0</v>
      </c>
      <c r="G5885" s="7">
        <v>0</v>
      </c>
      <c r="H5885" s="33" t="s">
        <v>117</v>
      </c>
      <c r="I5885" t="str">
        <f>RIGHT(D5887,19)</f>
        <v>        : BY AMAZON</v>
      </c>
      <c r="J5885">
        <f>LEN(I5885)</f>
        <v>19</v>
      </c>
      <c r="K5885" t="str">
        <f>LEFT(I5885,1)</f>
        <v> </v>
      </c>
      <c r="L5885" t="str">
        <f>C5885</f>
        <v>     </v>
      </c>
    </row>
    <row r="5886" spans="1:12">
      <c r="A5886" s="4">
        <v>42079</v>
      </c>
      <c r="B5886" s="32" t="s">
        <v>112</v>
      </c>
      <c r="C5886" s="32" t="s">
        <v>3814</v>
      </c>
      <c r="D5886" s="33" t="s">
        <v>114</v>
      </c>
      <c r="E5886" s="7">
        <v>499</v>
      </c>
      <c r="F5886" s="7">
        <v>0</v>
      </c>
      <c r="G5886" s="8" t="s">
        <v>3815</v>
      </c>
      <c r="H5886" s="33" t="s">
        <v>116</v>
      </c>
      <c r="I5886" t="str">
        <f>RIGHT(D5888,19)</f>
        <v>404-9757305-7290749</v>
      </c>
      <c r="J5886">
        <f>LEN(I5886)</f>
        <v>19</v>
      </c>
      <c r="K5886" t="str">
        <f>LEFT(I5886,1)</f>
        <v>4</v>
      </c>
      <c r="L5886" t="str">
        <f>C5886</f>
        <v>R-I /  3130/2014-15</v>
      </c>
    </row>
    <row r="5887" hidden="1" spans="1:12">
      <c r="A5887" s="5"/>
      <c r="B5887" s="32" t="s">
        <v>117</v>
      </c>
      <c r="C5887" s="32" t="s">
        <v>117</v>
      </c>
      <c r="D5887" s="33" t="s">
        <v>118</v>
      </c>
      <c r="E5887" s="7">
        <v>0</v>
      </c>
      <c r="F5887" s="7">
        <v>0</v>
      </c>
      <c r="G5887" s="7">
        <v>0</v>
      </c>
      <c r="H5887" s="33" t="s">
        <v>117</v>
      </c>
      <c r="I5887" t="str">
        <f>RIGHT(D5889,19)</f>
        <v>        : BY AMAZON</v>
      </c>
      <c r="J5887">
        <f>LEN(I5887)</f>
        <v>19</v>
      </c>
      <c r="K5887" t="str">
        <f>LEFT(I5887,1)</f>
        <v> </v>
      </c>
      <c r="L5887" t="str">
        <f>C5887</f>
        <v>     </v>
      </c>
    </row>
    <row r="5888" hidden="1" spans="1:12">
      <c r="A5888" s="5"/>
      <c r="B5888" s="32" t="s">
        <v>117</v>
      </c>
      <c r="C5888" s="32" t="s">
        <v>117</v>
      </c>
      <c r="D5888" s="33" t="s">
        <v>3816</v>
      </c>
      <c r="E5888" s="7">
        <v>0</v>
      </c>
      <c r="F5888" s="7">
        <v>0</v>
      </c>
      <c r="G5888" s="7">
        <v>0</v>
      </c>
      <c r="H5888" s="33" t="s">
        <v>117</v>
      </c>
      <c r="I5888" t="str">
        <f>RIGHT(D5890,19)</f>
        <v>           : HITESH</v>
      </c>
      <c r="J5888">
        <f>LEN(I5888)</f>
        <v>19</v>
      </c>
      <c r="K5888" t="str">
        <f>LEFT(I5888,1)</f>
        <v> </v>
      </c>
      <c r="L5888" t="str">
        <f>C5888</f>
        <v>     </v>
      </c>
    </row>
    <row r="5889" hidden="1" spans="1:12">
      <c r="A5889" s="5"/>
      <c r="B5889" s="32" t="s">
        <v>117</v>
      </c>
      <c r="C5889" s="32" t="s">
        <v>117</v>
      </c>
      <c r="D5889" s="33" t="s">
        <v>120</v>
      </c>
      <c r="E5889" s="7">
        <v>0</v>
      </c>
      <c r="F5889" s="7">
        <v>0</v>
      </c>
      <c r="G5889" s="7">
        <v>0</v>
      </c>
      <c r="H5889" s="33" t="s">
        <v>117</v>
      </c>
      <c r="I5889" t="str">
        <f>RIGHT(D5891,19)</f>
        <v>.00 Dr Due:14-03-15</v>
      </c>
      <c r="J5889">
        <f>LEN(I5889)</f>
        <v>19</v>
      </c>
      <c r="K5889" t="str">
        <f>LEFT(I5889,1)</f>
        <v>.</v>
      </c>
      <c r="L5889" t="str">
        <f>C5889</f>
        <v>     </v>
      </c>
    </row>
    <row r="5890" hidden="1" spans="1:12">
      <c r="A5890" s="5"/>
      <c r="B5890" s="32" t="s">
        <v>117</v>
      </c>
      <c r="C5890" s="32" t="s">
        <v>117</v>
      </c>
      <c r="D5890" s="33" t="s">
        <v>453</v>
      </c>
      <c r="E5890" s="7">
        <v>0</v>
      </c>
      <c r="F5890" s="7">
        <v>0</v>
      </c>
      <c r="G5890" s="7">
        <v>0</v>
      </c>
      <c r="H5890" s="33" t="s">
        <v>117</v>
      </c>
      <c r="I5890" t="str">
        <f>RIGHT(D5892,19)</f>
        <v>Sales</v>
      </c>
      <c r="J5890">
        <f>LEN(I5890)</f>
        <v>5</v>
      </c>
      <c r="K5890" t="str">
        <f>LEFT(I5890,1)</f>
        <v>S</v>
      </c>
      <c r="L5890" t="str">
        <f>C5890</f>
        <v>     </v>
      </c>
    </row>
    <row r="5891" hidden="1" spans="1:12">
      <c r="A5891" s="5"/>
      <c r="B5891" s="32" t="s">
        <v>117</v>
      </c>
      <c r="C5891" s="32" t="s">
        <v>117</v>
      </c>
      <c r="D5891" s="33" t="s">
        <v>3817</v>
      </c>
      <c r="E5891" s="7">
        <v>0</v>
      </c>
      <c r="F5891" s="7">
        <v>0</v>
      </c>
      <c r="G5891" s="7">
        <v>0</v>
      </c>
      <c r="H5891" s="33" t="s">
        <v>117</v>
      </c>
      <c r="I5891" t="str">
        <f t="shared" ref="I5891:I5954" si="368">RIGHT(D5893,19)</f>
        <v>        : BY AMAZON</v>
      </c>
      <c r="J5891">
        <f t="shared" ref="J5891:J5954" si="369">LEN(I5891)</f>
        <v>19</v>
      </c>
      <c r="K5891" t="str">
        <f t="shared" ref="K5891:K5954" si="370">LEFT(I5891,1)</f>
        <v> </v>
      </c>
      <c r="L5891" t="str">
        <f t="shared" ref="L5891:L5954" si="371">C5891</f>
        <v>     </v>
      </c>
    </row>
    <row r="5892" spans="1:12">
      <c r="A5892" s="4">
        <v>42079</v>
      </c>
      <c r="B5892" s="32" t="s">
        <v>112</v>
      </c>
      <c r="C5892" s="32" t="s">
        <v>3818</v>
      </c>
      <c r="D5892" s="33" t="s">
        <v>114</v>
      </c>
      <c r="E5892" s="7">
        <v>159</v>
      </c>
      <c r="F5892" s="7">
        <v>0</v>
      </c>
      <c r="G5892" s="8" t="s">
        <v>3819</v>
      </c>
      <c r="H5892" s="33" t="s">
        <v>116</v>
      </c>
      <c r="I5892" t="str">
        <f>RIGHT(D5894,19)</f>
        <v>404-8405840-5311559</v>
      </c>
      <c r="J5892">
        <f>LEN(I5892)</f>
        <v>19</v>
      </c>
      <c r="K5892" t="str">
        <f>LEFT(I5892,1)</f>
        <v>4</v>
      </c>
      <c r="L5892" t="str">
        <f>C5892</f>
        <v>R-I /  3131/2014-15</v>
      </c>
    </row>
    <row r="5893" hidden="1" spans="1:12">
      <c r="A5893" s="5"/>
      <c r="B5893" s="32" t="s">
        <v>117</v>
      </c>
      <c r="C5893" s="32" t="s">
        <v>117</v>
      </c>
      <c r="D5893" s="33" t="s">
        <v>118</v>
      </c>
      <c r="E5893" s="7">
        <v>0</v>
      </c>
      <c r="F5893" s="7">
        <v>0</v>
      </c>
      <c r="G5893" s="7">
        <v>0</v>
      </c>
      <c r="H5893" s="33" t="s">
        <v>117</v>
      </c>
      <c r="I5893" t="str">
        <f>RIGHT(D5895,19)</f>
        <v>        : BY AMAZON</v>
      </c>
      <c r="J5893">
        <f>LEN(I5893)</f>
        <v>19</v>
      </c>
      <c r="K5893" t="str">
        <f>LEFT(I5893,1)</f>
        <v> </v>
      </c>
      <c r="L5893" t="str">
        <f>C5893</f>
        <v>     </v>
      </c>
    </row>
    <row r="5894" hidden="1" spans="1:12">
      <c r="A5894" s="5"/>
      <c r="B5894" s="32" t="s">
        <v>117</v>
      </c>
      <c r="C5894" s="32" t="s">
        <v>117</v>
      </c>
      <c r="D5894" s="33" t="s">
        <v>3820</v>
      </c>
      <c r="E5894" s="7">
        <v>0</v>
      </c>
      <c r="F5894" s="7">
        <v>0</v>
      </c>
      <c r="G5894" s="7">
        <v>0</v>
      </c>
      <c r="H5894" s="33" t="s">
        <v>117</v>
      </c>
      <c r="I5894" t="str">
        <f>RIGHT(D5896,19)</f>
        <v>           : HITESH</v>
      </c>
      <c r="J5894">
        <f>LEN(I5894)</f>
        <v>19</v>
      </c>
      <c r="K5894" t="str">
        <f>LEFT(I5894,1)</f>
        <v> </v>
      </c>
      <c r="L5894" t="str">
        <f>C5894</f>
        <v>     </v>
      </c>
    </row>
    <row r="5895" hidden="1" spans="1:12">
      <c r="A5895" s="5"/>
      <c r="B5895" s="32" t="s">
        <v>117</v>
      </c>
      <c r="C5895" s="32" t="s">
        <v>117</v>
      </c>
      <c r="D5895" s="33" t="s">
        <v>120</v>
      </c>
      <c r="E5895" s="7">
        <v>0</v>
      </c>
      <c r="F5895" s="7">
        <v>0</v>
      </c>
      <c r="G5895" s="7">
        <v>0</v>
      </c>
      <c r="H5895" s="33" t="s">
        <v>117</v>
      </c>
      <c r="I5895" t="str">
        <f>RIGHT(D5897,19)</f>
        <v>.00 Dr Due:14-03-15</v>
      </c>
      <c r="J5895">
        <f>LEN(I5895)</f>
        <v>19</v>
      </c>
      <c r="K5895" t="str">
        <f>LEFT(I5895,1)</f>
        <v>.</v>
      </c>
      <c r="L5895" t="str">
        <f>C5895</f>
        <v>     </v>
      </c>
    </row>
    <row r="5896" hidden="1" spans="1:12">
      <c r="A5896" s="5"/>
      <c r="B5896" s="32" t="s">
        <v>117</v>
      </c>
      <c r="C5896" s="32" t="s">
        <v>117</v>
      </c>
      <c r="D5896" s="33" t="s">
        <v>453</v>
      </c>
      <c r="E5896" s="7">
        <v>0</v>
      </c>
      <c r="F5896" s="7">
        <v>0</v>
      </c>
      <c r="G5896" s="7">
        <v>0</v>
      </c>
      <c r="H5896" s="33" t="s">
        <v>117</v>
      </c>
      <c r="I5896" t="str">
        <f>RIGHT(D5898,19)</f>
        <v>Sales</v>
      </c>
      <c r="J5896">
        <f>LEN(I5896)</f>
        <v>5</v>
      </c>
      <c r="K5896" t="str">
        <f>LEFT(I5896,1)</f>
        <v>S</v>
      </c>
      <c r="L5896" t="str">
        <f>C5896</f>
        <v>     </v>
      </c>
    </row>
    <row r="5897" hidden="1" spans="1:12">
      <c r="A5897" s="5"/>
      <c r="B5897" s="32" t="s">
        <v>117</v>
      </c>
      <c r="C5897" s="32" t="s">
        <v>117</v>
      </c>
      <c r="D5897" s="33" t="s">
        <v>3821</v>
      </c>
      <c r="E5897" s="7">
        <v>0</v>
      </c>
      <c r="F5897" s="7">
        <v>0</v>
      </c>
      <c r="G5897" s="7">
        <v>0</v>
      </c>
      <c r="H5897" s="33" t="s">
        <v>117</v>
      </c>
      <c r="I5897" t="str">
        <f>RIGHT(D5899,19)</f>
        <v>        : BY AMAZON</v>
      </c>
      <c r="J5897">
        <f>LEN(I5897)</f>
        <v>19</v>
      </c>
      <c r="K5897" t="str">
        <f>LEFT(I5897,1)</f>
        <v> </v>
      </c>
      <c r="L5897" t="str">
        <f>C5897</f>
        <v>     </v>
      </c>
    </row>
    <row r="5898" spans="1:12">
      <c r="A5898" s="4">
        <v>42079</v>
      </c>
      <c r="B5898" s="32" t="s">
        <v>112</v>
      </c>
      <c r="C5898" s="32" t="s">
        <v>3822</v>
      </c>
      <c r="D5898" s="33" t="s">
        <v>114</v>
      </c>
      <c r="E5898" s="7">
        <v>1740</v>
      </c>
      <c r="F5898" s="7">
        <v>0</v>
      </c>
      <c r="G5898" s="8" t="s">
        <v>3823</v>
      </c>
      <c r="H5898" s="33" t="s">
        <v>116</v>
      </c>
      <c r="I5898" t="str">
        <f>RIGHT(D5900,19)</f>
        <v>402-2560836-7023542</v>
      </c>
      <c r="J5898">
        <f>LEN(I5898)</f>
        <v>19</v>
      </c>
      <c r="K5898" t="str">
        <f>LEFT(I5898,1)</f>
        <v>4</v>
      </c>
      <c r="L5898" t="str">
        <f>C5898</f>
        <v>R-I /  3132/2014-15</v>
      </c>
    </row>
    <row r="5899" hidden="1" spans="1:12">
      <c r="A5899" s="5"/>
      <c r="B5899" s="32" t="s">
        <v>117</v>
      </c>
      <c r="C5899" s="32" t="s">
        <v>117</v>
      </c>
      <c r="D5899" s="33" t="s">
        <v>118</v>
      </c>
      <c r="E5899" s="7">
        <v>0</v>
      </c>
      <c r="F5899" s="7">
        <v>0</v>
      </c>
      <c r="G5899" s="7">
        <v>0</v>
      </c>
      <c r="H5899" s="33" t="s">
        <v>117</v>
      </c>
      <c r="I5899" t="str">
        <f>RIGHT(D5901,19)</f>
        <v>        : BY AMAZON</v>
      </c>
      <c r="J5899">
        <f>LEN(I5899)</f>
        <v>19</v>
      </c>
      <c r="K5899" t="str">
        <f>LEFT(I5899,1)</f>
        <v> </v>
      </c>
      <c r="L5899" t="str">
        <f>C5899</f>
        <v>     </v>
      </c>
    </row>
    <row r="5900" hidden="1" spans="1:12">
      <c r="A5900" s="5"/>
      <c r="B5900" s="32" t="s">
        <v>117</v>
      </c>
      <c r="C5900" s="32" t="s">
        <v>117</v>
      </c>
      <c r="D5900" s="33" t="s">
        <v>3824</v>
      </c>
      <c r="E5900" s="7">
        <v>0</v>
      </c>
      <c r="F5900" s="7">
        <v>0</v>
      </c>
      <c r="G5900" s="7">
        <v>0</v>
      </c>
      <c r="H5900" s="33" t="s">
        <v>117</v>
      </c>
      <c r="I5900" t="str">
        <f>RIGHT(D5902,19)</f>
        <v>           : HITESH</v>
      </c>
      <c r="J5900">
        <f>LEN(I5900)</f>
        <v>19</v>
      </c>
      <c r="K5900" t="str">
        <f>LEFT(I5900,1)</f>
        <v> </v>
      </c>
      <c r="L5900" t="str">
        <f>C5900</f>
        <v>     </v>
      </c>
    </row>
    <row r="5901" hidden="1" spans="1:12">
      <c r="A5901" s="5"/>
      <c r="B5901" s="32" t="s">
        <v>117</v>
      </c>
      <c r="C5901" s="32" t="s">
        <v>117</v>
      </c>
      <c r="D5901" s="33" t="s">
        <v>120</v>
      </c>
      <c r="E5901" s="7">
        <v>0</v>
      </c>
      <c r="F5901" s="7">
        <v>0</v>
      </c>
      <c r="G5901" s="7">
        <v>0</v>
      </c>
      <c r="H5901" s="33" t="s">
        <v>117</v>
      </c>
      <c r="I5901" t="str">
        <f>RIGHT(D5903,19)</f>
        <v>.00 Dr Due:14-03-15</v>
      </c>
      <c r="J5901">
        <f>LEN(I5901)</f>
        <v>19</v>
      </c>
      <c r="K5901" t="str">
        <f>LEFT(I5901,1)</f>
        <v>.</v>
      </c>
      <c r="L5901" t="str">
        <f>C5901</f>
        <v>     </v>
      </c>
    </row>
    <row r="5902" hidden="1" spans="1:12">
      <c r="A5902" s="5"/>
      <c r="B5902" s="32" t="s">
        <v>117</v>
      </c>
      <c r="C5902" s="32" t="s">
        <v>117</v>
      </c>
      <c r="D5902" s="33" t="s">
        <v>453</v>
      </c>
      <c r="E5902" s="7">
        <v>0</v>
      </c>
      <c r="F5902" s="7">
        <v>0</v>
      </c>
      <c r="G5902" s="7">
        <v>0</v>
      </c>
      <c r="H5902" s="33" t="s">
        <v>117</v>
      </c>
      <c r="I5902" t="str">
        <f>RIGHT(D5904,19)</f>
        <v>Sales</v>
      </c>
      <c r="J5902">
        <f>LEN(I5902)</f>
        <v>5</v>
      </c>
      <c r="K5902" t="str">
        <f>LEFT(I5902,1)</f>
        <v>S</v>
      </c>
      <c r="L5902" t="str">
        <f>C5902</f>
        <v>     </v>
      </c>
    </row>
    <row r="5903" hidden="1" spans="1:12">
      <c r="A5903" s="5"/>
      <c r="B5903" s="32" t="s">
        <v>117</v>
      </c>
      <c r="C5903" s="32" t="s">
        <v>117</v>
      </c>
      <c r="D5903" s="33" t="s">
        <v>3825</v>
      </c>
      <c r="E5903" s="7">
        <v>0</v>
      </c>
      <c r="F5903" s="7">
        <v>0</v>
      </c>
      <c r="G5903" s="7">
        <v>0</v>
      </c>
      <c r="H5903" s="33" t="s">
        <v>117</v>
      </c>
      <c r="I5903" t="str">
        <f>RIGHT(D5905,19)</f>
        <v>        : BY AMAZON</v>
      </c>
      <c r="J5903">
        <f>LEN(I5903)</f>
        <v>19</v>
      </c>
      <c r="K5903" t="str">
        <f>LEFT(I5903,1)</f>
        <v> </v>
      </c>
      <c r="L5903" t="str">
        <f>C5903</f>
        <v>     </v>
      </c>
    </row>
    <row r="5904" spans="1:12">
      <c r="A5904" s="4">
        <v>42079</v>
      </c>
      <c r="B5904" s="32" t="s">
        <v>112</v>
      </c>
      <c r="C5904" s="32" t="s">
        <v>3826</v>
      </c>
      <c r="D5904" s="33" t="s">
        <v>114</v>
      </c>
      <c r="E5904" s="7">
        <v>153</v>
      </c>
      <c r="F5904" s="7">
        <v>0</v>
      </c>
      <c r="G5904" s="8" t="s">
        <v>3827</v>
      </c>
      <c r="H5904" s="33" t="s">
        <v>116</v>
      </c>
      <c r="I5904" t="str">
        <f>RIGHT(D5906,19)</f>
        <v>404-1261440-0493934</v>
      </c>
      <c r="J5904">
        <f>LEN(I5904)</f>
        <v>19</v>
      </c>
      <c r="K5904" t="str">
        <f>LEFT(I5904,1)</f>
        <v>4</v>
      </c>
      <c r="L5904" t="str">
        <f>C5904</f>
        <v>R-I /  3133/2014-15</v>
      </c>
    </row>
    <row r="5905" hidden="1" spans="1:12">
      <c r="A5905" s="5"/>
      <c r="B5905" s="32" t="s">
        <v>117</v>
      </c>
      <c r="C5905" s="32" t="s">
        <v>117</v>
      </c>
      <c r="D5905" s="33" t="s">
        <v>118</v>
      </c>
      <c r="E5905" s="7">
        <v>0</v>
      </c>
      <c r="F5905" s="7">
        <v>0</v>
      </c>
      <c r="G5905" s="7">
        <v>0</v>
      </c>
      <c r="H5905" s="33" t="s">
        <v>117</v>
      </c>
      <c r="I5905" t="str">
        <f>RIGHT(D5907,19)</f>
        <v>        : BY AMAZON</v>
      </c>
      <c r="J5905">
        <f>LEN(I5905)</f>
        <v>19</v>
      </c>
      <c r="K5905" t="str">
        <f>LEFT(I5905,1)</f>
        <v> </v>
      </c>
      <c r="L5905" t="str">
        <f>C5905</f>
        <v>     </v>
      </c>
    </row>
    <row r="5906" hidden="1" spans="1:12">
      <c r="A5906" s="5"/>
      <c r="B5906" s="32" t="s">
        <v>117</v>
      </c>
      <c r="C5906" s="32" t="s">
        <v>117</v>
      </c>
      <c r="D5906" s="33" t="s">
        <v>3828</v>
      </c>
      <c r="E5906" s="7">
        <v>0</v>
      </c>
      <c r="F5906" s="7">
        <v>0</v>
      </c>
      <c r="G5906" s="7">
        <v>0</v>
      </c>
      <c r="H5906" s="33" t="s">
        <v>117</v>
      </c>
      <c r="I5906" t="str">
        <f>RIGHT(D5908,19)</f>
        <v>           : HITESH</v>
      </c>
      <c r="J5906">
        <f>LEN(I5906)</f>
        <v>19</v>
      </c>
      <c r="K5906" t="str">
        <f>LEFT(I5906,1)</f>
        <v> </v>
      </c>
      <c r="L5906" t="str">
        <f>C5906</f>
        <v>     </v>
      </c>
    </row>
    <row r="5907" hidden="1" spans="1:12">
      <c r="A5907" s="5"/>
      <c r="B5907" s="32" t="s">
        <v>117</v>
      </c>
      <c r="C5907" s="32" t="s">
        <v>117</v>
      </c>
      <c r="D5907" s="33" t="s">
        <v>120</v>
      </c>
      <c r="E5907" s="7">
        <v>0</v>
      </c>
      <c r="F5907" s="7">
        <v>0</v>
      </c>
      <c r="G5907" s="7">
        <v>0</v>
      </c>
      <c r="H5907" s="33" t="s">
        <v>117</v>
      </c>
      <c r="I5907" t="str">
        <f>RIGHT(D5909,19)</f>
        <v>.00 Dr Due:14-03-15</v>
      </c>
      <c r="J5907">
        <f>LEN(I5907)</f>
        <v>19</v>
      </c>
      <c r="K5907" t="str">
        <f>LEFT(I5907,1)</f>
        <v>.</v>
      </c>
      <c r="L5907" t="str">
        <f>C5907</f>
        <v>     </v>
      </c>
    </row>
    <row r="5908" hidden="1" spans="1:12">
      <c r="A5908" s="5"/>
      <c r="B5908" s="32" t="s">
        <v>117</v>
      </c>
      <c r="C5908" s="32" t="s">
        <v>117</v>
      </c>
      <c r="D5908" s="33" t="s">
        <v>453</v>
      </c>
      <c r="E5908" s="7">
        <v>0</v>
      </c>
      <c r="F5908" s="7">
        <v>0</v>
      </c>
      <c r="G5908" s="7">
        <v>0</v>
      </c>
      <c r="H5908" s="33" t="s">
        <v>117</v>
      </c>
      <c r="I5908" t="str">
        <f>RIGHT(D5910,19)</f>
        <v>Sales</v>
      </c>
      <c r="J5908">
        <f>LEN(I5908)</f>
        <v>5</v>
      </c>
      <c r="K5908" t="str">
        <f>LEFT(I5908,1)</f>
        <v>S</v>
      </c>
      <c r="L5908" t="str">
        <f>C5908</f>
        <v>     </v>
      </c>
    </row>
    <row r="5909" hidden="1" spans="1:12">
      <c r="A5909" s="5"/>
      <c r="B5909" s="32" t="s">
        <v>117</v>
      </c>
      <c r="C5909" s="32" t="s">
        <v>117</v>
      </c>
      <c r="D5909" s="33" t="s">
        <v>3829</v>
      </c>
      <c r="E5909" s="7">
        <v>0</v>
      </c>
      <c r="F5909" s="7">
        <v>0</v>
      </c>
      <c r="G5909" s="7">
        <v>0</v>
      </c>
      <c r="H5909" s="33" t="s">
        <v>117</v>
      </c>
      <c r="I5909" t="str">
        <f>RIGHT(D5911,19)</f>
        <v>        : BY AMAZON</v>
      </c>
      <c r="J5909">
        <f>LEN(I5909)</f>
        <v>19</v>
      </c>
      <c r="K5909" t="str">
        <f>LEFT(I5909,1)</f>
        <v> </v>
      </c>
      <c r="L5909" t="str">
        <f>C5909</f>
        <v>     </v>
      </c>
    </row>
    <row r="5910" spans="1:12">
      <c r="A5910" s="4">
        <v>42079</v>
      </c>
      <c r="B5910" s="32" t="s">
        <v>112</v>
      </c>
      <c r="C5910" s="32" t="s">
        <v>3830</v>
      </c>
      <c r="D5910" s="33" t="s">
        <v>114</v>
      </c>
      <c r="E5910" s="7">
        <v>1140</v>
      </c>
      <c r="F5910" s="7">
        <v>0</v>
      </c>
      <c r="G5910" s="8" t="s">
        <v>3831</v>
      </c>
      <c r="H5910" s="33" t="s">
        <v>116</v>
      </c>
      <c r="I5910" t="str">
        <f>RIGHT(D5912,19)</f>
        <v>402-5447687-5411512</v>
      </c>
      <c r="J5910">
        <f>LEN(I5910)</f>
        <v>19</v>
      </c>
      <c r="K5910" t="str">
        <f>LEFT(I5910,1)</f>
        <v>4</v>
      </c>
      <c r="L5910" t="str">
        <f>C5910</f>
        <v>R-I /  3134/2014-15</v>
      </c>
    </row>
    <row r="5911" hidden="1" spans="1:12">
      <c r="A5911" s="5"/>
      <c r="B5911" s="32" t="s">
        <v>117</v>
      </c>
      <c r="C5911" s="32" t="s">
        <v>117</v>
      </c>
      <c r="D5911" s="33" t="s">
        <v>118</v>
      </c>
      <c r="E5911" s="7">
        <v>0</v>
      </c>
      <c r="F5911" s="7">
        <v>0</v>
      </c>
      <c r="G5911" s="7">
        <v>0</v>
      </c>
      <c r="H5911" s="33" t="s">
        <v>117</v>
      </c>
      <c r="I5911" t="str">
        <f>RIGHT(D5913,19)</f>
        <v>        : BY AMAZON</v>
      </c>
      <c r="J5911">
        <f>LEN(I5911)</f>
        <v>19</v>
      </c>
      <c r="K5911" t="str">
        <f>LEFT(I5911,1)</f>
        <v> </v>
      </c>
      <c r="L5911" t="str">
        <f>C5911</f>
        <v>     </v>
      </c>
    </row>
    <row r="5912" hidden="1" spans="1:12">
      <c r="A5912" s="5"/>
      <c r="B5912" s="32" t="s">
        <v>117</v>
      </c>
      <c r="C5912" s="32" t="s">
        <v>117</v>
      </c>
      <c r="D5912" s="33" t="s">
        <v>3832</v>
      </c>
      <c r="E5912" s="7">
        <v>0</v>
      </c>
      <c r="F5912" s="7">
        <v>0</v>
      </c>
      <c r="G5912" s="7">
        <v>0</v>
      </c>
      <c r="H5912" s="33" t="s">
        <v>117</v>
      </c>
      <c r="I5912" t="str">
        <f>RIGHT(D5914,19)</f>
        <v>           : HITESH</v>
      </c>
      <c r="J5912">
        <f>LEN(I5912)</f>
        <v>19</v>
      </c>
      <c r="K5912" t="str">
        <f>LEFT(I5912,1)</f>
        <v> </v>
      </c>
      <c r="L5912" t="str">
        <f>C5912</f>
        <v>     </v>
      </c>
    </row>
    <row r="5913" hidden="1" spans="1:12">
      <c r="A5913" s="5"/>
      <c r="B5913" s="32" t="s">
        <v>117</v>
      </c>
      <c r="C5913" s="32" t="s">
        <v>117</v>
      </c>
      <c r="D5913" s="33" t="s">
        <v>120</v>
      </c>
      <c r="E5913" s="7">
        <v>0</v>
      </c>
      <c r="F5913" s="7">
        <v>0</v>
      </c>
      <c r="G5913" s="7">
        <v>0</v>
      </c>
      <c r="H5913" s="33" t="s">
        <v>117</v>
      </c>
      <c r="I5913" t="str">
        <f>RIGHT(D5915,19)</f>
        <v>.00 Dr Due:14-03-15</v>
      </c>
      <c r="J5913">
        <f>LEN(I5913)</f>
        <v>19</v>
      </c>
      <c r="K5913" t="str">
        <f>LEFT(I5913,1)</f>
        <v>.</v>
      </c>
      <c r="L5913" t="str">
        <f>C5913</f>
        <v>     </v>
      </c>
    </row>
    <row r="5914" hidden="1" spans="1:12">
      <c r="A5914" s="5"/>
      <c r="B5914" s="32" t="s">
        <v>117</v>
      </c>
      <c r="C5914" s="32" t="s">
        <v>117</v>
      </c>
      <c r="D5914" s="33" t="s">
        <v>453</v>
      </c>
      <c r="E5914" s="7">
        <v>0</v>
      </c>
      <c r="F5914" s="7">
        <v>0</v>
      </c>
      <c r="G5914" s="7">
        <v>0</v>
      </c>
      <c r="H5914" s="33" t="s">
        <v>117</v>
      </c>
      <c r="I5914" t="str">
        <f>RIGHT(D5916,19)</f>
        <v>Sales</v>
      </c>
      <c r="J5914">
        <f>LEN(I5914)</f>
        <v>5</v>
      </c>
      <c r="K5914" t="str">
        <f>LEFT(I5914,1)</f>
        <v>S</v>
      </c>
      <c r="L5914" t="str">
        <f>C5914</f>
        <v>     </v>
      </c>
    </row>
    <row r="5915" hidden="1" spans="1:12">
      <c r="A5915" s="5"/>
      <c r="B5915" s="32" t="s">
        <v>117</v>
      </c>
      <c r="C5915" s="32" t="s">
        <v>117</v>
      </c>
      <c r="D5915" s="33" t="s">
        <v>3833</v>
      </c>
      <c r="E5915" s="7">
        <v>0</v>
      </c>
      <c r="F5915" s="7">
        <v>0</v>
      </c>
      <c r="G5915" s="7">
        <v>0</v>
      </c>
      <c r="H5915" s="33" t="s">
        <v>117</v>
      </c>
      <c r="I5915" t="str">
        <f>RIGHT(D5917,19)</f>
        <v>        : BY AMAZON</v>
      </c>
      <c r="J5915">
        <f>LEN(I5915)</f>
        <v>19</v>
      </c>
      <c r="K5915" t="str">
        <f>LEFT(I5915,1)</f>
        <v> </v>
      </c>
      <c r="L5915" t="str">
        <f>C5915</f>
        <v>     </v>
      </c>
    </row>
    <row r="5916" spans="1:12">
      <c r="A5916" s="4">
        <v>42079</v>
      </c>
      <c r="B5916" s="32" t="s">
        <v>112</v>
      </c>
      <c r="C5916" s="32" t="s">
        <v>3834</v>
      </c>
      <c r="D5916" s="33" t="s">
        <v>114</v>
      </c>
      <c r="E5916" s="7">
        <v>310</v>
      </c>
      <c r="F5916" s="7">
        <v>0</v>
      </c>
      <c r="G5916" s="8" t="s">
        <v>3835</v>
      </c>
      <c r="H5916" s="33" t="s">
        <v>116</v>
      </c>
      <c r="I5916" t="str">
        <f>RIGHT(D5918,19)</f>
        <v>404-6818469-5933966</v>
      </c>
      <c r="J5916">
        <f>LEN(I5916)</f>
        <v>19</v>
      </c>
      <c r="K5916" t="str">
        <f>LEFT(I5916,1)</f>
        <v>4</v>
      </c>
      <c r="L5916" t="str">
        <f>C5916</f>
        <v>R-I /  3135/2014-15</v>
      </c>
    </row>
    <row r="5917" hidden="1" spans="1:12">
      <c r="A5917" s="5"/>
      <c r="B5917" s="32" t="s">
        <v>117</v>
      </c>
      <c r="C5917" s="32" t="s">
        <v>117</v>
      </c>
      <c r="D5917" s="33" t="s">
        <v>118</v>
      </c>
      <c r="E5917" s="7">
        <v>0</v>
      </c>
      <c r="F5917" s="7">
        <v>0</v>
      </c>
      <c r="G5917" s="7">
        <v>0</v>
      </c>
      <c r="H5917" s="33" t="s">
        <v>117</v>
      </c>
      <c r="I5917" t="str">
        <f>RIGHT(D5919,19)</f>
        <v>        : BY AMAZON</v>
      </c>
      <c r="J5917">
        <f>LEN(I5917)</f>
        <v>19</v>
      </c>
      <c r="K5917" t="str">
        <f>LEFT(I5917,1)</f>
        <v> </v>
      </c>
      <c r="L5917" t="str">
        <f>C5917</f>
        <v>     </v>
      </c>
    </row>
    <row r="5918" hidden="1" spans="1:12">
      <c r="A5918" s="5"/>
      <c r="B5918" s="32" t="s">
        <v>117</v>
      </c>
      <c r="C5918" s="32" t="s">
        <v>117</v>
      </c>
      <c r="D5918" s="33" t="s">
        <v>3836</v>
      </c>
      <c r="E5918" s="7">
        <v>0</v>
      </c>
      <c r="F5918" s="7">
        <v>0</v>
      </c>
      <c r="G5918" s="7">
        <v>0</v>
      </c>
      <c r="H5918" s="33" t="s">
        <v>117</v>
      </c>
      <c r="I5918" t="str">
        <f>RIGHT(D5920,19)</f>
        <v>           : HITESH</v>
      </c>
      <c r="J5918">
        <f>LEN(I5918)</f>
        <v>19</v>
      </c>
      <c r="K5918" t="str">
        <f>LEFT(I5918,1)</f>
        <v> </v>
      </c>
      <c r="L5918" t="str">
        <f>C5918</f>
        <v>     </v>
      </c>
    </row>
    <row r="5919" hidden="1" spans="1:12">
      <c r="A5919" s="5"/>
      <c r="B5919" s="32" t="s">
        <v>117</v>
      </c>
      <c r="C5919" s="32" t="s">
        <v>117</v>
      </c>
      <c r="D5919" s="33" t="s">
        <v>120</v>
      </c>
      <c r="E5919" s="7">
        <v>0</v>
      </c>
      <c r="F5919" s="7">
        <v>0</v>
      </c>
      <c r="G5919" s="7">
        <v>0</v>
      </c>
      <c r="H5919" s="33" t="s">
        <v>117</v>
      </c>
      <c r="I5919" t="str">
        <f>RIGHT(D5921,19)</f>
        <v>.00 Dr Due:14-03-15</v>
      </c>
      <c r="J5919">
        <f>LEN(I5919)</f>
        <v>19</v>
      </c>
      <c r="K5919" t="str">
        <f>LEFT(I5919,1)</f>
        <v>.</v>
      </c>
      <c r="L5919" t="str">
        <f>C5919</f>
        <v>     </v>
      </c>
    </row>
    <row r="5920" hidden="1" spans="1:12">
      <c r="A5920" s="5"/>
      <c r="B5920" s="32" t="s">
        <v>117</v>
      </c>
      <c r="C5920" s="32" t="s">
        <v>117</v>
      </c>
      <c r="D5920" s="33" t="s">
        <v>453</v>
      </c>
      <c r="E5920" s="7">
        <v>0</v>
      </c>
      <c r="F5920" s="7">
        <v>0</v>
      </c>
      <c r="G5920" s="7">
        <v>0</v>
      </c>
      <c r="H5920" s="33" t="s">
        <v>117</v>
      </c>
      <c r="I5920" t="str">
        <f>RIGHT(D5922,19)</f>
        <v>Sales</v>
      </c>
      <c r="J5920">
        <f>LEN(I5920)</f>
        <v>5</v>
      </c>
      <c r="K5920" t="str">
        <f>LEFT(I5920,1)</f>
        <v>S</v>
      </c>
      <c r="L5920" t="str">
        <f>C5920</f>
        <v>     </v>
      </c>
    </row>
    <row r="5921" hidden="1" spans="1:12">
      <c r="A5921" s="5"/>
      <c r="B5921" s="32" t="s">
        <v>117</v>
      </c>
      <c r="C5921" s="32" t="s">
        <v>117</v>
      </c>
      <c r="D5921" s="33" t="s">
        <v>3837</v>
      </c>
      <c r="E5921" s="7">
        <v>0</v>
      </c>
      <c r="F5921" s="7">
        <v>0</v>
      </c>
      <c r="G5921" s="7">
        <v>0</v>
      </c>
      <c r="H5921" s="33" t="s">
        <v>117</v>
      </c>
      <c r="I5921" t="str">
        <f>RIGHT(D5923,19)</f>
        <v>        : BY AMAZON</v>
      </c>
      <c r="J5921">
        <f>LEN(I5921)</f>
        <v>19</v>
      </c>
      <c r="K5921" t="str">
        <f>LEFT(I5921,1)</f>
        <v> </v>
      </c>
      <c r="L5921" t="str">
        <f>C5921</f>
        <v>     </v>
      </c>
    </row>
    <row r="5922" spans="1:12">
      <c r="A5922" s="4">
        <v>42079</v>
      </c>
      <c r="B5922" s="32" t="s">
        <v>112</v>
      </c>
      <c r="C5922" s="32" t="s">
        <v>3838</v>
      </c>
      <c r="D5922" s="33" t="s">
        <v>114</v>
      </c>
      <c r="E5922" s="7">
        <v>310</v>
      </c>
      <c r="F5922" s="7">
        <v>0</v>
      </c>
      <c r="G5922" s="8" t="s">
        <v>3839</v>
      </c>
      <c r="H5922" s="33" t="s">
        <v>116</v>
      </c>
      <c r="I5922" t="str">
        <f>RIGHT(D5924,19)</f>
        <v>402-7088330-8158734</v>
      </c>
      <c r="J5922">
        <f>LEN(I5922)</f>
        <v>19</v>
      </c>
      <c r="K5922" t="str">
        <f>LEFT(I5922,1)</f>
        <v>4</v>
      </c>
      <c r="L5922" t="str">
        <f>C5922</f>
        <v>R-I /  3138/2014-15</v>
      </c>
    </row>
    <row r="5923" hidden="1" spans="1:12">
      <c r="A5923" s="5"/>
      <c r="B5923" s="32" t="s">
        <v>117</v>
      </c>
      <c r="C5923" s="32" t="s">
        <v>117</v>
      </c>
      <c r="D5923" s="33" t="s">
        <v>118</v>
      </c>
      <c r="E5923" s="7">
        <v>0</v>
      </c>
      <c r="F5923" s="7">
        <v>0</v>
      </c>
      <c r="G5923" s="7">
        <v>0</v>
      </c>
      <c r="H5923" s="33" t="s">
        <v>117</v>
      </c>
      <c r="I5923" t="str">
        <f>RIGHT(D5925,19)</f>
        <v>        : BY AMAZON</v>
      </c>
      <c r="J5923">
        <f>LEN(I5923)</f>
        <v>19</v>
      </c>
      <c r="K5923" t="str">
        <f>LEFT(I5923,1)</f>
        <v> </v>
      </c>
      <c r="L5923" t="str">
        <f>C5923</f>
        <v>     </v>
      </c>
    </row>
    <row r="5924" hidden="1" spans="1:12">
      <c r="A5924" s="5"/>
      <c r="B5924" s="32" t="s">
        <v>117</v>
      </c>
      <c r="C5924" s="32" t="s">
        <v>117</v>
      </c>
      <c r="D5924" s="33" t="s">
        <v>3840</v>
      </c>
      <c r="E5924" s="7">
        <v>0</v>
      </c>
      <c r="F5924" s="7">
        <v>0</v>
      </c>
      <c r="G5924" s="7">
        <v>0</v>
      </c>
      <c r="H5924" s="33" t="s">
        <v>117</v>
      </c>
      <c r="I5924" t="str">
        <f>RIGHT(D5926,19)</f>
        <v>           : HITESH</v>
      </c>
      <c r="J5924">
        <f>LEN(I5924)</f>
        <v>19</v>
      </c>
      <c r="K5924" t="str">
        <f>LEFT(I5924,1)</f>
        <v> </v>
      </c>
      <c r="L5924" t="str">
        <f>C5924</f>
        <v>     </v>
      </c>
    </row>
    <row r="5925" hidden="1" spans="1:12">
      <c r="A5925" s="5"/>
      <c r="B5925" s="32" t="s">
        <v>117</v>
      </c>
      <c r="C5925" s="32" t="s">
        <v>117</v>
      </c>
      <c r="D5925" s="33" t="s">
        <v>120</v>
      </c>
      <c r="E5925" s="7">
        <v>0</v>
      </c>
      <c r="F5925" s="7">
        <v>0</v>
      </c>
      <c r="G5925" s="7">
        <v>0</v>
      </c>
      <c r="H5925" s="33" t="s">
        <v>117</v>
      </c>
      <c r="I5925" t="str">
        <f>RIGHT(D5927,19)</f>
        <v>.00 Dr Due:14-03-15</v>
      </c>
      <c r="J5925">
        <f>LEN(I5925)</f>
        <v>19</v>
      </c>
      <c r="K5925" t="str">
        <f>LEFT(I5925,1)</f>
        <v>.</v>
      </c>
      <c r="L5925" t="str">
        <f>C5925</f>
        <v>     </v>
      </c>
    </row>
    <row r="5926" hidden="1" spans="1:12">
      <c r="A5926" s="5"/>
      <c r="B5926" s="32" t="s">
        <v>117</v>
      </c>
      <c r="C5926" s="32" t="s">
        <v>117</v>
      </c>
      <c r="D5926" s="33" t="s">
        <v>453</v>
      </c>
      <c r="E5926" s="7">
        <v>0</v>
      </c>
      <c r="F5926" s="7">
        <v>0</v>
      </c>
      <c r="G5926" s="7">
        <v>0</v>
      </c>
      <c r="H5926" s="33" t="s">
        <v>117</v>
      </c>
      <c r="I5926" t="str">
        <f>RIGHT(D5928,19)</f>
        <v>Sales</v>
      </c>
      <c r="J5926">
        <f>LEN(I5926)</f>
        <v>5</v>
      </c>
      <c r="K5926" t="str">
        <f>LEFT(I5926,1)</f>
        <v>S</v>
      </c>
      <c r="L5926" t="str">
        <f>C5926</f>
        <v>     </v>
      </c>
    </row>
    <row r="5927" hidden="1" spans="1:12">
      <c r="A5927" s="5"/>
      <c r="B5927" s="32" t="s">
        <v>117</v>
      </c>
      <c r="C5927" s="32" t="s">
        <v>117</v>
      </c>
      <c r="D5927" s="33" t="s">
        <v>3837</v>
      </c>
      <c r="E5927" s="7">
        <v>0</v>
      </c>
      <c r="F5927" s="7">
        <v>0</v>
      </c>
      <c r="G5927" s="7">
        <v>0</v>
      </c>
      <c r="H5927" s="33" t="s">
        <v>117</v>
      </c>
      <c r="I5927" t="str">
        <f>RIGHT(D5929,19)</f>
        <v>        : BY AMAZON</v>
      </c>
      <c r="J5927">
        <f>LEN(I5927)</f>
        <v>19</v>
      </c>
      <c r="K5927" t="str">
        <f>LEFT(I5927,1)</f>
        <v> </v>
      </c>
      <c r="L5927" t="str">
        <f>C5927</f>
        <v>     </v>
      </c>
    </row>
    <row r="5928" spans="1:12">
      <c r="A5928" s="4">
        <v>42079</v>
      </c>
      <c r="B5928" s="32" t="s">
        <v>112</v>
      </c>
      <c r="C5928" s="32" t="s">
        <v>3841</v>
      </c>
      <c r="D5928" s="33" t="s">
        <v>114</v>
      </c>
      <c r="E5928" s="7">
        <v>310</v>
      </c>
      <c r="F5928" s="7">
        <v>0</v>
      </c>
      <c r="G5928" s="8" t="s">
        <v>3842</v>
      </c>
      <c r="H5928" s="33" t="s">
        <v>116</v>
      </c>
      <c r="I5928" t="str">
        <f>RIGHT(D5930,19)</f>
        <v>403-5947447-0490751</v>
      </c>
      <c r="J5928">
        <f>LEN(I5928)</f>
        <v>19</v>
      </c>
      <c r="K5928" t="str">
        <f>LEFT(I5928,1)</f>
        <v>4</v>
      </c>
      <c r="L5928" t="str">
        <f>C5928</f>
        <v>R-I /  3139/2014-15</v>
      </c>
    </row>
    <row r="5929" hidden="1" spans="1:12">
      <c r="A5929" s="5"/>
      <c r="B5929" s="32" t="s">
        <v>117</v>
      </c>
      <c r="C5929" s="32" t="s">
        <v>117</v>
      </c>
      <c r="D5929" s="33" t="s">
        <v>118</v>
      </c>
      <c r="E5929" s="7">
        <v>0</v>
      </c>
      <c r="F5929" s="7">
        <v>0</v>
      </c>
      <c r="G5929" s="7">
        <v>0</v>
      </c>
      <c r="H5929" s="33" t="s">
        <v>117</v>
      </c>
      <c r="I5929" t="str">
        <f>RIGHT(D5931,19)</f>
        <v>        : BY AMAZON</v>
      </c>
      <c r="J5929">
        <f>LEN(I5929)</f>
        <v>19</v>
      </c>
      <c r="K5929" t="str">
        <f>LEFT(I5929,1)</f>
        <v> </v>
      </c>
      <c r="L5929" t="str">
        <f>C5929</f>
        <v>     </v>
      </c>
    </row>
    <row r="5930" hidden="1" spans="1:12">
      <c r="A5930" s="5"/>
      <c r="B5930" s="32" t="s">
        <v>117</v>
      </c>
      <c r="C5930" s="32" t="s">
        <v>117</v>
      </c>
      <c r="D5930" s="33" t="s">
        <v>3843</v>
      </c>
      <c r="E5930" s="7">
        <v>0</v>
      </c>
      <c r="F5930" s="7">
        <v>0</v>
      </c>
      <c r="G5930" s="7">
        <v>0</v>
      </c>
      <c r="H5930" s="33" t="s">
        <v>117</v>
      </c>
      <c r="I5930" t="str">
        <f>RIGHT(D5932,19)</f>
        <v>           : HITESH</v>
      </c>
      <c r="J5930">
        <f>LEN(I5930)</f>
        <v>19</v>
      </c>
      <c r="K5930" t="str">
        <f>LEFT(I5930,1)</f>
        <v> </v>
      </c>
      <c r="L5930" t="str">
        <f>C5930</f>
        <v>     </v>
      </c>
    </row>
    <row r="5931" hidden="1" spans="1:12">
      <c r="A5931" s="5"/>
      <c r="B5931" s="32" t="s">
        <v>117</v>
      </c>
      <c r="C5931" s="32" t="s">
        <v>117</v>
      </c>
      <c r="D5931" s="33" t="s">
        <v>120</v>
      </c>
      <c r="E5931" s="7">
        <v>0</v>
      </c>
      <c r="F5931" s="7">
        <v>0</v>
      </c>
      <c r="G5931" s="7">
        <v>0</v>
      </c>
      <c r="H5931" s="33" t="s">
        <v>117</v>
      </c>
      <c r="I5931" t="str">
        <f>RIGHT(D5933,19)</f>
        <v>.00 Dr Due:14-03-15</v>
      </c>
      <c r="J5931">
        <f>LEN(I5931)</f>
        <v>19</v>
      </c>
      <c r="K5931" t="str">
        <f>LEFT(I5931,1)</f>
        <v>.</v>
      </c>
      <c r="L5931" t="str">
        <f>C5931</f>
        <v>     </v>
      </c>
    </row>
    <row r="5932" hidden="1" spans="1:12">
      <c r="A5932" s="5"/>
      <c r="B5932" s="32" t="s">
        <v>117</v>
      </c>
      <c r="C5932" s="32" t="s">
        <v>117</v>
      </c>
      <c r="D5932" s="33" t="s">
        <v>453</v>
      </c>
      <c r="E5932" s="7">
        <v>0</v>
      </c>
      <c r="F5932" s="7">
        <v>0</v>
      </c>
      <c r="G5932" s="7">
        <v>0</v>
      </c>
      <c r="H5932" s="33" t="s">
        <v>117</v>
      </c>
      <c r="I5932" t="str">
        <f>RIGHT(D5934,19)</f>
        <v>Sales</v>
      </c>
      <c r="J5932">
        <f>LEN(I5932)</f>
        <v>5</v>
      </c>
      <c r="K5932" t="str">
        <f>LEFT(I5932,1)</f>
        <v>S</v>
      </c>
      <c r="L5932" t="str">
        <f>C5932</f>
        <v>     </v>
      </c>
    </row>
    <row r="5933" hidden="1" spans="1:12">
      <c r="A5933" s="5"/>
      <c r="B5933" s="32" t="s">
        <v>117</v>
      </c>
      <c r="C5933" s="32" t="s">
        <v>117</v>
      </c>
      <c r="D5933" s="33" t="s">
        <v>3837</v>
      </c>
      <c r="E5933" s="7">
        <v>0</v>
      </c>
      <c r="F5933" s="7">
        <v>0</v>
      </c>
      <c r="G5933" s="7">
        <v>0</v>
      </c>
      <c r="H5933" s="33" t="s">
        <v>117</v>
      </c>
      <c r="I5933" t="str">
        <f>RIGHT(D5935,19)</f>
        <v>        : BY AMAZON</v>
      </c>
      <c r="J5933">
        <f>LEN(I5933)</f>
        <v>19</v>
      </c>
      <c r="K5933" t="str">
        <f>LEFT(I5933,1)</f>
        <v> </v>
      </c>
      <c r="L5933" t="str">
        <f>C5933</f>
        <v>     </v>
      </c>
    </row>
    <row r="5934" spans="1:12">
      <c r="A5934" s="4">
        <v>42079</v>
      </c>
      <c r="B5934" s="32" t="s">
        <v>112</v>
      </c>
      <c r="C5934" s="32" t="s">
        <v>3844</v>
      </c>
      <c r="D5934" s="33" t="s">
        <v>114</v>
      </c>
      <c r="E5934" s="7">
        <v>310</v>
      </c>
      <c r="F5934" s="7">
        <v>0</v>
      </c>
      <c r="G5934" s="8" t="s">
        <v>3845</v>
      </c>
      <c r="H5934" s="33" t="s">
        <v>116</v>
      </c>
      <c r="I5934" t="str">
        <f>RIGHT(D5936,19)</f>
        <v>404-9739453-9377140</v>
      </c>
      <c r="J5934">
        <f>LEN(I5934)</f>
        <v>19</v>
      </c>
      <c r="K5934" t="str">
        <f>LEFT(I5934,1)</f>
        <v>4</v>
      </c>
      <c r="L5934" t="str">
        <f>C5934</f>
        <v>R-I /  3140/2014-15</v>
      </c>
    </row>
    <row r="5935" hidden="1" spans="1:12">
      <c r="A5935" s="5"/>
      <c r="B5935" s="32" t="s">
        <v>117</v>
      </c>
      <c r="C5935" s="32" t="s">
        <v>117</v>
      </c>
      <c r="D5935" s="33" t="s">
        <v>118</v>
      </c>
      <c r="E5935" s="7">
        <v>0</v>
      </c>
      <c r="F5935" s="7">
        <v>0</v>
      </c>
      <c r="G5935" s="7">
        <v>0</v>
      </c>
      <c r="H5935" s="33" t="s">
        <v>117</v>
      </c>
      <c r="I5935" t="str">
        <f>RIGHT(D5937,19)</f>
        <v>        : BY AMAZON</v>
      </c>
      <c r="J5935">
        <f>LEN(I5935)</f>
        <v>19</v>
      </c>
      <c r="K5935" t="str">
        <f>LEFT(I5935,1)</f>
        <v> </v>
      </c>
      <c r="L5935" t="str">
        <f>C5935</f>
        <v>     </v>
      </c>
    </row>
    <row r="5936" hidden="1" spans="1:12">
      <c r="A5936" s="5"/>
      <c r="B5936" s="32" t="s">
        <v>117</v>
      </c>
      <c r="C5936" s="32" t="s">
        <v>117</v>
      </c>
      <c r="D5936" s="33" t="s">
        <v>3846</v>
      </c>
      <c r="E5936" s="7">
        <v>0</v>
      </c>
      <c r="F5936" s="7">
        <v>0</v>
      </c>
      <c r="G5936" s="7">
        <v>0</v>
      </c>
      <c r="H5936" s="33" t="s">
        <v>117</v>
      </c>
      <c r="I5936" t="str">
        <f>RIGHT(D5938,19)</f>
        <v>           : HITESH</v>
      </c>
      <c r="J5936">
        <f>LEN(I5936)</f>
        <v>19</v>
      </c>
      <c r="K5936" t="str">
        <f>LEFT(I5936,1)</f>
        <v> </v>
      </c>
      <c r="L5936" t="str">
        <f>C5936</f>
        <v>     </v>
      </c>
    </row>
    <row r="5937" hidden="1" spans="1:12">
      <c r="A5937" s="5"/>
      <c r="B5937" s="32" t="s">
        <v>117</v>
      </c>
      <c r="C5937" s="32" t="s">
        <v>117</v>
      </c>
      <c r="D5937" s="33" t="s">
        <v>120</v>
      </c>
      <c r="E5937" s="7">
        <v>0</v>
      </c>
      <c r="F5937" s="7">
        <v>0</v>
      </c>
      <c r="G5937" s="7">
        <v>0</v>
      </c>
      <c r="H5937" s="33" t="s">
        <v>117</v>
      </c>
      <c r="I5937" t="str">
        <f>RIGHT(D5939,19)</f>
        <v>.00 Dr Due:14-03-15</v>
      </c>
      <c r="J5937">
        <f>LEN(I5937)</f>
        <v>19</v>
      </c>
      <c r="K5937" t="str">
        <f>LEFT(I5937,1)</f>
        <v>.</v>
      </c>
      <c r="L5937" t="str">
        <f>C5937</f>
        <v>     </v>
      </c>
    </row>
    <row r="5938" hidden="1" spans="1:12">
      <c r="A5938" s="5"/>
      <c r="B5938" s="32" t="s">
        <v>117</v>
      </c>
      <c r="C5938" s="32" t="s">
        <v>117</v>
      </c>
      <c r="D5938" s="33" t="s">
        <v>453</v>
      </c>
      <c r="E5938" s="7">
        <v>0</v>
      </c>
      <c r="F5938" s="7">
        <v>0</v>
      </c>
      <c r="G5938" s="7">
        <v>0</v>
      </c>
      <c r="H5938" s="33" t="s">
        <v>117</v>
      </c>
      <c r="I5938" t="str">
        <f>RIGHT(D5940,19)</f>
        <v>Sales</v>
      </c>
      <c r="J5938">
        <f>LEN(I5938)</f>
        <v>5</v>
      </c>
      <c r="K5938" t="str">
        <f>LEFT(I5938,1)</f>
        <v>S</v>
      </c>
      <c r="L5938" t="str">
        <f>C5938</f>
        <v>     </v>
      </c>
    </row>
    <row r="5939" hidden="1" spans="1:12">
      <c r="A5939" s="5"/>
      <c r="B5939" s="32" t="s">
        <v>117</v>
      </c>
      <c r="C5939" s="32" t="s">
        <v>117</v>
      </c>
      <c r="D5939" s="33" t="s">
        <v>3837</v>
      </c>
      <c r="E5939" s="7">
        <v>0</v>
      </c>
      <c r="F5939" s="7">
        <v>0</v>
      </c>
      <c r="G5939" s="7">
        <v>0</v>
      </c>
      <c r="H5939" s="33" t="s">
        <v>117</v>
      </c>
      <c r="I5939" t="str">
        <f>RIGHT(D5941,19)</f>
        <v>        : BY AMAZON</v>
      </c>
      <c r="J5939">
        <f>LEN(I5939)</f>
        <v>19</v>
      </c>
      <c r="K5939" t="str">
        <f>LEFT(I5939,1)</f>
        <v> </v>
      </c>
      <c r="L5939" t="str">
        <f>C5939</f>
        <v>     </v>
      </c>
    </row>
    <row r="5940" spans="1:12">
      <c r="A5940" s="4">
        <v>42079</v>
      </c>
      <c r="B5940" s="32" t="s">
        <v>112</v>
      </c>
      <c r="C5940" s="32" t="s">
        <v>3847</v>
      </c>
      <c r="D5940" s="33" t="s">
        <v>114</v>
      </c>
      <c r="E5940" s="7">
        <v>1078</v>
      </c>
      <c r="F5940" s="7">
        <v>0</v>
      </c>
      <c r="G5940" s="8" t="s">
        <v>3848</v>
      </c>
      <c r="H5940" s="33" t="s">
        <v>116</v>
      </c>
      <c r="I5940" t="str">
        <f>RIGHT(D5942,19)</f>
        <v>171-9994401-5129128</v>
      </c>
      <c r="J5940">
        <f>LEN(I5940)</f>
        <v>19</v>
      </c>
      <c r="K5940" t="str">
        <f>LEFT(I5940,1)</f>
        <v>1</v>
      </c>
      <c r="L5940" t="str">
        <f>C5940</f>
        <v>R-I /  3142/2014-15</v>
      </c>
    </row>
    <row r="5941" hidden="1" spans="1:12">
      <c r="A5941" s="5"/>
      <c r="B5941" s="32" t="s">
        <v>117</v>
      </c>
      <c r="C5941" s="32" t="s">
        <v>117</v>
      </c>
      <c r="D5941" s="33" t="s">
        <v>118</v>
      </c>
      <c r="E5941" s="7">
        <v>0</v>
      </c>
      <c r="F5941" s="7">
        <v>0</v>
      </c>
      <c r="G5941" s="7">
        <v>0</v>
      </c>
      <c r="H5941" s="33" t="s">
        <v>117</v>
      </c>
      <c r="I5941" t="str">
        <f>RIGHT(D5943,19)</f>
        <v>        : BY AMAZON</v>
      </c>
      <c r="J5941">
        <f>LEN(I5941)</f>
        <v>19</v>
      </c>
      <c r="K5941" t="str">
        <f>LEFT(I5941,1)</f>
        <v> </v>
      </c>
      <c r="L5941" t="str">
        <f>C5941</f>
        <v>     </v>
      </c>
    </row>
    <row r="5942" hidden="1" spans="1:12">
      <c r="A5942" s="5"/>
      <c r="B5942" s="32" t="s">
        <v>117</v>
      </c>
      <c r="C5942" s="32" t="s">
        <v>117</v>
      </c>
      <c r="D5942" s="33" t="s">
        <v>3849</v>
      </c>
      <c r="E5942" s="7">
        <v>0</v>
      </c>
      <c r="F5942" s="7">
        <v>0</v>
      </c>
      <c r="G5942" s="7">
        <v>0</v>
      </c>
      <c r="H5942" s="33" t="s">
        <v>117</v>
      </c>
      <c r="I5942" t="str">
        <f>RIGHT(D5944,19)</f>
        <v>           : HITESH</v>
      </c>
      <c r="J5942">
        <f>LEN(I5942)</f>
        <v>19</v>
      </c>
      <c r="K5942" t="str">
        <f>LEFT(I5942,1)</f>
        <v> </v>
      </c>
      <c r="L5942" t="str">
        <f>C5942</f>
        <v>     </v>
      </c>
    </row>
    <row r="5943" hidden="1" spans="1:12">
      <c r="A5943" s="5"/>
      <c r="B5943" s="32" t="s">
        <v>117</v>
      </c>
      <c r="C5943" s="32" t="s">
        <v>117</v>
      </c>
      <c r="D5943" s="33" t="s">
        <v>120</v>
      </c>
      <c r="E5943" s="7">
        <v>0</v>
      </c>
      <c r="F5943" s="7">
        <v>0</v>
      </c>
      <c r="G5943" s="7">
        <v>0</v>
      </c>
      <c r="H5943" s="33" t="s">
        <v>117</v>
      </c>
      <c r="I5943" t="str">
        <f>RIGHT(D5945,19)</f>
        <v>.00 Dr Due:14-03-15</v>
      </c>
      <c r="J5943">
        <f>LEN(I5943)</f>
        <v>19</v>
      </c>
      <c r="K5943" t="str">
        <f>LEFT(I5943,1)</f>
        <v>.</v>
      </c>
      <c r="L5943" t="str">
        <f>C5943</f>
        <v>     </v>
      </c>
    </row>
    <row r="5944" hidden="1" spans="1:12">
      <c r="A5944" s="5"/>
      <c r="B5944" s="32" t="s">
        <v>117</v>
      </c>
      <c r="C5944" s="32" t="s">
        <v>117</v>
      </c>
      <c r="D5944" s="33" t="s">
        <v>453</v>
      </c>
      <c r="E5944" s="7">
        <v>0</v>
      </c>
      <c r="F5944" s="7">
        <v>0</v>
      </c>
      <c r="G5944" s="7">
        <v>0</v>
      </c>
      <c r="H5944" s="33" t="s">
        <v>117</v>
      </c>
      <c r="I5944" t="str">
        <f>RIGHT(D5946,19)</f>
        <v>Sales</v>
      </c>
      <c r="J5944">
        <f>LEN(I5944)</f>
        <v>5</v>
      </c>
      <c r="K5944" t="str">
        <f>LEFT(I5944,1)</f>
        <v>S</v>
      </c>
      <c r="L5944" t="str">
        <f>C5944</f>
        <v>     </v>
      </c>
    </row>
    <row r="5945" hidden="1" spans="1:12">
      <c r="A5945" s="5"/>
      <c r="B5945" s="32" t="s">
        <v>117</v>
      </c>
      <c r="C5945" s="32" t="s">
        <v>117</v>
      </c>
      <c r="D5945" s="33" t="s">
        <v>3850</v>
      </c>
      <c r="E5945" s="7">
        <v>0</v>
      </c>
      <c r="F5945" s="7">
        <v>0</v>
      </c>
      <c r="G5945" s="7">
        <v>0</v>
      </c>
      <c r="H5945" s="33" t="s">
        <v>117</v>
      </c>
      <c r="I5945" t="str">
        <f>RIGHT(D5947,19)</f>
        <v>        : BY AMAZON</v>
      </c>
      <c r="J5945">
        <f>LEN(I5945)</f>
        <v>19</v>
      </c>
      <c r="K5945" t="str">
        <f>LEFT(I5945,1)</f>
        <v> </v>
      </c>
      <c r="L5945" t="str">
        <f>C5945</f>
        <v>     </v>
      </c>
    </row>
    <row r="5946" spans="1:12">
      <c r="A5946" s="4">
        <v>42079</v>
      </c>
      <c r="B5946" s="32" t="s">
        <v>112</v>
      </c>
      <c r="C5946" s="32" t="s">
        <v>3851</v>
      </c>
      <c r="D5946" s="33" t="s">
        <v>114</v>
      </c>
      <c r="E5946" s="7">
        <v>570</v>
      </c>
      <c r="F5946" s="7">
        <v>0</v>
      </c>
      <c r="G5946" s="8" t="s">
        <v>3852</v>
      </c>
      <c r="H5946" s="33" t="s">
        <v>116</v>
      </c>
      <c r="I5946" t="str">
        <f>RIGHT(D5948,19)</f>
        <v>402-8730582-8939565</v>
      </c>
      <c r="J5946">
        <f>LEN(I5946)</f>
        <v>19</v>
      </c>
      <c r="K5946" t="str">
        <f>LEFT(I5946,1)</f>
        <v>4</v>
      </c>
      <c r="L5946" t="str">
        <f>C5946</f>
        <v>R-I /  3143/2014-15</v>
      </c>
    </row>
    <row r="5947" hidden="1" spans="1:12">
      <c r="A5947" s="5"/>
      <c r="B5947" s="32" t="s">
        <v>117</v>
      </c>
      <c r="C5947" s="32" t="s">
        <v>117</v>
      </c>
      <c r="D5947" s="33" t="s">
        <v>118</v>
      </c>
      <c r="E5947" s="7">
        <v>0</v>
      </c>
      <c r="F5947" s="7">
        <v>0</v>
      </c>
      <c r="G5947" s="7">
        <v>0</v>
      </c>
      <c r="H5947" s="33" t="s">
        <v>117</v>
      </c>
      <c r="I5947" t="str">
        <f>RIGHT(D5949,19)</f>
        <v>        : BY AMAZON</v>
      </c>
      <c r="J5947">
        <f>LEN(I5947)</f>
        <v>19</v>
      </c>
      <c r="K5947" t="str">
        <f>LEFT(I5947,1)</f>
        <v> </v>
      </c>
      <c r="L5947" t="str">
        <f>C5947</f>
        <v>     </v>
      </c>
    </row>
    <row r="5948" hidden="1" spans="1:12">
      <c r="A5948" s="5"/>
      <c r="B5948" s="32" t="s">
        <v>117</v>
      </c>
      <c r="C5948" s="32" t="s">
        <v>117</v>
      </c>
      <c r="D5948" s="33" t="s">
        <v>3853</v>
      </c>
      <c r="E5948" s="7">
        <v>0</v>
      </c>
      <c r="F5948" s="7">
        <v>0</v>
      </c>
      <c r="G5948" s="7">
        <v>0</v>
      </c>
      <c r="H5948" s="33" t="s">
        <v>117</v>
      </c>
      <c r="I5948" t="str">
        <f>RIGHT(D5950,19)</f>
        <v>           : HITESH</v>
      </c>
      <c r="J5948">
        <f>LEN(I5948)</f>
        <v>19</v>
      </c>
      <c r="K5948" t="str">
        <f>LEFT(I5948,1)</f>
        <v> </v>
      </c>
      <c r="L5948" t="str">
        <f>C5948</f>
        <v>     </v>
      </c>
    </row>
    <row r="5949" hidden="1" spans="1:12">
      <c r="A5949" s="5"/>
      <c r="B5949" s="32" t="s">
        <v>117</v>
      </c>
      <c r="C5949" s="32" t="s">
        <v>117</v>
      </c>
      <c r="D5949" s="33" t="s">
        <v>120</v>
      </c>
      <c r="E5949" s="7">
        <v>0</v>
      </c>
      <c r="F5949" s="7">
        <v>0</v>
      </c>
      <c r="G5949" s="7">
        <v>0</v>
      </c>
      <c r="H5949" s="33" t="s">
        <v>117</v>
      </c>
      <c r="I5949" t="str">
        <f>RIGHT(D5951,19)</f>
        <v>.00 Dr Due:14-03-15</v>
      </c>
      <c r="J5949">
        <f>LEN(I5949)</f>
        <v>19</v>
      </c>
      <c r="K5949" t="str">
        <f>LEFT(I5949,1)</f>
        <v>.</v>
      </c>
      <c r="L5949" t="str">
        <f>C5949</f>
        <v>     </v>
      </c>
    </row>
    <row r="5950" hidden="1" spans="1:12">
      <c r="A5950" s="5"/>
      <c r="B5950" s="32" t="s">
        <v>117</v>
      </c>
      <c r="C5950" s="32" t="s">
        <v>117</v>
      </c>
      <c r="D5950" s="33" t="s">
        <v>453</v>
      </c>
      <c r="E5950" s="7">
        <v>0</v>
      </c>
      <c r="F5950" s="7">
        <v>0</v>
      </c>
      <c r="G5950" s="7">
        <v>0</v>
      </c>
      <c r="H5950" s="33" t="s">
        <v>117</v>
      </c>
      <c r="I5950" t="str">
        <f>RIGHT(D5952,19)</f>
        <v>Sales</v>
      </c>
      <c r="J5950">
        <f>LEN(I5950)</f>
        <v>5</v>
      </c>
      <c r="K5950" t="str">
        <f>LEFT(I5950,1)</f>
        <v>S</v>
      </c>
      <c r="L5950" t="str">
        <f>C5950</f>
        <v>     </v>
      </c>
    </row>
    <row r="5951" hidden="1" spans="1:12">
      <c r="A5951" s="5"/>
      <c r="B5951" s="32" t="s">
        <v>117</v>
      </c>
      <c r="C5951" s="32" t="s">
        <v>117</v>
      </c>
      <c r="D5951" s="33" t="s">
        <v>3854</v>
      </c>
      <c r="E5951" s="7">
        <v>0</v>
      </c>
      <c r="F5951" s="7">
        <v>0</v>
      </c>
      <c r="G5951" s="7">
        <v>0</v>
      </c>
      <c r="H5951" s="33" t="s">
        <v>117</v>
      </c>
      <c r="I5951" t="str">
        <f>RIGHT(D5953,19)</f>
        <v>        : BY AMAZON</v>
      </c>
      <c r="J5951">
        <f>LEN(I5951)</f>
        <v>19</v>
      </c>
      <c r="K5951" t="str">
        <f>LEFT(I5951,1)</f>
        <v> </v>
      </c>
      <c r="L5951" t="str">
        <f>C5951</f>
        <v>     </v>
      </c>
    </row>
    <row r="5952" spans="1:12">
      <c r="A5952" s="4">
        <v>42079</v>
      </c>
      <c r="B5952" s="32" t="s">
        <v>112</v>
      </c>
      <c r="C5952" s="32" t="s">
        <v>3855</v>
      </c>
      <c r="D5952" s="33" t="s">
        <v>114</v>
      </c>
      <c r="E5952" s="7">
        <v>310</v>
      </c>
      <c r="F5952" s="7">
        <v>0</v>
      </c>
      <c r="G5952" s="8" t="s">
        <v>3856</v>
      </c>
      <c r="H5952" s="33" t="s">
        <v>116</v>
      </c>
      <c r="I5952" t="str">
        <f>RIGHT(D5954,19)</f>
        <v>171-9601445-0645126</v>
      </c>
      <c r="J5952">
        <f>LEN(I5952)</f>
        <v>19</v>
      </c>
      <c r="K5952" t="str">
        <f>LEFT(I5952,1)</f>
        <v>1</v>
      </c>
      <c r="L5952" t="str">
        <f>C5952</f>
        <v>R-I /  3144/2014-15</v>
      </c>
    </row>
    <row r="5953" hidden="1" spans="1:12">
      <c r="A5953" s="5"/>
      <c r="B5953" s="32" t="s">
        <v>117</v>
      </c>
      <c r="C5953" s="32" t="s">
        <v>117</v>
      </c>
      <c r="D5953" s="33" t="s">
        <v>118</v>
      </c>
      <c r="E5953" s="7">
        <v>0</v>
      </c>
      <c r="F5953" s="7">
        <v>0</v>
      </c>
      <c r="G5953" s="7">
        <v>0</v>
      </c>
      <c r="H5953" s="33" t="s">
        <v>117</v>
      </c>
      <c r="I5953" t="str">
        <f>RIGHT(D5955,19)</f>
        <v>        : BY AMAZON</v>
      </c>
      <c r="J5953">
        <f>LEN(I5953)</f>
        <v>19</v>
      </c>
      <c r="K5953" t="str">
        <f>LEFT(I5953,1)</f>
        <v> </v>
      </c>
      <c r="L5953" t="str">
        <f>C5953</f>
        <v>     </v>
      </c>
    </row>
    <row r="5954" hidden="1" spans="1:12">
      <c r="A5954" s="5"/>
      <c r="B5954" s="32" t="s">
        <v>117</v>
      </c>
      <c r="C5954" s="32" t="s">
        <v>117</v>
      </c>
      <c r="D5954" s="33" t="s">
        <v>3857</v>
      </c>
      <c r="E5954" s="7">
        <v>0</v>
      </c>
      <c r="F5954" s="7">
        <v>0</v>
      </c>
      <c r="G5954" s="7">
        <v>0</v>
      </c>
      <c r="H5954" s="33" t="s">
        <v>117</v>
      </c>
      <c r="I5954" t="str">
        <f>RIGHT(D5956,19)</f>
        <v>           : HITESH</v>
      </c>
      <c r="J5954">
        <f>LEN(I5954)</f>
        <v>19</v>
      </c>
      <c r="K5954" t="str">
        <f>LEFT(I5954,1)</f>
        <v> </v>
      </c>
      <c r="L5954" t="str">
        <f>C5954</f>
        <v>     </v>
      </c>
    </row>
    <row r="5955" hidden="1" spans="1:12">
      <c r="A5955" s="5"/>
      <c r="B5955" s="32" t="s">
        <v>117</v>
      </c>
      <c r="C5955" s="32" t="s">
        <v>117</v>
      </c>
      <c r="D5955" s="33" t="s">
        <v>120</v>
      </c>
      <c r="E5955" s="7">
        <v>0</v>
      </c>
      <c r="F5955" s="7">
        <v>0</v>
      </c>
      <c r="G5955" s="7">
        <v>0</v>
      </c>
      <c r="H5955" s="33" t="s">
        <v>117</v>
      </c>
      <c r="I5955" t="str">
        <f t="shared" ref="I5955:I6018" si="372">RIGHT(D5957,19)</f>
        <v>.00 Dr Due:14-03-15</v>
      </c>
      <c r="J5955">
        <f t="shared" ref="J5955:J6018" si="373">LEN(I5955)</f>
        <v>19</v>
      </c>
      <c r="K5955" t="str">
        <f t="shared" ref="K5955:K6018" si="374">LEFT(I5955,1)</f>
        <v>.</v>
      </c>
      <c r="L5955" t="str">
        <f t="shared" ref="L5955:L6018" si="375">C5955</f>
        <v>     </v>
      </c>
    </row>
    <row r="5956" hidden="1" spans="1:12">
      <c r="A5956" s="5"/>
      <c r="B5956" s="32" t="s">
        <v>117</v>
      </c>
      <c r="C5956" s="32" t="s">
        <v>117</v>
      </c>
      <c r="D5956" s="33" t="s">
        <v>453</v>
      </c>
      <c r="E5956" s="7">
        <v>0</v>
      </c>
      <c r="F5956" s="7">
        <v>0</v>
      </c>
      <c r="G5956" s="7">
        <v>0</v>
      </c>
      <c r="H5956" s="33" t="s">
        <v>117</v>
      </c>
      <c r="I5956" t="str">
        <f>RIGHT(D5958,19)</f>
        <v>Sales</v>
      </c>
      <c r="J5956">
        <f>LEN(I5956)</f>
        <v>5</v>
      </c>
      <c r="K5956" t="str">
        <f>LEFT(I5956,1)</f>
        <v>S</v>
      </c>
      <c r="L5956" t="str">
        <f>C5956</f>
        <v>     </v>
      </c>
    </row>
    <row r="5957" hidden="1" spans="1:12">
      <c r="A5957" s="5"/>
      <c r="B5957" s="32" t="s">
        <v>117</v>
      </c>
      <c r="C5957" s="32" t="s">
        <v>117</v>
      </c>
      <c r="D5957" s="33" t="s">
        <v>3837</v>
      </c>
      <c r="E5957" s="7">
        <v>0</v>
      </c>
      <c r="F5957" s="7">
        <v>0</v>
      </c>
      <c r="G5957" s="7">
        <v>0</v>
      </c>
      <c r="H5957" s="33" t="s">
        <v>117</v>
      </c>
      <c r="I5957" t="str">
        <f>RIGHT(D5959,19)</f>
        <v>        : BY AMAZON</v>
      </c>
      <c r="J5957">
        <f>LEN(I5957)</f>
        <v>19</v>
      </c>
      <c r="K5957" t="str">
        <f>LEFT(I5957,1)</f>
        <v> </v>
      </c>
      <c r="L5957" t="str">
        <f>C5957</f>
        <v>     </v>
      </c>
    </row>
    <row r="5958" spans="1:12">
      <c r="A5958" s="4">
        <v>42079</v>
      </c>
      <c r="B5958" s="32" t="s">
        <v>112</v>
      </c>
      <c r="C5958" s="32" t="s">
        <v>3858</v>
      </c>
      <c r="D5958" s="33" t="s">
        <v>114</v>
      </c>
      <c r="E5958" s="7">
        <v>1100</v>
      </c>
      <c r="F5958" s="7">
        <v>0</v>
      </c>
      <c r="G5958" s="8" t="s">
        <v>3859</v>
      </c>
      <c r="H5958" s="33" t="s">
        <v>116</v>
      </c>
      <c r="I5958" t="str">
        <f>RIGHT(D5960,19)</f>
        <v>171-8397853-7082743</v>
      </c>
      <c r="J5958">
        <f>LEN(I5958)</f>
        <v>19</v>
      </c>
      <c r="K5958" t="str">
        <f>LEFT(I5958,1)</f>
        <v>1</v>
      </c>
      <c r="L5958" t="str">
        <f>C5958</f>
        <v>R-I /  3145/2014-15</v>
      </c>
    </row>
    <row r="5959" hidden="1" spans="1:12">
      <c r="A5959" s="5"/>
      <c r="B5959" s="32" t="s">
        <v>117</v>
      </c>
      <c r="C5959" s="32" t="s">
        <v>117</v>
      </c>
      <c r="D5959" s="33" t="s">
        <v>118</v>
      </c>
      <c r="E5959" s="7">
        <v>0</v>
      </c>
      <c r="F5959" s="7">
        <v>0</v>
      </c>
      <c r="G5959" s="7">
        <v>0</v>
      </c>
      <c r="H5959" s="33" t="s">
        <v>117</v>
      </c>
      <c r="I5959" t="str">
        <f>RIGHT(D5961,19)</f>
        <v>        : BY AMAZON</v>
      </c>
      <c r="J5959">
        <f>LEN(I5959)</f>
        <v>19</v>
      </c>
      <c r="K5959" t="str">
        <f>LEFT(I5959,1)</f>
        <v> </v>
      </c>
      <c r="L5959" t="str">
        <f>C5959</f>
        <v>     </v>
      </c>
    </row>
    <row r="5960" hidden="1" spans="1:12">
      <c r="A5960" s="5"/>
      <c r="B5960" s="32" t="s">
        <v>117</v>
      </c>
      <c r="C5960" s="32" t="s">
        <v>117</v>
      </c>
      <c r="D5960" s="33" t="s">
        <v>3860</v>
      </c>
      <c r="E5960" s="7">
        <v>0</v>
      </c>
      <c r="F5960" s="7">
        <v>0</v>
      </c>
      <c r="G5960" s="7">
        <v>0</v>
      </c>
      <c r="H5960" s="33" t="s">
        <v>117</v>
      </c>
      <c r="I5960" t="str">
        <f>RIGHT(D5962,19)</f>
        <v>           : HITESH</v>
      </c>
      <c r="J5960">
        <f>LEN(I5960)</f>
        <v>19</v>
      </c>
      <c r="K5960" t="str">
        <f>LEFT(I5960,1)</f>
        <v> </v>
      </c>
      <c r="L5960" t="str">
        <f>C5960</f>
        <v>     </v>
      </c>
    </row>
    <row r="5961" hidden="1" spans="1:12">
      <c r="A5961" s="5"/>
      <c r="B5961" s="32" t="s">
        <v>117</v>
      </c>
      <c r="C5961" s="32" t="s">
        <v>117</v>
      </c>
      <c r="D5961" s="33" t="s">
        <v>120</v>
      </c>
      <c r="E5961" s="7">
        <v>0</v>
      </c>
      <c r="F5961" s="7">
        <v>0</v>
      </c>
      <c r="G5961" s="7">
        <v>0</v>
      </c>
      <c r="H5961" s="33" t="s">
        <v>117</v>
      </c>
      <c r="I5961" t="str">
        <f>RIGHT(D5963,19)</f>
        <v>.00 Dr Due:14-03-15</v>
      </c>
      <c r="J5961">
        <f>LEN(I5961)</f>
        <v>19</v>
      </c>
      <c r="K5961" t="str">
        <f>LEFT(I5961,1)</f>
        <v>.</v>
      </c>
      <c r="L5961" t="str">
        <f>C5961</f>
        <v>     </v>
      </c>
    </row>
    <row r="5962" hidden="1" spans="1:12">
      <c r="A5962" s="5"/>
      <c r="B5962" s="32" t="s">
        <v>117</v>
      </c>
      <c r="C5962" s="32" t="s">
        <v>117</v>
      </c>
      <c r="D5962" s="33" t="s">
        <v>453</v>
      </c>
      <c r="E5962" s="7">
        <v>0</v>
      </c>
      <c r="F5962" s="7">
        <v>0</v>
      </c>
      <c r="G5962" s="7">
        <v>0</v>
      </c>
      <c r="H5962" s="33" t="s">
        <v>117</v>
      </c>
      <c r="I5962" t="str">
        <f>RIGHT(D5964,19)</f>
        <v>Sales</v>
      </c>
      <c r="J5962">
        <f>LEN(I5962)</f>
        <v>5</v>
      </c>
      <c r="K5962" t="str">
        <f>LEFT(I5962,1)</f>
        <v>S</v>
      </c>
      <c r="L5962" t="str">
        <f>C5962</f>
        <v>     </v>
      </c>
    </row>
    <row r="5963" hidden="1" spans="1:12">
      <c r="A5963" s="5"/>
      <c r="B5963" s="32" t="s">
        <v>117</v>
      </c>
      <c r="C5963" s="32" t="s">
        <v>117</v>
      </c>
      <c r="D5963" s="33" t="s">
        <v>3861</v>
      </c>
      <c r="E5963" s="7">
        <v>0</v>
      </c>
      <c r="F5963" s="7">
        <v>0</v>
      </c>
      <c r="G5963" s="7">
        <v>0</v>
      </c>
      <c r="H5963" s="33" t="s">
        <v>117</v>
      </c>
      <c r="I5963" t="str">
        <f>RIGHT(D5965,19)</f>
        <v>        : BY AMAZON</v>
      </c>
      <c r="J5963">
        <f>LEN(I5963)</f>
        <v>19</v>
      </c>
      <c r="K5963" t="str">
        <f>LEFT(I5963,1)</f>
        <v> </v>
      </c>
      <c r="L5963" t="str">
        <f>C5963</f>
        <v>     </v>
      </c>
    </row>
    <row r="5964" spans="1:12">
      <c r="A5964" s="4">
        <v>42079</v>
      </c>
      <c r="B5964" s="32" t="s">
        <v>112</v>
      </c>
      <c r="C5964" s="32" t="s">
        <v>3862</v>
      </c>
      <c r="D5964" s="33" t="s">
        <v>114</v>
      </c>
      <c r="E5964" s="7">
        <v>19449</v>
      </c>
      <c r="F5964" s="7">
        <v>0</v>
      </c>
      <c r="G5964" s="8" t="s">
        <v>3863</v>
      </c>
      <c r="H5964" s="33" t="s">
        <v>116</v>
      </c>
      <c r="I5964" t="str">
        <f>RIGHT(D5966,19)</f>
        <v>403-6199826-0475523</v>
      </c>
      <c r="J5964">
        <f>LEN(I5964)</f>
        <v>19</v>
      </c>
      <c r="K5964" t="str">
        <f>LEFT(I5964,1)</f>
        <v>4</v>
      </c>
      <c r="L5964" t="str">
        <f>C5964</f>
        <v>R-I /  3146/2014-15</v>
      </c>
    </row>
    <row r="5965" hidden="1" spans="1:12">
      <c r="A5965" s="5"/>
      <c r="B5965" s="32" t="s">
        <v>117</v>
      </c>
      <c r="C5965" s="32" t="s">
        <v>117</v>
      </c>
      <c r="D5965" s="33" t="s">
        <v>118</v>
      </c>
      <c r="E5965" s="7">
        <v>0</v>
      </c>
      <c r="F5965" s="7">
        <v>0</v>
      </c>
      <c r="G5965" s="7">
        <v>0</v>
      </c>
      <c r="H5965" s="33" t="s">
        <v>117</v>
      </c>
      <c r="I5965" t="str">
        <f>RIGHT(D5967,19)</f>
        <v>        : BY AMAZON</v>
      </c>
      <c r="J5965">
        <f>LEN(I5965)</f>
        <v>19</v>
      </c>
      <c r="K5965" t="str">
        <f>LEFT(I5965,1)</f>
        <v> </v>
      </c>
      <c r="L5965" t="str">
        <f>C5965</f>
        <v>     </v>
      </c>
    </row>
    <row r="5966" hidden="1" spans="1:12">
      <c r="A5966" s="5"/>
      <c r="B5966" s="32" t="s">
        <v>117</v>
      </c>
      <c r="C5966" s="32" t="s">
        <v>117</v>
      </c>
      <c r="D5966" s="33" t="s">
        <v>3864</v>
      </c>
      <c r="E5966" s="7">
        <v>0</v>
      </c>
      <c r="F5966" s="7">
        <v>0</v>
      </c>
      <c r="G5966" s="7">
        <v>0</v>
      </c>
      <c r="H5966" s="33" t="s">
        <v>117</v>
      </c>
      <c r="I5966" t="str">
        <f>RIGHT(D5968,19)</f>
        <v>           : HITESH</v>
      </c>
      <c r="J5966">
        <f>LEN(I5966)</f>
        <v>19</v>
      </c>
      <c r="K5966" t="str">
        <f>LEFT(I5966,1)</f>
        <v> </v>
      </c>
      <c r="L5966" t="str">
        <f>C5966</f>
        <v>     </v>
      </c>
    </row>
    <row r="5967" hidden="1" spans="1:12">
      <c r="A5967" s="5"/>
      <c r="B5967" s="32" t="s">
        <v>117</v>
      </c>
      <c r="C5967" s="32" t="s">
        <v>117</v>
      </c>
      <c r="D5967" s="33" t="s">
        <v>120</v>
      </c>
      <c r="E5967" s="7">
        <v>0</v>
      </c>
      <c r="F5967" s="7">
        <v>0</v>
      </c>
      <c r="G5967" s="7">
        <v>0</v>
      </c>
      <c r="H5967" s="33" t="s">
        <v>117</v>
      </c>
      <c r="I5967" t="str">
        <f>RIGHT(D5969,19)</f>
        <v>.00 Dr Due:14-03-15</v>
      </c>
      <c r="J5967">
        <f>LEN(I5967)</f>
        <v>19</v>
      </c>
      <c r="K5967" t="str">
        <f>LEFT(I5967,1)</f>
        <v>.</v>
      </c>
      <c r="L5967" t="str">
        <f>C5967</f>
        <v>     </v>
      </c>
    </row>
    <row r="5968" hidden="1" spans="1:12">
      <c r="A5968" s="5"/>
      <c r="B5968" s="32" t="s">
        <v>117</v>
      </c>
      <c r="C5968" s="32" t="s">
        <v>117</v>
      </c>
      <c r="D5968" s="33" t="s">
        <v>453</v>
      </c>
      <c r="E5968" s="7">
        <v>0</v>
      </c>
      <c r="F5968" s="7">
        <v>0</v>
      </c>
      <c r="G5968" s="7">
        <v>0</v>
      </c>
      <c r="H5968" s="33" t="s">
        <v>117</v>
      </c>
      <c r="I5968" t="str">
        <f>RIGHT(D5970,19)</f>
        <v>Sales</v>
      </c>
      <c r="J5968">
        <f>LEN(I5968)</f>
        <v>5</v>
      </c>
      <c r="K5968" t="str">
        <f>LEFT(I5968,1)</f>
        <v>S</v>
      </c>
      <c r="L5968" t="str">
        <f>C5968</f>
        <v>     </v>
      </c>
    </row>
    <row r="5969" hidden="1" spans="1:12">
      <c r="A5969" s="5"/>
      <c r="B5969" s="32" t="s">
        <v>117</v>
      </c>
      <c r="C5969" s="32" t="s">
        <v>117</v>
      </c>
      <c r="D5969" s="33" t="s">
        <v>3865</v>
      </c>
      <c r="E5969" s="7">
        <v>0</v>
      </c>
      <c r="F5969" s="7">
        <v>0</v>
      </c>
      <c r="G5969" s="7">
        <v>0</v>
      </c>
      <c r="H5969" s="33" t="s">
        <v>117</v>
      </c>
      <c r="I5969" t="str">
        <f>RIGHT(D5971,19)</f>
        <v>        : BY AMAZON</v>
      </c>
      <c r="J5969">
        <f>LEN(I5969)</f>
        <v>19</v>
      </c>
      <c r="K5969" t="str">
        <f>LEFT(I5969,1)</f>
        <v> </v>
      </c>
      <c r="L5969" t="str">
        <f>C5969</f>
        <v>     </v>
      </c>
    </row>
    <row r="5970" spans="1:12">
      <c r="A5970" s="4">
        <v>42079</v>
      </c>
      <c r="B5970" s="32" t="s">
        <v>112</v>
      </c>
      <c r="C5970" s="32" t="s">
        <v>3866</v>
      </c>
      <c r="D5970" s="33" t="s">
        <v>114</v>
      </c>
      <c r="E5970" s="7">
        <v>685</v>
      </c>
      <c r="F5970" s="7">
        <v>0</v>
      </c>
      <c r="G5970" s="8" t="s">
        <v>3867</v>
      </c>
      <c r="H5970" s="33" t="s">
        <v>116</v>
      </c>
      <c r="I5970" t="str">
        <f>RIGHT(D5972,19)</f>
        <v>171-7554018-2781906</v>
      </c>
      <c r="J5970">
        <f>LEN(I5970)</f>
        <v>19</v>
      </c>
      <c r="K5970" t="str">
        <f>LEFT(I5970,1)</f>
        <v>1</v>
      </c>
      <c r="L5970" t="str">
        <f>C5970</f>
        <v>R-I /  3147/2014-15</v>
      </c>
    </row>
    <row r="5971" hidden="1" spans="1:12">
      <c r="A5971" s="5"/>
      <c r="B5971" s="32" t="s">
        <v>117</v>
      </c>
      <c r="C5971" s="32" t="s">
        <v>117</v>
      </c>
      <c r="D5971" s="33" t="s">
        <v>118</v>
      </c>
      <c r="E5971" s="7">
        <v>0</v>
      </c>
      <c r="F5971" s="7">
        <v>0</v>
      </c>
      <c r="G5971" s="7">
        <v>0</v>
      </c>
      <c r="H5971" s="33" t="s">
        <v>117</v>
      </c>
      <c r="I5971" t="str">
        <f>RIGHT(D5973,19)</f>
        <v>        : BY AMAZON</v>
      </c>
      <c r="J5971">
        <f>LEN(I5971)</f>
        <v>19</v>
      </c>
      <c r="K5971" t="str">
        <f>LEFT(I5971,1)</f>
        <v> </v>
      </c>
      <c r="L5971" t="str">
        <f>C5971</f>
        <v>     </v>
      </c>
    </row>
    <row r="5972" hidden="1" spans="1:12">
      <c r="A5972" s="5"/>
      <c r="B5972" s="32" t="s">
        <v>117</v>
      </c>
      <c r="C5972" s="32" t="s">
        <v>117</v>
      </c>
      <c r="D5972" s="33" t="s">
        <v>3868</v>
      </c>
      <c r="E5972" s="7">
        <v>0</v>
      </c>
      <c r="F5972" s="7">
        <v>0</v>
      </c>
      <c r="G5972" s="7">
        <v>0</v>
      </c>
      <c r="H5972" s="33" t="s">
        <v>117</v>
      </c>
      <c r="I5972" t="str">
        <f>RIGHT(D5974,19)</f>
        <v>           : HITESH</v>
      </c>
      <c r="J5972">
        <f>LEN(I5972)</f>
        <v>19</v>
      </c>
      <c r="K5972" t="str">
        <f>LEFT(I5972,1)</f>
        <v> </v>
      </c>
      <c r="L5972" t="str">
        <f>C5972</f>
        <v>     </v>
      </c>
    </row>
    <row r="5973" hidden="1" spans="1:12">
      <c r="A5973" s="5"/>
      <c r="B5973" s="32" t="s">
        <v>117</v>
      </c>
      <c r="C5973" s="32" t="s">
        <v>117</v>
      </c>
      <c r="D5973" s="33" t="s">
        <v>120</v>
      </c>
      <c r="E5973" s="7">
        <v>0</v>
      </c>
      <c r="F5973" s="7">
        <v>0</v>
      </c>
      <c r="G5973" s="7">
        <v>0</v>
      </c>
      <c r="H5973" s="33" t="s">
        <v>117</v>
      </c>
      <c r="I5973" t="str">
        <f>RIGHT(D5975,19)</f>
        <v>.00 Dr Due:14-03-15</v>
      </c>
      <c r="J5973">
        <f>LEN(I5973)</f>
        <v>19</v>
      </c>
      <c r="K5973" t="str">
        <f>LEFT(I5973,1)</f>
        <v>.</v>
      </c>
      <c r="L5973" t="str">
        <f>C5973</f>
        <v>     </v>
      </c>
    </row>
    <row r="5974" hidden="1" spans="1:12">
      <c r="A5974" s="5"/>
      <c r="B5974" s="32" t="s">
        <v>117</v>
      </c>
      <c r="C5974" s="32" t="s">
        <v>117</v>
      </c>
      <c r="D5974" s="33" t="s">
        <v>453</v>
      </c>
      <c r="E5974" s="7">
        <v>0</v>
      </c>
      <c r="F5974" s="7">
        <v>0</v>
      </c>
      <c r="G5974" s="7">
        <v>0</v>
      </c>
      <c r="H5974" s="33" t="s">
        <v>117</v>
      </c>
      <c r="I5974" t="str">
        <f>RIGHT(D5976,19)</f>
        <v>Sales</v>
      </c>
      <c r="J5974">
        <f>LEN(I5974)</f>
        <v>5</v>
      </c>
      <c r="K5974" t="str">
        <f>LEFT(I5974,1)</f>
        <v>S</v>
      </c>
      <c r="L5974" t="str">
        <f>C5974</f>
        <v>     </v>
      </c>
    </row>
    <row r="5975" hidden="1" spans="1:12">
      <c r="A5975" s="5"/>
      <c r="B5975" s="32" t="s">
        <v>117</v>
      </c>
      <c r="C5975" s="32" t="s">
        <v>117</v>
      </c>
      <c r="D5975" s="33" t="s">
        <v>3869</v>
      </c>
      <c r="E5975" s="7">
        <v>0</v>
      </c>
      <c r="F5975" s="7">
        <v>0</v>
      </c>
      <c r="G5975" s="7">
        <v>0</v>
      </c>
      <c r="H5975" s="33" t="s">
        <v>117</v>
      </c>
      <c r="I5975" t="str">
        <f>RIGHT(D5977,19)</f>
        <v>        : BY AMAZON</v>
      </c>
      <c r="J5975">
        <f>LEN(I5975)</f>
        <v>19</v>
      </c>
      <c r="K5975" t="str">
        <f>LEFT(I5975,1)</f>
        <v> </v>
      </c>
      <c r="L5975" t="str">
        <f>C5975</f>
        <v>     </v>
      </c>
    </row>
    <row r="5976" spans="1:12">
      <c r="A5976" s="4">
        <v>42079</v>
      </c>
      <c r="B5976" s="32" t="s">
        <v>112</v>
      </c>
      <c r="C5976" s="32" t="s">
        <v>3870</v>
      </c>
      <c r="D5976" s="33" t="s">
        <v>114</v>
      </c>
      <c r="E5976" s="7">
        <v>310</v>
      </c>
      <c r="F5976" s="7">
        <v>0</v>
      </c>
      <c r="G5976" s="8" t="s">
        <v>3871</v>
      </c>
      <c r="H5976" s="33" t="s">
        <v>116</v>
      </c>
      <c r="I5976" t="str">
        <f>RIGHT(D5978,19)</f>
        <v>403-2986065-6739558</v>
      </c>
      <c r="J5976">
        <f>LEN(I5976)</f>
        <v>19</v>
      </c>
      <c r="K5976" t="str">
        <f>LEFT(I5976,1)</f>
        <v>4</v>
      </c>
      <c r="L5976" t="str">
        <f>C5976</f>
        <v>R-I /  3148/2014-15</v>
      </c>
    </row>
    <row r="5977" hidden="1" spans="1:12">
      <c r="A5977" s="5"/>
      <c r="B5977" s="32" t="s">
        <v>117</v>
      </c>
      <c r="C5977" s="32" t="s">
        <v>117</v>
      </c>
      <c r="D5977" s="33" t="s">
        <v>118</v>
      </c>
      <c r="E5977" s="7">
        <v>0</v>
      </c>
      <c r="F5977" s="7">
        <v>0</v>
      </c>
      <c r="G5977" s="7">
        <v>0</v>
      </c>
      <c r="H5977" s="33" t="s">
        <v>117</v>
      </c>
      <c r="I5977" t="str">
        <f>RIGHT(D5979,19)</f>
        <v>        : BY AMAZON</v>
      </c>
      <c r="J5977">
        <f>LEN(I5977)</f>
        <v>19</v>
      </c>
      <c r="K5977" t="str">
        <f>LEFT(I5977,1)</f>
        <v> </v>
      </c>
      <c r="L5977" t="str">
        <f>C5977</f>
        <v>     </v>
      </c>
    </row>
    <row r="5978" hidden="1" spans="1:12">
      <c r="A5978" s="5"/>
      <c r="B5978" s="32" t="s">
        <v>117</v>
      </c>
      <c r="C5978" s="32" t="s">
        <v>117</v>
      </c>
      <c r="D5978" s="33" t="s">
        <v>3872</v>
      </c>
      <c r="E5978" s="7">
        <v>0</v>
      </c>
      <c r="F5978" s="7">
        <v>0</v>
      </c>
      <c r="G5978" s="7">
        <v>0</v>
      </c>
      <c r="H5978" s="33" t="s">
        <v>117</v>
      </c>
      <c r="I5978" t="str">
        <f>RIGHT(D5980,19)</f>
        <v>           : HITESH</v>
      </c>
      <c r="J5978">
        <f>LEN(I5978)</f>
        <v>19</v>
      </c>
      <c r="K5978" t="str">
        <f>LEFT(I5978,1)</f>
        <v> </v>
      </c>
      <c r="L5978" t="str">
        <f>C5978</f>
        <v>     </v>
      </c>
    </row>
    <row r="5979" hidden="1" spans="1:12">
      <c r="A5979" s="5"/>
      <c r="B5979" s="32" t="s">
        <v>117</v>
      </c>
      <c r="C5979" s="32" t="s">
        <v>117</v>
      </c>
      <c r="D5979" s="33" t="s">
        <v>120</v>
      </c>
      <c r="E5979" s="7">
        <v>0</v>
      </c>
      <c r="F5979" s="7">
        <v>0</v>
      </c>
      <c r="G5979" s="7">
        <v>0</v>
      </c>
      <c r="H5979" s="33" t="s">
        <v>117</v>
      </c>
      <c r="I5979" t="str">
        <f>RIGHT(D5981,19)</f>
        <v>.00 Dr Due:14-03-15</v>
      </c>
      <c r="J5979">
        <f>LEN(I5979)</f>
        <v>19</v>
      </c>
      <c r="K5979" t="str">
        <f>LEFT(I5979,1)</f>
        <v>.</v>
      </c>
      <c r="L5979" t="str">
        <f>C5979</f>
        <v>     </v>
      </c>
    </row>
    <row r="5980" hidden="1" spans="1:12">
      <c r="A5980" s="5"/>
      <c r="B5980" s="32" t="s">
        <v>117</v>
      </c>
      <c r="C5980" s="32" t="s">
        <v>117</v>
      </c>
      <c r="D5980" s="33" t="s">
        <v>453</v>
      </c>
      <c r="E5980" s="7">
        <v>0</v>
      </c>
      <c r="F5980" s="7">
        <v>0</v>
      </c>
      <c r="G5980" s="7">
        <v>0</v>
      </c>
      <c r="H5980" s="33" t="s">
        <v>117</v>
      </c>
      <c r="I5980" t="str">
        <f>RIGHT(D5982,19)</f>
        <v>Sales</v>
      </c>
      <c r="J5980">
        <f>LEN(I5980)</f>
        <v>5</v>
      </c>
      <c r="K5980" t="str">
        <f>LEFT(I5980,1)</f>
        <v>S</v>
      </c>
      <c r="L5980" t="str">
        <f>C5980</f>
        <v>     </v>
      </c>
    </row>
    <row r="5981" hidden="1" spans="1:12">
      <c r="A5981" s="5"/>
      <c r="B5981" s="32" t="s">
        <v>117</v>
      </c>
      <c r="C5981" s="32" t="s">
        <v>117</v>
      </c>
      <c r="D5981" s="33" t="s">
        <v>3837</v>
      </c>
      <c r="E5981" s="7">
        <v>0</v>
      </c>
      <c r="F5981" s="7">
        <v>0</v>
      </c>
      <c r="G5981" s="7">
        <v>0</v>
      </c>
      <c r="H5981" s="33" t="s">
        <v>117</v>
      </c>
      <c r="I5981" t="str">
        <f>RIGHT(D5983,19)</f>
        <v>        : BY AMAZON</v>
      </c>
      <c r="J5981">
        <f>LEN(I5981)</f>
        <v>19</v>
      </c>
      <c r="K5981" t="str">
        <f>LEFT(I5981,1)</f>
        <v> </v>
      </c>
      <c r="L5981" t="str">
        <f>C5981</f>
        <v>     </v>
      </c>
    </row>
    <row r="5982" spans="1:12">
      <c r="A5982" s="4">
        <v>42079</v>
      </c>
      <c r="B5982" s="32" t="s">
        <v>112</v>
      </c>
      <c r="C5982" s="32" t="s">
        <v>3873</v>
      </c>
      <c r="D5982" s="33" t="s">
        <v>114</v>
      </c>
      <c r="E5982" s="7">
        <v>1081</v>
      </c>
      <c r="F5982" s="7">
        <v>0</v>
      </c>
      <c r="G5982" s="8" t="s">
        <v>3874</v>
      </c>
      <c r="H5982" s="33" t="s">
        <v>116</v>
      </c>
      <c r="I5982" t="str">
        <f>RIGHT(D5984,19)</f>
        <v>404-9998784-0164324</v>
      </c>
      <c r="J5982">
        <f>LEN(I5982)</f>
        <v>19</v>
      </c>
      <c r="K5982" t="str">
        <f>LEFT(I5982,1)</f>
        <v>4</v>
      </c>
      <c r="L5982" t="str">
        <f>C5982</f>
        <v>R-I /  3149/2014-15</v>
      </c>
    </row>
    <row r="5983" hidden="1" spans="1:12">
      <c r="A5983" s="5"/>
      <c r="B5983" s="32" t="s">
        <v>117</v>
      </c>
      <c r="C5983" s="32" t="s">
        <v>117</v>
      </c>
      <c r="D5983" s="33" t="s">
        <v>118</v>
      </c>
      <c r="E5983" s="7">
        <v>0</v>
      </c>
      <c r="F5983" s="7">
        <v>0</v>
      </c>
      <c r="G5983" s="7">
        <v>0</v>
      </c>
      <c r="H5983" s="33" t="s">
        <v>117</v>
      </c>
      <c r="I5983" t="str">
        <f>RIGHT(D5985,19)</f>
        <v>        : BY AMAZON</v>
      </c>
      <c r="J5983">
        <f>LEN(I5983)</f>
        <v>19</v>
      </c>
      <c r="K5983" t="str">
        <f>LEFT(I5983,1)</f>
        <v> </v>
      </c>
      <c r="L5983" t="str">
        <f>C5983</f>
        <v>     </v>
      </c>
    </row>
    <row r="5984" hidden="1" spans="1:12">
      <c r="A5984" s="5"/>
      <c r="B5984" s="32" t="s">
        <v>117</v>
      </c>
      <c r="C5984" s="32" t="s">
        <v>117</v>
      </c>
      <c r="D5984" s="33" t="s">
        <v>3875</v>
      </c>
      <c r="E5984" s="7">
        <v>0</v>
      </c>
      <c r="F5984" s="7">
        <v>0</v>
      </c>
      <c r="G5984" s="7">
        <v>0</v>
      </c>
      <c r="H5984" s="33" t="s">
        <v>117</v>
      </c>
      <c r="I5984" t="str">
        <f>RIGHT(D5986,19)</f>
        <v>           : HITESH</v>
      </c>
      <c r="J5984">
        <f>LEN(I5984)</f>
        <v>19</v>
      </c>
      <c r="K5984" t="str">
        <f>LEFT(I5984,1)</f>
        <v> </v>
      </c>
      <c r="L5984" t="str">
        <f>C5984</f>
        <v>     </v>
      </c>
    </row>
    <row r="5985" hidden="1" spans="1:12">
      <c r="A5985" s="5"/>
      <c r="B5985" s="32" t="s">
        <v>117</v>
      </c>
      <c r="C5985" s="32" t="s">
        <v>117</v>
      </c>
      <c r="D5985" s="33" t="s">
        <v>120</v>
      </c>
      <c r="E5985" s="7">
        <v>0</v>
      </c>
      <c r="F5985" s="7">
        <v>0</v>
      </c>
      <c r="G5985" s="7">
        <v>0</v>
      </c>
      <c r="H5985" s="33" t="s">
        <v>117</v>
      </c>
      <c r="I5985" t="str">
        <f>RIGHT(D5987,19)</f>
        <v>.00 Dr Due:14-03-15</v>
      </c>
      <c r="J5985">
        <f>LEN(I5985)</f>
        <v>19</v>
      </c>
      <c r="K5985" t="str">
        <f>LEFT(I5985,1)</f>
        <v>.</v>
      </c>
      <c r="L5985" t="str">
        <f>C5985</f>
        <v>     </v>
      </c>
    </row>
    <row r="5986" hidden="1" spans="1:12">
      <c r="A5986" s="5"/>
      <c r="B5986" s="32" t="s">
        <v>117</v>
      </c>
      <c r="C5986" s="32" t="s">
        <v>117</v>
      </c>
      <c r="D5986" s="33" t="s">
        <v>453</v>
      </c>
      <c r="E5986" s="7">
        <v>0</v>
      </c>
      <c r="F5986" s="7">
        <v>0</v>
      </c>
      <c r="G5986" s="7">
        <v>0</v>
      </c>
      <c r="H5986" s="33" t="s">
        <v>117</v>
      </c>
      <c r="I5986" t="str">
        <f>RIGHT(D5988,19)</f>
        <v>Sales</v>
      </c>
      <c r="J5986">
        <f>LEN(I5986)</f>
        <v>5</v>
      </c>
      <c r="K5986" t="str">
        <f>LEFT(I5986,1)</f>
        <v>S</v>
      </c>
      <c r="L5986" t="str">
        <f>C5986</f>
        <v>     </v>
      </c>
    </row>
    <row r="5987" hidden="1" spans="1:12">
      <c r="A5987" s="5"/>
      <c r="B5987" s="32" t="s">
        <v>117</v>
      </c>
      <c r="C5987" s="32" t="s">
        <v>117</v>
      </c>
      <c r="D5987" s="33" t="s">
        <v>3876</v>
      </c>
      <c r="E5987" s="7">
        <v>0</v>
      </c>
      <c r="F5987" s="7">
        <v>0</v>
      </c>
      <c r="G5987" s="7">
        <v>0</v>
      </c>
      <c r="H5987" s="33" t="s">
        <v>117</v>
      </c>
      <c r="I5987" t="str">
        <f>RIGHT(D5989,19)</f>
        <v>        : BY AMAZON</v>
      </c>
      <c r="J5987">
        <f>LEN(I5987)</f>
        <v>19</v>
      </c>
      <c r="K5987" t="str">
        <f>LEFT(I5987,1)</f>
        <v> </v>
      </c>
      <c r="L5987" t="str">
        <f>C5987</f>
        <v>     </v>
      </c>
    </row>
    <row r="5988" spans="1:12">
      <c r="A5988" s="4">
        <v>42079</v>
      </c>
      <c r="B5988" s="32" t="s">
        <v>112</v>
      </c>
      <c r="C5988" s="32" t="s">
        <v>3877</v>
      </c>
      <c r="D5988" s="33" t="s">
        <v>114</v>
      </c>
      <c r="E5988" s="7">
        <v>535</v>
      </c>
      <c r="F5988" s="7">
        <v>0</v>
      </c>
      <c r="G5988" s="8" t="s">
        <v>3878</v>
      </c>
      <c r="H5988" s="33" t="s">
        <v>116</v>
      </c>
      <c r="I5988" t="str">
        <f>RIGHT(D5990,19)</f>
        <v>402-6472724-1252352</v>
      </c>
      <c r="J5988">
        <f>LEN(I5988)</f>
        <v>19</v>
      </c>
      <c r="K5988" t="str">
        <f>LEFT(I5988,1)</f>
        <v>4</v>
      </c>
      <c r="L5988" t="str">
        <f>C5988</f>
        <v>R-I /  3151/2014-15</v>
      </c>
    </row>
    <row r="5989" hidden="1" spans="1:12">
      <c r="A5989" s="5"/>
      <c r="B5989" s="32" t="s">
        <v>117</v>
      </c>
      <c r="C5989" s="32" t="s">
        <v>117</v>
      </c>
      <c r="D5989" s="33" t="s">
        <v>118</v>
      </c>
      <c r="E5989" s="7">
        <v>0</v>
      </c>
      <c r="F5989" s="7">
        <v>0</v>
      </c>
      <c r="G5989" s="7">
        <v>0</v>
      </c>
      <c r="H5989" s="33" t="s">
        <v>117</v>
      </c>
      <c r="I5989" t="str">
        <f>RIGHT(D5991,19)</f>
        <v>        : BY AMAZON</v>
      </c>
      <c r="J5989">
        <f>LEN(I5989)</f>
        <v>19</v>
      </c>
      <c r="K5989" t="str">
        <f>LEFT(I5989,1)</f>
        <v> </v>
      </c>
      <c r="L5989" t="str">
        <f>C5989</f>
        <v>     </v>
      </c>
    </row>
    <row r="5990" hidden="1" spans="1:12">
      <c r="A5990" s="5"/>
      <c r="B5990" s="32" t="s">
        <v>117</v>
      </c>
      <c r="C5990" s="32" t="s">
        <v>117</v>
      </c>
      <c r="D5990" s="33" t="s">
        <v>3879</v>
      </c>
      <c r="E5990" s="7">
        <v>0</v>
      </c>
      <c r="F5990" s="7">
        <v>0</v>
      </c>
      <c r="G5990" s="7">
        <v>0</v>
      </c>
      <c r="H5990" s="33" t="s">
        <v>117</v>
      </c>
      <c r="I5990" t="str">
        <f>RIGHT(D5992,19)</f>
        <v>           : HITESH</v>
      </c>
      <c r="J5990">
        <f>LEN(I5990)</f>
        <v>19</v>
      </c>
      <c r="K5990" t="str">
        <f>LEFT(I5990,1)</f>
        <v> </v>
      </c>
      <c r="L5990" t="str">
        <f>C5990</f>
        <v>     </v>
      </c>
    </row>
    <row r="5991" hidden="1" spans="1:12">
      <c r="A5991" s="5"/>
      <c r="B5991" s="32" t="s">
        <v>117</v>
      </c>
      <c r="C5991" s="32" t="s">
        <v>117</v>
      </c>
      <c r="D5991" s="33" t="s">
        <v>120</v>
      </c>
      <c r="E5991" s="7">
        <v>0</v>
      </c>
      <c r="F5991" s="7">
        <v>0</v>
      </c>
      <c r="G5991" s="7">
        <v>0</v>
      </c>
      <c r="H5991" s="33" t="s">
        <v>117</v>
      </c>
      <c r="I5991" t="str">
        <f>RIGHT(D5993,19)</f>
        <v>.00 Dr Due:14-03-15</v>
      </c>
      <c r="J5991">
        <f>LEN(I5991)</f>
        <v>19</v>
      </c>
      <c r="K5991" t="str">
        <f>LEFT(I5991,1)</f>
        <v>.</v>
      </c>
      <c r="L5991" t="str">
        <f>C5991</f>
        <v>     </v>
      </c>
    </row>
    <row r="5992" hidden="1" spans="1:12">
      <c r="A5992" s="5"/>
      <c r="B5992" s="32" t="s">
        <v>117</v>
      </c>
      <c r="C5992" s="32" t="s">
        <v>117</v>
      </c>
      <c r="D5992" s="33" t="s">
        <v>453</v>
      </c>
      <c r="E5992" s="7">
        <v>0</v>
      </c>
      <c r="F5992" s="7">
        <v>0</v>
      </c>
      <c r="G5992" s="7">
        <v>0</v>
      </c>
      <c r="H5992" s="33" t="s">
        <v>117</v>
      </c>
      <c r="I5992" t="str">
        <f>RIGHT(D5994,19)</f>
        <v>Sales</v>
      </c>
      <c r="J5992">
        <f>LEN(I5992)</f>
        <v>5</v>
      </c>
      <c r="K5992" t="str">
        <f>LEFT(I5992,1)</f>
        <v>S</v>
      </c>
      <c r="L5992" t="str">
        <f>C5992</f>
        <v>     </v>
      </c>
    </row>
    <row r="5993" hidden="1" spans="1:12">
      <c r="A5993" s="5"/>
      <c r="B5993" s="32" t="s">
        <v>117</v>
      </c>
      <c r="C5993" s="32" t="s">
        <v>117</v>
      </c>
      <c r="D5993" s="33" t="s">
        <v>3880</v>
      </c>
      <c r="E5993" s="7">
        <v>0</v>
      </c>
      <c r="F5993" s="7">
        <v>0</v>
      </c>
      <c r="G5993" s="7">
        <v>0</v>
      </c>
      <c r="H5993" s="33" t="s">
        <v>117</v>
      </c>
      <c r="I5993" t="str">
        <f>RIGHT(D5995,19)</f>
        <v>        : BY AMAZON</v>
      </c>
      <c r="J5993">
        <f>LEN(I5993)</f>
        <v>19</v>
      </c>
      <c r="K5993" t="str">
        <f>LEFT(I5993,1)</f>
        <v> </v>
      </c>
      <c r="L5993" t="str">
        <f>C5993</f>
        <v>     </v>
      </c>
    </row>
    <row r="5994" spans="1:12">
      <c r="A5994" s="4">
        <v>42079</v>
      </c>
      <c r="B5994" s="32" t="s">
        <v>112</v>
      </c>
      <c r="C5994" s="32" t="s">
        <v>3881</v>
      </c>
      <c r="D5994" s="33" t="s">
        <v>114</v>
      </c>
      <c r="E5994" s="7">
        <v>626</v>
      </c>
      <c r="F5994" s="7">
        <v>0</v>
      </c>
      <c r="G5994" s="8" t="s">
        <v>3882</v>
      </c>
      <c r="H5994" s="33" t="s">
        <v>116</v>
      </c>
      <c r="I5994" t="str">
        <f>RIGHT(D5996,19)</f>
        <v>403-1339123-0758761</v>
      </c>
      <c r="J5994">
        <f>LEN(I5994)</f>
        <v>19</v>
      </c>
      <c r="K5994" t="str">
        <f>LEFT(I5994,1)</f>
        <v>4</v>
      </c>
      <c r="L5994" t="str">
        <f>C5994</f>
        <v>R-I /  3152/2014-15</v>
      </c>
    </row>
    <row r="5995" hidden="1" spans="1:12">
      <c r="A5995" s="5"/>
      <c r="B5995" s="32" t="s">
        <v>117</v>
      </c>
      <c r="C5995" s="32" t="s">
        <v>117</v>
      </c>
      <c r="D5995" s="33" t="s">
        <v>118</v>
      </c>
      <c r="E5995" s="7">
        <v>0</v>
      </c>
      <c r="F5995" s="7">
        <v>0</v>
      </c>
      <c r="G5995" s="7">
        <v>0</v>
      </c>
      <c r="H5995" s="33" t="s">
        <v>117</v>
      </c>
      <c r="I5995" t="str">
        <f>RIGHT(D5997,19)</f>
        <v>        : BY AMAZON</v>
      </c>
      <c r="J5995">
        <f>LEN(I5995)</f>
        <v>19</v>
      </c>
      <c r="K5995" t="str">
        <f>LEFT(I5995,1)</f>
        <v> </v>
      </c>
      <c r="L5995" t="str">
        <f>C5995</f>
        <v>     </v>
      </c>
    </row>
    <row r="5996" hidden="1" spans="1:12">
      <c r="A5996" s="5"/>
      <c r="B5996" s="32" t="s">
        <v>117</v>
      </c>
      <c r="C5996" s="32" t="s">
        <v>117</v>
      </c>
      <c r="D5996" s="33" t="s">
        <v>3883</v>
      </c>
      <c r="E5996" s="7">
        <v>0</v>
      </c>
      <c r="F5996" s="7">
        <v>0</v>
      </c>
      <c r="G5996" s="7">
        <v>0</v>
      </c>
      <c r="H5996" s="33" t="s">
        <v>117</v>
      </c>
      <c r="I5996" t="str">
        <f>RIGHT(D5998,19)</f>
        <v>           : HITESH</v>
      </c>
      <c r="J5996">
        <f>LEN(I5996)</f>
        <v>19</v>
      </c>
      <c r="K5996" t="str">
        <f>LEFT(I5996,1)</f>
        <v> </v>
      </c>
      <c r="L5996" t="str">
        <f>C5996</f>
        <v>     </v>
      </c>
    </row>
    <row r="5997" hidden="1" spans="1:12">
      <c r="A5997" s="5"/>
      <c r="B5997" s="32" t="s">
        <v>117</v>
      </c>
      <c r="C5997" s="32" t="s">
        <v>117</v>
      </c>
      <c r="D5997" s="33" t="s">
        <v>120</v>
      </c>
      <c r="E5997" s="7">
        <v>0</v>
      </c>
      <c r="F5997" s="7">
        <v>0</v>
      </c>
      <c r="G5997" s="7">
        <v>0</v>
      </c>
      <c r="H5997" s="33" t="s">
        <v>117</v>
      </c>
      <c r="I5997" t="str">
        <f>RIGHT(D5999,19)</f>
        <v>.00 Dr Due:14-03-15</v>
      </c>
      <c r="J5997">
        <f>LEN(I5997)</f>
        <v>19</v>
      </c>
      <c r="K5997" t="str">
        <f>LEFT(I5997,1)</f>
        <v>.</v>
      </c>
      <c r="L5997" t="str">
        <f>C5997</f>
        <v>     </v>
      </c>
    </row>
    <row r="5998" hidden="1" spans="1:12">
      <c r="A5998" s="5"/>
      <c r="B5998" s="32" t="s">
        <v>117</v>
      </c>
      <c r="C5998" s="32" t="s">
        <v>117</v>
      </c>
      <c r="D5998" s="33" t="s">
        <v>453</v>
      </c>
      <c r="E5998" s="7">
        <v>0</v>
      </c>
      <c r="F5998" s="7">
        <v>0</v>
      </c>
      <c r="G5998" s="7">
        <v>0</v>
      </c>
      <c r="H5998" s="33" t="s">
        <v>117</v>
      </c>
      <c r="I5998" t="str">
        <f>RIGHT(D6000,19)</f>
        <v>Sales</v>
      </c>
      <c r="J5998">
        <f>LEN(I5998)</f>
        <v>5</v>
      </c>
      <c r="K5998" t="str">
        <f>LEFT(I5998,1)</f>
        <v>S</v>
      </c>
      <c r="L5998" t="str">
        <f>C5998</f>
        <v>     </v>
      </c>
    </row>
    <row r="5999" hidden="1" spans="1:12">
      <c r="A5999" s="5"/>
      <c r="B5999" s="32" t="s">
        <v>117</v>
      </c>
      <c r="C5999" s="32" t="s">
        <v>117</v>
      </c>
      <c r="D5999" s="33" t="s">
        <v>3884</v>
      </c>
      <c r="E5999" s="7">
        <v>0</v>
      </c>
      <c r="F5999" s="7">
        <v>0</v>
      </c>
      <c r="G5999" s="7">
        <v>0</v>
      </c>
      <c r="H5999" s="33" t="s">
        <v>117</v>
      </c>
      <c r="I5999" t="str">
        <f>RIGHT(D6001,19)</f>
        <v>        : BY AMAZON</v>
      </c>
      <c r="J5999">
        <f>LEN(I5999)</f>
        <v>19</v>
      </c>
      <c r="K5999" t="str">
        <f>LEFT(I5999,1)</f>
        <v> </v>
      </c>
      <c r="L5999" t="str">
        <f>C5999</f>
        <v>     </v>
      </c>
    </row>
    <row r="6000" spans="1:12">
      <c r="A6000" s="4">
        <v>42079</v>
      </c>
      <c r="B6000" s="32" t="s">
        <v>112</v>
      </c>
      <c r="C6000" s="32" t="s">
        <v>3885</v>
      </c>
      <c r="D6000" s="33" t="s">
        <v>114</v>
      </c>
      <c r="E6000" s="7">
        <v>310</v>
      </c>
      <c r="F6000" s="7">
        <v>0</v>
      </c>
      <c r="G6000" s="8" t="s">
        <v>3886</v>
      </c>
      <c r="H6000" s="33" t="s">
        <v>116</v>
      </c>
      <c r="I6000" t="str">
        <f>RIGHT(D6002,19)</f>
        <v>403-7802764-4130768</v>
      </c>
      <c r="J6000">
        <f>LEN(I6000)</f>
        <v>19</v>
      </c>
      <c r="K6000" t="str">
        <f>LEFT(I6000,1)</f>
        <v>4</v>
      </c>
      <c r="L6000" t="str">
        <f>C6000</f>
        <v>R-I /  3153/2014-15</v>
      </c>
    </row>
    <row r="6001" hidden="1" spans="1:12">
      <c r="A6001" s="5"/>
      <c r="B6001" s="32" t="s">
        <v>117</v>
      </c>
      <c r="C6001" s="32" t="s">
        <v>117</v>
      </c>
      <c r="D6001" s="33" t="s">
        <v>118</v>
      </c>
      <c r="E6001" s="7">
        <v>0</v>
      </c>
      <c r="F6001" s="7">
        <v>0</v>
      </c>
      <c r="G6001" s="7">
        <v>0</v>
      </c>
      <c r="H6001" s="33" t="s">
        <v>117</v>
      </c>
      <c r="I6001" t="str">
        <f>RIGHT(D6003,19)</f>
        <v>        : BY AMAZON</v>
      </c>
      <c r="J6001">
        <f>LEN(I6001)</f>
        <v>19</v>
      </c>
      <c r="K6001" t="str">
        <f>LEFT(I6001,1)</f>
        <v> </v>
      </c>
      <c r="L6001" t="str">
        <f>C6001</f>
        <v>     </v>
      </c>
    </row>
    <row r="6002" hidden="1" spans="1:12">
      <c r="A6002" s="5"/>
      <c r="B6002" s="32" t="s">
        <v>117</v>
      </c>
      <c r="C6002" s="32" t="s">
        <v>117</v>
      </c>
      <c r="D6002" s="33" t="s">
        <v>3887</v>
      </c>
      <c r="E6002" s="7">
        <v>0</v>
      </c>
      <c r="F6002" s="7">
        <v>0</v>
      </c>
      <c r="G6002" s="7">
        <v>0</v>
      </c>
      <c r="H6002" s="33" t="s">
        <v>117</v>
      </c>
      <c r="I6002" t="str">
        <f>RIGHT(D6004,19)</f>
        <v>           : HITESH</v>
      </c>
      <c r="J6002">
        <f>LEN(I6002)</f>
        <v>19</v>
      </c>
      <c r="K6002" t="str">
        <f>LEFT(I6002,1)</f>
        <v> </v>
      </c>
      <c r="L6002" t="str">
        <f>C6002</f>
        <v>     </v>
      </c>
    </row>
    <row r="6003" hidden="1" spans="1:12">
      <c r="A6003" s="5"/>
      <c r="B6003" s="32" t="s">
        <v>117</v>
      </c>
      <c r="C6003" s="32" t="s">
        <v>117</v>
      </c>
      <c r="D6003" s="33" t="s">
        <v>120</v>
      </c>
      <c r="E6003" s="7">
        <v>0</v>
      </c>
      <c r="F6003" s="7">
        <v>0</v>
      </c>
      <c r="G6003" s="7">
        <v>0</v>
      </c>
      <c r="H6003" s="33" t="s">
        <v>117</v>
      </c>
      <c r="I6003" t="str">
        <f>RIGHT(D6005,19)</f>
        <v>.00 Dr Due:14-03-15</v>
      </c>
      <c r="J6003">
        <f>LEN(I6003)</f>
        <v>19</v>
      </c>
      <c r="K6003" t="str">
        <f>LEFT(I6003,1)</f>
        <v>.</v>
      </c>
      <c r="L6003" t="str">
        <f>C6003</f>
        <v>     </v>
      </c>
    </row>
    <row r="6004" hidden="1" spans="1:12">
      <c r="A6004" s="5"/>
      <c r="B6004" s="32" t="s">
        <v>117</v>
      </c>
      <c r="C6004" s="32" t="s">
        <v>117</v>
      </c>
      <c r="D6004" s="33" t="s">
        <v>453</v>
      </c>
      <c r="E6004" s="7">
        <v>0</v>
      </c>
      <c r="F6004" s="7">
        <v>0</v>
      </c>
      <c r="G6004" s="7">
        <v>0</v>
      </c>
      <c r="H6004" s="33" t="s">
        <v>117</v>
      </c>
      <c r="I6004" t="str">
        <f>RIGHT(D6006,19)</f>
        <v>Sales</v>
      </c>
      <c r="J6004">
        <f>LEN(I6004)</f>
        <v>5</v>
      </c>
      <c r="K6004" t="str">
        <f>LEFT(I6004,1)</f>
        <v>S</v>
      </c>
      <c r="L6004" t="str">
        <f>C6004</f>
        <v>     </v>
      </c>
    </row>
    <row r="6005" hidden="1" spans="1:12">
      <c r="A6005" s="5"/>
      <c r="B6005" s="32" t="s">
        <v>117</v>
      </c>
      <c r="C6005" s="32" t="s">
        <v>117</v>
      </c>
      <c r="D6005" s="33" t="s">
        <v>3837</v>
      </c>
      <c r="E6005" s="7">
        <v>0</v>
      </c>
      <c r="F6005" s="7">
        <v>0</v>
      </c>
      <c r="G6005" s="7">
        <v>0</v>
      </c>
      <c r="H6005" s="33" t="s">
        <v>117</v>
      </c>
      <c r="I6005" t="str">
        <f>RIGHT(D6007,19)</f>
        <v>        : BY AMAZON</v>
      </c>
      <c r="J6005">
        <f>LEN(I6005)</f>
        <v>19</v>
      </c>
      <c r="K6005" t="str">
        <f>LEFT(I6005,1)</f>
        <v> </v>
      </c>
      <c r="L6005" t="str">
        <f>C6005</f>
        <v>     </v>
      </c>
    </row>
    <row r="6006" spans="1:12">
      <c r="A6006" s="4">
        <v>42079</v>
      </c>
      <c r="B6006" s="32" t="s">
        <v>112</v>
      </c>
      <c r="C6006" s="32" t="s">
        <v>3888</v>
      </c>
      <c r="D6006" s="33" t="s">
        <v>114</v>
      </c>
      <c r="E6006" s="7">
        <v>535</v>
      </c>
      <c r="F6006" s="7">
        <v>0</v>
      </c>
      <c r="G6006" s="8" t="s">
        <v>3889</v>
      </c>
      <c r="H6006" s="33" t="s">
        <v>116</v>
      </c>
      <c r="I6006" t="str">
        <f>RIGHT(D6008,19)</f>
        <v>403-9572338-8552337</v>
      </c>
      <c r="J6006">
        <f>LEN(I6006)</f>
        <v>19</v>
      </c>
      <c r="K6006" t="str">
        <f>LEFT(I6006,1)</f>
        <v>4</v>
      </c>
      <c r="L6006" t="str">
        <f>C6006</f>
        <v>R-I /  3155/2014-15</v>
      </c>
    </row>
    <row r="6007" hidden="1" spans="1:12">
      <c r="A6007" s="5"/>
      <c r="B6007" s="32" t="s">
        <v>117</v>
      </c>
      <c r="C6007" s="32" t="s">
        <v>117</v>
      </c>
      <c r="D6007" s="33" t="s">
        <v>118</v>
      </c>
      <c r="E6007" s="7">
        <v>0</v>
      </c>
      <c r="F6007" s="7">
        <v>0</v>
      </c>
      <c r="G6007" s="7">
        <v>0</v>
      </c>
      <c r="H6007" s="33" t="s">
        <v>117</v>
      </c>
      <c r="I6007" t="str">
        <f>RIGHT(D6009,19)</f>
        <v>        : BY AMAZON</v>
      </c>
      <c r="J6007">
        <f>LEN(I6007)</f>
        <v>19</v>
      </c>
      <c r="K6007" t="str">
        <f>LEFT(I6007,1)</f>
        <v> </v>
      </c>
      <c r="L6007" t="str">
        <f>C6007</f>
        <v>     </v>
      </c>
    </row>
    <row r="6008" hidden="1" spans="1:12">
      <c r="A6008" s="5"/>
      <c r="B6008" s="32" t="s">
        <v>117</v>
      </c>
      <c r="C6008" s="32" t="s">
        <v>117</v>
      </c>
      <c r="D6008" s="33" t="s">
        <v>3890</v>
      </c>
      <c r="E6008" s="7">
        <v>0</v>
      </c>
      <c r="F6008" s="7">
        <v>0</v>
      </c>
      <c r="G6008" s="7">
        <v>0</v>
      </c>
      <c r="H6008" s="33" t="s">
        <v>117</v>
      </c>
      <c r="I6008" t="str">
        <f>RIGHT(D6010,19)</f>
        <v>           : HITESH</v>
      </c>
      <c r="J6008">
        <f>LEN(I6008)</f>
        <v>19</v>
      </c>
      <c r="K6008" t="str">
        <f>LEFT(I6008,1)</f>
        <v> </v>
      </c>
      <c r="L6008" t="str">
        <f>C6008</f>
        <v>     </v>
      </c>
    </row>
    <row r="6009" hidden="1" spans="1:12">
      <c r="A6009" s="5"/>
      <c r="B6009" s="32" t="s">
        <v>117</v>
      </c>
      <c r="C6009" s="32" t="s">
        <v>117</v>
      </c>
      <c r="D6009" s="33" t="s">
        <v>120</v>
      </c>
      <c r="E6009" s="7">
        <v>0</v>
      </c>
      <c r="F6009" s="7">
        <v>0</v>
      </c>
      <c r="G6009" s="7">
        <v>0</v>
      </c>
      <c r="H6009" s="33" t="s">
        <v>117</v>
      </c>
      <c r="I6009" t="str">
        <f>RIGHT(D6011,19)</f>
        <v>.00 Dr Due:14-03-15</v>
      </c>
      <c r="J6009">
        <f>LEN(I6009)</f>
        <v>19</v>
      </c>
      <c r="K6009" t="str">
        <f>LEFT(I6009,1)</f>
        <v>.</v>
      </c>
      <c r="L6009" t="str">
        <f>C6009</f>
        <v>     </v>
      </c>
    </row>
    <row r="6010" hidden="1" spans="1:12">
      <c r="A6010" s="5"/>
      <c r="B6010" s="32" t="s">
        <v>117</v>
      </c>
      <c r="C6010" s="32" t="s">
        <v>117</v>
      </c>
      <c r="D6010" s="33" t="s">
        <v>453</v>
      </c>
      <c r="E6010" s="7">
        <v>0</v>
      </c>
      <c r="F6010" s="7">
        <v>0</v>
      </c>
      <c r="G6010" s="7">
        <v>0</v>
      </c>
      <c r="H6010" s="33" t="s">
        <v>117</v>
      </c>
      <c r="I6010" t="str">
        <f>RIGHT(D6012,19)</f>
        <v>Sales</v>
      </c>
      <c r="J6010">
        <f>LEN(I6010)</f>
        <v>5</v>
      </c>
      <c r="K6010" t="str">
        <f>LEFT(I6010,1)</f>
        <v>S</v>
      </c>
      <c r="L6010" t="str">
        <f>C6010</f>
        <v>     </v>
      </c>
    </row>
    <row r="6011" hidden="1" spans="1:12">
      <c r="A6011" s="5"/>
      <c r="B6011" s="32" t="s">
        <v>117</v>
      </c>
      <c r="C6011" s="32" t="s">
        <v>117</v>
      </c>
      <c r="D6011" s="33" t="s">
        <v>3880</v>
      </c>
      <c r="E6011" s="7">
        <v>0</v>
      </c>
      <c r="F6011" s="7">
        <v>0</v>
      </c>
      <c r="G6011" s="7">
        <v>0</v>
      </c>
      <c r="H6011" s="33" t="s">
        <v>117</v>
      </c>
      <c r="I6011" t="str">
        <f>RIGHT(D6013,19)</f>
        <v>        : BY AMAZON</v>
      </c>
      <c r="J6011">
        <f>LEN(I6011)</f>
        <v>19</v>
      </c>
      <c r="K6011" t="str">
        <f>LEFT(I6011,1)</f>
        <v> </v>
      </c>
      <c r="L6011" t="str">
        <f>C6011</f>
        <v>     </v>
      </c>
    </row>
    <row r="6012" spans="1:12">
      <c r="A6012" s="4">
        <v>42079</v>
      </c>
      <c r="B6012" s="32" t="s">
        <v>112</v>
      </c>
      <c r="C6012" s="32" t="s">
        <v>3891</v>
      </c>
      <c r="D6012" s="33" t="s">
        <v>114</v>
      </c>
      <c r="E6012" s="7">
        <v>535</v>
      </c>
      <c r="F6012" s="7">
        <v>0</v>
      </c>
      <c r="G6012" s="8" t="s">
        <v>3892</v>
      </c>
      <c r="H6012" s="33" t="s">
        <v>116</v>
      </c>
      <c r="I6012" t="str">
        <f>RIGHT(D6014,19)</f>
        <v>404-5154986-4595557</v>
      </c>
      <c r="J6012">
        <f>LEN(I6012)</f>
        <v>19</v>
      </c>
      <c r="K6012" t="str">
        <f>LEFT(I6012,1)</f>
        <v>4</v>
      </c>
      <c r="L6012" t="str">
        <f>C6012</f>
        <v>R-I /  3156/2014-15</v>
      </c>
    </row>
    <row r="6013" hidden="1" spans="1:12">
      <c r="A6013" s="5"/>
      <c r="B6013" s="32" t="s">
        <v>117</v>
      </c>
      <c r="C6013" s="32" t="s">
        <v>117</v>
      </c>
      <c r="D6013" s="33" t="s">
        <v>118</v>
      </c>
      <c r="E6013" s="7">
        <v>0</v>
      </c>
      <c r="F6013" s="7">
        <v>0</v>
      </c>
      <c r="G6013" s="7">
        <v>0</v>
      </c>
      <c r="H6013" s="33" t="s">
        <v>117</v>
      </c>
      <c r="I6013" t="str">
        <f>RIGHT(D6015,19)</f>
        <v>        : BY AMAZON</v>
      </c>
      <c r="J6013">
        <f>LEN(I6013)</f>
        <v>19</v>
      </c>
      <c r="K6013" t="str">
        <f>LEFT(I6013,1)</f>
        <v> </v>
      </c>
      <c r="L6013" t="str">
        <f>C6013</f>
        <v>     </v>
      </c>
    </row>
    <row r="6014" hidden="1" spans="1:12">
      <c r="A6014" s="5"/>
      <c r="B6014" s="32" t="s">
        <v>117</v>
      </c>
      <c r="C6014" s="32" t="s">
        <v>117</v>
      </c>
      <c r="D6014" s="33" t="s">
        <v>3893</v>
      </c>
      <c r="E6014" s="7">
        <v>0</v>
      </c>
      <c r="F6014" s="7">
        <v>0</v>
      </c>
      <c r="G6014" s="7">
        <v>0</v>
      </c>
      <c r="H6014" s="33" t="s">
        <v>117</v>
      </c>
      <c r="I6014" t="str">
        <f>RIGHT(D6016,19)</f>
        <v>           : HITESH</v>
      </c>
      <c r="J6014">
        <f>LEN(I6014)</f>
        <v>19</v>
      </c>
      <c r="K6014" t="str">
        <f>LEFT(I6014,1)</f>
        <v> </v>
      </c>
      <c r="L6014" t="str">
        <f>C6014</f>
        <v>     </v>
      </c>
    </row>
    <row r="6015" hidden="1" spans="1:12">
      <c r="A6015" s="5"/>
      <c r="B6015" s="32" t="s">
        <v>117</v>
      </c>
      <c r="C6015" s="32" t="s">
        <v>117</v>
      </c>
      <c r="D6015" s="33" t="s">
        <v>120</v>
      </c>
      <c r="E6015" s="7">
        <v>0</v>
      </c>
      <c r="F6015" s="7">
        <v>0</v>
      </c>
      <c r="G6015" s="7">
        <v>0</v>
      </c>
      <c r="H6015" s="33" t="s">
        <v>117</v>
      </c>
      <c r="I6015" t="str">
        <f>RIGHT(D6017,19)</f>
        <v>.00 Dr Due:14-03-15</v>
      </c>
      <c r="J6015">
        <f>LEN(I6015)</f>
        <v>19</v>
      </c>
      <c r="K6015" t="str">
        <f>LEFT(I6015,1)</f>
        <v>.</v>
      </c>
      <c r="L6015" t="str">
        <f>C6015</f>
        <v>     </v>
      </c>
    </row>
    <row r="6016" hidden="1" spans="1:12">
      <c r="A6016" s="5"/>
      <c r="B6016" s="32" t="s">
        <v>117</v>
      </c>
      <c r="C6016" s="32" t="s">
        <v>117</v>
      </c>
      <c r="D6016" s="33" t="s">
        <v>453</v>
      </c>
      <c r="E6016" s="7">
        <v>0</v>
      </c>
      <c r="F6016" s="7">
        <v>0</v>
      </c>
      <c r="G6016" s="7">
        <v>0</v>
      </c>
      <c r="H6016" s="33" t="s">
        <v>117</v>
      </c>
      <c r="I6016" t="str">
        <f>RIGHT(D6018,19)</f>
        <v>Sales</v>
      </c>
      <c r="J6016">
        <f>LEN(I6016)</f>
        <v>5</v>
      </c>
      <c r="K6016" t="str">
        <f>LEFT(I6016,1)</f>
        <v>S</v>
      </c>
      <c r="L6016" t="str">
        <f>C6016</f>
        <v>     </v>
      </c>
    </row>
    <row r="6017" hidden="1" spans="1:12">
      <c r="A6017" s="5"/>
      <c r="B6017" s="32" t="s">
        <v>117</v>
      </c>
      <c r="C6017" s="32" t="s">
        <v>117</v>
      </c>
      <c r="D6017" s="33" t="s">
        <v>3880</v>
      </c>
      <c r="E6017" s="7">
        <v>0</v>
      </c>
      <c r="F6017" s="7">
        <v>0</v>
      </c>
      <c r="G6017" s="7">
        <v>0</v>
      </c>
      <c r="H6017" s="33" t="s">
        <v>117</v>
      </c>
      <c r="I6017" t="str">
        <f>RIGHT(D6019,19)</f>
        <v>        : BY AMAZON</v>
      </c>
      <c r="J6017">
        <f>LEN(I6017)</f>
        <v>19</v>
      </c>
      <c r="K6017" t="str">
        <f>LEFT(I6017,1)</f>
        <v> </v>
      </c>
      <c r="L6017" t="str">
        <f>C6017</f>
        <v>     </v>
      </c>
    </row>
    <row r="6018" spans="1:12">
      <c r="A6018" s="4">
        <v>42079</v>
      </c>
      <c r="B6018" s="32" t="s">
        <v>112</v>
      </c>
      <c r="C6018" s="32" t="s">
        <v>3894</v>
      </c>
      <c r="D6018" s="33" t="s">
        <v>114</v>
      </c>
      <c r="E6018" s="7">
        <v>23300</v>
      </c>
      <c r="F6018" s="7">
        <v>0</v>
      </c>
      <c r="G6018" s="8" t="s">
        <v>3895</v>
      </c>
      <c r="H6018" s="33" t="s">
        <v>116</v>
      </c>
      <c r="I6018" t="str">
        <f>RIGHT(D6020,19)</f>
        <v>402-3672494-7485124</v>
      </c>
      <c r="J6018">
        <f>LEN(I6018)</f>
        <v>19</v>
      </c>
      <c r="K6018" t="str">
        <f>LEFT(I6018,1)</f>
        <v>4</v>
      </c>
      <c r="L6018" t="str">
        <f>C6018</f>
        <v>R-I /  3157/2014-15</v>
      </c>
    </row>
    <row r="6019" hidden="1" spans="1:12">
      <c r="A6019" s="5"/>
      <c r="B6019" s="32" t="s">
        <v>117</v>
      </c>
      <c r="C6019" s="32" t="s">
        <v>117</v>
      </c>
      <c r="D6019" s="33" t="s">
        <v>118</v>
      </c>
      <c r="E6019" s="7">
        <v>0</v>
      </c>
      <c r="F6019" s="7">
        <v>0</v>
      </c>
      <c r="G6019" s="7">
        <v>0</v>
      </c>
      <c r="H6019" s="33" t="s">
        <v>117</v>
      </c>
      <c r="I6019" t="str">
        <f t="shared" ref="I6019:I6082" si="376">RIGHT(D6021,19)</f>
        <v>        : BY AMAZON</v>
      </c>
      <c r="J6019">
        <f t="shared" ref="J6019:J6082" si="377">LEN(I6019)</f>
        <v>19</v>
      </c>
      <c r="K6019" t="str">
        <f t="shared" ref="K6019:K6082" si="378">LEFT(I6019,1)</f>
        <v> </v>
      </c>
      <c r="L6019" t="str">
        <f t="shared" ref="L6019:L6082" si="379">C6019</f>
        <v>     </v>
      </c>
    </row>
    <row r="6020" hidden="1" spans="1:12">
      <c r="A6020" s="5"/>
      <c r="B6020" s="32" t="s">
        <v>117</v>
      </c>
      <c r="C6020" s="32" t="s">
        <v>117</v>
      </c>
      <c r="D6020" s="33" t="s">
        <v>3896</v>
      </c>
      <c r="E6020" s="7">
        <v>0</v>
      </c>
      <c r="F6020" s="7">
        <v>0</v>
      </c>
      <c r="G6020" s="7">
        <v>0</v>
      </c>
      <c r="H6020" s="33" t="s">
        <v>117</v>
      </c>
      <c r="I6020" t="str">
        <f>RIGHT(D6022,19)</f>
        <v>           : HITESH</v>
      </c>
      <c r="J6020">
        <f>LEN(I6020)</f>
        <v>19</v>
      </c>
      <c r="K6020" t="str">
        <f>LEFT(I6020,1)</f>
        <v> </v>
      </c>
      <c r="L6020" t="str">
        <f>C6020</f>
        <v>     </v>
      </c>
    </row>
    <row r="6021" hidden="1" spans="1:12">
      <c r="A6021" s="5"/>
      <c r="B6021" s="32" t="s">
        <v>117</v>
      </c>
      <c r="C6021" s="32" t="s">
        <v>117</v>
      </c>
      <c r="D6021" s="33" t="s">
        <v>120</v>
      </c>
      <c r="E6021" s="7">
        <v>0</v>
      </c>
      <c r="F6021" s="7">
        <v>0</v>
      </c>
      <c r="G6021" s="7">
        <v>0</v>
      </c>
      <c r="H6021" s="33" t="s">
        <v>117</v>
      </c>
      <c r="I6021" t="str">
        <f>RIGHT(D6023,19)</f>
        <v>.00 Dr Due:14-03-15</v>
      </c>
      <c r="J6021">
        <f>LEN(I6021)</f>
        <v>19</v>
      </c>
      <c r="K6021" t="str">
        <f>LEFT(I6021,1)</f>
        <v>.</v>
      </c>
      <c r="L6021" t="str">
        <f>C6021</f>
        <v>     </v>
      </c>
    </row>
    <row r="6022" hidden="1" spans="1:12">
      <c r="A6022" s="5"/>
      <c r="B6022" s="32" t="s">
        <v>117</v>
      </c>
      <c r="C6022" s="32" t="s">
        <v>117</v>
      </c>
      <c r="D6022" s="33" t="s">
        <v>453</v>
      </c>
      <c r="E6022" s="7">
        <v>0</v>
      </c>
      <c r="F6022" s="7">
        <v>0</v>
      </c>
      <c r="G6022" s="7">
        <v>0</v>
      </c>
      <c r="H6022" s="33" t="s">
        <v>117</v>
      </c>
      <c r="I6022" t="str">
        <f>RIGHT(D6024,19)</f>
        <v>Sales</v>
      </c>
      <c r="J6022">
        <f>LEN(I6022)</f>
        <v>5</v>
      </c>
      <c r="K6022" t="str">
        <f>LEFT(I6022,1)</f>
        <v>S</v>
      </c>
      <c r="L6022" t="str">
        <f>C6022</f>
        <v>     </v>
      </c>
    </row>
    <row r="6023" hidden="1" spans="1:12">
      <c r="A6023" s="5"/>
      <c r="B6023" s="32" t="s">
        <v>117</v>
      </c>
      <c r="C6023" s="32" t="s">
        <v>117</v>
      </c>
      <c r="D6023" s="33" t="s">
        <v>3897</v>
      </c>
      <c r="E6023" s="7">
        <v>0</v>
      </c>
      <c r="F6023" s="7">
        <v>0</v>
      </c>
      <c r="G6023" s="7">
        <v>0</v>
      </c>
      <c r="H6023" s="33" t="s">
        <v>117</v>
      </c>
      <c r="I6023" t="str">
        <f>RIGHT(D6025,19)</f>
        <v>        : BY AMAZON</v>
      </c>
      <c r="J6023">
        <f>LEN(I6023)</f>
        <v>19</v>
      </c>
      <c r="K6023" t="str">
        <f>LEFT(I6023,1)</f>
        <v> </v>
      </c>
      <c r="L6023" t="str">
        <f>C6023</f>
        <v>     </v>
      </c>
    </row>
    <row r="6024" spans="1:12">
      <c r="A6024" s="4">
        <v>42079</v>
      </c>
      <c r="B6024" s="32" t="s">
        <v>112</v>
      </c>
      <c r="C6024" s="32" t="s">
        <v>3898</v>
      </c>
      <c r="D6024" s="33" t="s">
        <v>114</v>
      </c>
      <c r="E6024" s="7">
        <v>700</v>
      </c>
      <c r="F6024" s="7">
        <v>0</v>
      </c>
      <c r="G6024" s="8" t="s">
        <v>3899</v>
      </c>
      <c r="H6024" s="33" t="s">
        <v>116</v>
      </c>
      <c r="I6024" t="str">
        <f>RIGHT(D6026,19)</f>
        <v>171-3623196-6553144</v>
      </c>
      <c r="J6024">
        <f>LEN(I6024)</f>
        <v>19</v>
      </c>
      <c r="K6024" t="str">
        <f>LEFT(I6024,1)</f>
        <v>1</v>
      </c>
      <c r="L6024" t="str">
        <f>C6024</f>
        <v>R-I /  3159/2014-15</v>
      </c>
    </row>
    <row r="6025" hidden="1" spans="1:12">
      <c r="A6025" s="5"/>
      <c r="B6025" s="32" t="s">
        <v>117</v>
      </c>
      <c r="C6025" s="32" t="s">
        <v>117</v>
      </c>
      <c r="D6025" s="33" t="s">
        <v>118</v>
      </c>
      <c r="E6025" s="7">
        <v>0</v>
      </c>
      <c r="F6025" s="7">
        <v>0</v>
      </c>
      <c r="G6025" s="7">
        <v>0</v>
      </c>
      <c r="H6025" s="33" t="s">
        <v>117</v>
      </c>
      <c r="I6025" t="str">
        <f>RIGHT(D6027,19)</f>
        <v>        : BY AMAZON</v>
      </c>
      <c r="J6025">
        <f>LEN(I6025)</f>
        <v>19</v>
      </c>
      <c r="K6025" t="str">
        <f>LEFT(I6025,1)</f>
        <v> </v>
      </c>
      <c r="L6025" t="str">
        <f>C6025</f>
        <v>     </v>
      </c>
    </row>
    <row r="6026" hidden="1" spans="1:12">
      <c r="A6026" s="5"/>
      <c r="B6026" s="32" t="s">
        <v>117</v>
      </c>
      <c r="C6026" s="32" t="s">
        <v>117</v>
      </c>
      <c r="D6026" s="33" t="s">
        <v>3900</v>
      </c>
      <c r="E6026" s="7">
        <v>0</v>
      </c>
      <c r="F6026" s="7">
        <v>0</v>
      </c>
      <c r="G6026" s="7">
        <v>0</v>
      </c>
      <c r="H6026" s="33" t="s">
        <v>117</v>
      </c>
      <c r="I6026" t="str">
        <f>RIGHT(D6028,19)</f>
        <v>           : HITESH</v>
      </c>
      <c r="J6026">
        <f>LEN(I6026)</f>
        <v>19</v>
      </c>
      <c r="K6026" t="str">
        <f>LEFT(I6026,1)</f>
        <v> </v>
      </c>
      <c r="L6026" t="str">
        <f>C6026</f>
        <v>     </v>
      </c>
    </row>
    <row r="6027" hidden="1" spans="1:12">
      <c r="A6027" s="5"/>
      <c r="B6027" s="32" t="s">
        <v>117</v>
      </c>
      <c r="C6027" s="32" t="s">
        <v>117</v>
      </c>
      <c r="D6027" s="33" t="s">
        <v>120</v>
      </c>
      <c r="E6027" s="7">
        <v>0</v>
      </c>
      <c r="F6027" s="7">
        <v>0</v>
      </c>
      <c r="G6027" s="7">
        <v>0</v>
      </c>
      <c r="H6027" s="33" t="s">
        <v>117</v>
      </c>
      <c r="I6027" t="str">
        <f>RIGHT(D6029,19)</f>
        <v>.00 Dr Due:14-03-15</v>
      </c>
      <c r="J6027">
        <f>LEN(I6027)</f>
        <v>19</v>
      </c>
      <c r="K6027" t="str">
        <f>LEFT(I6027,1)</f>
        <v>.</v>
      </c>
      <c r="L6027" t="str">
        <f>C6027</f>
        <v>     </v>
      </c>
    </row>
    <row r="6028" hidden="1" spans="1:12">
      <c r="A6028" s="5"/>
      <c r="B6028" s="32" t="s">
        <v>117</v>
      </c>
      <c r="C6028" s="32" t="s">
        <v>117</v>
      </c>
      <c r="D6028" s="33" t="s">
        <v>453</v>
      </c>
      <c r="E6028" s="7">
        <v>0</v>
      </c>
      <c r="F6028" s="7">
        <v>0</v>
      </c>
      <c r="G6028" s="7">
        <v>0</v>
      </c>
      <c r="H6028" s="33" t="s">
        <v>117</v>
      </c>
      <c r="I6028" t="str">
        <f>RIGHT(D6030,19)</f>
        <v>Sales</v>
      </c>
      <c r="J6028">
        <f>LEN(I6028)</f>
        <v>5</v>
      </c>
      <c r="K6028" t="str">
        <f>LEFT(I6028,1)</f>
        <v>S</v>
      </c>
      <c r="L6028" t="str">
        <f>C6028</f>
        <v>     </v>
      </c>
    </row>
    <row r="6029" hidden="1" spans="1:12">
      <c r="A6029" s="5"/>
      <c r="B6029" s="32" t="s">
        <v>117</v>
      </c>
      <c r="C6029" s="32" t="s">
        <v>117</v>
      </c>
      <c r="D6029" s="33" t="s">
        <v>3901</v>
      </c>
      <c r="E6029" s="7">
        <v>0</v>
      </c>
      <c r="F6029" s="7">
        <v>0</v>
      </c>
      <c r="G6029" s="7">
        <v>0</v>
      </c>
      <c r="H6029" s="33" t="s">
        <v>117</v>
      </c>
      <c r="I6029" t="str">
        <f>RIGHT(D6031,19)</f>
        <v>        : BY AMAZON</v>
      </c>
      <c r="J6029">
        <f>LEN(I6029)</f>
        <v>19</v>
      </c>
      <c r="K6029" t="str">
        <f>LEFT(I6029,1)</f>
        <v> </v>
      </c>
      <c r="L6029" t="str">
        <f>C6029</f>
        <v>     </v>
      </c>
    </row>
    <row r="6030" spans="1:12">
      <c r="A6030" s="4">
        <v>42079</v>
      </c>
      <c r="B6030" s="32" t="s">
        <v>112</v>
      </c>
      <c r="C6030" s="32" t="s">
        <v>3902</v>
      </c>
      <c r="D6030" s="33" t="s">
        <v>114</v>
      </c>
      <c r="E6030" s="7">
        <v>20687</v>
      </c>
      <c r="F6030" s="7">
        <v>0</v>
      </c>
      <c r="G6030" s="8" t="s">
        <v>3903</v>
      </c>
      <c r="H6030" s="33" t="s">
        <v>116</v>
      </c>
      <c r="I6030" t="str">
        <f>RIGHT(D6032,19)</f>
        <v>402-8100031-9205940</v>
      </c>
      <c r="J6030">
        <f>LEN(I6030)</f>
        <v>19</v>
      </c>
      <c r="K6030" t="str">
        <f>LEFT(I6030,1)</f>
        <v>4</v>
      </c>
      <c r="L6030" t="str">
        <f>C6030</f>
        <v>R-I /  3160/2014-15</v>
      </c>
    </row>
    <row r="6031" hidden="1" spans="1:12">
      <c r="A6031" s="5"/>
      <c r="B6031" s="32" t="s">
        <v>117</v>
      </c>
      <c r="C6031" s="32" t="s">
        <v>117</v>
      </c>
      <c r="D6031" s="33" t="s">
        <v>118</v>
      </c>
      <c r="E6031" s="7">
        <v>0</v>
      </c>
      <c r="F6031" s="7">
        <v>0</v>
      </c>
      <c r="G6031" s="7">
        <v>0</v>
      </c>
      <c r="H6031" s="33" t="s">
        <v>117</v>
      </c>
      <c r="I6031" t="str">
        <f>RIGHT(D6033,19)</f>
        <v>        : BY AMAZON</v>
      </c>
      <c r="J6031">
        <f>LEN(I6031)</f>
        <v>19</v>
      </c>
      <c r="K6031" t="str">
        <f>LEFT(I6031,1)</f>
        <v> </v>
      </c>
      <c r="L6031" t="str">
        <f>C6031</f>
        <v>     </v>
      </c>
    </row>
    <row r="6032" hidden="1" spans="1:12">
      <c r="A6032" s="5"/>
      <c r="B6032" s="32" t="s">
        <v>117</v>
      </c>
      <c r="C6032" s="32" t="s">
        <v>117</v>
      </c>
      <c r="D6032" s="33" t="s">
        <v>3904</v>
      </c>
      <c r="E6032" s="7">
        <v>0</v>
      </c>
      <c r="F6032" s="7">
        <v>0</v>
      </c>
      <c r="G6032" s="7">
        <v>0</v>
      </c>
      <c r="H6032" s="33" t="s">
        <v>117</v>
      </c>
      <c r="I6032" t="str">
        <f>RIGHT(D6034,19)</f>
        <v>           : HITESH</v>
      </c>
      <c r="J6032">
        <f>LEN(I6032)</f>
        <v>19</v>
      </c>
      <c r="K6032" t="str">
        <f>LEFT(I6032,1)</f>
        <v> </v>
      </c>
      <c r="L6032" t="str">
        <f>C6032</f>
        <v>     </v>
      </c>
    </row>
    <row r="6033" hidden="1" spans="1:12">
      <c r="A6033" s="5"/>
      <c r="B6033" s="32" t="s">
        <v>117</v>
      </c>
      <c r="C6033" s="32" t="s">
        <v>117</v>
      </c>
      <c r="D6033" s="33" t="s">
        <v>120</v>
      </c>
      <c r="E6033" s="7">
        <v>0</v>
      </c>
      <c r="F6033" s="7">
        <v>0</v>
      </c>
      <c r="G6033" s="7">
        <v>0</v>
      </c>
      <c r="H6033" s="33" t="s">
        <v>117</v>
      </c>
      <c r="I6033" t="str">
        <f>RIGHT(D6035,19)</f>
        <v>.00 Dr Due:14-03-15</v>
      </c>
      <c r="J6033">
        <f>LEN(I6033)</f>
        <v>19</v>
      </c>
      <c r="K6033" t="str">
        <f>LEFT(I6033,1)</f>
        <v>.</v>
      </c>
      <c r="L6033" t="str">
        <f>C6033</f>
        <v>     </v>
      </c>
    </row>
    <row r="6034" hidden="1" spans="1:12">
      <c r="A6034" s="5"/>
      <c r="B6034" s="32" t="s">
        <v>117</v>
      </c>
      <c r="C6034" s="32" t="s">
        <v>117</v>
      </c>
      <c r="D6034" s="33" t="s">
        <v>453</v>
      </c>
      <c r="E6034" s="7">
        <v>0</v>
      </c>
      <c r="F6034" s="7">
        <v>0</v>
      </c>
      <c r="G6034" s="7">
        <v>0</v>
      </c>
      <c r="H6034" s="33" t="s">
        <v>117</v>
      </c>
      <c r="I6034" t="str">
        <f>RIGHT(D6036,19)</f>
        <v>Sales</v>
      </c>
      <c r="J6034">
        <f>LEN(I6034)</f>
        <v>5</v>
      </c>
      <c r="K6034" t="str">
        <f>LEFT(I6034,1)</f>
        <v>S</v>
      </c>
      <c r="L6034" t="str">
        <f>C6034</f>
        <v>     </v>
      </c>
    </row>
    <row r="6035" hidden="1" spans="1:12">
      <c r="A6035" s="5"/>
      <c r="B6035" s="32" t="s">
        <v>117</v>
      </c>
      <c r="C6035" s="32" t="s">
        <v>117</v>
      </c>
      <c r="D6035" s="33" t="s">
        <v>3905</v>
      </c>
      <c r="E6035" s="7">
        <v>0</v>
      </c>
      <c r="F6035" s="7">
        <v>0</v>
      </c>
      <c r="G6035" s="7">
        <v>0</v>
      </c>
      <c r="H6035" s="33" t="s">
        <v>117</v>
      </c>
      <c r="I6035" t="str">
        <f>RIGHT(D6037,19)</f>
        <v>        : BY AMAZON</v>
      </c>
      <c r="J6035">
        <f>LEN(I6035)</f>
        <v>19</v>
      </c>
      <c r="K6035" t="str">
        <f>LEFT(I6035,1)</f>
        <v> </v>
      </c>
      <c r="L6035" t="str">
        <f>C6035</f>
        <v>     </v>
      </c>
    </row>
    <row r="6036" spans="1:12">
      <c r="A6036" s="4">
        <v>42079</v>
      </c>
      <c r="B6036" s="32" t="s">
        <v>112</v>
      </c>
      <c r="C6036" s="32" t="s">
        <v>3906</v>
      </c>
      <c r="D6036" s="33" t="s">
        <v>114</v>
      </c>
      <c r="E6036" s="7">
        <v>1099</v>
      </c>
      <c r="F6036" s="7">
        <v>0</v>
      </c>
      <c r="G6036" s="8" t="s">
        <v>3907</v>
      </c>
      <c r="H6036" s="33" t="s">
        <v>116</v>
      </c>
      <c r="I6036" t="str">
        <f>RIGHT(D6038,19)</f>
        <v>404-1962627-8493944</v>
      </c>
      <c r="J6036">
        <f>LEN(I6036)</f>
        <v>19</v>
      </c>
      <c r="K6036" t="str">
        <f>LEFT(I6036,1)</f>
        <v>4</v>
      </c>
      <c r="L6036" t="str">
        <f>C6036</f>
        <v>R-I /  3161/2014-15</v>
      </c>
    </row>
    <row r="6037" hidden="1" spans="1:12">
      <c r="A6037" s="5"/>
      <c r="B6037" s="32" t="s">
        <v>117</v>
      </c>
      <c r="C6037" s="32" t="s">
        <v>117</v>
      </c>
      <c r="D6037" s="33" t="s">
        <v>118</v>
      </c>
      <c r="E6037" s="7">
        <v>0</v>
      </c>
      <c r="F6037" s="7">
        <v>0</v>
      </c>
      <c r="G6037" s="7">
        <v>0</v>
      </c>
      <c r="H6037" s="33" t="s">
        <v>117</v>
      </c>
      <c r="I6037" t="str">
        <f>RIGHT(D6039,19)</f>
        <v>        : BY AMAZON</v>
      </c>
      <c r="J6037">
        <f>LEN(I6037)</f>
        <v>19</v>
      </c>
      <c r="K6037" t="str">
        <f>LEFT(I6037,1)</f>
        <v> </v>
      </c>
      <c r="L6037" t="str">
        <f>C6037</f>
        <v>     </v>
      </c>
    </row>
    <row r="6038" hidden="1" spans="1:12">
      <c r="A6038" s="5"/>
      <c r="B6038" s="32" t="s">
        <v>117</v>
      </c>
      <c r="C6038" s="32" t="s">
        <v>117</v>
      </c>
      <c r="D6038" s="33" t="s">
        <v>3908</v>
      </c>
      <c r="E6038" s="7">
        <v>0</v>
      </c>
      <c r="F6038" s="7">
        <v>0</v>
      </c>
      <c r="G6038" s="7">
        <v>0</v>
      </c>
      <c r="H6038" s="33" t="s">
        <v>117</v>
      </c>
      <c r="I6038" t="str">
        <f>RIGHT(D6040,19)</f>
        <v>           : HITESH</v>
      </c>
      <c r="J6038">
        <f>LEN(I6038)</f>
        <v>19</v>
      </c>
      <c r="K6038" t="str">
        <f>LEFT(I6038,1)</f>
        <v> </v>
      </c>
      <c r="L6038" t="str">
        <f>C6038</f>
        <v>     </v>
      </c>
    </row>
    <row r="6039" hidden="1" spans="1:12">
      <c r="A6039" s="5"/>
      <c r="B6039" s="32" t="s">
        <v>117</v>
      </c>
      <c r="C6039" s="32" t="s">
        <v>117</v>
      </c>
      <c r="D6039" s="33" t="s">
        <v>120</v>
      </c>
      <c r="E6039" s="7">
        <v>0</v>
      </c>
      <c r="F6039" s="7">
        <v>0</v>
      </c>
      <c r="G6039" s="7">
        <v>0</v>
      </c>
      <c r="H6039" s="33" t="s">
        <v>117</v>
      </c>
      <c r="I6039" t="str">
        <f>RIGHT(D6041,19)</f>
        <v>.00 Dr Due:14-03-15</v>
      </c>
      <c r="J6039">
        <f>LEN(I6039)</f>
        <v>19</v>
      </c>
      <c r="K6039" t="str">
        <f>LEFT(I6039,1)</f>
        <v>.</v>
      </c>
      <c r="L6039" t="str">
        <f>C6039</f>
        <v>     </v>
      </c>
    </row>
    <row r="6040" hidden="1" spans="1:12">
      <c r="A6040" s="5"/>
      <c r="B6040" s="32" t="s">
        <v>117</v>
      </c>
      <c r="C6040" s="32" t="s">
        <v>117</v>
      </c>
      <c r="D6040" s="33" t="s">
        <v>453</v>
      </c>
      <c r="E6040" s="7">
        <v>0</v>
      </c>
      <c r="F6040" s="7">
        <v>0</v>
      </c>
      <c r="G6040" s="7">
        <v>0</v>
      </c>
      <c r="H6040" s="33" t="s">
        <v>117</v>
      </c>
      <c r="I6040" t="str">
        <f>RIGHT(D6042,19)</f>
        <v>Sales</v>
      </c>
      <c r="J6040">
        <f>LEN(I6040)</f>
        <v>5</v>
      </c>
      <c r="K6040" t="str">
        <f>LEFT(I6040,1)</f>
        <v>S</v>
      </c>
      <c r="L6040" t="str">
        <f>C6040</f>
        <v>     </v>
      </c>
    </row>
    <row r="6041" hidden="1" spans="1:12">
      <c r="A6041" s="5"/>
      <c r="B6041" s="32" t="s">
        <v>117</v>
      </c>
      <c r="C6041" s="32" t="s">
        <v>117</v>
      </c>
      <c r="D6041" s="33" t="s">
        <v>3909</v>
      </c>
      <c r="E6041" s="7">
        <v>0</v>
      </c>
      <c r="F6041" s="7">
        <v>0</v>
      </c>
      <c r="G6041" s="7">
        <v>0</v>
      </c>
      <c r="H6041" s="33" t="s">
        <v>117</v>
      </c>
      <c r="I6041" t="str">
        <f>RIGHT(D6043,19)</f>
        <v>        : BY AMAZON</v>
      </c>
      <c r="J6041">
        <f>LEN(I6041)</f>
        <v>19</v>
      </c>
      <c r="K6041" t="str">
        <f>LEFT(I6041,1)</f>
        <v> </v>
      </c>
      <c r="L6041" t="str">
        <f>C6041</f>
        <v>     </v>
      </c>
    </row>
    <row r="6042" spans="1:12">
      <c r="A6042" s="4">
        <v>42079</v>
      </c>
      <c r="B6042" s="32" t="s">
        <v>112</v>
      </c>
      <c r="C6042" s="32" t="s">
        <v>3910</v>
      </c>
      <c r="D6042" s="33" t="s">
        <v>114</v>
      </c>
      <c r="E6042" s="7">
        <v>320</v>
      </c>
      <c r="F6042" s="7">
        <v>0</v>
      </c>
      <c r="G6042" s="8" t="s">
        <v>3911</v>
      </c>
      <c r="H6042" s="33" t="s">
        <v>116</v>
      </c>
      <c r="I6042" t="str">
        <f>RIGHT(D6044,19)</f>
        <v>404-4275870-1773109</v>
      </c>
      <c r="J6042">
        <f>LEN(I6042)</f>
        <v>19</v>
      </c>
      <c r="K6042" t="str">
        <f>LEFT(I6042,1)</f>
        <v>4</v>
      </c>
      <c r="L6042" t="str">
        <f>C6042</f>
        <v>R-I /  3162/2014-15</v>
      </c>
    </row>
    <row r="6043" hidden="1" spans="1:12">
      <c r="A6043" s="5"/>
      <c r="B6043" s="32" t="s">
        <v>117</v>
      </c>
      <c r="C6043" s="32" t="s">
        <v>117</v>
      </c>
      <c r="D6043" s="33" t="s">
        <v>118</v>
      </c>
      <c r="E6043" s="7">
        <v>0</v>
      </c>
      <c r="F6043" s="7">
        <v>0</v>
      </c>
      <c r="G6043" s="7">
        <v>0</v>
      </c>
      <c r="H6043" s="33" t="s">
        <v>117</v>
      </c>
      <c r="I6043" t="str">
        <f>RIGHT(D6045,19)</f>
        <v>        : BY AMAZON</v>
      </c>
      <c r="J6043">
        <f>LEN(I6043)</f>
        <v>19</v>
      </c>
      <c r="K6043" t="str">
        <f>LEFT(I6043,1)</f>
        <v> </v>
      </c>
      <c r="L6043" t="str">
        <f>C6043</f>
        <v>     </v>
      </c>
    </row>
    <row r="6044" hidden="1" spans="1:12">
      <c r="A6044" s="5"/>
      <c r="B6044" s="32" t="s">
        <v>117</v>
      </c>
      <c r="C6044" s="32" t="s">
        <v>117</v>
      </c>
      <c r="D6044" s="33" t="s">
        <v>3912</v>
      </c>
      <c r="E6044" s="7">
        <v>0</v>
      </c>
      <c r="F6044" s="7">
        <v>0</v>
      </c>
      <c r="G6044" s="7">
        <v>0</v>
      </c>
      <c r="H6044" s="33" t="s">
        <v>117</v>
      </c>
      <c r="I6044" t="str">
        <f>RIGHT(D6046,19)</f>
        <v>           : HITESH</v>
      </c>
      <c r="J6044">
        <f>LEN(I6044)</f>
        <v>19</v>
      </c>
      <c r="K6044" t="str">
        <f>LEFT(I6044,1)</f>
        <v> </v>
      </c>
      <c r="L6044" t="str">
        <f>C6044</f>
        <v>     </v>
      </c>
    </row>
    <row r="6045" hidden="1" spans="1:12">
      <c r="A6045" s="5"/>
      <c r="B6045" s="32" t="s">
        <v>117</v>
      </c>
      <c r="C6045" s="32" t="s">
        <v>117</v>
      </c>
      <c r="D6045" s="33" t="s">
        <v>120</v>
      </c>
      <c r="E6045" s="7">
        <v>0</v>
      </c>
      <c r="F6045" s="7">
        <v>0</v>
      </c>
      <c r="G6045" s="7">
        <v>0</v>
      </c>
      <c r="H6045" s="33" t="s">
        <v>117</v>
      </c>
      <c r="I6045" t="str">
        <f>RIGHT(D6047,19)</f>
        <v>.00 Dr Due:14-03-15</v>
      </c>
      <c r="J6045">
        <f>LEN(I6045)</f>
        <v>19</v>
      </c>
      <c r="K6045" t="str">
        <f>LEFT(I6045,1)</f>
        <v>.</v>
      </c>
      <c r="L6045" t="str">
        <f>C6045</f>
        <v>     </v>
      </c>
    </row>
    <row r="6046" hidden="1" spans="1:12">
      <c r="A6046" s="5"/>
      <c r="B6046" s="32" t="s">
        <v>117</v>
      </c>
      <c r="C6046" s="32" t="s">
        <v>117</v>
      </c>
      <c r="D6046" s="33" t="s">
        <v>453</v>
      </c>
      <c r="E6046" s="7">
        <v>0</v>
      </c>
      <c r="F6046" s="7">
        <v>0</v>
      </c>
      <c r="G6046" s="7">
        <v>0</v>
      </c>
      <c r="H6046" s="33" t="s">
        <v>117</v>
      </c>
      <c r="I6046" t="str">
        <f>RIGHT(D6048,19)</f>
        <v>Sales</v>
      </c>
      <c r="J6046">
        <f>LEN(I6046)</f>
        <v>5</v>
      </c>
      <c r="K6046" t="str">
        <f>LEFT(I6046,1)</f>
        <v>S</v>
      </c>
      <c r="L6046" t="str">
        <f>C6046</f>
        <v>     </v>
      </c>
    </row>
    <row r="6047" hidden="1" spans="1:12">
      <c r="A6047" s="5"/>
      <c r="B6047" s="32" t="s">
        <v>117</v>
      </c>
      <c r="C6047" s="32" t="s">
        <v>117</v>
      </c>
      <c r="D6047" s="33" t="s">
        <v>3913</v>
      </c>
      <c r="E6047" s="7">
        <v>0</v>
      </c>
      <c r="F6047" s="7">
        <v>0</v>
      </c>
      <c r="G6047" s="7">
        <v>0</v>
      </c>
      <c r="H6047" s="33" t="s">
        <v>117</v>
      </c>
      <c r="I6047" t="str">
        <f>RIGHT(D6049,19)</f>
        <v>        : BY AMAZON</v>
      </c>
      <c r="J6047">
        <f>LEN(I6047)</f>
        <v>19</v>
      </c>
      <c r="K6047" t="str">
        <f>LEFT(I6047,1)</f>
        <v> </v>
      </c>
      <c r="L6047" t="str">
        <f>C6047</f>
        <v>     </v>
      </c>
    </row>
    <row r="6048" spans="1:12">
      <c r="A6048" s="4">
        <v>42079</v>
      </c>
      <c r="B6048" s="32" t="s">
        <v>112</v>
      </c>
      <c r="C6048" s="32" t="s">
        <v>3914</v>
      </c>
      <c r="D6048" s="33" t="s">
        <v>114</v>
      </c>
      <c r="E6048" s="7">
        <v>320</v>
      </c>
      <c r="F6048" s="7">
        <v>0</v>
      </c>
      <c r="G6048" s="8" t="s">
        <v>3915</v>
      </c>
      <c r="H6048" s="33" t="s">
        <v>116</v>
      </c>
      <c r="I6048" t="str">
        <f>RIGHT(D6050,19)</f>
        <v>171-9833239-0368342</v>
      </c>
      <c r="J6048">
        <f>LEN(I6048)</f>
        <v>19</v>
      </c>
      <c r="K6048" t="str">
        <f>LEFT(I6048,1)</f>
        <v>1</v>
      </c>
      <c r="L6048" t="str">
        <f>C6048</f>
        <v>R-I /  3163/2014-15</v>
      </c>
    </row>
    <row r="6049" hidden="1" spans="1:12">
      <c r="A6049" s="5"/>
      <c r="B6049" s="32" t="s">
        <v>117</v>
      </c>
      <c r="C6049" s="32" t="s">
        <v>117</v>
      </c>
      <c r="D6049" s="33" t="s">
        <v>118</v>
      </c>
      <c r="E6049" s="7">
        <v>0</v>
      </c>
      <c r="F6049" s="7">
        <v>0</v>
      </c>
      <c r="G6049" s="7">
        <v>0</v>
      </c>
      <c r="H6049" s="33" t="s">
        <v>117</v>
      </c>
      <c r="I6049" t="str">
        <f>RIGHT(D6051,19)</f>
        <v>        : BY AMAZON</v>
      </c>
      <c r="J6049">
        <f>LEN(I6049)</f>
        <v>19</v>
      </c>
      <c r="K6049" t="str">
        <f>LEFT(I6049,1)</f>
        <v> </v>
      </c>
      <c r="L6049" t="str">
        <f>C6049</f>
        <v>     </v>
      </c>
    </row>
    <row r="6050" hidden="1" spans="1:12">
      <c r="A6050" s="5"/>
      <c r="B6050" s="32" t="s">
        <v>117</v>
      </c>
      <c r="C6050" s="32" t="s">
        <v>117</v>
      </c>
      <c r="D6050" s="33" t="s">
        <v>3916</v>
      </c>
      <c r="E6050" s="7">
        <v>0</v>
      </c>
      <c r="F6050" s="7">
        <v>0</v>
      </c>
      <c r="G6050" s="7">
        <v>0</v>
      </c>
      <c r="H6050" s="33" t="s">
        <v>117</v>
      </c>
      <c r="I6050" t="str">
        <f>RIGHT(D6052,19)</f>
        <v>           : HITESH</v>
      </c>
      <c r="J6050">
        <f>LEN(I6050)</f>
        <v>19</v>
      </c>
      <c r="K6050" t="str">
        <f>LEFT(I6050,1)</f>
        <v> </v>
      </c>
      <c r="L6050" t="str">
        <f>C6050</f>
        <v>     </v>
      </c>
    </row>
    <row r="6051" hidden="1" spans="1:12">
      <c r="A6051" s="5"/>
      <c r="B6051" s="32" t="s">
        <v>117</v>
      </c>
      <c r="C6051" s="32" t="s">
        <v>117</v>
      </c>
      <c r="D6051" s="33" t="s">
        <v>120</v>
      </c>
      <c r="E6051" s="7">
        <v>0</v>
      </c>
      <c r="F6051" s="7">
        <v>0</v>
      </c>
      <c r="G6051" s="7">
        <v>0</v>
      </c>
      <c r="H6051" s="33" t="s">
        <v>117</v>
      </c>
      <c r="I6051" t="str">
        <f>RIGHT(D6053,19)</f>
        <v>.00 Dr Due:14-03-15</v>
      </c>
      <c r="J6051">
        <f>LEN(I6051)</f>
        <v>19</v>
      </c>
      <c r="K6051" t="str">
        <f>LEFT(I6051,1)</f>
        <v>.</v>
      </c>
      <c r="L6051" t="str">
        <f>C6051</f>
        <v>     </v>
      </c>
    </row>
    <row r="6052" hidden="1" spans="1:12">
      <c r="A6052" s="5"/>
      <c r="B6052" s="32" t="s">
        <v>117</v>
      </c>
      <c r="C6052" s="32" t="s">
        <v>117</v>
      </c>
      <c r="D6052" s="33" t="s">
        <v>453</v>
      </c>
      <c r="E6052" s="7">
        <v>0</v>
      </c>
      <c r="F6052" s="7">
        <v>0</v>
      </c>
      <c r="G6052" s="7">
        <v>0</v>
      </c>
      <c r="H6052" s="33" t="s">
        <v>117</v>
      </c>
      <c r="I6052" t="str">
        <f>RIGHT(D6054,19)</f>
        <v>Sales</v>
      </c>
      <c r="J6052">
        <f>LEN(I6052)</f>
        <v>5</v>
      </c>
      <c r="K6052" t="str">
        <f>LEFT(I6052,1)</f>
        <v>S</v>
      </c>
      <c r="L6052" t="str">
        <f>C6052</f>
        <v>     </v>
      </c>
    </row>
    <row r="6053" hidden="1" spans="1:12">
      <c r="A6053" s="5"/>
      <c r="B6053" s="32" t="s">
        <v>117</v>
      </c>
      <c r="C6053" s="32" t="s">
        <v>117</v>
      </c>
      <c r="D6053" s="33" t="s">
        <v>3913</v>
      </c>
      <c r="E6053" s="7">
        <v>0</v>
      </c>
      <c r="F6053" s="7">
        <v>0</v>
      </c>
      <c r="G6053" s="7">
        <v>0</v>
      </c>
      <c r="H6053" s="33" t="s">
        <v>117</v>
      </c>
      <c r="I6053" t="str">
        <f>RIGHT(D6055,19)</f>
        <v>        : BY AMAZON</v>
      </c>
      <c r="J6053">
        <f>LEN(I6053)</f>
        <v>19</v>
      </c>
      <c r="K6053" t="str">
        <f>LEFT(I6053,1)</f>
        <v> </v>
      </c>
      <c r="L6053" t="str">
        <f>C6053</f>
        <v>     </v>
      </c>
    </row>
    <row r="6054" spans="1:12">
      <c r="A6054" s="4">
        <v>42079</v>
      </c>
      <c r="B6054" s="32" t="s">
        <v>112</v>
      </c>
      <c r="C6054" s="32" t="s">
        <v>3917</v>
      </c>
      <c r="D6054" s="33" t="s">
        <v>114</v>
      </c>
      <c r="E6054" s="7">
        <v>1099</v>
      </c>
      <c r="F6054" s="7">
        <v>0</v>
      </c>
      <c r="G6054" s="8" t="s">
        <v>3918</v>
      </c>
      <c r="H6054" s="33" t="s">
        <v>116</v>
      </c>
      <c r="I6054" t="str">
        <f>RIGHT(D6056,19)</f>
        <v>404-9794638-8249115</v>
      </c>
      <c r="J6054">
        <f>LEN(I6054)</f>
        <v>19</v>
      </c>
      <c r="K6054" t="str">
        <f>LEFT(I6054,1)</f>
        <v>4</v>
      </c>
      <c r="L6054" t="str">
        <f>C6054</f>
        <v>R-I /  3164/2014-15</v>
      </c>
    </row>
    <row r="6055" hidden="1" spans="1:12">
      <c r="A6055" s="5"/>
      <c r="B6055" s="32" t="s">
        <v>117</v>
      </c>
      <c r="C6055" s="32" t="s">
        <v>117</v>
      </c>
      <c r="D6055" s="33" t="s">
        <v>118</v>
      </c>
      <c r="E6055" s="7">
        <v>0</v>
      </c>
      <c r="F6055" s="7">
        <v>0</v>
      </c>
      <c r="G6055" s="7">
        <v>0</v>
      </c>
      <c r="H6055" s="33" t="s">
        <v>117</v>
      </c>
      <c r="I6055" t="str">
        <f>RIGHT(D6057,19)</f>
        <v>        : BY AMAZON</v>
      </c>
      <c r="J6055">
        <f>LEN(I6055)</f>
        <v>19</v>
      </c>
      <c r="K6055" t="str">
        <f>LEFT(I6055,1)</f>
        <v> </v>
      </c>
      <c r="L6055" t="str">
        <f>C6055</f>
        <v>     </v>
      </c>
    </row>
    <row r="6056" hidden="1" spans="1:12">
      <c r="A6056" s="5"/>
      <c r="B6056" s="32" t="s">
        <v>117</v>
      </c>
      <c r="C6056" s="32" t="s">
        <v>117</v>
      </c>
      <c r="D6056" s="33" t="s">
        <v>3919</v>
      </c>
      <c r="E6056" s="7">
        <v>0</v>
      </c>
      <c r="F6056" s="7">
        <v>0</v>
      </c>
      <c r="G6056" s="7">
        <v>0</v>
      </c>
      <c r="H6056" s="33" t="s">
        <v>117</v>
      </c>
      <c r="I6056" t="str">
        <f>RIGHT(D6058,19)</f>
        <v>           : HITESH</v>
      </c>
      <c r="J6056">
        <f>LEN(I6056)</f>
        <v>19</v>
      </c>
      <c r="K6056" t="str">
        <f>LEFT(I6056,1)</f>
        <v> </v>
      </c>
      <c r="L6056" t="str">
        <f>C6056</f>
        <v>     </v>
      </c>
    </row>
    <row r="6057" hidden="1" spans="1:12">
      <c r="A6057" s="5"/>
      <c r="B6057" s="32" t="s">
        <v>117</v>
      </c>
      <c r="C6057" s="32" t="s">
        <v>117</v>
      </c>
      <c r="D6057" s="33" t="s">
        <v>120</v>
      </c>
      <c r="E6057" s="7">
        <v>0</v>
      </c>
      <c r="F6057" s="7">
        <v>0</v>
      </c>
      <c r="G6057" s="7">
        <v>0</v>
      </c>
      <c r="H6057" s="33" t="s">
        <v>117</v>
      </c>
      <c r="I6057" t="str">
        <f>RIGHT(D6059,19)</f>
        <v>.00 Dr Due:14-03-15</v>
      </c>
      <c r="J6057">
        <f>LEN(I6057)</f>
        <v>19</v>
      </c>
      <c r="K6057" t="str">
        <f>LEFT(I6057,1)</f>
        <v>.</v>
      </c>
      <c r="L6057" t="str">
        <f>C6057</f>
        <v>     </v>
      </c>
    </row>
    <row r="6058" hidden="1" spans="1:12">
      <c r="A6058" s="5"/>
      <c r="B6058" s="32" t="s">
        <v>117</v>
      </c>
      <c r="C6058" s="32" t="s">
        <v>117</v>
      </c>
      <c r="D6058" s="33" t="s">
        <v>453</v>
      </c>
      <c r="E6058" s="7">
        <v>0</v>
      </c>
      <c r="F6058" s="7">
        <v>0</v>
      </c>
      <c r="G6058" s="7">
        <v>0</v>
      </c>
      <c r="H6058" s="33" t="s">
        <v>117</v>
      </c>
      <c r="I6058" t="str">
        <f>RIGHT(D6060,19)</f>
        <v>Sales</v>
      </c>
      <c r="J6058">
        <f>LEN(I6058)</f>
        <v>5</v>
      </c>
      <c r="K6058" t="str">
        <f>LEFT(I6058,1)</f>
        <v>S</v>
      </c>
      <c r="L6058" t="str">
        <f>C6058</f>
        <v>     </v>
      </c>
    </row>
    <row r="6059" hidden="1" spans="1:12">
      <c r="A6059" s="5"/>
      <c r="B6059" s="32" t="s">
        <v>117</v>
      </c>
      <c r="C6059" s="32" t="s">
        <v>117</v>
      </c>
      <c r="D6059" s="33" t="s">
        <v>3909</v>
      </c>
      <c r="E6059" s="7">
        <v>0</v>
      </c>
      <c r="F6059" s="7">
        <v>0</v>
      </c>
      <c r="G6059" s="7">
        <v>0</v>
      </c>
      <c r="H6059" s="33" t="s">
        <v>117</v>
      </c>
      <c r="I6059" t="str">
        <f>RIGHT(D6061,19)</f>
        <v>        : BY AMAZON</v>
      </c>
      <c r="J6059">
        <f>LEN(I6059)</f>
        <v>19</v>
      </c>
      <c r="K6059" t="str">
        <f>LEFT(I6059,1)</f>
        <v> </v>
      </c>
      <c r="L6059" t="str">
        <f>C6059</f>
        <v>     </v>
      </c>
    </row>
    <row r="6060" spans="1:12">
      <c r="A6060" s="4">
        <v>42079</v>
      </c>
      <c r="B6060" s="32" t="s">
        <v>112</v>
      </c>
      <c r="C6060" s="32" t="s">
        <v>3920</v>
      </c>
      <c r="D6060" s="33" t="s">
        <v>114</v>
      </c>
      <c r="E6060" s="7">
        <v>420</v>
      </c>
      <c r="F6060" s="7">
        <v>0</v>
      </c>
      <c r="G6060" s="8" t="s">
        <v>3921</v>
      </c>
      <c r="H6060" s="33" t="s">
        <v>116</v>
      </c>
      <c r="I6060" t="str">
        <f>RIGHT(D6062,19)</f>
        <v>403-6572672-1933150</v>
      </c>
      <c r="J6060">
        <f>LEN(I6060)</f>
        <v>19</v>
      </c>
      <c r="K6060" t="str">
        <f>LEFT(I6060,1)</f>
        <v>4</v>
      </c>
      <c r="L6060" t="str">
        <f>C6060</f>
        <v>R-I /  3165/2014-15</v>
      </c>
    </row>
    <row r="6061" hidden="1" spans="1:12">
      <c r="A6061" s="5"/>
      <c r="B6061" s="32" t="s">
        <v>117</v>
      </c>
      <c r="C6061" s="32" t="s">
        <v>117</v>
      </c>
      <c r="D6061" s="33" t="s">
        <v>118</v>
      </c>
      <c r="E6061" s="7">
        <v>0</v>
      </c>
      <c r="F6061" s="7">
        <v>0</v>
      </c>
      <c r="G6061" s="7">
        <v>0</v>
      </c>
      <c r="H6061" s="33" t="s">
        <v>117</v>
      </c>
      <c r="I6061" t="str">
        <f>RIGHT(D6063,19)</f>
        <v>        : BY AMAZON</v>
      </c>
      <c r="J6061">
        <f>LEN(I6061)</f>
        <v>19</v>
      </c>
      <c r="K6061" t="str">
        <f>LEFT(I6061,1)</f>
        <v> </v>
      </c>
      <c r="L6061" t="str">
        <f>C6061</f>
        <v>     </v>
      </c>
    </row>
    <row r="6062" hidden="1" spans="1:12">
      <c r="A6062" s="5"/>
      <c r="B6062" s="32" t="s">
        <v>117</v>
      </c>
      <c r="C6062" s="32" t="s">
        <v>117</v>
      </c>
      <c r="D6062" s="33" t="s">
        <v>3922</v>
      </c>
      <c r="E6062" s="7">
        <v>0</v>
      </c>
      <c r="F6062" s="7">
        <v>0</v>
      </c>
      <c r="G6062" s="7">
        <v>0</v>
      </c>
      <c r="H6062" s="33" t="s">
        <v>117</v>
      </c>
      <c r="I6062" t="str">
        <f>RIGHT(D6064,19)</f>
        <v>           : HITESH</v>
      </c>
      <c r="J6062">
        <f>LEN(I6062)</f>
        <v>19</v>
      </c>
      <c r="K6062" t="str">
        <f>LEFT(I6062,1)</f>
        <v> </v>
      </c>
      <c r="L6062" t="str">
        <f>C6062</f>
        <v>     </v>
      </c>
    </row>
    <row r="6063" hidden="1" spans="1:12">
      <c r="A6063" s="5"/>
      <c r="B6063" s="32" t="s">
        <v>117</v>
      </c>
      <c r="C6063" s="32" t="s">
        <v>117</v>
      </c>
      <c r="D6063" s="33" t="s">
        <v>120</v>
      </c>
      <c r="E6063" s="7">
        <v>0</v>
      </c>
      <c r="F6063" s="7">
        <v>0</v>
      </c>
      <c r="G6063" s="7">
        <v>0</v>
      </c>
      <c r="H6063" s="33" t="s">
        <v>117</v>
      </c>
      <c r="I6063" t="str">
        <f>RIGHT(D6065,19)</f>
        <v>.00 Dr Due:14-03-15</v>
      </c>
      <c r="J6063">
        <f>LEN(I6063)</f>
        <v>19</v>
      </c>
      <c r="K6063" t="str">
        <f>LEFT(I6063,1)</f>
        <v>.</v>
      </c>
      <c r="L6063" t="str">
        <f>C6063</f>
        <v>     </v>
      </c>
    </row>
    <row r="6064" hidden="1" spans="1:12">
      <c r="A6064" s="5"/>
      <c r="B6064" s="32" t="s">
        <v>117</v>
      </c>
      <c r="C6064" s="32" t="s">
        <v>117</v>
      </c>
      <c r="D6064" s="33" t="s">
        <v>453</v>
      </c>
      <c r="E6064" s="7">
        <v>0</v>
      </c>
      <c r="F6064" s="7">
        <v>0</v>
      </c>
      <c r="G6064" s="7">
        <v>0</v>
      </c>
      <c r="H6064" s="33" t="s">
        <v>117</v>
      </c>
      <c r="I6064" t="str">
        <f>RIGHT(D6066,19)</f>
        <v>Sales</v>
      </c>
      <c r="J6064">
        <f>LEN(I6064)</f>
        <v>5</v>
      </c>
      <c r="K6064" t="str">
        <f>LEFT(I6064,1)</f>
        <v>S</v>
      </c>
      <c r="L6064" t="str">
        <f>C6064</f>
        <v>     </v>
      </c>
    </row>
    <row r="6065" hidden="1" spans="1:12">
      <c r="A6065" s="5"/>
      <c r="B6065" s="32" t="s">
        <v>117</v>
      </c>
      <c r="C6065" s="32" t="s">
        <v>117</v>
      </c>
      <c r="D6065" s="33" t="s">
        <v>3923</v>
      </c>
      <c r="E6065" s="7">
        <v>0</v>
      </c>
      <c r="F6065" s="7">
        <v>0</v>
      </c>
      <c r="G6065" s="7">
        <v>0</v>
      </c>
      <c r="H6065" s="33" t="s">
        <v>117</v>
      </c>
      <c r="I6065" t="str">
        <f>RIGHT(D6067,19)</f>
        <v>        : BY AMAZON</v>
      </c>
      <c r="J6065">
        <f>LEN(I6065)</f>
        <v>19</v>
      </c>
      <c r="K6065" t="str">
        <f>LEFT(I6065,1)</f>
        <v> </v>
      </c>
      <c r="L6065" t="str">
        <f>C6065</f>
        <v>     </v>
      </c>
    </row>
    <row r="6066" spans="1:12">
      <c r="A6066" s="4">
        <v>42079</v>
      </c>
      <c r="B6066" s="32" t="s">
        <v>112</v>
      </c>
      <c r="C6066" s="32" t="s">
        <v>3924</v>
      </c>
      <c r="D6066" s="33" t="s">
        <v>114</v>
      </c>
      <c r="E6066" s="7">
        <v>305</v>
      </c>
      <c r="F6066" s="7">
        <v>0</v>
      </c>
      <c r="G6066" s="8" t="s">
        <v>3925</v>
      </c>
      <c r="H6066" s="33" t="s">
        <v>116</v>
      </c>
      <c r="I6066" t="str">
        <f>RIGHT(D6068,19)</f>
        <v>171-4677544-8493926</v>
      </c>
      <c r="J6066">
        <f>LEN(I6066)</f>
        <v>19</v>
      </c>
      <c r="K6066" t="str">
        <f>LEFT(I6066,1)</f>
        <v>1</v>
      </c>
      <c r="L6066" t="str">
        <f>C6066</f>
        <v>R-I /  3166/2014-15</v>
      </c>
    </row>
    <row r="6067" hidden="1" spans="1:12">
      <c r="A6067" s="5"/>
      <c r="B6067" s="32" t="s">
        <v>117</v>
      </c>
      <c r="C6067" s="32" t="s">
        <v>117</v>
      </c>
      <c r="D6067" s="33" t="s">
        <v>118</v>
      </c>
      <c r="E6067" s="7">
        <v>0</v>
      </c>
      <c r="F6067" s="7">
        <v>0</v>
      </c>
      <c r="G6067" s="7">
        <v>0</v>
      </c>
      <c r="H6067" s="33" t="s">
        <v>117</v>
      </c>
      <c r="I6067" t="str">
        <f>RIGHT(D6069,19)</f>
        <v>        : BY AMAZON</v>
      </c>
      <c r="J6067">
        <f>LEN(I6067)</f>
        <v>19</v>
      </c>
      <c r="K6067" t="str">
        <f>LEFT(I6067,1)</f>
        <v> </v>
      </c>
      <c r="L6067" t="str">
        <f>C6067</f>
        <v>     </v>
      </c>
    </row>
    <row r="6068" hidden="1" spans="1:12">
      <c r="A6068" s="5"/>
      <c r="B6068" s="32" t="s">
        <v>117</v>
      </c>
      <c r="C6068" s="32" t="s">
        <v>117</v>
      </c>
      <c r="D6068" s="33" t="s">
        <v>3926</v>
      </c>
      <c r="E6068" s="7">
        <v>0</v>
      </c>
      <c r="F6068" s="7">
        <v>0</v>
      </c>
      <c r="G6068" s="7">
        <v>0</v>
      </c>
      <c r="H6068" s="33" t="s">
        <v>117</v>
      </c>
      <c r="I6068" t="str">
        <f>RIGHT(D6070,19)</f>
        <v>           : HITESH</v>
      </c>
      <c r="J6068">
        <f>LEN(I6068)</f>
        <v>19</v>
      </c>
      <c r="K6068" t="str">
        <f>LEFT(I6068,1)</f>
        <v> </v>
      </c>
      <c r="L6068" t="str">
        <f>C6068</f>
        <v>     </v>
      </c>
    </row>
    <row r="6069" hidden="1" spans="1:12">
      <c r="A6069" s="5"/>
      <c r="B6069" s="32" t="s">
        <v>117</v>
      </c>
      <c r="C6069" s="32" t="s">
        <v>117</v>
      </c>
      <c r="D6069" s="33" t="s">
        <v>120</v>
      </c>
      <c r="E6069" s="7">
        <v>0</v>
      </c>
      <c r="F6069" s="7">
        <v>0</v>
      </c>
      <c r="G6069" s="7">
        <v>0</v>
      </c>
      <c r="H6069" s="33" t="s">
        <v>117</v>
      </c>
      <c r="I6069" t="str">
        <f>RIGHT(D6071,19)</f>
        <v>.00 Dr Due:14-03-15</v>
      </c>
      <c r="J6069">
        <f>LEN(I6069)</f>
        <v>19</v>
      </c>
      <c r="K6069" t="str">
        <f>LEFT(I6069,1)</f>
        <v>.</v>
      </c>
      <c r="L6069" t="str">
        <f>C6069</f>
        <v>     </v>
      </c>
    </row>
    <row r="6070" hidden="1" spans="1:12">
      <c r="A6070" s="5"/>
      <c r="B6070" s="32" t="s">
        <v>117</v>
      </c>
      <c r="C6070" s="32" t="s">
        <v>117</v>
      </c>
      <c r="D6070" s="33" t="s">
        <v>453</v>
      </c>
      <c r="E6070" s="7">
        <v>0</v>
      </c>
      <c r="F6070" s="7">
        <v>0</v>
      </c>
      <c r="G6070" s="7">
        <v>0</v>
      </c>
      <c r="H6070" s="33" t="s">
        <v>117</v>
      </c>
      <c r="I6070" t="str">
        <f>RIGHT(D6072,19)</f>
        <v>Sales</v>
      </c>
      <c r="J6070">
        <f>LEN(I6070)</f>
        <v>5</v>
      </c>
      <c r="K6070" t="str">
        <f>LEFT(I6070,1)</f>
        <v>S</v>
      </c>
      <c r="L6070" t="str">
        <f>C6070</f>
        <v>     </v>
      </c>
    </row>
    <row r="6071" hidden="1" spans="1:12">
      <c r="A6071" s="5"/>
      <c r="B6071" s="32" t="s">
        <v>117</v>
      </c>
      <c r="C6071" s="32" t="s">
        <v>117</v>
      </c>
      <c r="D6071" s="33" t="s">
        <v>3927</v>
      </c>
      <c r="E6071" s="7">
        <v>0</v>
      </c>
      <c r="F6071" s="7">
        <v>0</v>
      </c>
      <c r="G6071" s="7">
        <v>0</v>
      </c>
      <c r="H6071" s="33" t="s">
        <v>117</v>
      </c>
      <c r="I6071" t="str">
        <f>RIGHT(D6073,19)</f>
        <v>        : BY AMAZON</v>
      </c>
      <c r="J6071">
        <f>LEN(I6071)</f>
        <v>19</v>
      </c>
      <c r="K6071" t="str">
        <f>LEFT(I6071,1)</f>
        <v> </v>
      </c>
      <c r="L6071" t="str">
        <f>C6071</f>
        <v>     </v>
      </c>
    </row>
    <row r="6072" spans="1:12">
      <c r="A6072" s="4">
        <v>42079</v>
      </c>
      <c r="B6072" s="32" t="s">
        <v>112</v>
      </c>
      <c r="C6072" s="32" t="s">
        <v>3928</v>
      </c>
      <c r="D6072" s="33" t="s">
        <v>114</v>
      </c>
      <c r="E6072" s="7">
        <v>1060</v>
      </c>
      <c r="F6072" s="7">
        <v>0</v>
      </c>
      <c r="G6072" s="8" t="s">
        <v>3929</v>
      </c>
      <c r="H6072" s="33" t="s">
        <v>116</v>
      </c>
      <c r="I6072" t="str">
        <f>RIGHT(D6074,19)</f>
        <v>402-4412165-9482720</v>
      </c>
      <c r="J6072">
        <f>LEN(I6072)</f>
        <v>19</v>
      </c>
      <c r="K6072" t="str">
        <f>LEFT(I6072,1)</f>
        <v>4</v>
      </c>
      <c r="L6072" t="str">
        <f>C6072</f>
        <v>R-I /  3167/2014-15</v>
      </c>
    </row>
    <row r="6073" hidden="1" spans="1:12">
      <c r="A6073" s="5"/>
      <c r="B6073" s="32" t="s">
        <v>117</v>
      </c>
      <c r="C6073" s="32" t="s">
        <v>117</v>
      </c>
      <c r="D6073" s="33" t="s">
        <v>118</v>
      </c>
      <c r="E6073" s="7">
        <v>0</v>
      </c>
      <c r="F6073" s="7">
        <v>0</v>
      </c>
      <c r="G6073" s="7">
        <v>0</v>
      </c>
      <c r="H6073" s="33" t="s">
        <v>117</v>
      </c>
      <c r="I6073" t="str">
        <f>RIGHT(D6075,19)</f>
        <v>        : BY AMAZON</v>
      </c>
      <c r="J6073">
        <f>LEN(I6073)</f>
        <v>19</v>
      </c>
      <c r="K6073" t="str">
        <f>LEFT(I6073,1)</f>
        <v> </v>
      </c>
      <c r="L6073" t="str">
        <f>C6073</f>
        <v>     </v>
      </c>
    </row>
    <row r="6074" hidden="1" spans="1:12">
      <c r="A6074" s="5"/>
      <c r="B6074" s="32" t="s">
        <v>117</v>
      </c>
      <c r="C6074" s="32" t="s">
        <v>117</v>
      </c>
      <c r="D6074" s="33" t="s">
        <v>3930</v>
      </c>
      <c r="E6074" s="7">
        <v>0</v>
      </c>
      <c r="F6074" s="7">
        <v>0</v>
      </c>
      <c r="G6074" s="7">
        <v>0</v>
      </c>
      <c r="H6074" s="33" t="s">
        <v>117</v>
      </c>
      <c r="I6074" t="str">
        <f>RIGHT(D6076,19)</f>
        <v>           : HITESH</v>
      </c>
      <c r="J6074">
        <f>LEN(I6074)</f>
        <v>19</v>
      </c>
      <c r="K6074" t="str">
        <f>LEFT(I6074,1)</f>
        <v> </v>
      </c>
      <c r="L6074" t="str">
        <f>C6074</f>
        <v>     </v>
      </c>
    </row>
    <row r="6075" hidden="1" spans="1:12">
      <c r="A6075" s="5"/>
      <c r="B6075" s="32" t="s">
        <v>117</v>
      </c>
      <c r="C6075" s="32" t="s">
        <v>117</v>
      </c>
      <c r="D6075" s="33" t="s">
        <v>120</v>
      </c>
      <c r="E6075" s="7">
        <v>0</v>
      </c>
      <c r="F6075" s="7">
        <v>0</v>
      </c>
      <c r="G6075" s="7">
        <v>0</v>
      </c>
      <c r="H6075" s="33" t="s">
        <v>117</v>
      </c>
      <c r="I6075" t="str">
        <f>RIGHT(D6077,19)</f>
        <v>.00 Dr Due:14-03-15</v>
      </c>
      <c r="J6075">
        <f>LEN(I6075)</f>
        <v>19</v>
      </c>
      <c r="K6075" t="str">
        <f>LEFT(I6075,1)</f>
        <v>.</v>
      </c>
      <c r="L6075" t="str">
        <f>C6075</f>
        <v>     </v>
      </c>
    </row>
    <row r="6076" hidden="1" spans="1:12">
      <c r="A6076" s="5"/>
      <c r="B6076" s="32" t="s">
        <v>117</v>
      </c>
      <c r="C6076" s="32" t="s">
        <v>117</v>
      </c>
      <c r="D6076" s="33" t="s">
        <v>453</v>
      </c>
      <c r="E6076" s="7">
        <v>0</v>
      </c>
      <c r="F6076" s="7">
        <v>0</v>
      </c>
      <c r="G6076" s="7">
        <v>0</v>
      </c>
      <c r="H6076" s="33" t="s">
        <v>117</v>
      </c>
      <c r="I6076" t="str">
        <f>RIGHT(D6078,19)</f>
        <v>Sales</v>
      </c>
      <c r="J6076">
        <f>LEN(I6076)</f>
        <v>5</v>
      </c>
      <c r="K6076" t="str">
        <f>LEFT(I6076,1)</f>
        <v>S</v>
      </c>
      <c r="L6076" t="str">
        <f>C6076</f>
        <v>     </v>
      </c>
    </row>
    <row r="6077" hidden="1" spans="1:12">
      <c r="A6077" s="5"/>
      <c r="B6077" s="32" t="s">
        <v>117</v>
      </c>
      <c r="C6077" s="32" t="s">
        <v>117</v>
      </c>
      <c r="D6077" s="33" t="s">
        <v>3931</v>
      </c>
      <c r="E6077" s="7">
        <v>0</v>
      </c>
      <c r="F6077" s="7">
        <v>0</v>
      </c>
      <c r="G6077" s="7">
        <v>0</v>
      </c>
      <c r="H6077" s="33" t="s">
        <v>117</v>
      </c>
      <c r="I6077" t="str">
        <f>RIGHT(D6079,19)</f>
        <v>        : BY AMAZON</v>
      </c>
      <c r="J6077">
        <f>LEN(I6077)</f>
        <v>19</v>
      </c>
      <c r="K6077" t="str">
        <f>LEFT(I6077,1)</f>
        <v> </v>
      </c>
      <c r="L6077" t="str">
        <f>C6077</f>
        <v>     </v>
      </c>
    </row>
    <row r="6078" spans="1:12">
      <c r="A6078" s="4">
        <v>42079</v>
      </c>
      <c r="B6078" s="32" t="s">
        <v>112</v>
      </c>
      <c r="C6078" s="32" t="s">
        <v>3932</v>
      </c>
      <c r="D6078" s="33" t="s">
        <v>114</v>
      </c>
      <c r="E6078" s="7">
        <v>320</v>
      </c>
      <c r="F6078" s="7">
        <v>0</v>
      </c>
      <c r="G6078" s="8" t="s">
        <v>3933</v>
      </c>
      <c r="H6078" s="33" t="s">
        <v>116</v>
      </c>
      <c r="I6078" t="str">
        <f>RIGHT(D6080,19)</f>
        <v>402-3239976-5230722</v>
      </c>
      <c r="J6078">
        <f>LEN(I6078)</f>
        <v>19</v>
      </c>
      <c r="K6078" t="str">
        <f>LEFT(I6078,1)</f>
        <v>4</v>
      </c>
      <c r="L6078" t="str">
        <f>C6078</f>
        <v>R-I /  3168/2014-15</v>
      </c>
    </row>
    <row r="6079" hidden="1" spans="1:12">
      <c r="A6079" s="5"/>
      <c r="B6079" s="32" t="s">
        <v>117</v>
      </c>
      <c r="C6079" s="32" t="s">
        <v>117</v>
      </c>
      <c r="D6079" s="33" t="s">
        <v>118</v>
      </c>
      <c r="E6079" s="7">
        <v>0</v>
      </c>
      <c r="F6079" s="7">
        <v>0</v>
      </c>
      <c r="G6079" s="7">
        <v>0</v>
      </c>
      <c r="H6079" s="33" t="s">
        <v>117</v>
      </c>
      <c r="I6079" t="str">
        <f>RIGHT(D6081,19)</f>
        <v>        : BY AMAZON</v>
      </c>
      <c r="J6079">
        <f>LEN(I6079)</f>
        <v>19</v>
      </c>
      <c r="K6079" t="str">
        <f>LEFT(I6079,1)</f>
        <v> </v>
      </c>
      <c r="L6079" t="str">
        <f>C6079</f>
        <v>     </v>
      </c>
    </row>
    <row r="6080" hidden="1" spans="1:12">
      <c r="A6080" s="5"/>
      <c r="B6080" s="32" t="s">
        <v>117</v>
      </c>
      <c r="C6080" s="32" t="s">
        <v>117</v>
      </c>
      <c r="D6080" s="33" t="s">
        <v>3934</v>
      </c>
      <c r="E6080" s="7">
        <v>0</v>
      </c>
      <c r="F6080" s="7">
        <v>0</v>
      </c>
      <c r="G6080" s="7">
        <v>0</v>
      </c>
      <c r="H6080" s="33" t="s">
        <v>117</v>
      </c>
      <c r="I6080" t="str">
        <f>RIGHT(D6082,19)</f>
        <v>           : HITESH</v>
      </c>
      <c r="J6080">
        <f>LEN(I6080)</f>
        <v>19</v>
      </c>
      <c r="K6080" t="str">
        <f>LEFT(I6080,1)</f>
        <v> </v>
      </c>
      <c r="L6080" t="str">
        <f>C6080</f>
        <v>     </v>
      </c>
    </row>
    <row r="6081" hidden="1" spans="1:12">
      <c r="A6081" s="5"/>
      <c r="B6081" s="32" t="s">
        <v>117</v>
      </c>
      <c r="C6081" s="32" t="s">
        <v>117</v>
      </c>
      <c r="D6081" s="33" t="s">
        <v>120</v>
      </c>
      <c r="E6081" s="7">
        <v>0</v>
      </c>
      <c r="F6081" s="7">
        <v>0</v>
      </c>
      <c r="G6081" s="7">
        <v>0</v>
      </c>
      <c r="H6081" s="33" t="s">
        <v>117</v>
      </c>
      <c r="I6081" t="str">
        <f>RIGHT(D6083,19)</f>
        <v>.00 Dr Due:14-03-15</v>
      </c>
      <c r="J6081">
        <f>LEN(I6081)</f>
        <v>19</v>
      </c>
      <c r="K6081" t="str">
        <f>LEFT(I6081,1)</f>
        <v>.</v>
      </c>
      <c r="L6081" t="str">
        <f>C6081</f>
        <v>     </v>
      </c>
    </row>
    <row r="6082" hidden="1" spans="1:12">
      <c r="A6082" s="5"/>
      <c r="B6082" s="32" t="s">
        <v>117</v>
      </c>
      <c r="C6082" s="32" t="s">
        <v>117</v>
      </c>
      <c r="D6082" s="33" t="s">
        <v>453</v>
      </c>
      <c r="E6082" s="7">
        <v>0</v>
      </c>
      <c r="F6082" s="7">
        <v>0</v>
      </c>
      <c r="G6082" s="7">
        <v>0</v>
      </c>
      <c r="H6082" s="33" t="s">
        <v>117</v>
      </c>
      <c r="I6082" t="str">
        <f>RIGHT(D6084,19)</f>
        <v>Sales</v>
      </c>
      <c r="J6082">
        <f>LEN(I6082)</f>
        <v>5</v>
      </c>
      <c r="K6082" t="str">
        <f>LEFT(I6082,1)</f>
        <v>S</v>
      </c>
      <c r="L6082" t="str">
        <f>C6082</f>
        <v>     </v>
      </c>
    </row>
    <row r="6083" hidden="1" spans="1:12">
      <c r="A6083" s="5"/>
      <c r="B6083" s="32" t="s">
        <v>117</v>
      </c>
      <c r="C6083" s="32" t="s">
        <v>117</v>
      </c>
      <c r="D6083" s="33" t="s">
        <v>3913</v>
      </c>
      <c r="E6083" s="7">
        <v>0</v>
      </c>
      <c r="F6083" s="7">
        <v>0</v>
      </c>
      <c r="G6083" s="7">
        <v>0</v>
      </c>
      <c r="H6083" s="33" t="s">
        <v>117</v>
      </c>
      <c r="I6083" t="str">
        <f t="shared" ref="I6083:I6146" si="380">RIGHT(D6085,19)</f>
        <v>        : BY AMAZON</v>
      </c>
      <c r="J6083">
        <f t="shared" ref="J6083:J6146" si="381">LEN(I6083)</f>
        <v>19</v>
      </c>
      <c r="K6083" t="str">
        <f t="shared" ref="K6083:K6146" si="382">LEFT(I6083,1)</f>
        <v> </v>
      </c>
      <c r="L6083" t="str">
        <f t="shared" ref="L6083:L6146" si="383">C6083</f>
        <v>     </v>
      </c>
    </row>
    <row r="6084" spans="1:12">
      <c r="A6084" s="4">
        <v>42079</v>
      </c>
      <c r="B6084" s="32" t="s">
        <v>112</v>
      </c>
      <c r="C6084" s="32" t="s">
        <v>3935</v>
      </c>
      <c r="D6084" s="33" t="s">
        <v>114</v>
      </c>
      <c r="E6084" s="7">
        <v>320</v>
      </c>
      <c r="F6084" s="7">
        <v>0</v>
      </c>
      <c r="G6084" s="8" t="s">
        <v>3936</v>
      </c>
      <c r="H6084" s="33" t="s">
        <v>116</v>
      </c>
      <c r="I6084" t="str">
        <f>RIGHT(D6086,19)</f>
        <v>404-0176066-2057963</v>
      </c>
      <c r="J6084">
        <f>LEN(I6084)</f>
        <v>19</v>
      </c>
      <c r="K6084" t="str">
        <f>LEFT(I6084,1)</f>
        <v>4</v>
      </c>
      <c r="L6084" t="str">
        <f>C6084</f>
        <v>R-I /  3169/2014-15</v>
      </c>
    </row>
    <row r="6085" hidden="1" spans="1:12">
      <c r="A6085" s="5"/>
      <c r="B6085" s="32" t="s">
        <v>117</v>
      </c>
      <c r="C6085" s="32" t="s">
        <v>117</v>
      </c>
      <c r="D6085" s="33" t="s">
        <v>118</v>
      </c>
      <c r="E6085" s="7">
        <v>0</v>
      </c>
      <c r="F6085" s="7">
        <v>0</v>
      </c>
      <c r="G6085" s="7">
        <v>0</v>
      </c>
      <c r="H6085" s="33" t="s">
        <v>117</v>
      </c>
      <c r="I6085" t="str">
        <f>RIGHT(D6087,19)</f>
        <v>        : BY AMAZON</v>
      </c>
      <c r="J6085">
        <f>LEN(I6085)</f>
        <v>19</v>
      </c>
      <c r="K6085" t="str">
        <f>LEFT(I6085,1)</f>
        <v> </v>
      </c>
      <c r="L6085" t="str">
        <f>C6085</f>
        <v>     </v>
      </c>
    </row>
    <row r="6086" hidden="1" spans="1:12">
      <c r="A6086" s="5"/>
      <c r="B6086" s="32" t="s">
        <v>117</v>
      </c>
      <c r="C6086" s="32" t="s">
        <v>117</v>
      </c>
      <c r="D6086" s="33" t="s">
        <v>3937</v>
      </c>
      <c r="E6086" s="7">
        <v>0</v>
      </c>
      <c r="F6086" s="7">
        <v>0</v>
      </c>
      <c r="G6086" s="7">
        <v>0</v>
      </c>
      <c r="H6086" s="33" t="s">
        <v>117</v>
      </c>
      <c r="I6086" t="str">
        <f>RIGHT(D6088,19)</f>
        <v>           : HITESH</v>
      </c>
      <c r="J6086">
        <f>LEN(I6086)</f>
        <v>19</v>
      </c>
      <c r="K6086" t="str">
        <f>LEFT(I6086,1)</f>
        <v> </v>
      </c>
      <c r="L6086" t="str">
        <f>C6086</f>
        <v>     </v>
      </c>
    </row>
    <row r="6087" hidden="1" spans="1:12">
      <c r="A6087" s="5"/>
      <c r="B6087" s="32" t="s">
        <v>117</v>
      </c>
      <c r="C6087" s="32" t="s">
        <v>117</v>
      </c>
      <c r="D6087" s="33" t="s">
        <v>120</v>
      </c>
      <c r="E6087" s="7">
        <v>0</v>
      </c>
      <c r="F6087" s="7">
        <v>0</v>
      </c>
      <c r="G6087" s="7">
        <v>0</v>
      </c>
      <c r="H6087" s="33" t="s">
        <v>117</v>
      </c>
      <c r="I6087" t="str">
        <f>RIGHT(D6089,19)</f>
        <v>.00 Dr Due:14-03-15</v>
      </c>
      <c r="J6087">
        <f>LEN(I6087)</f>
        <v>19</v>
      </c>
      <c r="K6087" t="str">
        <f>LEFT(I6087,1)</f>
        <v>.</v>
      </c>
      <c r="L6087" t="str">
        <f>C6087</f>
        <v>     </v>
      </c>
    </row>
    <row r="6088" hidden="1" spans="1:12">
      <c r="A6088" s="5"/>
      <c r="B6088" s="32" t="s">
        <v>117</v>
      </c>
      <c r="C6088" s="32" t="s">
        <v>117</v>
      </c>
      <c r="D6088" s="33" t="s">
        <v>453</v>
      </c>
      <c r="E6088" s="7">
        <v>0</v>
      </c>
      <c r="F6088" s="7">
        <v>0</v>
      </c>
      <c r="G6088" s="7">
        <v>0</v>
      </c>
      <c r="H6088" s="33" t="s">
        <v>117</v>
      </c>
      <c r="I6088" t="str">
        <f>RIGHT(D6090,19)</f>
        <v>Sales</v>
      </c>
      <c r="J6088">
        <f>LEN(I6088)</f>
        <v>5</v>
      </c>
      <c r="K6088" t="str">
        <f>LEFT(I6088,1)</f>
        <v>S</v>
      </c>
      <c r="L6088" t="str">
        <f>C6088</f>
        <v>     </v>
      </c>
    </row>
    <row r="6089" hidden="1" spans="1:12">
      <c r="A6089" s="5"/>
      <c r="B6089" s="32" t="s">
        <v>117</v>
      </c>
      <c r="C6089" s="32" t="s">
        <v>117</v>
      </c>
      <c r="D6089" s="33" t="s">
        <v>3913</v>
      </c>
      <c r="E6089" s="7">
        <v>0</v>
      </c>
      <c r="F6089" s="7">
        <v>0</v>
      </c>
      <c r="G6089" s="7">
        <v>0</v>
      </c>
      <c r="H6089" s="33" t="s">
        <v>117</v>
      </c>
      <c r="I6089" t="str">
        <f>RIGHT(D6091,19)</f>
        <v>        : BY AMAZON</v>
      </c>
      <c r="J6089">
        <f>LEN(I6089)</f>
        <v>19</v>
      </c>
      <c r="K6089" t="str">
        <f>LEFT(I6089,1)</f>
        <v> </v>
      </c>
      <c r="L6089" t="str">
        <f>C6089</f>
        <v>     </v>
      </c>
    </row>
    <row r="6090" spans="1:12">
      <c r="A6090" s="4">
        <v>42079</v>
      </c>
      <c r="B6090" s="32" t="s">
        <v>112</v>
      </c>
      <c r="C6090" s="32" t="s">
        <v>3938</v>
      </c>
      <c r="D6090" s="33" t="s">
        <v>114</v>
      </c>
      <c r="E6090" s="7">
        <v>320</v>
      </c>
      <c r="F6090" s="7">
        <v>0</v>
      </c>
      <c r="G6090" s="8" t="s">
        <v>3939</v>
      </c>
      <c r="H6090" s="33" t="s">
        <v>116</v>
      </c>
      <c r="I6090" t="str">
        <f>RIGHT(D6092,19)</f>
        <v>404-7185869-0028320</v>
      </c>
      <c r="J6090">
        <f>LEN(I6090)</f>
        <v>19</v>
      </c>
      <c r="K6090" t="str">
        <f>LEFT(I6090,1)</f>
        <v>4</v>
      </c>
      <c r="L6090" t="str">
        <f>C6090</f>
        <v>R-I /  3170/2014-15</v>
      </c>
    </row>
    <row r="6091" hidden="1" spans="1:12">
      <c r="A6091" s="5"/>
      <c r="B6091" s="32" t="s">
        <v>117</v>
      </c>
      <c r="C6091" s="32" t="s">
        <v>117</v>
      </c>
      <c r="D6091" s="33" t="s">
        <v>118</v>
      </c>
      <c r="E6091" s="7">
        <v>0</v>
      </c>
      <c r="F6091" s="7">
        <v>0</v>
      </c>
      <c r="G6091" s="7">
        <v>0</v>
      </c>
      <c r="H6091" s="33" t="s">
        <v>117</v>
      </c>
      <c r="I6091" t="str">
        <f>RIGHT(D6093,19)</f>
        <v>        : BY AMAZON</v>
      </c>
      <c r="J6091">
        <f>LEN(I6091)</f>
        <v>19</v>
      </c>
      <c r="K6091" t="str">
        <f>LEFT(I6091,1)</f>
        <v> </v>
      </c>
      <c r="L6091" t="str">
        <f>C6091</f>
        <v>     </v>
      </c>
    </row>
    <row r="6092" hidden="1" spans="1:12">
      <c r="A6092" s="5"/>
      <c r="B6092" s="32" t="s">
        <v>117</v>
      </c>
      <c r="C6092" s="32" t="s">
        <v>117</v>
      </c>
      <c r="D6092" s="33" t="s">
        <v>3940</v>
      </c>
      <c r="E6092" s="7">
        <v>0</v>
      </c>
      <c r="F6092" s="7">
        <v>0</v>
      </c>
      <c r="G6092" s="7">
        <v>0</v>
      </c>
      <c r="H6092" s="33" t="s">
        <v>117</v>
      </c>
      <c r="I6092" t="str">
        <f>RIGHT(D6094,19)</f>
        <v>           : HITESH</v>
      </c>
      <c r="J6092">
        <f>LEN(I6092)</f>
        <v>19</v>
      </c>
      <c r="K6092" t="str">
        <f>LEFT(I6092,1)</f>
        <v> </v>
      </c>
      <c r="L6092" t="str">
        <f>C6092</f>
        <v>     </v>
      </c>
    </row>
    <row r="6093" hidden="1" spans="1:12">
      <c r="A6093" s="5"/>
      <c r="B6093" s="32" t="s">
        <v>117</v>
      </c>
      <c r="C6093" s="32" t="s">
        <v>117</v>
      </c>
      <c r="D6093" s="33" t="s">
        <v>120</v>
      </c>
      <c r="E6093" s="7">
        <v>0</v>
      </c>
      <c r="F6093" s="7">
        <v>0</v>
      </c>
      <c r="G6093" s="7">
        <v>0</v>
      </c>
      <c r="H6093" s="33" t="s">
        <v>117</v>
      </c>
      <c r="I6093" t="str">
        <f>RIGHT(D6095,19)</f>
        <v>.00 Dr Due:14-03-15</v>
      </c>
      <c r="J6093">
        <f>LEN(I6093)</f>
        <v>19</v>
      </c>
      <c r="K6093" t="str">
        <f>LEFT(I6093,1)</f>
        <v>.</v>
      </c>
      <c r="L6093" t="str">
        <f>C6093</f>
        <v>     </v>
      </c>
    </row>
    <row r="6094" hidden="1" spans="1:12">
      <c r="A6094" s="5"/>
      <c r="B6094" s="32" t="s">
        <v>117</v>
      </c>
      <c r="C6094" s="32" t="s">
        <v>117</v>
      </c>
      <c r="D6094" s="33" t="s">
        <v>453</v>
      </c>
      <c r="E6094" s="7">
        <v>0</v>
      </c>
      <c r="F6094" s="7">
        <v>0</v>
      </c>
      <c r="G6094" s="7">
        <v>0</v>
      </c>
      <c r="H6094" s="33" t="s">
        <v>117</v>
      </c>
      <c r="I6094" t="str">
        <f>RIGHT(D6096,19)</f>
        <v>Sales</v>
      </c>
      <c r="J6094">
        <f>LEN(I6094)</f>
        <v>5</v>
      </c>
      <c r="K6094" t="str">
        <f>LEFT(I6094,1)</f>
        <v>S</v>
      </c>
      <c r="L6094" t="str">
        <f>C6094</f>
        <v>     </v>
      </c>
    </row>
    <row r="6095" hidden="1" spans="1:12">
      <c r="A6095" s="5"/>
      <c r="B6095" s="32" t="s">
        <v>117</v>
      </c>
      <c r="C6095" s="32" t="s">
        <v>117</v>
      </c>
      <c r="D6095" s="33" t="s">
        <v>3913</v>
      </c>
      <c r="E6095" s="7">
        <v>0</v>
      </c>
      <c r="F6095" s="7">
        <v>0</v>
      </c>
      <c r="G6095" s="7">
        <v>0</v>
      </c>
      <c r="H6095" s="33" t="s">
        <v>117</v>
      </c>
      <c r="I6095" t="str">
        <f>RIGHT(D6097,19)</f>
        <v>        : BY AMAZON</v>
      </c>
      <c r="J6095">
        <f>LEN(I6095)</f>
        <v>19</v>
      </c>
      <c r="K6095" t="str">
        <f>LEFT(I6095,1)</f>
        <v> </v>
      </c>
      <c r="L6095" t="str">
        <f>C6095</f>
        <v>     </v>
      </c>
    </row>
    <row r="6096" spans="1:12">
      <c r="A6096" s="4">
        <v>42079</v>
      </c>
      <c r="B6096" s="32" t="s">
        <v>112</v>
      </c>
      <c r="C6096" s="32" t="s">
        <v>3941</v>
      </c>
      <c r="D6096" s="33" t="s">
        <v>114</v>
      </c>
      <c r="E6096" s="7">
        <v>640</v>
      </c>
      <c r="F6096" s="7">
        <v>0</v>
      </c>
      <c r="G6096" s="8" t="s">
        <v>3942</v>
      </c>
      <c r="H6096" s="33" t="s">
        <v>116</v>
      </c>
      <c r="I6096" t="str">
        <f>RIGHT(D6098,19)</f>
        <v>402-7287391-0854733</v>
      </c>
      <c r="J6096">
        <f>LEN(I6096)</f>
        <v>19</v>
      </c>
      <c r="K6096" t="str">
        <f>LEFT(I6096,1)</f>
        <v>4</v>
      </c>
      <c r="L6096" t="str">
        <f>C6096</f>
        <v>R-I /  3171/2014-15</v>
      </c>
    </row>
    <row r="6097" hidden="1" spans="1:12">
      <c r="A6097" s="5"/>
      <c r="B6097" s="32" t="s">
        <v>117</v>
      </c>
      <c r="C6097" s="32" t="s">
        <v>117</v>
      </c>
      <c r="D6097" s="33" t="s">
        <v>118</v>
      </c>
      <c r="E6097" s="7">
        <v>0</v>
      </c>
      <c r="F6097" s="7">
        <v>0</v>
      </c>
      <c r="G6097" s="7">
        <v>0</v>
      </c>
      <c r="H6097" s="33" t="s">
        <v>117</v>
      </c>
      <c r="I6097" t="str">
        <f>RIGHT(D6099,19)</f>
        <v>        : BY AMAZON</v>
      </c>
      <c r="J6097">
        <f>LEN(I6097)</f>
        <v>19</v>
      </c>
      <c r="K6097" t="str">
        <f>LEFT(I6097,1)</f>
        <v> </v>
      </c>
      <c r="L6097" t="str">
        <f>C6097</f>
        <v>     </v>
      </c>
    </row>
    <row r="6098" hidden="1" spans="1:12">
      <c r="A6098" s="5"/>
      <c r="B6098" s="32" t="s">
        <v>117</v>
      </c>
      <c r="C6098" s="32" t="s">
        <v>117</v>
      </c>
      <c r="D6098" s="33" t="s">
        <v>3943</v>
      </c>
      <c r="E6098" s="7">
        <v>0</v>
      </c>
      <c r="F6098" s="7">
        <v>0</v>
      </c>
      <c r="G6098" s="7">
        <v>0</v>
      </c>
      <c r="H6098" s="33" t="s">
        <v>117</v>
      </c>
      <c r="I6098" t="str">
        <f>RIGHT(D6100,19)</f>
        <v>           : HITESH</v>
      </c>
      <c r="J6098">
        <f>LEN(I6098)</f>
        <v>19</v>
      </c>
      <c r="K6098" t="str">
        <f>LEFT(I6098,1)</f>
        <v> </v>
      </c>
      <c r="L6098" t="str">
        <f>C6098</f>
        <v>     </v>
      </c>
    </row>
    <row r="6099" hidden="1" spans="1:12">
      <c r="A6099" s="5"/>
      <c r="B6099" s="32" t="s">
        <v>117</v>
      </c>
      <c r="C6099" s="32" t="s">
        <v>117</v>
      </c>
      <c r="D6099" s="33" t="s">
        <v>120</v>
      </c>
      <c r="E6099" s="7">
        <v>0</v>
      </c>
      <c r="F6099" s="7">
        <v>0</v>
      </c>
      <c r="G6099" s="7">
        <v>0</v>
      </c>
      <c r="H6099" s="33" t="s">
        <v>117</v>
      </c>
      <c r="I6099" t="str">
        <f>RIGHT(D6101,19)</f>
        <v>.00 Dr Due:14-03-15</v>
      </c>
      <c r="J6099">
        <f>LEN(I6099)</f>
        <v>19</v>
      </c>
      <c r="K6099" t="str">
        <f>LEFT(I6099,1)</f>
        <v>.</v>
      </c>
      <c r="L6099" t="str">
        <f>C6099</f>
        <v>     </v>
      </c>
    </row>
    <row r="6100" hidden="1" spans="1:12">
      <c r="A6100" s="5"/>
      <c r="B6100" s="32" t="s">
        <v>117</v>
      </c>
      <c r="C6100" s="32" t="s">
        <v>117</v>
      </c>
      <c r="D6100" s="33" t="s">
        <v>453</v>
      </c>
      <c r="E6100" s="7">
        <v>0</v>
      </c>
      <c r="F6100" s="7">
        <v>0</v>
      </c>
      <c r="G6100" s="7">
        <v>0</v>
      </c>
      <c r="H6100" s="33" t="s">
        <v>117</v>
      </c>
      <c r="I6100" t="str">
        <f>RIGHT(D6102,19)</f>
        <v>Sales</v>
      </c>
      <c r="J6100">
        <f>LEN(I6100)</f>
        <v>5</v>
      </c>
      <c r="K6100" t="str">
        <f>LEFT(I6100,1)</f>
        <v>S</v>
      </c>
      <c r="L6100" t="str">
        <f>C6100</f>
        <v>     </v>
      </c>
    </row>
    <row r="6101" hidden="1" spans="1:12">
      <c r="A6101" s="5"/>
      <c r="B6101" s="32" t="s">
        <v>117</v>
      </c>
      <c r="C6101" s="32" t="s">
        <v>117</v>
      </c>
      <c r="D6101" s="33" t="s">
        <v>3944</v>
      </c>
      <c r="E6101" s="7">
        <v>0</v>
      </c>
      <c r="F6101" s="7">
        <v>0</v>
      </c>
      <c r="G6101" s="7">
        <v>0</v>
      </c>
      <c r="H6101" s="33" t="s">
        <v>117</v>
      </c>
      <c r="I6101" t="str">
        <f>RIGHT(D6103,19)</f>
        <v>        : BY AMAZON</v>
      </c>
      <c r="J6101">
        <f>LEN(I6101)</f>
        <v>19</v>
      </c>
      <c r="K6101" t="str">
        <f>LEFT(I6101,1)</f>
        <v> </v>
      </c>
      <c r="L6101" t="str">
        <f>C6101</f>
        <v>     </v>
      </c>
    </row>
    <row r="6102" spans="1:12">
      <c r="A6102" s="4">
        <v>42079</v>
      </c>
      <c r="B6102" s="32" t="s">
        <v>112</v>
      </c>
      <c r="C6102" s="32" t="s">
        <v>3945</v>
      </c>
      <c r="D6102" s="33" t="s">
        <v>114</v>
      </c>
      <c r="E6102" s="7">
        <v>320</v>
      </c>
      <c r="F6102" s="7">
        <v>0</v>
      </c>
      <c r="G6102" s="8" t="s">
        <v>3946</v>
      </c>
      <c r="H6102" s="33" t="s">
        <v>116</v>
      </c>
      <c r="I6102" t="str">
        <f>RIGHT(D6104,19)</f>
        <v>402-0360451-0498764</v>
      </c>
      <c r="J6102">
        <f>LEN(I6102)</f>
        <v>19</v>
      </c>
      <c r="K6102" t="str">
        <f>LEFT(I6102,1)</f>
        <v>4</v>
      </c>
      <c r="L6102" t="str">
        <f>C6102</f>
        <v>R-I /  3172/2014-15</v>
      </c>
    </row>
    <row r="6103" hidden="1" spans="1:12">
      <c r="A6103" s="5"/>
      <c r="B6103" s="32" t="s">
        <v>117</v>
      </c>
      <c r="C6103" s="32" t="s">
        <v>117</v>
      </c>
      <c r="D6103" s="33" t="s">
        <v>118</v>
      </c>
      <c r="E6103" s="7">
        <v>0</v>
      </c>
      <c r="F6103" s="7">
        <v>0</v>
      </c>
      <c r="G6103" s="7">
        <v>0</v>
      </c>
      <c r="H6103" s="33" t="s">
        <v>117</v>
      </c>
      <c r="I6103" t="str">
        <f>RIGHT(D6105,19)</f>
        <v>        : BY AMAZON</v>
      </c>
      <c r="J6103">
        <f>LEN(I6103)</f>
        <v>19</v>
      </c>
      <c r="K6103" t="str">
        <f>LEFT(I6103,1)</f>
        <v> </v>
      </c>
      <c r="L6103" t="str">
        <f>C6103</f>
        <v>     </v>
      </c>
    </row>
    <row r="6104" hidden="1" spans="1:12">
      <c r="A6104" s="5"/>
      <c r="B6104" s="32" t="s">
        <v>117</v>
      </c>
      <c r="C6104" s="32" t="s">
        <v>117</v>
      </c>
      <c r="D6104" s="33" t="s">
        <v>3947</v>
      </c>
      <c r="E6104" s="7">
        <v>0</v>
      </c>
      <c r="F6104" s="7">
        <v>0</v>
      </c>
      <c r="G6104" s="7">
        <v>0</v>
      </c>
      <c r="H6104" s="33" t="s">
        <v>117</v>
      </c>
      <c r="I6104" t="str">
        <f>RIGHT(D6106,19)</f>
        <v>           : HITESH</v>
      </c>
      <c r="J6104">
        <f>LEN(I6104)</f>
        <v>19</v>
      </c>
      <c r="K6104" t="str">
        <f>LEFT(I6104,1)</f>
        <v> </v>
      </c>
      <c r="L6104" t="str">
        <f>C6104</f>
        <v>     </v>
      </c>
    </row>
    <row r="6105" hidden="1" spans="1:12">
      <c r="A6105" s="5"/>
      <c r="B6105" s="32" t="s">
        <v>117</v>
      </c>
      <c r="C6105" s="32" t="s">
        <v>117</v>
      </c>
      <c r="D6105" s="33" t="s">
        <v>120</v>
      </c>
      <c r="E6105" s="7">
        <v>0</v>
      </c>
      <c r="F6105" s="7">
        <v>0</v>
      </c>
      <c r="G6105" s="7">
        <v>0</v>
      </c>
      <c r="H6105" s="33" t="s">
        <v>117</v>
      </c>
      <c r="I6105" t="str">
        <f>RIGHT(D6107,19)</f>
        <v>.00 Dr Due:14-03-15</v>
      </c>
      <c r="J6105">
        <f>LEN(I6105)</f>
        <v>19</v>
      </c>
      <c r="K6105" t="str">
        <f>LEFT(I6105,1)</f>
        <v>.</v>
      </c>
      <c r="L6105" t="str">
        <f>C6105</f>
        <v>     </v>
      </c>
    </row>
    <row r="6106" hidden="1" spans="1:12">
      <c r="A6106" s="5"/>
      <c r="B6106" s="32" t="s">
        <v>117</v>
      </c>
      <c r="C6106" s="32" t="s">
        <v>117</v>
      </c>
      <c r="D6106" s="33" t="s">
        <v>453</v>
      </c>
      <c r="E6106" s="7">
        <v>0</v>
      </c>
      <c r="F6106" s="7">
        <v>0</v>
      </c>
      <c r="G6106" s="7">
        <v>0</v>
      </c>
      <c r="H6106" s="33" t="s">
        <v>117</v>
      </c>
      <c r="I6106" t="str">
        <f>RIGHT(D6108,19)</f>
        <v>Sales</v>
      </c>
      <c r="J6106">
        <f>LEN(I6106)</f>
        <v>5</v>
      </c>
      <c r="K6106" t="str">
        <f>LEFT(I6106,1)</f>
        <v>S</v>
      </c>
      <c r="L6106" t="str">
        <f>C6106</f>
        <v>     </v>
      </c>
    </row>
    <row r="6107" hidden="1" spans="1:12">
      <c r="A6107" s="5"/>
      <c r="B6107" s="32" t="s">
        <v>117</v>
      </c>
      <c r="C6107" s="32" t="s">
        <v>117</v>
      </c>
      <c r="D6107" s="33" t="s">
        <v>3913</v>
      </c>
      <c r="E6107" s="7">
        <v>0</v>
      </c>
      <c r="F6107" s="7">
        <v>0</v>
      </c>
      <c r="G6107" s="7">
        <v>0</v>
      </c>
      <c r="H6107" s="33" t="s">
        <v>117</v>
      </c>
      <c r="I6107" t="str">
        <f>RIGHT(D6109,19)</f>
        <v>        : BY AMAZON</v>
      </c>
      <c r="J6107">
        <f>LEN(I6107)</f>
        <v>19</v>
      </c>
      <c r="K6107" t="str">
        <f>LEFT(I6107,1)</f>
        <v> </v>
      </c>
      <c r="L6107" t="str">
        <f>C6107</f>
        <v>     </v>
      </c>
    </row>
    <row r="6108" spans="1:12">
      <c r="A6108" s="4">
        <v>42079</v>
      </c>
      <c r="B6108" s="32" t="s">
        <v>112</v>
      </c>
      <c r="C6108" s="32" t="s">
        <v>3948</v>
      </c>
      <c r="D6108" s="33" t="s">
        <v>114</v>
      </c>
      <c r="E6108" s="7">
        <v>320</v>
      </c>
      <c r="F6108" s="7">
        <v>0</v>
      </c>
      <c r="G6108" s="8" t="s">
        <v>3949</v>
      </c>
      <c r="H6108" s="33" t="s">
        <v>116</v>
      </c>
      <c r="I6108" t="str">
        <f>RIGHT(D6110,19)</f>
        <v>171-8900680-8503542</v>
      </c>
      <c r="J6108">
        <f>LEN(I6108)</f>
        <v>19</v>
      </c>
      <c r="K6108" t="str">
        <f>LEFT(I6108,1)</f>
        <v>1</v>
      </c>
      <c r="L6108" t="str">
        <f>C6108</f>
        <v>R-I /  3173/2014-15</v>
      </c>
    </row>
    <row r="6109" hidden="1" spans="1:12">
      <c r="A6109" s="5"/>
      <c r="B6109" s="32" t="s">
        <v>117</v>
      </c>
      <c r="C6109" s="32" t="s">
        <v>117</v>
      </c>
      <c r="D6109" s="33" t="s">
        <v>118</v>
      </c>
      <c r="E6109" s="7">
        <v>0</v>
      </c>
      <c r="F6109" s="7">
        <v>0</v>
      </c>
      <c r="G6109" s="7">
        <v>0</v>
      </c>
      <c r="H6109" s="33" t="s">
        <v>117</v>
      </c>
      <c r="I6109" t="str">
        <f>RIGHT(D6111,19)</f>
        <v>        : BY AMAZON</v>
      </c>
      <c r="J6109">
        <f>LEN(I6109)</f>
        <v>19</v>
      </c>
      <c r="K6109" t="str">
        <f>LEFT(I6109,1)</f>
        <v> </v>
      </c>
      <c r="L6109" t="str">
        <f>C6109</f>
        <v>     </v>
      </c>
    </row>
    <row r="6110" hidden="1" spans="1:12">
      <c r="A6110" s="5"/>
      <c r="B6110" s="32" t="s">
        <v>117</v>
      </c>
      <c r="C6110" s="32" t="s">
        <v>117</v>
      </c>
      <c r="D6110" s="33" t="s">
        <v>3950</v>
      </c>
      <c r="E6110" s="7">
        <v>0</v>
      </c>
      <c r="F6110" s="7">
        <v>0</v>
      </c>
      <c r="G6110" s="7">
        <v>0</v>
      </c>
      <c r="H6110" s="33" t="s">
        <v>117</v>
      </c>
      <c r="I6110" t="str">
        <f>RIGHT(D6112,19)</f>
        <v>           : HITESH</v>
      </c>
      <c r="J6110">
        <f>LEN(I6110)</f>
        <v>19</v>
      </c>
      <c r="K6110" t="str">
        <f>LEFT(I6110,1)</f>
        <v> </v>
      </c>
      <c r="L6110" t="str">
        <f>C6110</f>
        <v>     </v>
      </c>
    </row>
    <row r="6111" hidden="1" spans="1:12">
      <c r="A6111" s="5"/>
      <c r="B6111" s="32" t="s">
        <v>117</v>
      </c>
      <c r="C6111" s="32" t="s">
        <v>117</v>
      </c>
      <c r="D6111" s="33" t="s">
        <v>120</v>
      </c>
      <c r="E6111" s="7">
        <v>0</v>
      </c>
      <c r="F6111" s="7">
        <v>0</v>
      </c>
      <c r="G6111" s="7">
        <v>0</v>
      </c>
      <c r="H6111" s="33" t="s">
        <v>117</v>
      </c>
      <c r="I6111" t="str">
        <f>RIGHT(D6113,19)</f>
        <v>.00 Dr Due:14-03-15</v>
      </c>
      <c r="J6111">
        <f>LEN(I6111)</f>
        <v>19</v>
      </c>
      <c r="K6111" t="str">
        <f>LEFT(I6111,1)</f>
        <v>.</v>
      </c>
      <c r="L6111" t="str">
        <f>C6111</f>
        <v>     </v>
      </c>
    </row>
    <row r="6112" hidden="1" spans="1:12">
      <c r="A6112" s="5"/>
      <c r="B6112" s="32" t="s">
        <v>117</v>
      </c>
      <c r="C6112" s="32" t="s">
        <v>117</v>
      </c>
      <c r="D6112" s="33" t="s">
        <v>453</v>
      </c>
      <c r="E6112" s="7">
        <v>0</v>
      </c>
      <c r="F6112" s="7">
        <v>0</v>
      </c>
      <c r="G6112" s="7">
        <v>0</v>
      </c>
      <c r="H6112" s="33" t="s">
        <v>117</v>
      </c>
      <c r="I6112" t="str">
        <f>RIGHT(D6114,19)</f>
        <v>Sales</v>
      </c>
      <c r="J6112">
        <f>LEN(I6112)</f>
        <v>5</v>
      </c>
      <c r="K6112" t="str">
        <f>LEFT(I6112,1)</f>
        <v>S</v>
      </c>
      <c r="L6112" t="str">
        <f>C6112</f>
        <v>     </v>
      </c>
    </row>
    <row r="6113" hidden="1" spans="1:12">
      <c r="A6113" s="5"/>
      <c r="B6113" s="32" t="s">
        <v>117</v>
      </c>
      <c r="C6113" s="32" t="s">
        <v>117</v>
      </c>
      <c r="D6113" s="33" t="s">
        <v>3913</v>
      </c>
      <c r="E6113" s="7">
        <v>0</v>
      </c>
      <c r="F6113" s="7">
        <v>0</v>
      </c>
      <c r="G6113" s="7">
        <v>0</v>
      </c>
      <c r="H6113" s="33" t="s">
        <v>117</v>
      </c>
      <c r="I6113" t="str">
        <f>RIGHT(D6115,19)</f>
        <v>        : BY AMAZON</v>
      </c>
      <c r="J6113">
        <f>LEN(I6113)</f>
        <v>19</v>
      </c>
      <c r="K6113" t="str">
        <f>LEFT(I6113,1)</f>
        <v> </v>
      </c>
      <c r="L6113" t="str">
        <f>C6113</f>
        <v>     </v>
      </c>
    </row>
    <row r="6114" spans="1:12">
      <c r="A6114" s="4">
        <v>42079</v>
      </c>
      <c r="B6114" s="32" t="s">
        <v>112</v>
      </c>
      <c r="C6114" s="32" t="s">
        <v>3951</v>
      </c>
      <c r="D6114" s="33" t="s">
        <v>114</v>
      </c>
      <c r="E6114" s="7">
        <v>320</v>
      </c>
      <c r="F6114" s="7">
        <v>0</v>
      </c>
      <c r="G6114" s="8" t="s">
        <v>3952</v>
      </c>
      <c r="H6114" s="33" t="s">
        <v>116</v>
      </c>
      <c r="I6114" t="str">
        <f>RIGHT(D6116,19)</f>
        <v>171-7328870-0910718</v>
      </c>
      <c r="J6114">
        <f>LEN(I6114)</f>
        <v>19</v>
      </c>
      <c r="K6114" t="str">
        <f>LEFT(I6114,1)</f>
        <v>1</v>
      </c>
      <c r="L6114" t="str">
        <f>C6114</f>
        <v>R-I /  3174/2014-15</v>
      </c>
    </row>
    <row r="6115" hidden="1" spans="1:12">
      <c r="A6115" s="5"/>
      <c r="B6115" s="32" t="s">
        <v>117</v>
      </c>
      <c r="C6115" s="32" t="s">
        <v>117</v>
      </c>
      <c r="D6115" s="33" t="s">
        <v>118</v>
      </c>
      <c r="E6115" s="7">
        <v>0</v>
      </c>
      <c r="F6115" s="7">
        <v>0</v>
      </c>
      <c r="G6115" s="7">
        <v>0</v>
      </c>
      <c r="H6115" s="33" t="s">
        <v>117</v>
      </c>
      <c r="I6115" t="str">
        <f>RIGHT(D6117,19)</f>
        <v>        : BY AMAZON</v>
      </c>
      <c r="J6115">
        <f>LEN(I6115)</f>
        <v>19</v>
      </c>
      <c r="K6115" t="str">
        <f>LEFT(I6115,1)</f>
        <v> </v>
      </c>
      <c r="L6115" t="str">
        <f>C6115</f>
        <v>     </v>
      </c>
    </row>
    <row r="6116" hidden="1" spans="1:12">
      <c r="A6116" s="5"/>
      <c r="B6116" s="32" t="s">
        <v>117</v>
      </c>
      <c r="C6116" s="32" t="s">
        <v>117</v>
      </c>
      <c r="D6116" s="33" t="s">
        <v>3953</v>
      </c>
      <c r="E6116" s="7">
        <v>0</v>
      </c>
      <c r="F6116" s="7">
        <v>0</v>
      </c>
      <c r="G6116" s="7">
        <v>0</v>
      </c>
      <c r="H6116" s="33" t="s">
        <v>117</v>
      </c>
      <c r="I6116" t="str">
        <f>RIGHT(D6118,19)</f>
        <v>           : HITESH</v>
      </c>
      <c r="J6116">
        <f>LEN(I6116)</f>
        <v>19</v>
      </c>
      <c r="K6116" t="str">
        <f>LEFT(I6116,1)</f>
        <v> </v>
      </c>
      <c r="L6116" t="str">
        <f>C6116</f>
        <v>     </v>
      </c>
    </row>
    <row r="6117" hidden="1" spans="1:12">
      <c r="A6117" s="5"/>
      <c r="B6117" s="32" t="s">
        <v>117</v>
      </c>
      <c r="C6117" s="32" t="s">
        <v>117</v>
      </c>
      <c r="D6117" s="33" t="s">
        <v>120</v>
      </c>
      <c r="E6117" s="7">
        <v>0</v>
      </c>
      <c r="F6117" s="7">
        <v>0</v>
      </c>
      <c r="G6117" s="7">
        <v>0</v>
      </c>
      <c r="H6117" s="33" t="s">
        <v>117</v>
      </c>
      <c r="I6117" t="str">
        <f>RIGHT(D6119,19)</f>
        <v>.00 Dr Due:14-03-15</v>
      </c>
      <c r="J6117">
        <f>LEN(I6117)</f>
        <v>19</v>
      </c>
      <c r="K6117" t="str">
        <f>LEFT(I6117,1)</f>
        <v>.</v>
      </c>
      <c r="L6117" t="str">
        <f>C6117</f>
        <v>     </v>
      </c>
    </row>
    <row r="6118" hidden="1" spans="1:12">
      <c r="A6118" s="5"/>
      <c r="B6118" s="32" t="s">
        <v>117</v>
      </c>
      <c r="C6118" s="32" t="s">
        <v>117</v>
      </c>
      <c r="D6118" s="33" t="s">
        <v>453</v>
      </c>
      <c r="E6118" s="7">
        <v>0</v>
      </c>
      <c r="F6118" s="7">
        <v>0</v>
      </c>
      <c r="G6118" s="7">
        <v>0</v>
      </c>
      <c r="H6118" s="33" t="s">
        <v>117</v>
      </c>
      <c r="I6118" t="str">
        <f>RIGHT(D6120,19)</f>
        <v>Sales</v>
      </c>
      <c r="J6118">
        <f>LEN(I6118)</f>
        <v>5</v>
      </c>
      <c r="K6118" t="str">
        <f>LEFT(I6118,1)</f>
        <v>S</v>
      </c>
      <c r="L6118" t="str">
        <f>C6118</f>
        <v>     </v>
      </c>
    </row>
    <row r="6119" hidden="1" spans="1:12">
      <c r="A6119" s="5"/>
      <c r="B6119" s="32" t="s">
        <v>117</v>
      </c>
      <c r="C6119" s="32" t="s">
        <v>117</v>
      </c>
      <c r="D6119" s="33" t="s">
        <v>3913</v>
      </c>
      <c r="E6119" s="7">
        <v>0</v>
      </c>
      <c r="F6119" s="7">
        <v>0</v>
      </c>
      <c r="G6119" s="7">
        <v>0</v>
      </c>
      <c r="H6119" s="33" t="s">
        <v>117</v>
      </c>
      <c r="I6119" t="str">
        <f>RIGHT(D6121,19)</f>
        <v>        : BY AMAZON</v>
      </c>
      <c r="J6119">
        <f>LEN(I6119)</f>
        <v>19</v>
      </c>
      <c r="K6119" t="str">
        <f>LEFT(I6119,1)</f>
        <v> </v>
      </c>
      <c r="L6119" t="str">
        <f>C6119</f>
        <v>     </v>
      </c>
    </row>
    <row r="6120" spans="1:12">
      <c r="A6120" s="4">
        <v>42079</v>
      </c>
      <c r="B6120" s="32" t="s">
        <v>112</v>
      </c>
      <c r="C6120" s="32" t="s">
        <v>3954</v>
      </c>
      <c r="D6120" s="33" t="s">
        <v>114</v>
      </c>
      <c r="E6120" s="7">
        <v>1060</v>
      </c>
      <c r="F6120" s="7">
        <v>0</v>
      </c>
      <c r="G6120" s="8" t="s">
        <v>3955</v>
      </c>
      <c r="H6120" s="33" t="s">
        <v>116</v>
      </c>
      <c r="I6120" t="str">
        <f>RIGHT(D6122,19)</f>
        <v>402-7861364-6113166</v>
      </c>
      <c r="J6120">
        <f>LEN(I6120)</f>
        <v>19</v>
      </c>
      <c r="K6120" t="str">
        <f>LEFT(I6120,1)</f>
        <v>4</v>
      </c>
      <c r="L6120" t="str">
        <f>C6120</f>
        <v>R-I /  3175/2014-15</v>
      </c>
    </row>
    <row r="6121" hidden="1" spans="1:12">
      <c r="A6121" s="5"/>
      <c r="B6121" s="32" t="s">
        <v>117</v>
      </c>
      <c r="C6121" s="32" t="s">
        <v>117</v>
      </c>
      <c r="D6121" s="33" t="s">
        <v>118</v>
      </c>
      <c r="E6121" s="7">
        <v>0</v>
      </c>
      <c r="F6121" s="7">
        <v>0</v>
      </c>
      <c r="G6121" s="7">
        <v>0</v>
      </c>
      <c r="H6121" s="33" t="s">
        <v>117</v>
      </c>
      <c r="I6121" t="str">
        <f>RIGHT(D6123,19)</f>
        <v>        : BY AMAZON</v>
      </c>
      <c r="J6121">
        <f>LEN(I6121)</f>
        <v>19</v>
      </c>
      <c r="K6121" t="str">
        <f>LEFT(I6121,1)</f>
        <v> </v>
      </c>
      <c r="L6121" t="str">
        <f>C6121</f>
        <v>     </v>
      </c>
    </row>
    <row r="6122" hidden="1" spans="1:12">
      <c r="A6122" s="5"/>
      <c r="B6122" s="32" t="s">
        <v>117</v>
      </c>
      <c r="C6122" s="32" t="s">
        <v>117</v>
      </c>
      <c r="D6122" s="33" t="s">
        <v>3956</v>
      </c>
      <c r="E6122" s="7">
        <v>0</v>
      </c>
      <c r="F6122" s="7">
        <v>0</v>
      </c>
      <c r="G6122" s="7">
        <v>0</v>
      </c>
      <c r="H6122" s="33" t="s">
        <v>117</v>
      </c>
      <c r="I6122" t="str">
        <f>RIGHT(D6124,19)</f>
        <v>           : HITESH</v>
      </c>
      <c r="J6122">
        <f>LEN(I6122)</f>
        <v>19</v>
      </c>
      <c r="K6122" t="str">
        <f>LEFT(I6122,1)</f>
        <v> </v>
      </c>
      <c r="L6122" t="str">
        <f>C6122</f>
        <v>     </v>
      </c>
    </row>
    <row r="6123" hidden="1" spans="1:12">
      <c r="A6123" s="5"/>
      <c r="B6123" s="32" t="s">
        <v>117</v>
      </c>
      <c r="C6123" s="32" t="s">
        <v>117</v>
      </c>
      <c r="D6123" s="33" t="s">
        <v>120</v>
      </c>
      <c r="E6123" s="7">
        <v>0</v>
      </c>
      <c r="F6123" s="7">
        <v>0</v>
      </c>
      <c r="G6123" s="7">
        <v>0</v>
      </c>
      <c r="H6123" s="33" t="s">
        <v>117</v>
      </c>
      <c r="I6123" t="str">
        <f>RIGHT(D6125,19)</f>
        <v>.00 Dr Due:14-03-15</v>
      </c>
      <c r="J6123">
        <f>LEN(I6123)</f>
        <v>19</v>
      </c>
      <c r="K6123" t="str">
        <f>LEFT(I6123,1)</f>
        <v>.</v>
      </c>
      <c r="L6123" t="str">
        <f>C6123</f>
        <v>     </v>
      </c>
    </row>
    <row r="6124" hidden="1" spans="1:12">
      <c r="A6124" s="5"/>
      <c r="B6124" s="32" t="s">
        <v>117</v>
      </c>
      <c r="C6124" s="32" t="s">
        <v>117</v>
      </c>
      <c r="D6124" s="33" t="s">
        <v>453</v>
      </c>
      <c r="E6124" s="7">
        <v>0</v>
      </c>
      <c r="F6124" s="7">
        <v>0</v>
      </c>
      <c r="G6124" s="7">
        <v>0</v>
      </c>
      <c r="H6124" s="33" t="s">
        <v>117</v>
      </c>
      <c r="I6124" t="str">
        <f>RIGHT(D6126,19)</f>
        <v>Sales</v>
      </c>
      <c r="J6124">
        <f>LEN(I6124)</f>
        <v>5</v>
      </c>
      <c r="K6124" t="str">
        <f>LEFT(I6124,1)</f>
        <v>S</v>
      </c>
      <c r="L6124" t="str">
        <f>C6124</f>
        <v>     </v>
      </c>
    </row>
    <row r="6125" hidden="1" spans="1:12">
      <c r="A6125" s="5"/>
      <c r="B6125" s="32" t="s">
        <v>117</v>
      </c>
      <c r="C6125" s="32" t="s">
        <v>117</v>
      </c>
      <c r="D6125" s="33" t="s">
        <v>3931</v>
      </c>
      <c r="E6125" s="7">
        <v>0</v>
      </c>
      <c r="F6125" s="7">
        <v>0</v>
      </c>
      <c r="G6125" s="7">
        <v>0</v>
      </c>
      <c r="H6125" s="33" t="s">
        <v>117</v>
      </c>
      <c r="I6125" t="str">
        <f>RIGHT(D6127,19)</f>
        <v>        : BY AMAZON</v>
      </c>
      <c r="J6125">
        <f>LEN(I6125)</f>
        <v>19</v>
      </c>
      <c r="K6125" t="str">
        <f>LEFT(I6125,1)</f>
        <v> </v>
      </c>
      <c r="L6125" t="str">
        <f>C6125</f>
        <v>     </v>
      </c>
    </row>
    <row r="6126" spans="1:12">
      <c r="A6126" s="4">
        <v>42079</v>
      </c>
      <c r="B6126" s="32" t="s">
        <v>112</v>
      </c>
      <c r="C6126" s="32" t="s">
        <v>3957</v>
      </c>
      <c r="D6126" s="33" t="s">
        <v>114</v>
      </c>
      <c r="E6126" s="7">
        <v>305</v>
      </c>
      <c r="F6126" s="7">
        <v>0</v>
      </c>
      <c r="G6126" s="8" t="s">
        <v>3958</v>
      </c>
      <c r="H6126" s="33" t="s">
        <v>116</v>
      </c>
      <c r="I6126" t="str">
        <f>RIGHT(D6128,19)</f>
        <v>403-5225066-3926730</v>
      </c>
      <c r="J6126">
        <f>LEN(I6126)</f>
        <v>19</v>
      </c>
      <c r="K6126" t="str">
        <f>LEFT(I6126,1)</f>
        <v>4</v>
      </c>
      <c r="L6126" t="str">
        <f>C6126</f>
        <v>R-I /  3176/2014-15</v>
      </c>
    </row>
    <row r="6127" hidden="1" spans="1:12">
      <c r="A6127" s="5"/>
      <c r="B6127" s="32" t="s">
        <v>117</v>
      </c>
      <c r="C6127" s="32" t="s">
        <v>117</v>
      </c>
      <c r="D6127" s="33" t="s">
        <v>118</v>
      </c>
      <c r="E6127" s="7">
        <v>0</v>
      </c>
      <c r="F6127" s="7">
        <v>0</v>
      </c>
      <c r="G6127" s="7">
        <v>0</v>
      </c>
      <c r="H6127" s="33" t="s">
        <v>117</v>
      </c>
      <c r="I6127" t="str">
        <f>RIGHT(D6129,19)</f>
        <v>        : BY AMAZON</v>
      </c>
      <c r="J6127">
        <f>LEN(I6127)</f>
        <v>19</v>
      </c>
      <c r="K6127" t="str">
        <f>LEFT(I6127,1)</f>
        <v> </v>
      </c>
      <c r="L6127" t="str">
        <f>C6127</f>
        <v>     </v>
      </c>
    </row>
    <row r="6128" hidden="1" spans="1:12">
      <c r="A6128" s="5"/>
      <c r="B6128" s="32" t="s">
        <v>117</v>
      </c>
      <c r="C6128" s="32" t="s">
        <v>117</v>
      </c>
      <c r="D6128" s="33" t="s">
        <v>3959</v>
      </c>
      <c r="E6128" s="7">
        <v>0</v>
      </c>
      <c r="F6128" s="7">
        <v>0</v>
      </c>
      <c r="G6128" s="7">
        <v>0</v>
      </c>
      <c r="H6128" s="33" t="s">
        <v>117</v>
      </c>
      <c r="I6128" t="str">
        <f>RIGHT(D6130,19)</f>
        <v>           : HITESH</v>
      </c>
      <c r="J6128">
        <f>LEN(I6128)</f>
        <v>19</v>
      </c>
      <c r="K6128" t="str">
        <f>LEFT(I6128,1)</f>
        <v> </v>
      </c>
      <c r="L6128" t="str">
        <f>C6128</f>
        <v>     </v>
      </c>
    </row>
    <row r="6129" hidden="1" spans="1:12">
      <c r="A6129" s="5"/>
      <c r="B6129" s="32" t="s">
        <v>117</v>
      </c>
      <c r="C6129" s="32" t="s">
        <v>117</v>
      </c>
      <c r="D6129" s="33" t="s">
        <v>120</v>
      </c>
      <c r="E6129" s="7">
        <v>0</v>
      </c>
      <c r="F6129" s="7">
        <v>0</v>
      </c>
      <c r="G6129" s="7">
        <v>0</v>
      </c>
      <c r="H6129" s="33" t="s">
        <v>117</v>
      </c>
      <c r="I6129" t="str">
        <f>RIGHT(D6131,19)</f>
        <v>.00 Dr Due:14-03-15</v>
      </c>
      <c r="J6129">
        <f>LEN(I6129)</f>
        <v>19</v>
      </c>
      <c r="K6129" t="str">
        <f>LEFT(I6129,1)</f>
        <v>.</v>
      </c>
      <c r="L6129" t="str">
        <f>C6129</f>
        <v>     </v>
      </c>
    </row>
    <row r="6130" hidden="1" spans="1:12">
      <c r="A6130" s="5"/>
      <c r="B6130" s="32" t="s">
        <v>117</v>
      </c>
      <c r="C6130" s="32" t="s">
        <v>117</v>
      </c>
      <c r="D6130" s="33" t="s">
        <v>453</v>
      </c>
      <c r="E6130" s="7">
        <v>0</v>
      </c>
      <c r="F6130" s="7">
        <v>0</v>
      </c>
      <c r="G6130" s="7">
        <v>0</v>
      </c>
      <c r="H6130" s="33" t="s">
        <v>117</v>
      </c>
      <c r="I6130" t="str">
        <f>RIGHT(D6132,19)</f>
        <v>Sales</v>
      </c>
      <c r="J6130">
        <f>LEN(I6130)</f>
        <v>5</v>
      </c>
      <c r="K6130" t="str">
        <f>LEFT(I6130,1)</f>
        <v>S</v>
      </c>
      <c r="L6130" t="str">
        <f>C6130</f>
        <v>     </v>
      </c>
    </row>
    <row r="6131" hidden="1" spans="1:12">
      <c r="A6131" s="5"/>
      <c r="B6131" s="32" t="s">
        <v>117</v>
      </c>
      <c r="C6131" s="32" t="s">
        <v>117</v>
      </c>
      <c r="D6131" s="33" t="s">
        <v>3927</v>
      </c>
      <c r="E6131" s="7">
        <v>0</v>
      </c>
      <c r="F6131" s="7">
        <v>0</v>
      </c>
      <c r="G6131" s="7">
        <v>0</v>
      </c>
      <c r="H6131" s="33" t="s">
        <v>117</v>
      </c>
      <c r="I6131" t="str">
        <f>RIGHT(D6133,19)</f>
        <v>        : BY AMAZON</v>
      </c>
      <c r="J6131">
        <f>LEN(I6131)</f>
        <v>19</v>
      </c>
      <c r="K6131" t="str">
        <f>LEFT(I6131,1)</f>
        <v> </v>
      </c>
      <c r="L6131" t="str">
        <f>C6131</f>
        <v>     </v>
      </c>
    </row>
    <row r="6132" spans="1:12">
      <c r="A6132" s="4">
        <v>42079</v>
      </c>
      <c r="B6132" s="32" t="s">
        <v>112</v>
      </c>
      <c r="C6132" s="32" t="s">
        <v>3960</v>
      </c>
      <c r="D6132" s="33" t="s">
        <v>114</v>
      </c>
      <c r="E6132" s="7">
        <v>305</v>
      </c>
      <c r="F6132" s="7">
        <v>0</v>
      </c>
      <c r="G6132" s="8" t="s">
        <v>3961</v>
      </c>
      <c r="H6132" s="33" t="s">
        <v>116</v>
      </c>
      <c r="I6132" t="str">
        <f>RIGHT(D6134,19)</f>
        <v>404-8207918-3002749</v>
      </c>
      <c r="J6132">
        <f>LEN(I6132)</f>
        <v>19</v>
      </c>
      <c r="K6132" t="str">
        <f>LEFT(I6132,1)</f>
        <v>4</v>
      </c>
      <c r="L6132" t="str">
        <f>C6132</f>
        <v>R-I /  3177/2014-15</v>
      </c>
    </row>
    <row r="6133" hidden="1" spans="1:12">
      <c r="A6133" s="5"/>
      <c r="B6133" s="32" t="s">
        <v>117</v>
      </c>
      <c r="C6133" s="32" t="s">
        <v>117</v>
      </c>
      <c r="D6133" s="33" t="s">
        <v>118</v>
      </c>
      <c r="E6133" s="7">
        <v>0</v>
      </c>
      <c r="F6133" s="7">
        <v>0</v>
      </c>
      <c r="G6133" s="7">
        <v>0</v>
      </c>
      <c r="H6133" s="33" t="s">
        <v>117</v>
      </c>
      <c r="I6133" t="str">
        <f>RIGHT(D6135,19)</f>
        <v>        : BY AMAZON</v>
      </c>
      <c r="J6133">
        <f>LEN(I6133)</f>
        <v>19</v>
      </c>
      <c r="K6133" t="str">
        <f>LEFT(I6133,1)</f>
        <v> </v>
      </c>
      <c r="L6133" t="str">
        <f>C6133</f>
        <v>     </v>
      </c>
    </row>
    <row r="6134" hidden="1" spans="1:12">
      <c r="A6134" s="5"/>
      <c r="B6134" s="32" t="s">
        <v>117</v>
      </c>
      <c r="C6134" s="32" t="s">
        <v>117</v>
      </c>
      <c r="D6134" s="33" t="s">
        <v>3962</v>
      </c>
      <c r="E6134" s="7">
        <v>0</v>
      </c>
      <c r="F6134" s="7">
        <v>0</v>
      </c>
      <c r="G6134" s="7">
        <v>0</v>
      </c>
      <c r="H6134" s="33" t="s">
        <v>117</v>
      </c>
      <c r="I6134" t="str">
        <f>RIGHT(D6136,19)</f>
        <v>           : HITESH</v>
      </c>
      <c r="J6134">
        <f>LEN(I6134)</f>
        <v>19</v>
      </c>
      <c r="K6134" t="str">
        <f>LEFT(I6134,1)</f>
        <v> </v>
      </c>
      <c r="L6134" t="str">
        <f>C6134</f>
        <v>     </v>
      </c>
    </row>
    <row r="6135" hidden="1" spans="1:12">
      <c r="A6135" s="5"/>
      <c r="B6135" s="32" t="s">
        <v>117</v>
      </c>
      <c r="C6135" s="32" t="s">
        <v>117</v>
      </c>
      <c r="D6135" s="33" t="s">
        <v>120</v>
      </c>
      <c r="E6135" s="7">
        <v>0</v>
      </c>
      <c r="F6135" s="7">
        <v>0</v>
      </c>
      <c r="G6135" s="7">
        <v>0</v>
      </c>
      <c r="H6135" s="33" t="s">
        <v>117</v>
      </c>
      <c r="I6135" t="str">
        <f>RIGHT(D6137,19)</f>
        <v>.00 Dr Due:14-03-15</v>
      </c>
      <c r="J6135">
        <f>LEN(I6135)</f>
        <v>19</v>
      </c>
      <c r="K6135" t="str">
        <f>LEFT(I6135,1)</f>
        <v>.</v>
      </c>
      <c r="L6135" t="str">
        <f>C6135</f>
        <v>     </v>
      </c>
    </row>
    <row r="6136" hidden="1" spans="1:12">
      <c r="A6136" s="5"/>
      <c r="B6136" s="32" t="s">
        <v>117</v>
      </c>
      <c r="C6136" s="32" t="s">
        <v>117</v>
      </c>
      <c r="D6136" s="33" t="s">
        <v>453</v>
      </c>
      <c r="E6136" s="7">
        <v>0</v>
      </c>
      <c r="F6136" s="7">
        <v>0</v>
      </c>
      <c r="G6136" s="7">
        <v>0</v>
      </c>
      <c r="H6136" s="33" t="s">
        <v>117</v>
      </c>
      <c r="I6136" t="str">
        <f>RIGHT(D6138,19)</f>
        <v>Sales</v>
      </c>
      <c r="J6136">
        <f>LEN(I6136)</f>
        <v>5</v>
      </c>
      <c r="K6136" t="str">
        <f>LEFT(I6136,1)</f>
        <v>S</v>
      </c>
      <c r="L6136" t="str">
        <f>C6136</f>
        <v>     </v>
      </c>
    </row>
    <row r="6137" hidden="1" spans="1:12">
      <c r="A6137" s="5"/>
      <c r="B6137" s="32" t="s">
        <v>117</v>
      </c>
      <c r="C6137" s="32" t="s">
        <v>117</v>
      </c>
      <c r="D6137" s="33" t="s">
        <v>3927</v>
      </c>
      <c r="E6137" s="7">
        <v>0</v>
      </c>
      <c r="F6137" s="7">
        <v>0</v>
      </c>
      <c r="G6137" s="7">
        <v>0</v>
      </c>
      <c r="H6137" s="33" t="s">
        <v>117</v>
      </c>
      <c r="I6137" t="str">
        <f>RIGHT(D6139,19)</f>
        <v>        : BY AMAZON</v>
      </c>
      <c r="J6137">
        <f>LEN(I6137)</f>
        <v>19</v>
      </c>
      <c r="K6137" t="str">
        <f>LEFT(I6137,1)</f>
        <v> </v>
      </c>
      <c r="L6137" t="str">
        <f>C6137</f>
        <v>     </v>
      </c>
    </row>
    <row r="6138" spans="1:12">
      <c r="A6138" s="4">
        <v>42079</v>
      </c>
      <c r="B6138" s="32" t="s">
        <v>112</v>
      </c>
      <c r="C6138" s="32" t="s">
        <v>3963</v>
      </c>
      <c r="D6138" s="33" t="s">
        <v>114</v>
      </c>
      <c r="E6138" s="7">
        <v>320</v>
      </c>
      <c r="F6138" s="7">
        <v>0</v>
      </c>
      <c r="G6138" s="8" t="s">
        <v>3964</v>
      </c>
      <c r="H6138" s="33" t="s">
        <v>116</v>
      </c>
      <c r="I6138" t="str">
        <f>RIGHT(D6140,19)</f>
        <v>402-6233189-0173126</v>
      </c>
      <c r="J6138">
        <f>LEN(I6138)</f>
        <v>19</v>
      </c>
      <c r="K6138" t="str">
        <f>LEFT(I6138,1)</f>
        <v>4</v>
      </c>
      <c r="L6138" t="str">
        <f>C6138</f>
        <v>R-I /  3178/2014-15</v>
      </c>
    </row>
    <row r="6139" hidden="1" spans="1:12">
      <c r="A6139" s="5"/>
      <c r="B6139" s="32" t="s">
        <v>117</v>
      </c>
      <c r="C6139" s="32" t="s">
        <v>117</v>
      </c>
      <c r="D6139" s="33" t="s">
        <v>118</v>
      </c>
      <c r="E6139" s="7">
        <v>0</v>
      </c>
      <c r="F6139" s="7">
        <v>0</v>
      </c>
      <c r="G6139" s="7">
        <v>0</v>
      </c>
      <c r="H6139" s="33" t="s">
        <v>117</v>
      </c>
      <c r="I6139" t="str">
        <f>RIGHT(D6141,19)</f>
        <v>        : BY AMAZON</v>
      </c>
      <c r="J6139">
        <f>LEN(I6139)</f>
        <v>19</v>
      </c>
      <c r="K6139" t="str">
        <f>LEFT(I6139,1)</f>
        <v> </v>
      </c>
      <c r="L6139" t="str">
        <f>C6139</f>
        <v>     </v>
      </c>
    </row>
    <row r="6140" hidden="1" spans="1:12">
      <c r="A6140" s="5"/>
      <c r="B6140" s="32" t="s">
        <v>117</v>
      </c>
      <c r="C6140" s="32" t="s">
        <v>117</v>
      </c>
      <c r="D6140" s="33" t="s">
        <v>3965</v>
      </c>
      <c r="E6140" s="7">
        <v>0</v>
      </c>
      <c r="F6140" s="7">
        <v>0</v>
      </c>
      <c r="G6140" s="7">
        <v>0</v>
      </c>
      <c r="H6140" s="33" t="s">
        <v>117</v>
      </c>
      <c r="I6140" t="str">
        <f>RIGHT(D6142,19)</f>
        <v>           : HITESH</v>
      </c>
      <c r="J6140">
        <f>LEN(I6140)</f>
        <v>19</v>
      </c>
      <c r="K6140" t="str">
        <f>LEFT(I6140,1)</f>
        <v> </v>
      </c>
      <c r="L6140" t="str">
        <f>C6140</f>
        <v>     </v>
      </c>
    </row>
    <row r="6141" hidden="1" spans="1:12">
      <c r="A6141" s="5"/>
      <c r="B6141" s="32" t="s">
        <v>117</v>
      </c>
      <c r="C6141" s="32" t="s">
        <v>117</v>
      </c>
      <c r="D6141" s="33" t="s">
        <v>120</v>
      </c>
      <c r="E6141" s="7">
        <v>0</v>
      </c>
      <c r="F6141" s="7">
        <v>0</v>
      </c>
      <c r="G6141" s="7">
        <v>0</v>
      </c>
      <c r="H6141" s="33" t="s">
        <v>117</v>
      </c>
      <c r="I6141" t="str">
        <f>RIGHT(D6143,19)</f>
        <v>.00 Dr Due:14-03-15</v>
      </c>
      <c r="J6141">
        <f>LEN(I6141)</f>
        <v>19</v>
      </c>
      <c r="K6141" t="str">
        <f>LEFT(I6141,1)</f>
        <v>.</v>
      </c>
      <c r="L6141" t="str">
        <f>C6141</f>
        <v>     </v>
      </c>
    </row>
    <row r="6142" hidden="1" spans="1:12">
      <c r="A6142" s="5"/>
      <c r="B6142" s="32" t="s">
        <v>117</v>
      </c>
      <c r="C6142" s="32" t="s">
        <v>117</v>
      </c>
      <c r="D6142" s="33" t="s">
        <v>453</v>
      </c>
      <c r="E6142" s="7">
        <v>0</v>
      </c>
      <c r="F6142" s="7">
        <v>0</v>
      </c>
      <c r="G6142" s="7">
        <v>0</v>
      </c>
      <c r="H6142" s="33" t="s">
        <v>117</v>
      </c>
      <c r="I6142" t="str">
        <f>RIGHT(D6144,19)</f>
        <v>Sales</v>
      </c>
      <c r="J6142">
        <f>LEN(I6142)</f>
        <v>5</v>
      </c>
      <c r="K6142" t="str">
        <f>LEFT(I6142,1)</f>
        <v>S</v>
      </c>
      <c r="L6142" t="str">
        <f>C6142</f>
        <v>     </v>
      </c>
    </row>
    <row r="6143" hidden="1" spans="1:12">
      <c r="A6143" s="5"/>
      <c r="B6143" s="32" t="s">
        <v>117</v>
      </c>
      <c r="C6143" s="32" t="s">
        <v>117</v>
      </c>
      <c r="D6143" s="33" t="s">
        <v>3913</v>
      </c>
      <c r="E6143" s="7">
        <v>0</v>
      </c>
      <c r="F6143" s="7">
        <v>0</v>
      </c>
      <c r="G6143" s="7">
        <v>0</v>
      </c>
      <c r="H6143" s="33" t="s">
        <v>117</v>
      </c>
      <c r="I6143" t="str">
        <f>RIGHT(D6145,19)</f>
        <v>        : BY AMAZON</v>
      </c>
      <c r="J6143">
        <f>LEN(I6143)</f>
        <v>19</v>
      </c>
      <c r="K6143" t="str">
        <f>LEFT(I6143,1)</f>
        <v> </v>
      </c>
      <c r="L6143" t="str">
        <f>C6143</f>
        <v>     </v>
      </c>
    </row>
    <row r="6144" spans="1:12">
      <c r="A6144" s="4">
        <v>42079</v>
      </c>
      <c r="B6144" s="32" t="s">
        <v>112</v>
      </c>
      <c r="C6144" s="32" t="s">
        <v>3966</v>
      </c>
      <c r="D6144" s="33" t="s">
        <v>114</v>
      </c>
      <c r="E6144" s="7">
        <v>2120</v>
      </c>
      <c r="F6144" s="7">
        <v>0</v>
      </c>
      <c r="G6144" s="8" t="s">
        <v>3967</v>
      </c>
      <c r="H6144" s="33" t="s">
        <v>116</v>
      </c>
      <c r="I6144" t="str">
        <f>RIGHT(D6146,19)</f>
        <v>402-0448623-0167563</v>
      </c>
      <c r="J6144">
        <f>LEN(I6144)</f>
        <v>19</v>
      </c>
      <c r="K6144" t="str">
        <f>LEFT(I6144,1)</f>
        <v>4</v>
      </c>
      <c r="L6144" t="str">
        <f>C6144</f>
        <v>R-I /  3179/2014-15</v>
      </c>
    </row>
    <row r="6145" hidden="1" spans="1:12">
      <c r="A6145" s="5"/>
      <c r="B6145" s="32" t="s">
        <v>117</v>
      </c>
      <c r="C6145" s="32" t="s">
        <v>117</v>
      </c>
      <c r="D6145" s="33" t="s">
        <v>118</v>
      </c>
      <c r="E6145" s="7">
        <v>0</v>
      </c>
      <c r="F6145" s="7">
        <v>0</v>
      </c>
      <c r="G6145" s="7">
        <v>0</v>
      </c>
      <c r="H6145" s="33" t="s">
        <v>117</v>
      </c>
      <c r="I6145" t="str">
        <f>RIGHT(D6147,19)</f>
        <v>        : BY AMAZON</v>
      </c>
      <c r="J6145">
        <f>LEN(I6145)</f>
        <v>19</v>
      </c>
      <c r="K6145" t="str">
        <f>LEFT(I6145,1)</f>
        <v> </v>
      </c>
      <c r="L6145" t="str">
        <f>C6145</f>
        <v>     </v>
      </c>
    </row>
    <row r="6146" hidden="1" spans="1:12">
      <c r="A6146" s="5"/>
      <c r="B6146" s="32" t="s">
        <v>117</v>
      </c>
      <c r="C6146" s="32" t="s">
        <v>117</v>
      </c>
      <c r="D6146" s="33" t="s">
        <v>3968</v>
      </c>
      <c r="E6146" s="7">
        <v>0</v>
      </c>
      <c r="F6146" s="7">
        <v>0</v>
      </c>
      <c r="G6146" s="7">
        <v>0</v>
      </c>
      <c r="H6146" s="33" t="s">
        <v>117</v>
      </c>
      <c r="I6146" t="str">
        <f>RIGHT(D6148,19)</f>
        <v>           : HITESH</v>
      </c>
      <c r="J6146">
        <f>LEN(I6146)</f>
        <v>19</v>
      </c>
      <c r="K6146" t="str">
        <f>LEFT(I6146,1)</f>
        <v> </v>
      </c>
      <c r="L6146" t="str">
        <f>C6146</f>
        <v>     </v>
      </c>
    </row>
    <row r="6147" hidden="1" spans="1:12">
      <c r="A6147" s="5"/>
      <c r="B6147" s="32" t="s">
        <v>117</v>
      </c>
      <c r="C6147" s="32" t="s">
        <v>117</v>
      </c>
      <c r="D6147" s="33" t="s">
        <v>120</v>
      </c>
      <c r="E6147" s="7">
        <v>0</v>
      </c>
      <c r="F6147" s="7">
        <v>0</v>
      </c>
      <c r="G6147" s="7">
        <v>0</v>
      </c>
      <c r="H6147" s="33" t="s">
        <v>117</v>
      </c>
      <c r="I6147" t="str">
        <f t="shared" ref="I6147:I6210" si="384">RIGHT(D6149,19)</f>
        <v>.00 Dr Due:14-03-15</v>
      </c>
      <c r="J6147">
        <f t="shared" ref="J6147:J6210" si="385">LEN(I6147)</f>
        <v>19</v>
      </c>
      <c r="K6147" t="str">
        <f t="shared" ref="K6147:K6210" si="386">LEFT(I6147,1)</f>
        <v>.</v>
      </c>
      <c r="L6147" t="str">
        <f t="shared" ref="L6147:L6210" si="387">C6147</f>
        <v>     </v>
      </c>
    </row>
    <row r="6148" hidden="1" spans="1:12">
      <c r="A6148" s="5"/>
      <c r="B6148" s="32" t="s">
        <v>117</v>
      </c>
      <c r="C6148" s="32" t="s">
        <v>117</v>
      </c>
      <c r="D6148" s="33" t="s">
        <v>453</v>
      </c>
      <c r="E6148" s="7">
        <v>0</v>
      </c>
      <c r="F6148" s="7">
        <v>0</v>
      </c>
      <c r="G6148" s="7">
        <v>0</v>
      </c>
      <c r="H6148" s="33" t="s">
        <v>117</v>
      </c>
      <c r="I6148" t="str">
        <f>RIGHT(D6150,19)</f>
        <v>Sales</v>
      </c>
      <c r="J6148">
        <f>LEN(I6148)</f>
        <v>5</v>
      </c>
      <c r="K6148" t="str">
        <f>LEFT(I6148,1)</f>
        <v>S</v>
      </c>
      <c r="L6148" t="str">
        <f>C6148</f>
        <v>     </v>
      </c>
    </row>
    <row r="6149" hidden="1" spans="1:12">
      <c r="A6149" s="5"/>
      <c r="B6149" s="32" t="s">
        <v>117</v>
      </c>
      <c r="C6149" s="32" t="s">
        <v>117</v>
      </c>
      <c r="D6149" s="33" t="s">
        <v>3969</v>
      </c>
      <c r="E6149" s="7">
        <v>0</v>
      </c>
      <c r="F6149" s="7">
        <v>0</v>
      </c>
      <c r="G6149" s="7">
        <v>0</v>
      </c>
      <c r="H6149" s="33" t="s">
        <v>117</v>
      </c>
      <c r="I6149" t="str">
        <f>RIGHT(D6151,19)</f>
        <v>        : BY AMAZON</v>
      </c>
      <c r="J6149">
        <f>LEN(I6149)</f>
        <v>19</v>
      </c>
      <c r="K6149" t="str">
        <f>LEFT(I6149,1)</f>
        <v> </v>
      </c>
      <c r="L6149" t="str">
        <f>C6149</f>
        <v>     </v>
      </c>
    </row>
    <row r="6150" spans="1:12">
      <c r="A6150" s="4">
        <v>42079</v>
      </c>
      <c r="B6150" s="32" t="s">
        <v>112</v>
      </c>
      <c r="C6150" s="32" t="s">
        <v>3970</v>
      </c>
      <c r="D6150" s="33" t="s">
        <v>114</v>
      </c>
      <c r="E6150" s="7">
        <v>3180</v>
      </c>
      <c r="F6150" s="7">
        <v>0</v>
      </c>
      <c r="G6150" s="8" t="s">
        <v>3971</v>
      </c>
      <c r="H6150" s="33" t="s">
        <v>116</v>
      </c>
      <c r="I6150" t="str">
        <f>RIGHT(D6152,19)</f>
        <v>404-0529894-2201169</v>
      </c>
      <c r="J6150">
        <f>LEN(I6150)</f>
        <v>19</v>
      </c>
      <c r="K6150" t="str">
        <f>LEFT(I6150,1)</f>
        <v>4</v>
      </c>
      <c r="L6150" t="str">
        <f>C6150</f>
        <v>R-I /  3180/2014-15</v>
      </c>
    </row>
    <row r="6151" hidden="1" spans="1:12">
      <c r="A6151" s="5"/>
      <c r="B6151" s="32" t="s">
        <v>117</v>
      </c>
      <c r="C6151" s="32" t="s">
        <v>117</v>
      </c>
      <c r="D6151" s="33" t="s">
        <v>118</v>
      </c>
      <c r="E6151" s="7">
        <v>0</v>
      </c>
      <c r="F6151" s="7">
        <v>0</v>
      </c>
      <c r="G6151" s="7">
        <v>0</v>
      </c>
      <c r="H6151" s="33" t="s">
        <v>117</v>
      </c>
      <c r="I6151" t="str">
        <f>RIGHT(D6153,19)</f>
        <v>        : BY AMAZON</v>
      </c>
      <c r="J6151">
        <f>LEN(I6151)</f>
        <v>19</v>
      </c>
      <c r="K6151" t="str">
        <f>LEFT(I6151,1)</f>
        <v> </v>
      </c>
      <c r="L6151" t="str">
        <f>C6151</f>
        <v>     </v>
      </c>
    </row>
    <row r="6152" hidden="1" spans="1:12">
      <c r="A6152" s="5"/>
      <c r="B6152" s="32" t="s">
        <v>117</v>
      </c>
      <c r="C6152" s="32" t="s">
        <v>117</v>
      </c>
      <c r="D6152" s="33" t="s">
        <v>3972</v>
      </c>
      <c r="E6152" s="7">
        <v>0</v>
      </c>
      <c r="F6152" s="7">
        <v>0</v>
      </c>
      <c r="G6152" s="7">
        <v>0</v>
      </c>
      <c r="H6152" s="33" t="s">
        <v>117</v>
      </c>
      <c r="I6152" t="str">
        <f>RIGHT(D6154,19)</f>
        <v>           : HITESH</v>
      </c>
      <c r="J6152">
        <f>LEN(I6152)</f>
        <v>19</v>
      </c>
      <c r="K6152" t="str">
        <f>LEFT(I6152,1)</f>
        <v> </v>
      </c>
      <c r="L6152" t="str">
        <f>C6152</f>
        <v>     </v>
      </c>
    </row>
    <row r="6153" hidden="1" spans="1:12">
      <c r="A6153" s="5"/>
      <c r="B6153" s="32" t="s">
        <v>117</v>
      </c>
      <c r="C6153" s="32" t="s">
        <v>117</v>
      </c>
      <c r="D6153" s="33" t="s">
        <v>120</v>
      </c>
      <c r="E6153" s="7">
        <v>0</v>
      </c>
      <c r="F6153" s="7">
        <v>0</v>
      </c>
      <c r="G6153" s="7">
        <v>0</v>
      </c>
      <c r="H6153" s="33" t="s">
        <v>117</v>
      </c>
      <c r="I6153" t="str">
        <f>RIGHT(D6155,19)</f>
        <v>.20 Dr Due:14-03-15</v>
      </c>
      <c r="J6153">
        <f>LEN(I6153)</f>
        <v>19</v>
      </c>
      <c r="K6153" t="str">
        <f>LEFT(I6153,1)</f>
        <v>.</v>
      </c>
      <c r="L6153" t="str">
        <f>C6153</f>
        <v>     </v>
      </c>
    </row>
    <row r="6154" hidden="1" spans="1:12">
      <c r="A6154" s="5"/>
      <c r="B6154" s="32" t="s">
        <v>117</v>
      </c>
      <c r="C6154" s="32" t="s">
        <v>117</v>
      </c>
      <c r="D6154" s="33" t="s">
        <v>453</v>
      </c>
      <c r="E6154" s="7">
        <v>0</v>
      </c>
      <c r="F6154" s="7">
        <v>0</v>
      </c>
      <c r="G6154" s="7">
        <v>0</v>
      </c>
      <c r="H6154" s="33" t="s">
        <v>117</v>
      </c>
      <c r="I6154" t="str">
        <f>RIGHT(D6156,19)</f>
        <v>.80 Dr Due:16-03-15</v>
      </c>
      <c r="J6154">
        <f>LEN(I6154)</f>
        <v>19</v>
      </c>
      <c r="K6154" t="str">
        <f>LEFT(I6154,1)</f>
        <v>.</v>
      </c>
      <c r="L6154" t="str">
        <f>C6154</f>
        <v>     </v>
      </c>
    </row>
    <row r="6155" hidden="1" spans="1:12">
      <c r="A6155" s="5"/>
      <c r="B6155" s="32" t="s">
        <v>117</v>
      </c>
      <c r="C6155" s="32" t="s">
        <v>117</v>
      </c>
      <c r="D6155" s="33" t="s">
        <v>3973</v>
      </c>
      <c r="E6155" s="7">
        <v>0</v>
      </c>
      <c r="F6155" s="7">
        <v>0</v>
      </c>
      <c r="G6155" s="7">
        <v>0</v>
      </c>
      <c r="H6155" s="33" t="s">
        <v>117</v>
      </c>
      <c r="I6155" t="str">
        <f>RIGHT(D6157,19)</f>
        <v>Sales</v>
      </c>
      <c r="J6155">
        <f>LEN(I6155)</f>
        <v>5</v>
      </c>
      <c r="K6155" t="str">
        <f>LEFT(I6155,1)</f>
        <v>S</v>
      </c>
      <c r="L6155" t="str">
        <f>C6155</f>
        <v>     </v>
      </c>
    </row>
    <row r="6156" hidden="1" spans="1:12">
      <c r="A6156" s="5"/>
      <c r="B6156" s="32" t="s">
        <v>117</v>
      </c>
      <c r="C6156" s="32" t="s">
        <v>117</v>
      </c>
      <c r="D6156" s="33" t="s">
        <v>3974</v>
      </c>
      <c r="E6156" s="7">
        <v>0</v>
      </c>
      <c r="F6156" s="7">
        <v>0</v>
      </c>
      <c r="G6156" s="7">
        <v>0</v>
      </c>
      <c r="H6156" s="33" t="s">
        <v>117</v>
      </c>
      <c r="I6156" t="str">
        <f>RIGHT(D6158,19)</f>
        <v>        : BY AMAZON</v>
      </c>
      <c r="J6156">
        <f>LEN(I6156)</f>
        <v>19</v>
      </c>
      <c r="K6156" t="str">
        <f>LEFT(I6156,1)</f>
        <v> </v>
      </c>
      <c r="L6156" t="str">
        <f>C6156</f>
        <v>     </v>
      </c>
    </row>
    <row r="6157" spans="1:12">
      <c r="A6157" s="4">
        <v>42079</v>
      </c>
      <c r="B6157" s="32" t="s">
        <v>112</v>
      </c>
      <c r="C6157" s="32" t="s">
        <v>3975</v>
      </c>
      <c r="D6157" s="33" t="s">
        <v>114</v>
      </c>
      <c r="E6157" s="7">
        <v>4780</v>
      </c>
      <c r="F6157" s="7">
        <v>0</v>
      </c>
      <c r="G6157" s="8" t="s">
        <v>3976</v>
      </c>
      <c r="H6157" s="33" t="s">
        <v>116</v>
      </c>
      <c r="I6157" t="str">
        <f>RIGHT(D6159,19)</f>
        <v>171-3366855-4087512</v>
      </c>
      <c r="J6157">
        <f>LEN(I6157)</f>
        <v>19</v>
      </c>
      <c r="K6157" t="str">
        <f>LEFT(I6157,1)</f>
        <v>1</v>
      </c>
      <c r="L6157" t="str">
        <f>C6157</f>
        <v>R-I /  3181/2014-15</v>
      </c>
    </row>
    <row r="6158" hidden="1" spans="1:12">
      <c r="A6158" s="5"/>
      <c r="B6158" s="32" t="s">
        <v>117</v>
      </c>
      <c r="C6158" s="32" t="s">
        <v>117</v>
      </c>
      <c r="D6158" s="33" t="s">
        <v>118</v>
      </c>
      <c r="E6158" s="7">
        <v>0</v>
      </c>
      <c r="F6158" s="7">
        <v>0</v>
      </c>
      <c r="G6158" s="7">
        <v>0</v>
      </c>
      <c r="H6158" s="33" t="s">
        <v>117</v>
      </c>
      <c r="I6158" t="str">
        <f>RIGHT(D6160,19)</f>
        <v>        : BY AMAZON</v>
      </c>
      <c r="J6158">
        <f>LEN(I6158)</f>
        <v>19</v>
      </c>
      <c r="K6158" t="str">
        <f>LEFT(I6158,1)</f>
        <v> </v>
      </c>
      <c r="L6158" t="str">
        <f>C6158</f>
        <v>     </v>
      </c>
    </row>
    <row r="6159" hidden="1" spans="1:12">
      <c r="A6159" s="5"/>
      <c r="B6159" s="32" t="s">
        <v>117</v>
      </c>
      <c r="C6159" s="32" t="s">
        <v>117</v>
      </c>
      <c r="D6159" s="33" t="s">
        <v>3977</v>
      </c>
      <c r="E6159" s="7">
        <v>0</v>
      </c>
      <c r="F6159" s="7">
        <v>0</v>
      </c>
      <c r="G6159" s="7">
        <v>0</v>
      </c>
      <c r="H6159" s="33" t="s">
        <v>117</v>
      </c>
      <c r="I6159" t="str">
        <f>RIGHT(D6161,19)</f>
        <v>           : HITESH</v>
      </c>
      <c r="J6159">
        <f>LEN(I6159)</f>
        <v>19</v>
      </c>
      <c r="K6159" t="str">
        <f>LEFT(I6159,1)</f>
        <v> </v>
      </c>
      <c r="L6159" t="str">
        <f>C6159</f>
        <v>     </v>
      </c>
    </row>
    <row r="6160" hidden="1" spans="1:12">
      <c r="A6160" s="5"/>
      <c r="B6160" s="32" t="s">
        <v>117</v>
      </c>
      <c r="C6160" s="32" t="s">
        <v>117</v>
      </c>
      <c r="D6160" s="33" t="s">
        <v>120</v>
      </c>
      <c r="E6160" s="7">
        <v>0</v>
      </c>
      <c r="F6160" s="7">
        <v>0</v>
      </c>
      <c r="G6160" s="7">
        <v>0</v>
      </c>
      <c r="H6160" s="33" t="s">
        <v>117</v>
      </c>
      <c r="I6160" t="str">
        <f>RIGHT(D6162,19)</f>
        <v>.00 Dr Due:16-03-15</v>
      </c>
      <c r="J6160">
        <f>LEN(I6160)</f>
        <v>19</v>
      </c>
      <c r="K6160" t="str">
        <f>LEFT(I6160,1)</f>
        <v>.</v>
      </c>
      <c r="L6160" t="str">
        <f>C6160</f>
        <v>     </v>
      </c>
    </row>
    <row r="6161" hidden="1" spans="1:12">
      <c r="A6161" s="5"/>
      <c r="B6161" s="32" t="s">
        <v>117</v>
      </c>
      <c r="C6161" s="32" t="s">
        <v>117</v>
      </c>
      <c r="D6161" s="33" t="s">
        <v>453</v>
      </c>
      <c r="E6161" s="7">
        <v>0</v>
      </c>
      <c r="F6161" s="7">
        <v>0</v>
      </c>
      <c r="G6161" s="7">
        <v>0</v>
      </c>
      <c r="H6161" s="33" t="s">
        <v>117</v>
      </c>
      <c r="I6161" t="str">
        <f>RIGHT(D6163,19)</f>
        <v>Sales</v>
      </c>
      <c r="J6161">
        <f>LEN(I6161)</f>
        <v>5</v>
      </c>
      <c r="K6161" t="str">
        <f>LEFT(I6161,1)</f>
        <v>S</v>
      </c>
      <c r="L6161" t="str">
        <f>C6161</f>
        <v>     </v>
      </c>
    </row>
    <row r="6162" hidden="1" spans="1:12">
      <c r="A6162" s="5"/>
      <c r="B6162" s="32" t="s">
        <v>117</v>
      </c>
      <c r="C6162" s="32" t="s">
        <v>117</v>
      </c>
      <c r="D6162" s="33" t="s">
        <v>3978</v>
      </c>
      <c r="E6162" s="7">
        <v>0</v>
      </c>
      <c r="F6162" s="7">
        <v>0</v>
      </c>
      <c r="G6162" s="7">
        <v>0</v>
      </c>
      <c r="H6162" s="33" t="s">
        <v>117</v>
      </c>
      <c r="I6162" t="str">
        <f>RIGHT(D6164,19)</f>
        <v>        : BY AMAZON</v>
      </c>
      <c r="J6162">
        <f>LEN(I6162)</f>
        <v>19</v>
      </c>
      <c r="K6162" t="str">
        <f>LEFT(I6162,1)</f>
        <v> </v>
      </c>
      <c r="L6162" t="str">
        <f>C6162</f>
        <v>     </v>
      </c>
    </row>
    <row r="6163" spans="1:12">
      <c r="A6163" s="4">
        <v>42079</v>
      </c>
      <c r="B6163" s="32" t="s">
        <v>112</v>
      </c>
      <c r="C6163" s="32" t="s">
        <v>3979</v>
      </c>
      <c r="D6163" s="33" t="s">
        <v>114</v>
      </c>
      <c r="E6163" s="7">
        <v>320</v>
      </c>
      <c r="F6163" s="7">
        <v>0</v>
      </c>
      <c r="G6163" s="8" t="s">
        <v>3980</v>
      </c>
      <c r="H6163" s="33" t="s">
        <v>116</v>
      </c>
      <c r="I6163" t="str">
        <f>RIGHT(D6165,19)</f>
        <v>402-0646741-4680330</v>
      </c>
      <c r="J6163">
        <f>LEN(I6163)</f>
        <v>19</v>
      </c>
      <c r="K6163" t="str">
        <f>LEFT(I6163,1)</f>
        <v>4</v>
      </c>
      <c r="L6163" t="str">
        <f>C6163</f>
        <v>R-I /  3182/2014-15</v>
      </c>
    </row>
    <row r="6164" hidden="1" spans="1:12">
      <c r="A6164" s="5"/>
      <c r="B6164" s="32" t="s">
        <v>117</v>
      </c>
      <c r="C6164" s="32" t="s">
        <v>117</v>
      </c>
      <c r="D6164" s="33" t="s">
        <v>118</v>
      </c>
      <c r="E6164" s="7">
        <v>0</v>
      </c>
      <c r="F6164" s="7">
        <v>0</v>
      </c>
      <c r="G6164" s="7">
        <v>0</v>
      </c>
      <c r="H6164" s="33" t="s">
        <v>117</v>
      </c>
      <c r="I6164" t="str">
        <f>RIGHT(D6166,19)</f>
        <v>        : BY AMAZON</v>
      </c>
      <c r="J6164">
        <f>LEN(I6164)</f>
        <v>19</v>
      </c>
      <c r="K6164" t="str">
        <f>LEFT(I6164,1)</f>
        <v> </v>
      </c>
      <c r="L6164" t="str">
        <f>C6164</f>
        <v>     </v>
      </c>
    </row>
    <row r="6165" hidden="1" spans="1:12">
      <c r="A6165" s="5"/>
      <c r="B6165" s="32" t="s">
        <v>117</v>
      </c>
      <c r="C6165" s="32" t="s">
        <v>117</v>
      </c>
      <c r="D6165" s="33" t="s">
        <v>3981</v>
      </c>
      <c r="E6165" s="7">
        <v>0</v>
      </c>
      <c r="F6165" s="7">
        <v>0</v>
      </c>
      <c r="G6165" s="7">
        <v>0</v>
      </c>
      <c r="H6165" s="33" t="s">
        <v>117</v>
      </c>
      <c r="I6165" t="str">
        <f>RIGHT(D6167,19)</f>
        <v>           : HITESH</v>
      </c>
      <c r="J6165">
        <f>LEN(I6165)</f>
        <v>19</v>
      </c>
      <c r="K6165" t="str">
        <f>LEFT(I6165,1)</f>
        <v> </v>
      </c>
      <c r="L6165" t="str">
        <f>C6165</f>
        <v>     </v>
      </c>
    </row>
    <row r="6166" hidden="1" spans="1:12">
      <c r="A6166" s="5"/>
      <c r="B6166" s="32" t="s">
        <v>117</v>
      </c>
      <c r="C6166" s="32" t="s">
        <v>117</v>
      </c>
      <c r="D6166" s="33" t="s">
        <v>120</v>
      </c>
      <c r="E6166" s="7">
        <v>0</v>
      </c>
      <c r="F6166" s="7">
        <v>0</v>
      </c>
      <c r="G6166" s="7">
        <v>0</v>
      </c>
      <c r="H6166" s="33" t="s">
        <v>117</v>
      </c>
      <c r="I6166" t="str">
        <f>RIGHT(D6168,19)</f>
        <v>.00 Dr Due:16-03-15</v>
      </c>
      <c r="J6166">
        <f>LEN(I6166)</f>
        <v>19</v>
      </c>
      <c r="K6166" t="str">
        <f>LEFT(I6166,1)</f>
        <v>.</v>
      </c>
      <c r="L6166" t="str">
        <f>C6166</f>
        <v>     </v>
      </c>
    </row>
    <row r="6167" hidden="1" spans="1:12">
      <c r="A6167" s="5"/>
      <c r="B6167" s="32" t="s">
        <v>117</v>
      </c>
      <c r="C6167" s="32" t="s">
        <v>117</v>
      </c>
      <c r="D6167" s="33" t="s">
        <v>453</v>
      </c>
      <c r="E6167" s="7">
        <v>0</v>
      </c>
      <c r="F6167" s="7">
        <v>0</v>
      </c>
      <c r="G6167" s="7">
        <v>0</v>
      </c>
      <c r="H6167" s="33" t="s">
        <v>117</v>
      </c>
      <c r="I6167" t="str">
        <f>RIGHT(D6169,19)</f>
        <v>Sales</v>
      </c>
      <c r="J6167">
        <f>LEN(I6167)</f>
        <v>5</v>
      </c>
      <c r="K6167" t="str">
        <f>LEFT(I6167,1)</f>
        <v>S</v>
      </c>
      <c r="L6167" t="str">
        <f>C6167</f>
        <v>     </v>
      </c>
    </row>
    <row r="6168" hidden="1" spans="1:12">
      <c r="A6168" s="5"/>
      <c r="B6168" s="32" t="s">
        <v>117</v>
      </c>
      <c r="C6168" s="32" t="s">
        <v>117</v>
      </c>
      <c r="D6168" s="33" t="s">
        <v>3982</v>
      </c>
      <c r="E6168" s="7">
        <v>0</v>
      </c>
      <c r="F6168" s="7">
        <v>0</v>
      </c>
      <c r="G6168" s="7">
        <v>0</v>
      </c>
      <c r="H6168" s="33" t="s">
        <v>117</v>
      </c>
      <c r="I6168" t="str">
        <f>RIGHT(D6170,19)</f>
        <v>        : BY AMAZON</v>
      </c>
      <c r="J6168">
        <f>LEN(I6168)</f>
        <v>19</v>
      </c>
      <c r="K6168" t="str">
        <f>LEFT(I6168,1)</f>
        <v> </v>
      </c>
      <c r="L6168" t="str">
        <f>C6168</f>
        <v>     </v>
      </c>
    </row>
    <row r="6169" spans="1:12">
      <c r="A6169" s="4">
        <v>42079</v>
      </c>
      <c r="B6169" s="32" t="s">
        <v>112</v>
      </c>
      <c r="C6169" s="32" t="s">
        <v>3983</v>
      </c>
      <c r="D6169" s="33" t="s">
        <v>114</v>
      </c>
      <c r="E6169" s="7">
        <v>479</v>
      </c>
      <c r="F6169" s="7">
        <v>0</v>
      </c>
      <c r="G6169" s="8" t="s">
        <v>3984</v>
      </c>
      <c r="H6169" s="33" t="s">
        <v>116</v>
      </c>
      <c r="I6169" t="str">
        <f>RIGHT(D6171,19)</f>
        <v>171-3924055-0365935</v>
      </c>
      <c r="J6169">
        <f>LEN(I6169)</f>
        <v>19</v>
      </c>
      <c r="K6169" t="str">
        <f>LEFT(I6169,1)</f>
        <v>1</v>
      </c>
      <c r="L6169" t="str">
        <f>C6169</f>
        <v>R-I /  3183/2014-15</v>
      </c>
    </row>
    <row r="6170" hidden="1" spans="1:12">
      <c r="A6170" s="5"/>
      <c r="B6170" s="32" t="s">
        <v>117</v>
      </c>
      <c r="C6170" s="32" t="s">
        <v>117</v>
      </c>
      <c r="D6170" s="33" t="s">
        <v>118</v>
      </c>
      <c r="E6170" s="7">
        <v>0</v>
      </c>
      <c r="F6170" s="7">
        <v>0</v>
      </c>
      <c r="G6170" s="7">
        <v>0</v>
      </c>
      <c r="H6170" s="33" t="s">
        <v>117</v>
      </c>
      <c r="I6170" t="str">
        <f>RIGHT(D6172,19)</f>
        <v>        : BY AMAZON</v>
      </c>
      <c r="J6170">
        <f>LEN(I6170)</f>
        <v>19</v>
      </c>
      <c r="K6170" t="str">
        <f>LEFT(I6170,1)</f>
        <v> </v>
      </c>
      <c r="L6170" t="str">
        <f>C6170</f>
        <v>     </v>
      </c>
    </row>
    <row r="6171" hidden="1" spans="1:12">
      <c r="A6171" s="5"/>
      <c r="B6171" s="32" t="s">
        <v>117</v>
      </c>
      <c r="C6171" s="32" t="s">
        <v>117</v>
      </c>
      <c r="D6171" s="33" t="s">
        <v>3985</v>
      </c>
      <c r="E6171" s="7">
        <v>0</v>
      </c>
      <c r="F6171" s="7">
        <v>0</v>
      </c>
      <c r="G6171" s="7">
        <v>0</v>
      </c>
      <c r="H6171" s="33" t="s">
        <v>117</v>
      </c>
      <c r="I6171" t="str">
        <f>RIGHT(D6173,19)</f>
        <v>           : HITESH</v>
      </c>
      <c r="J6171">
        <f>LEN(I6171)</f>
        <v>19</v>
      </c>
      <c r="K6171" t="str">
        <f>LEFT(I6171,1)</f>
        <v> </v>
      </c>
      <c r="L6171" t="str">
        <f>C6171</f>
        <v>     </v>
      </c>
    </row>
    <row r="6172" hidden="1" spans="1:12">
      <c r="A6172" s="5"/>
      <c r="B6172" s="32" t="s">
        <v>117</v>
      </c>
      <c r="C6172" s="32" t="s">
        <v>117</v>
      </c>
      <c r="D6172" s="33" t="s">
        <v>120</v>
      </c>
      <c r="E6172" s="7">
        <v>0</v>
      </c>
      <c r="F6172" s="7">
        <v>0</v>
      </c>
      <c r="G6172" s="7">
        <v>0</v>
      </c>
      <c r="H6172" s="33" t="s">
        <v>117</v>
      </c>
      <c r="I6172" t="str">
        <f>RIGHT(D6174,19)</f>
        <v>.00 Dr Due:16-03-15</v>
      </c>
      <c r="J6172">
        <f>LEN(I6172)</f>
        <v>19</v>
      </c>
      <c r="K6172" t="str">
        <f>LEFT(I6172,1)</f>
        <v>.</v>
      </c>
      <c r="L6172" t="str">
        <f>C6172</f>
        <v>     </v>
      </c>
    </row>
    <row r="6173" hidden="1" spans="1:12">
      <c r="A6173" s="5"/>
      <c r="B6173" s="32" t="s">
        <v>117</v>
      </c>
      <c r="C6173" s="32" t="s">
        <v>117</v>
      </c>
      <c r="D6173" s="33" t="s">
        <v>453</v>
      </c>
      <c r="E6173" s="7">
        <v>0</v>
      </c>
      <c r="F6173" s="7">
        <v>0</v>
      </c>
      <c r="G6173" s="7">
        <v>0</v>
      </c>
      <c r="H6173" s="33" t="s">
        <v>117</v>
      </c>
      <c r="I6173" t="str">
        <f>RIGHT(D6175,19)</f>
        <v>Sales</v>
      </c>
      <c r="J6173">
        <f>LEN(I6173)</f>
        <v>5</v>
      </c>
      <c r="K6173" t="str">
        <f>LEFT(I6173,1)</f>
        <v>S</v>
      </c>
      <c r="L6173" t="str">
        <f>C6173</f>
        <v>     </v>
      </c>
    </row>
    <row r="6174" hidden="1" spans="1:12">
      <c r="A6174" s="5"/>
      <c r="B6174" s="32" t="s">
        <v>117</v>
      </c>
      <c r="C6174" s="32" t="s">
        <v>117</v>
      </c>
      <c r="D6174" s="33" t="s">
        <v>3986</v>
      </c>
      <c r="E6174" s="7">
        <v>0</v>
      </c>
      <c r="F6174" s="7">
        <v>0</v>
      </c>
      <c r="G6174" s="7">
        <v>0</v>
      </c>
      <c r="H6174" s="33" t="s">
        <v>117</v>
      </c>
      <c r="I6174" t="str">
        <f>RIGHT(D6176,19)</f>
        <v>        : BY AMAZON</v>
      </c>
      <c r="J6174">
        <f>LEN(I6174)</f>
        <v>19</v>
      </c>
      <c r="K6174" t="str">
        <f>LEFT(I6174,1)</f>
        <v> </v>
      </c>
      <c r="L6174" t="str">
        <f>C6174</f>
        <v>     </v>
      </c>
    </row>
    <row r="6175" spans="1:12">
      <c r="A6175" s="4">
        <v>42079</v>
      </c>
      <c r="B6175" s="32" t="s">
        <v>112</v>
      </c>
      <c r="C6175" s="32" t="s">
        <v>3987</v>
      </c>
      <c r="D6175" s="33" t="s">
        <v>114</v>
      </c>
      <c r="E6175" s="7">
        <v>333</v>
      </c>
      <c r="F6175" s="7">
        <v>0</v>
      </c>
      <c r="G6175" s="8" t="s">
        <v>3988</v>
      </c>
      <c r="H6175" s="33" t="s">
        <v>116</v>
      </c>
      <c r="I6175" t="str">
        <f>RIGHT(D6177,19)</f>
        <v>171-8733532-9690753</v>
      </c>
      <c r="J6175">
        <f>LEN(I6175)</f>
        <v>19</v>
      </c>
      <c r="K6175" t="str">
        <f>LEFT(I6175,1)</f>
        <v>1</v>
      </c>
      <c r="L6175" t="str">
        <f>C6175</f>
        <v>R-I /  3184/2014-15</v>
      </c>
    </row>
    <row r="6176" hidden="1" spans="1:12">
      <c r="A6176" s="5"/>
      <c r="B6176" s="32" t="s">
        <v>117</v>
      </c>
      <c r="C6176" s="32" t="s">
        <v>117</v>
      </c>
      <c r="D6176" s="33" t="s">
        <v>118</v>
      </c>
      <c r="E6176" s="7">
        <v>0</v>
      </c>
      <c r="F6176" s="7">
        <v>0</v>
      </c>
      <c r="G6176" s="7">
        <v>0</v>
      </c>
      <c r="H6176" s="33" t="s">
        <v>117</v>
      </c>
      <c r="I6176" t="str">
        <f>RIGHT(D6178,19)</f>
        <v>        : BY AMAZON</v>
      </c>
      <c r="J6176">
        <f>LEN(I6176)</f>
        <v>19</v>
      </c>
      <c r="K6176" t="str">
        <f>LEFT(I6176,1)</f>
        <v> </v>
      </c>
      <c r="L6176" t="str">
        <f>C6176</f>
        <v>     </v>
      </c>
    </row>
    <row r="6177" hidden="1" spans="1:12">
      <c r="A6177" s="5"/>
      <c r="B6177" s="32" t="s">
        <v>117</v>
      </c>
      <c r="C6177" s="32" t="s">
        <v>117</v>
      </c>
      <c r="D6177" s="33" t="s">
        <v>3989</v>
      </c>
      <c r="E6177" s="7">
        <v>0</v>
      </c>
      <c r="F6177" s="7">
        <v>0</v>
      </c>
      <c r="G6177" s="7">
        <v>0</v>
      </c>
      <c r="H6177" s="33" t="s">
        <v>117</v>
      </c>
      <c r="I6177" t="str">
        <f>RIGHT(D6179,19)</f>
        <v>           : HITESH</v>
      </c>
      <c r="J6177">
        <f>LEN(I6177)</f>
        <v>19</v>
      </c>
      <c r="K6177" t="str">
        <f>LEFT(I6177,1)</f>
        <v> </v>
      </c>
      <c r="L6177" t="str">
        <f>C6177</f>
        <v>     </v>
      </c>
    </row>
    <row r="6178" hidden="1" spans="1:12">
      <c r="A6178" s="5"/>
      <c r="B6178" s="32" t="s">
        <v>117</v>
      </c>
      <c r="C6178" s="32" t="s">
        <v>117</v>
      </c>
      <c r="D6178" s="33" t="s">
        <v>120</v>
      </c>
      <c r="E6178" s="7">
        <v>0</v>
      </c>
      <c r="F6178" s="7">
        <v>0</v>
      </c>
      <c r="G6178" s="7">
        <v>0</v>
      </c>
      <c r="H6178" s="33" t="s">
        <v>117</v>
      </c>
      <c r="I6178" t="str">
        <f>RIGHT(D6180,19)</f>
        <v>.00 Dr Due:16-03-15</v>
      </c>
      <c r="J6178">
        <f>LEN(I6178)</f>
        <v>19</v>
      </c>
      <c r="K6178" t="str">
        <f>LEFT(I6178,1)</f>
        <v>.</v>
      </c>
      <c r="L6178" t="str">
        <f>C6178</f>
        <v>     </v>
      </c>
    </row>
    <row r="6179" hidden="1" spans="1:12">
      <c r="A6179" s="5"/>
      <c r="B6179" s="32" t="s">
        <v>117</v>
      </c>
      <c r="C6179" s="32" t="s">
        <v>117</v>
      </c>
      <c r="D6179" s="33" t="s">
        <v>453</v>
      </c>
      <c r="E6179" s="7">
        <v>0</v>
      </c>
      <c r="F6179" s="7">
        <v>0</v>
      </c>
      <c r="G6179" s="7">
        <v>0</v>
      </c>
      <c r="H6179" s="33" t="s">
        <v>117</v>
      </c>
      <c r="I6179" t="str">
        <f>RIGHT(D6181,19)</f>
        <v>Sales</v>
      </c>
      <c r="J6179">
        <f>LEN(I6179)</f>
        <v>5</v>
      </c>
      <c r="K6179" t="str">
        <f>LEFT(I6179,1)</f>
        <v>S</v>
      </c>
      <c r="L6179" t="str">
        <f>C6179</f>
        <v>     </v>
      </c>
    </row>
    <row r="6180" hidden="1" spans="1:12">
      <c r="A6180" s="5"/>
      <c r="B6180" s="32" t="s">
        <v>117</v>
      </c>
      <c r="C6180" s="32" t="s">
        <v>117</v>
      </c>
      <c r="D6180" s="33" t="s">
        <v>3990</v>
      </c>
      <c r="E6180" s="7">
        <v>0</v>
      </c>
      <c r="F6180" s="7">
        <v>0</v>
      </c>
      <c r="G6180" s="7">
        <v>0</v>
      </c>
      <c r="H6180" s="33" t="s">
        <v>117</v>
      </c>
      <c r="I6180" t="str">
        <f>RIGHT(D6182,19)</f>
        <v>        : BY AMAZON</v>
      </c>
      <c r="J6180">
        <f>LEN(I6180)</f>
        <v>19</v>
      </c>
      <c r="K6180" t="str">
        <f>LEFT(I6180,1)</f>
        <v> </v>
      </c>
      <c r="L6180" t="str">
        <f>C6180</f>
        <v>     </v>
      </c>
    </row>
    <row r="6181" spans="1:12">
      <c r="A6181" s="4">
        <v>42079</v>
      </c>
      <c r="B6181" s="32" t="s">
        <v>112</v>
      </c>
      <c r="C6181" s="32" t="s">
        <v>3991</v>
      </c>
      <c r="D6181" s="33" t="s">
        <v>114</v>
      </c>
      <c r="E6181" s="7">
        <v>333</v>
      </c>
      <c r="F6181" s="7">
        <v>0</v>
      </c>
      <c r="G6181" s="8" t="s">
        <v>3992</v>
      </c>
      <c r="H6181" s="33" t="s">
        <v>116</v>
      </c>
      <c r="I6181" t="str">
        <f>RIGHT(D6183,19)</f>
        <v>171-0096982-4029932</v>
      </c>
      <c r="J6181">
        <f>LEN(I6181)</f>
        <v>19</v>
      </c>
      <c r="K6181" t="str">
        <f>LEFT(I6181,1)</f>
        <v>1</v>
      </c>
      <c r="L6181" t="str">
        <f>C6181</f>
        <v>R-I /  3185/2014-15</v>
      </c>
    </row>
    <row r="6182" hidden="1" spans="1:12">
      <c r="A6182" s="5"/>
      <c r="B6182" s="32" t="s">
        <v>117</v>
      </c>
      <c r="C6182" s="32" t="s">
        <v>117</v>
      </c>
      <c r="D6182" s="33" t="s">
        <v>118</v>
      </c>
      <c r="E6182" s="7">
        <v>0</v>
      </c>
      <c r="F6182" s="7">
        <v>0</v>
      </c>
      <c r="G6182" s="7">
        <v>0</v>
      </c>
      <c r="H6182" s="33" t="s">
        <v>117</v>
      </c>
      <c r="I6182" t="str">
        <f>RIGHT(D6184,19)</f>
        <v>        : BY AMAZON</v>
      </c>
      <c r="J6182">
        <f>LEN(I6182)</f>
        <v>19</v>
      </c>
      <c r="K6182" t="str">
        <f>LEFT(I6182,1)</f>
        <v> </v>
      </c>
      <c r="L6182" t="str">
        <f>C6182</f>
        <v>     </v>
      </c>
    </row>
    <row r="6183" hidden="1" spans="1:12">
      <c r="A6183" s="5"/>
      <c r="B6183" s="32" t="s">
        <v>117</v>
      </c>
      <c r="C6183" s="32" t="s">
        <v>117</v>
      </c>
      <c r="D6183" s="33" t="s">
        <v>3993</v>
      </c>
      <c r="E6183" s="7">
        <v>0</v>
      </c>
      <c r="F6183" s="7">
        <v>0</v>
      </c>
      <c r="G6183" s="7">
        <v>0</v>
      </c>
      <c r="H6183" s="33" t="s">
        <v>117</v>
      </c>
      <c r="I6183" t="str">
        <f>RIGHT(D6185,19)</f>
        <v>           : HITESH</v>
      </c>
      <c r="J6183">
        <f>LEN(I6183)</f>
        <v>19</v>
      </c>
      <c r="K6183" t="str">
        <f>LEFT(I6183,1)</f>
        <v> </v>
      </c>
      <c r="L6183" t="str">
        <f>C6183</f>
        <v>     </v>
      </c>
    </row>
    <row r="6184" hidden="1" spans="1:12">
      <c r="A6184" s="5"/>
      <c r="B6184" s="32" t="s">
        <v>117</v>
      </c>
      <c r="C6184" s="32" t="s">
        <v>117</v>
      </c>
      <c r="D6184" s="33" t="s">
        <v>120</v>
      </c>
      <c r="E6184" s="7">
        <v>0</v>
      </c>
      <c r="F6184" s="7">
        <v>0</v>
      </c>
      <c r="G6184" s="7">
        <v>0</v>
      </c>
      <c r="H6184" s="33" t="s">
        <v>117</v>
      </c>
      <c r="I6184" t="str">
        <f>RIGHT(D6186,19)</f>
        <v>.00 Dr Due:16-03-15</v>
      </c>
      <c r="J6184">
        <f>LEN(I6184)</f>
        <v>19</v>
      </c>
      <c r="K6184" t="str">
        <f>LEFT(I6184,1)</f>
        <v>.</v>
      </c>
      <c r="L6184" t="str">
        <f>C6184</f>
        <v>     </v>
      </c>
    </row>
    <row r="6185" hidden="1" spans="1:12">
      <c r="A6185" s="5"/>
      <c r="B6185" s="32" t="s">
        <v>117</v>
      </c>
      <c r="C6185" s="32" t="s">
        <v>117</v>
      </c>
      <c r="D6185" s="33" t="s">
        <v>453</v>
      </c>
      <c r="E6185" s="7">
        <v>0</v>
      </c>
      <c r="F6185" s="7">
        <v>0</v>
      </c>
      <c r="G6185" s="7">
        <v>0</v>
      </c>
      <c r="H6185" s="33" t="s">
        <v>117</v>
      </c>
      <c r="I6185" t="str">
        <f>RIGHT(D6187,19)</f>
        <v>Sales</v>
      </c>
      <c r="J6185">
        <f>LEN(I6185)</f>
        <v>5</v>
      </c>
      <c r="K6185" t="str">
        <f>LEFT(I6185,1)</f>
        <v>S</v>
      </c>
      <c r="L6185" t="str">
        <f>C6185</f>
        <v>     </v>
      </c>
    </row>
    <row r="6186" hidden="1" spans="1:12">
      <c r="A6186" s="5"/>
      <c r="B6186" s="32" t="s">
        <v>117</v>
      </c>
      <c r="C6186" s="32" t="s">
        <v>117</v>
      </c>
      <c r="D6186" s="33" t="s">
        <v>3994</v>
      </c>
      <c r="E6186" s="7">
        <v>0</v>
      </c>
      <c r="F6186" s="7">
        <v>0</v>
      </c>
      <c r="G6186" s="7">
        <v>0</v>
      </c>
      <c r="H6186" s="33" t="s">
        <v>117</v>
      </c>
      <c r="I6186" t="str">
        <f>RIGHT(D6188,19)</f>
        <v>        : BY AMAZON</v>
      </c>
      <c r="J6186">
        <f>LEN(I6186)</f>
        <v>19</v>
      </c>
      <c r="K6186" t="str">
        <f>LEFT(I6186,1)</f>
        <v> </v>
      </c>
      <c r="L6186" t="str">
        <f>C6186</f>
        <v>     </v>
      </c>
    </row>
    <row r="6187" spans="1:12">
      <c r="A6187" s="4">
        <v>42079</v>
      </c>
      <c r="B6187" s="32" t="s">
        <v>112</v>
      </c>
      <c r="C6187" s="32" t="s">
        <v>3995</v>
      </c>
      <c r="D6187" s="33" t="s">
        <v>114</v>
      </c>
      <c r="E6187" s="7">
        <v>320</v>
      </c>
      <c r="F6187" s="7">
        <v>0</v>
      </c>
      <c r="G6187" s="8" t="s">
        <v>3996</v>
      </c>
      <c r="H6187" s="33" t="s">
        <v>116</v>
      </c>
      <c r="I6187" t="str">
        <f>RIGHT(D6189,19)</f>
        <v>402-9523749-3429119</v>
      </c>
      <c r="J6187">
        <f>LEN(I6187)</f>
        <v>19</v>
      </c>
      <c r="K6187" t="str">
        <f>LEFT(I6187,1)</f>
        <v>4</v>
      </c>
      <c r="L6187" t="str">
        <f>C6187</f>
        <v>R-I /  3186/2014-15</v>
      </c>
    </row>
    <row r="6188" hidden="1" spans="1:12">
      <c r="A6188" s="5"/>
      <c r="B6188" s="32" t="s">
        <v>117</v>
      </c>
      <c r="C6188" s="32" t="s">
        <v>117</v>
      </c>
      <c r="D6188" s="33" t="s">
        <v>118</v>
      </c>
      <c r="E6188" s="7">
        <v>0</v>
      </c>
      <c r="F6188" s="7">
        <v>0</v>
      </c>
      <c r="G6188" s="7">
        <v>0</v>
      </c>
      <c r="H6188" s="33" t="s">
        <v>117</v>
      </c>
      <c r="I6188" t="str">
        <f>RIGHT(D6190,19)</f>
        <v>        : BY AMAZON</v>
      </c>
      <c r="J6188">
        <f>LEN(I6188)</f>
        <v>19</v>
      </c>
      <c r="K6188" t="str">
        <f>LEFT(I6188,1)</f>
        <v> </v>
      </c>
      <c r="L6188" t="str">
        <f>C6188</f>
        <v>     </v>
      </c>
    </row>
    <row r="6189" hidden="1" spans="1:12">
      <c r="A6189" s="5"/>
      <c r="B6189" s="32" t="s">
        <v>117</v>
      </c>
      <c r="C6189" s="32" t="s">
        <v>117</v>
      </c>
      <c r="D6189" s="33" t="s">
        <v>3997</v>
      </c>
      <c r="E6189" s="7">
        <v>0</v>
      </c>
      <c r="F6189" s="7">
        <v>0</v>
      </c>
      <c r="G6189" s="7">
        <v>0</v>
      </c>
      <c r="H6189" s="33" t="s">
        <v>117</v>
      </c>
      <c r="I6189" t="str">
        <f>RIGHT(D6191,19)</f>
        <v>           : HITESH</v>
      </c>
      <c r="J6189">
        <f>LEN(I6189)</f>
        <v>19</v>
      </c>
      <c r="K6189" t="str">
        <f>LEFT(I6189,1)</f>
        <v> </v>
      </c>
      <c r="L6189" t="str">
        <f>C6189</f>
        <v>     </v>
      </c>
    </row>
    <row r="6190" hidden="1" spans="1:12">
      <c r="A6190" s="5"/>
      <c r="B6190" s="32" t="s">
        <v>117</v>
      </c>
      <c r="C6190" s="32" t="s">
        <v>117</v>
      </c>
      <c r="D6190" s="33" t="s">
        <v>120</v>
      </c>
      <c r="E6190" s="7">
        <v>0</v>
      </c>
      <c r="F6190" s="7">
        <v>0</v>
      </c>
      <c r="G6190" s="7">
        <v>0</v>
      </c>
      <c r="H6190" s="33" t="s">
        <v>117</v>
      </c>
      <c r="I6190" t="str">
        <f>RIGHT(D6192,19)</f>
        <v>.00 Dr Due:16-03-15</v>
      </c>
      <c r="J6190">
        <f>LEN(I6190)</f>
        <v>19</v>
      </c>
      <c r="K6190" t="str">
        <f>LEFT(I6190,1)</f>
        <v>.</v>
      </c>
      <c r="L6190" t="str">
        <f>C6190</f>
        <v>     </v>
      </c>
    </row>
    <row r="6191" hidden="1" spans="1:12">
      <c r="A6191" s="5"/>
      <c r="B6191" s="32" t="s">
        <v>117</v>
      </c>
      <c r="C6191" s="32" t="s">
        <v>117</v>
      </c>
      <c r="D6191" s="33" t="s">
        <v>453</v>
      </c>
      <c r="E6191" s="7">
        <v>0</v>
      </c>
      <c r="F6191" s="7">
        <v>0</v>
      </c>
      <c r="G6191" s="7">
        <v>0</v>
      </c>
      <c r="H6191" s="33" t="s">
        <v>117</v>
      </c>
      <c r="I6191" t="str">
        <f>RIGHT(D6193,19)</f>
        <v>Sales</v>
      </c>
      <c r="J6191">
        <f>LEN(I6191)</f>
        <v>5</v>
      </c>
      <c r="K6191" t="str">
        <f>LEFT(I6191,1)</f>
        <v>S</v>
      </c>
      <c r="L6191" t="str">
        <f>C6191</f>
        <v>     </v>
      </c>
    </row>
    <row r="6192" hidden="1" spans="1:12">
      <c r="A6192" s="5"/>
      <c r="B6192" s="32" t="s">
        <v>117</v>
      </c>
      <c r="C6192" s="32" t="s">
        <v>117</v>
      </c>
      <c r="D6192" s="33" t="s">
        <v>3998</v>
      </c>
      <c r="E6192" s="7">
        <v>0</v>
      </c>
      <c r="F6192" s="7">
        <v>0</v>
      </c>
      <c r="G6192" s="7">
        <v>0</v>
      </c>
      <c r="H6192" s="33" t="s">
        <v>117</v>
      </c>
      <c r="I6192" t="str">
        <f>RIGHT(D6194,19)</f>
        <v>        : BY AMAZON</v>
      </c>
      <c r="J6192">
        <f>LEN(I6192)</f>
        <v>19</v>
      </c>
      <c r="K6192" t="str">
        <f>LEFT(I6192,1)</f>
        <v> </v>
      </c>
      <c r="L6192" t="str">
        <f>C6192</f>
        <v>     </v>
      </c>
    </row>
    <row r="6193" spans="1:12">
      <c r="A6193" s="4">
        <v>42079</v>
      </c>
      <c r="B6193" s="32" t="s">
        <v>112</v>
      </c>
      <c r="C6193" s="32" t="s">
        <v>3999</v>
      </c>
      <c r="D6193" s="33" t="s">
        <v>114</v>
      </c>
      <c r="E6193" s="7">
        <v>477</v>
      </c>
      <c r="F6193" s="7">
        <v>0</v>
      </c>
      <c r="G6193" s="8" t="s">
        <v>4000</v>
      </c>
      <c r="H6193" s="33" t="s">
        <v>116</v>
      </c>
      <c r="I6193" t="str">
        <f>RIGHT(D6195,19)</f>
        <v>403-0471750-3561904</v>
      </c>
      <c r="J6193">
        <f>LEN(I6193)</f>
        <v>19</v>
      </c>
      <c r="K6193" t="str">
        <f>LEFT(I6193,1)</f>
        <v>4</v>
      </c>
      <c r="L6193" t="str">
        <f>C6193</f>
        <v>R-I /  3187/2014-15</v>
      </c>
    </row>
    <row r="6194" hidden="1" spans="1:12">
      <c r="A6194" s="5"/>
      <c r="B6194" s="32" t="s">
        <v>117</v>
      </c>
      <c r="C6194" s="32" t="s">
        <v>117</v>
      </c>
      <c r="D6194" s="33" t="s">
        <v>118</v>
      </c>
      <c r="E6194" s="7">
        <v>0</v>
      </c>
      <c r="F6194" s="7">
        <v>0</v>
      </c>
      <c r="G6194" s="7">
        <v>0</v>
      </c>
      <c r="H6194" s="33" t="s">
        <v>117</v>
      </c>
      <c r="I6194" t="str">
        <f>RIGHT(D6196,19)</f>
        <v>        : BY AMAZON</v>
      </c>
      <c r="J6194">
        <f>LEN(I6194)</f>
        <v>19</v>
      </c>
      <c r="K6194" t="str">
        <f>LEFT(I6194,1)</f>
        <v> </v>
      </c>
      <c r="L6194" t="str">
        <f>C6194</f>
        <v>     </v>
      </c>
    </row>
    <row r="6195" hidden="1" spans="1:12">
      <c r="A6195" s="5"/>
      <c r="B6195" s="32" t="s">
        <v>117</v>
      </c>
      <c r="C6195" s="32" t="s">
        <v>117</v>
      </c>
      <c r="D6195" s="33" t="s">
        <v>4001</v>
      </c>
      <c r="E6195" s="7">
        <v>0</v>
      </c>
      <c r="F6195" s="7">
        <v>0</v>
      </c>
      <c r="G6195" s="7">
        <v>0</v>
      </c>
      <c r="H6195" s="33" t="s">
        <v>117</v>
      </c>
      <c r="I6195" t="str">
        <f>RIGHT(D6197,19)</f>
        <v>           : HITESH</v>
      </c>
      <c r="J6195">
        <f>LEN(I6195)</f>
        <v>19</v>
      </c>
      <c r="K6195" t="str">
        <f>LEFT(I6195,1)</f>
        <v> </v>
      </c>
      <c r="L6195" t="str">
        <f>C6195</f>
        <v>     </v>
      </c>
    </row>
    <row r="6196" hidden="1" spans="1:12">
      <c r="A6196" s="5"/>
      <c r="B6196" s="32" t="s">
        <v>117</v>
      </c>
      <c r="C6196" s="32" t="s">
        <v>117</v>
      </c>
      <c r="D6196" s="33" t="s">
        <v>120</v>
      </c>
      <c r="E6196" s="7">
        <v>0</v>
      </c>
      <c r="F6196" s="7">
        <v>0</v>
      </c>
      <c r="G6196" s="7">
        <v>0</v>
      </c>
      <c r="H6196" s="33" t="s">
        <v>117</v>
      </c>
      <c r="I6196" t="str">
        <f>RIGHT(D6198,19)</f>
        <v>.00 Dr Due:16-03-15</v>
      </c>
      <c r="J6196">
        <f>LEN(I6196)</f>
        <v>19</v>
      </c>
      <c r="K6196" t="str">
        <f>LEFT(I6196,1)</f>
        <v>.</v>
      </c>
      <c r="L6196" t="str">
        <f>C6196</f>
        <v>     </v>
      </c>
    </row>
    <row r="6197" hidden="1" spans="1:12">
      <c r="A6197" s="5"/>
      <c r="B6197" s="32" t="s">
        <v>117</v>
      </c>
      <c r="C6197" s="32" t="s">
        <v>117</v>
      </c>
      <c r="D6197" s="33" t="s">
        <v>453</v>
      </c>
      <c r="E6197" s="7">
        <v>0</v>
      </c>
      <c r="F6197" s="7">
        <v>0</v>
      </c>
      <c r="G6197" s="7">
        <v>0</v>
      </c>
      <c r="H6197" s="33" t="s">
        <v>117</v>
      </c>
      <c r="I6197" t="str">
        <f>RIGHT(D6199,19)</f>
        <v>Sales</v>
      </c>
      <c r="J6197">
        <f>LEN(I6197)</f>
        <v>5</v>
      </c>
      <c r="K6197" t="str">
        <f>LEFT(I6197,1)</f>
        <v>S</v>
      </c>
      <c r="L6197" t="str">
        <f>C6197</f>
        <v>     </v>
      </c>
    </row>
    <row r="6198" hidden="1" spans="1:12">
      <c r="A6198" s="5"/>
      <c r="B6198" s="32" t="s">
        <v>117</v>
      </c>
      <c r="C6198" s="32" t="s">
        <v>117</v>
      </c>
      <c r="D6198" s="33" t="s">
        <v>4002</v>
      </c>
      <c r="E6198" s="7">
        <v>0</v>
      </c>
      <c r="F6198" s="7">
        <v>0</v>
      </c>
      <c r="G6198" s="7">
        <v>0</v>
      </c>
      <c r="H6198" s="33" t="s">
        <v>117</v>
      </c>
      <c r="I6198" t="str">
        <f>RIGHT(D6200,19)</f>
        <v>        : BY AMAZON</v>
      </c>
      <c r="J6198">
        <f>LEN(I6198)</f>
        <v>19</v>
      </c>
      <c r="K6198" t="str">
        <f>LEFT(I6198,1)</f>
        <v> </v>
      </c>
      <c r="L6198" t="str">
        <f>C6198</f>
        <v>     </v>
      </c>
    </row>
    <row r="6199" spans="1:12">
      <c r="A6199" s="4">
        <v>42079</v>
      </c>
      <c r="B6199" s="32" t="s">
        <v>112</v>
      </c>
      <c r="C6199" s="32" t="s">
        <v>4003</v>
      </c>
      <c r="D6199" s="33" t="s">
        <v>114</v>
      </c>
      <c r="E6199" s="7">
        <v>320</v>
      </c>
      <c r="F6199" s="7">
        <v>0</v>
      </c>
      <c r="G6199" s="8" t="s">
        <v>4004</v>
      </c>
      <c r="H6199" s="33" t="s">
        <v>116</v>
      </c>
      <c r="I6199" t="str">
        <f>RIGHT(D6201,19)</f>
        <v>402-3207482-4921111</v>
      </c>
      <c r="J6199">
        <f>LEN(I6199)</f>
        <v>19</v>
      </c>
      <c r="K6199" t="str">
        <f>LEFT(I6199,1)</f>
        <v>4</v>
      </c>
      <c r="L6199" t="str">
        <f>C6199</f>
        <v>R-I /  3188/2014-15</v>
      </c>
    </row>
    <row r="6200" hidden="1" spans="1:12">
      <c r="A6200" s="5"/>
      <c r="B6200" s="32" t="s">
        <v>117</v>
      </c>
      <c r="C6200" s="32" t="s">
        <v>117</v>
      </c>
      <c r="D6200" s="33" t="s">
        <v>118</v>
      </c>
      <c r="E6200" s="7">
        <v>0</v>
      </c>
      <c r="F6200" s="7">
        <v>0</v>
      </c>
      <c r="G6200" s="7">
        <v>0</v>
      </c>
      <c r="H6200" s="33" t="s">
        <v>117</v>
      </c>
      <c r="I6200" t="str">
        <f>RIGHT(D6202,19)</f>
        <v>        : BY AMAZON</v>
      </c>
      <c r="J6200">
        <f>LEN(I6200)</f>
        <v>19</v>
      </c>
      <c r="K6200" t="str">
        <f>LEFT(I6200,1)</f>
        <v> </v>
      </c>
      <c r="L6200" t="str">
        <f>C6200</f>
        <v>     </v>
      </c>
    </row>
    <row r="6201" hidden="1" spans="1:12">
      <c r="A6201" s="5"/>
      <c r="B6201" s="32" t="s">
        <v>117</v>
      </c>
      <c r="C6201" s="32" t="s">
        <v>117</v>
      </c>
      <c r="D6201" s="33" t="s">
        <v>4005</v>
      </c>
      <c r="E6201" s="7">
        <v>0</v>
      </c>
      <c r="F6201" s="7">
        <v>0</v>
      </c>
      <c r="G6201" s="7">
        <v>0</v>
      </c>
      <c r="H6201" s="33" t="s">
        <v>117</v>
      </c>
      <c r="I6201" t="str">
        <f>RIGHT(D6203,19)</f>
        <v>           : HITESH</v>
      </c>
      <c r="J6201">
        <f>LEN(I6201)</f>
        <v>19</v>
      </c>
      <c r="K6201" t="str">
        <f>LEFT(I6201,1)</f>
        <v> </v>
      </c>
      <c r="L6201" t="str">
        <f>C6201</f>
        <v>     </v>
      </c>
    </row>
    <row r="6202" hidden="1" spans="1:12">
      <c r="A6202" s="5"/>
      <c r="B6202" s="32" t="s">
        <v>117</v>
      </c>
      <c r="C6202" s="32" t="s">
        <v>117</v>
      </c>
      <c r="D6202" s="33" t="s">
        <v>120</v>
      </c>
      <c r="E6202" s="7">
        <v>0</v>
      </c>
      <c r="F6202" s="7">
        <v>0</v>
      </c>
      <c r="G6202" s="7">
        <v>0</v>
      </c>
      <c r="H6202" s="33" t="s">
        <v>117</v>
      </c>
      <c r="I6202" t="str">
        <f>RIGHT(D6204,19)</f>
        <v>.00 Dr Due:16-03-15</v>
      </c>
      <c r="J6202">
        <f>LEN(I6202)</f>
        <v>19</v>
      </c>
      <c r="K6202" t="str">
        <f>LEFT(I6202,1)</f>
        <v>.</v>
      </c>
      <c r="L6202" t="str">
        <f>C6202</f>
        <v>     </v>
      </c>
    </row>
    <row r="6203" hidden="1" spans="1:12">
      <c r="A6203" s="5"/>
      <c r="B6203" s="32" t="s">
        <v>117</v>
      </c>
      <c r="C6203" s="32" t="s">
        <v>117</v>
      </c>
      <c r="D6203" s="33" t="s">
        <v>453</v>
      </c>
      <c r="E6203" s="7">
        <v>0</v>
      </c>
      <c r="F6203" s="7">
        <v>0</v>
      </c>
      <c r="G6203" s="7">
        <v>0</v>
      </c>
      <c r="H6203" s="33" t="s">
        <v>117</v>
      </c>
      <c r="I6203" t="str">
        <f>RIGHT(D6205,19)</f>
        <v>Sales</v>
      </c>
      <c r="J6203">
        <f>LEN(I6203)</f>
        <v>5</v>
      </c>
      <c r="K6203" t="str">
        <f>LEFT(I6203,1)</f>
        <v>S</v>
      </c>
      <c r="L6203" t="str">
        <f>C6203</f>
        <v>     </v>
      </c>
    </row>
    <row r="6204" hidden="1" spans="1:12">
      <c r="A6204" s="5"/>
      <c r="B6204" s="32" t="s">
        <v>117</v>
      </c>
      <c r="C6204" s="32" t="s">
        <v>117</v>
      </c>
      <c r="D6204" s="33" t="s">
        <v>4006</v>
      </c>
      <c r="E6204" s="7">
        <v>0</v>
      </c>
      <c r="F6204" s="7">
        <v>0</v>
      </c>
      <c r="G6204" s="7">
        <v>0</v>
      </c>
      <c r="H6204" s="33" t="s">
        <v>117</v>
      </c>
      <c r="I6204" t="str">
        <f>RIGHT(D6206,19)</f>
        <v>        : BY AMAZON</v>
      </c>
      <c r="J6204">
        <f>LEN(I6204)</f>
        <v>19</v>
      </c>
      <c r="K6204" t="str">
        <f>LEFT(I6204,1)</f>
        <v> </v>
      </c>
      <c r="L6204" t="str">
        <f>C6204</f>
        <v>     </v>
      </c>
    </row>
    <row r="6205" spans="1:12">
      <c r="A6205" s="4">
        <v>42079</v>
      </c>
      <c r="B6205" s="32" t="s">
        <v>112</v>
      </c>
      <c r="C6205" s="32" t="s">
        <v>4007</v>
      </c>
      <c r="D6205" s="33" t="s">
        <v>114</v>
      </c>
      <c r="E6205" s="7">
        <v>320</v>
      </c>
      <c r="F6205" s="7">
        <v>0</v>
      </c>
      <c r="G6205" s="8" t="s">
        <v>4008</v>
      </c>
      <c r="H6205" s="33" t="s">
        <v>116</v>
      </c>
      <c r="I6205" t="str">
        <f>RIGHT(D6207,19)</f>
        <v>403-3641778-5246769</v>
      </c>
      <c r="J6205">
        <f>LEN(I6205)</f>
        <v>19</v>
      </c>
      <c r="K6205" t="str">
        <f>LEFT(I6205,1)</f>
        <v>4</v>
      </c>
      <c r="L6205" t="str">
        <f>C6205</f>
        <v>R-I /  3189/2014-15</v>
      </c>
    </row>
    <row r="6206" hidden="1" spans="1:12">
      <c r="A6206" s="5"/>
      <c r="B6206" s="32" t="s">
        <v>117</v>
      </c>
      <c r="C6206" s="32" t="s">
        <v>117</v>
      </c>
      <c r="D6206" s="33" t="s">
        <v>118</v>
      </c>
      <c r="E6206" s="7">
        <v>0</v>
      </c>
      <c r="F6206" s="7">
        <v>0</v>
      </c>
      <c r="G6206" s="7">
        <v>0</v>
      </c>
      <c r="H6206" s="33" t="s">
        <v>117</v>
      </c>
      <c r="I6206" t="str">
        <f>RIGHT(D6208,19)</f>
        <v>        : BY AMAZON</v>
      </c>
      <c r="J6206">
        <f>LEN(I6206)</f>
        <v>19</v>
      </c>
      <c r="K6206" t="str">
        <f>LEFT(I6206,1)</f>
        <v> </v>
      </c>
      <c r="L6206" t="str">
        <f>C6206</f>
        <v>     </v>
      </c>
    </row>
    <row r="6207" hidden="1" spans="1:12">
      <c r="A6207" s="5"/>
      <c r="B6207" s="32" t="s">
        <v>117</v>
      </c>
      <c r="C6207" s="32" t="s">
        <v>117</v>
      </c>
      <c r="D6207" s="33" t="s">
        <v>4009</v>
      </c>
      <c r="E6207" s="7">
        <v>0</v>
      </c>
      <c r="F6207" s="7">
        <v>0</v>
      </c>
      <c r="G6207" s="7">
        <v>0</v>
      </c>
      <c r="H6207" s="33" t="s">
        <v>117</v>
      </c>
      <c r="I6207" t="str">
        <f>RIGHT(D6209,19)</f>
        <v>           : HITESH</v>
      </c>
      <c r="J6207">
        <f>LEN(I6207)</f>
        <v>19</v>
      </c>
      <c r="K6207" t="str">
        <f>LEFT(I6207,1)</f>
        <v> </v>
      </c>
      <c r="L6207" t="str">
        <f>C6207</f>
        <v>     </v>
      </c>
    </row>
    <row r="6208" hidden="1" spans="1:12">
      <c r="A6208" s="5"/>
      <c r="B6208" s="32" t="s">
        <v>117</v>
      </c>
      <c r="C6208" s="32" t="s">
        <v>117</v>
      </c>
      <c r="D6208" s="33" t="s">
        <v>120</v>
      </c>
      <c r="E6208" s="7">
        <v>0</v>
      </c>
      <c r="F6208" s="7">
        <v>0</v>
      </c>
      <c r="G6208" s="7">
        <v>0</v>
      </c>
      <c r="H6208" s="33" t="s">
        <v>117</v>
      </c>
      <c r="I6208" t="str">
        <f>RIGHT(D6210,19)</f>
        <v>.00 Dr Due:16-03-15</v>
      </c>
      <c r="J6208">
        <f>LEN(I6208)</f>
        <v>19</v>
      </c>
      <c r="K6208" t="str">
        <f>LEFT(I6208,1)</f>
        <v>.</v>
      </c>
      <c r="L6208" t="str">
        <f>C6208</f>
        <v>     </v>
      </c>
    </row>
    <row r="6209" hidden="1" spans="1:12">
      <c r="A6209" s="5"/>
      <c r="B6209" s="32" t="s">
        <v>117</v>
      </c>
      <c r="C6209" s="32" t="s">
        <v>117</v>
      </c>
      <c r="D6209" s="33" t="s">
        <v>453</v>
      </c>
      <c r="E6209" s="7">
        <v>0</v>
      </c>
      <c r="F6209" s="7">
        <v>0</v>
      </c>
      <c r="G6209" s="7">
        <v>0</v>
      </c>
      <c r="H6209" s="33" t="s">
        <v>117</v>
      </c>
      <c r="I6209" t="str">
        <f>RIGHT(D6211,19)</f>
        <v>Sales</v>
      </c>
      <c r="J6209">
        <f>LEN(I6209)</f>
        <v>5</v>
      </c>
      <c r="K6209" t="str">
        <f>LEFT(I6209,1)</f>
        <v>S</v>
      </c>
      <c r="L6209" t="str">
        <f>C6209</f>
        <v>     </v>
      </c>
    </row>
    <row r="6210" hidden="1" spans="1:12">
      <c r="A6210" s="5"/>
      <c r="B6210" s="32" t="s">
        <v>117</v>
      </c>
      <c r="C6210" s="32" t="s">
        <v>117</v>
      </c>
      <c r="D6210" s="33" t="s">
        <v>4010</v>
      </c>
      <c r="E6210" s="7">
        <v>0</v>
      </c>
      <c r="F6210" s="7">
        <v>0</v>
      </c>
      <c r="G6210" s="7">
        <v>0</v>
      </c>
      <c r="H6210" s="33" t="s">
        <v>117</v>
      </c>
      <c r="I6210" t="str">
        <f>RIGHT(D6212,19)</f>
        <v>        : BY AMAZON</v>
      </c>
      <c r="J6210">
        <f>LEN(I6210)</f>
        <v>19</v>
      </c>
      <c r="K6210" t="str">
        <f>LEFT(I6210,1)</f>
        <v> </v>
      </c>
      <c r="L6210" t="str">
        <f>C6210</f>
        <v>     </v>
      </c>
    </row>
    <row r="6211" spans="1:12">
      <c r="A6211" s="4">
        <v>42079</v>
      </c>
      <c r="B6211" s="32" t="s">
        <v>112</v>
      </c>
      <c r="C6211" s="32" t="s">
        <v>4011</v>
      </c>
      <c r="D6211" s="33" t="s">
        <v>114</v>
      </c>
      <c r="E6211" s="7">
        <v>320</v>
      </c>
      <c r="F6211" s="7">
        <v>0</v>
      </c>
      <c r="G6211" s="8" t="s">
        <v>4012</v>
      </c>
      <c r="H6211" s="33" t="s">
        <v>116</v>
      </c>
      <c r="I6211" t="str">
        <f t="shared" ref="I6211:I6274" si="388">RIGHT(D6213,19)</f>
        <v>402-3430774-9669952</v>
      </c>
      <c r="J6211">
        <f t="shared" ref="J6211:J6274" si="389">LEN(I6211)</f>
        <v>19</v>
      </c>
      <c r="K6211" t="str">
        <f t="shared" ref="K6211:K6274" si="390">LEFT(I6211,1)</f>
        <v>4</v>
      </c>
      <c r="L6211" t="str">
        <f t="shared" ref="L6211:L6274" si="391">C6211</f>
        <v>R-I /  3190/2014-15</v>
      </c>
    </row>
    <row r="6212" hidden="1" spans="1:12">
      <c r="A6212" s="5"/>
      <c r="B6212" s="32" t="s">
        <v>117</v>
      </c>
      <c r="C6212" s="32" t="s">
        <v>117</v>
      </c>
      <c r="D6212" s="33" t="s">
        <v>118</v>
      </c>
      <c r="E6212" s="7">
        <v>0</v>
      </c>
      <c r="F6212" s="7">
        <v>0</v>
      </c>
      <c r="G6212" s="7">
        <v>0</v>
      </c>
      <c r="H6212" s="33" t="s">
        <v>117</v>
      </c>
      <c r="I6212" t="str">
        <f>RIGHT(D6214,19)</f>
        <v>        : BY AMAZON</v>
      </c>
      <c r="J6212">
        <f>LEN(I6212)</f>
        <v>19</v>
      </c>
      <c r="K6212" t="str">
        <f>LEFT(I6212,1)</f>
        <v> </v>
      </c>
      <c r="L6212" t="str">
        <f>C6212</f>
        <v>     </v>
      </c>
    </row>
    <row r="6213" hidden="1" spans="1:12">
      <c r="A6213" s="5"/>
      <c r="B6213" s="32" t="s">
        <v>117</v>
      </c>
      <c r="C6213" s="32" t="s">
        <v>117</v>
      </c>
      <c r="D6213" s="33" t="s">
        <v>4013</v>
      </c>
      <c r="E6213" s="7">
        <v>0</v>
      </c>
      <c r="F6213" s="7">
        <v>0</v>
      </c>
      <c r="G6213" s="7">
        <v>0</v>
      </c>
      <c r="H6213" s="33" t="s">
        <v>117</v>
      </c>
      <c r="I6213" t="str">
        <f>RIGHT(D6215,19)</f>
        <v>           : HITESH</v>
      </c>
      <c r="J6213">
        <f>LEN(I6213)</f>
        <v>19</v>
      </c>
      <c r="K6213" t="str">
        <f>LEFT(I6213,1)</f>
        <v> </v>
      </c>
      <c r="L6213" t="str">
        <f>C6213</f>
        <v>     </v>
      </c>
    </row>
    <row r="6214" hidden="1" spans="1:12">
      <c r="A6214" s="5"/>
      <c r="B6214" s="32" t="s">
        <v>117</v>
      </c>
      <c r="C6214" s="32" t="s">
        <v>117</v>
      </c>
      <c r="D6214" s="33" t="s">
        <v>120</v>
      </c>
      <c r="E6214" s="7">
        <v>0</v>
      </c>
      <c r="F6214" s="7">
        <v>0</v>
      </c>
      <c r="G6214" s="7">
        <v>0</v>
      </c>
      <c r="H6214" s="33" t="s">
        <v>117</v>
      </c>
      <c r="I6214" t="str">
        <f>RIGHT(D6216,19)</f>
        <v>.00 Dr Due:16-03-15</v>
      </c>
      <c r="J6214">
        <f>LEN(I6214)</f>
        <v>19</v>
      </c>
      <c r="K6214" t="str">
        <f>LEFT(I6214,1)</f>
        <v>.</v>
      </c>
      <c r="L6214" t="str">
        <f>C6214</f>
        <v>     </v>
      </c>
    </row>
    <row r="6215" hidden="1" spans="1:12">
      <c r="A6215" s="5"/>
      <c r="B6215" s="32" t="s">
        <v>117</v>
      </c>
      <c r="C6215" s="32" t="s">
        <v>117</v>
      </c>
      <c r="D6215" s="33" t="s">
        <v>453</v>
      </c>
      <c r="E6215" s="7">
        <v>0</v>
      </c>
      <c r="F6215" s="7">
        <v>0</v>
      </c>
      <c r="G6215" s="7">
        <v>0</v>
      </c>
      <c r="H6215" s="33" t="s">
        <v>117</v>
      </c>
      <c r="I6215" t="str">
        <f>RIGHT(D6217,19)</f>
        <v>Sales</v>
      </c>
      <c r="J6215">
        <f>LEN(I6215)</f>
        <v>5</v>
      </c>
      <c r="K6215" t="str">
        <f>LEFT(I6215,1)</f>
        <v>S</v>
      </c>
      <c r="L6215" t="str">
        <f>C6215</f>
        <v>     </v>
      </c>
    </row>
    <row r="6216" hidden="1" spans="1:12">
      <c r="A6216" s="5"/>
      <c r="B6216" s="32" t="s">
        <v>117</v>
      </c>
      <c r="C6216" s="32" t="s">
        <v>117</v>
      </c>
      <c r="D6216" s="33" t="s">
        <v>4014</v>
      </c>
      <c r="E6216" s="7">
        <v>0</v>
      </c>
      <c r="F6216" s="7">
        <v>0</v>
      </c>
      <c r="G6216" s="7">
        <v>0</v>
      </c>
      <c r="H6216" s="33" t="s">
        <v>117</v>
      </c>
      <c r="I6216" t="str">
        <f>RIGHT(D6218,19)</f>
        <v>        : BY AMAZON</v>
      </c>
      <c r="J6216">
        <f>LEN(I6216)</f>
        <v>19</v>
      </c>
      <c r="K6216" t="str">
        <f>LEFT(I6216,1)</f>
        <v> </v>
      </c>
      <c r="L6216" t="str">
        <f>C6216</f>
        <v>     </v>
      </c>
    </row>
    <row r="6217" spans="1:12">
      <c r="A6217" s="4">
        <v>42079</v>
      </c>
      <c r="B6217" s="32" t="s">
        <v>112</v>
      </c>
      <c r="C6217" s="32" t="s">
        <v>4015</v>
      </c>
      <c r="D6217" s="33" t="s">
        <v>114</v>
      </c>
      <c r="E6217" s="7">
        <v>320</v>
      </c>
      <c r="F6217" s="7">
        <v>0</v>
      </c>
      <c r="G6217" s="8" t="s">
        <v>4016</v>
      </c>
      <c r="H6217" s="33" t="s">
        <v>116</v>
      </c>
      <c r="I6217" t="str">
        <f>RIGHT(D6219,19)</f>
        <v>171-2618199-3432309</v>
      </c>
      <c r="J6217">
        <f>LEN(I6217)</f>
        <v>19</v>
      </c>
      <c r="K6217" t="str">
        <f>LEFT(I6217,1)</f>
        <v>1</v>
      </c>
      <c r="L6217" t="str">
        <f>C6217</f>
        <v>R-I /  3191/2014-15</v>
      </c>
    </row>
    <row r="6218" hidden="1" spans="1:12">
      <c r="A6218" s="5"/>
      <c r="B6218" s="32" t="s">
        <v>117</v>
      </c>
      <c r="C6218" s="32" t="s">
        <v>117</v>
      </c>
      <c r="D6218" s="33" t="s">
        <v>118</v>
      </c>
      <c r="E6218" s="7">
        <v>0</v>
      </c>
      <c r="F6218" s="7">
        <v>0</v>
      </c>
      <c r="G6218" s="7">
        <v>0</v>
      </c>
      <c r="H6218" s="33" t="s">
        <v>117</v>
      </c>
      <c r="I6218" t="str">
        <f>RIGHT(D6220,19)</f>
        <v>        : BY AMAZON</v>
      </c>
      <c r="J6218">
        <f>LEN(I6218)</f>
        <v>19</v>
      </c>
      <c r="K6218" t="str">
        <f>LEFT(I6218,1)</f>
        <v> </v>
      </c>
      <c r="L6218" t="str">
        <f>C6218</f>
        <v>     </v>
      </c>
    </row>
    <row r="6219" hidden="1" spans="1:12">
      <c r="A6219" s="5"/>
      <c r="B6219" s="32" t="s">
        <v>117</v>
      </c>
      <c r="C6219" s="32" t="s">
        <v>117</v>
      </c>
      <c r="D6219" s="33" t="s">
        <v>4017</v>
      </c>
      <c r="E6219" s="7">
        <v>0</v>
      </c>
      <c r="F6219" s="7">
        <v>0</v>
      </c>
      <c r="G6219" s="7">
        <v>0</v>
      </c>
      <c r="H6219" s="33" t="s">
        <v>117</v>
      </c>
      <c r="I6219" t="str">
        <f>RIGHT(D6221,19)</f>
        <v>           : HITESH</v>
      </c>
      <c r="J6219">
        <f>LEN(I6219)</f>
        <v>19</v>
      </c>
      <c r="K6219" t="str">
        <f>LEFT(I6219,1)</f>
        <v> </v>
      </c>
      <c r="L6219" t="str">
        <f>C6219</f>
        <v>     </v>
      </c>
    </row>
    <row r="6220" hidden="1" spans="1:12">
      <c r="A6220" s="5"/>
      <c r="B6220" s="32" t="s">
        <v>117</v>
      </c>
      <c r="C6220" s="32" t="s">
        <v>117</v>
      </c>
      <c r="D6220" s="33" t="s">
        <v>120</v>
      </c>
      <c r="E6220" s="7">
        <v>0</v>
      </c>
      <c r="F6220" s="7">
        <v>0</v>
      </c>
      <c r="G6220" s="7">
        <v>0</v>
      </c>
      <c r="H6220" s="33" t="s">
        <v>117</v>
      </c>
      <c r="I6220" t="str">
        <f>RIGHT(D6222,19)</f>
        <v>.00 Dr Due:16-03-15</v>
      </c>
      <c r="J6220">
        <f>LEN(I6220)</f>
        <v>19</v>
      </c>
      <c r="K6220" t="str">
        <f>LEFT(I6220,1)</f>
        <v>.</v>
      </c>
      <c r="L6220" t="str">
        <f>C6220</f>
        <v>     </v>
      </c>
    </row>
    <row r="6221" hidden="1" spans="1:12">
      <c r="A6221" s="5"/>
      <c r="B6221" s="32" t="s">
        <v>117</v>
      </c>
      <c r="C6221" s="32" t="s">
        <v>117</v>
      </c>
      <c r="D6221" s="33" t="s">
        <v>453</v>
      </c>
      <c r="E6221" s="7">
        <v>0</v>
      </c>
      <c r="F6221" s="7">
        <v>0</v>
      </c>
      <c r="G6221" s="7">
        <v>0</v>
      </c>
      <c r="H6221" s="33" t="s">
        <v>117</v>
      </c>
      <c r="I6221" t="str">
        <f>RIGHT(D6223,19)</f>
        <v>Sales</v>
      </c>
      <c r="J6221">
        <f>LEN(I6221)</f>
        <v>5</v>
      </c>
      <c r="K6221" t="str">
        <f>LEFT(I6221,1)</f>
        <v>S</v>
      </c>
      <c r="L6221" t="str">
        <f>C6221</f>
        <v>     </v>
      </c>
    </row>
    <row r="6222" hidden="1" spans="1:12">
      <c r="A6222" s="5"/>
      <c r="B6222" s="32" t="s">
        <v>117</v>
      </c>
      <c r="C6222" s="32" t="s">
        <v>117</v>
      </c>
      <c r="D6222" s="33" t="s">
        <v>4018</v>
      </c>
      <c r="E6222" s="7">
        <v>0</v>
      </c>
      <c r="F6222" s="7">
        <v>0</v>
      </c>
      <c r="G6222" s="7">
        <v>0</v>
      </c>
      <c r="H6222" s="33" t="s">
        <v>117</v>
      </c>
      <c r="I6222" t="str">
        <f>RIGHT(D6224,19)</f>
        <v>        : BY AMAZON</v>
      </c>
      <c r="J6222">
        <f>LEN(I6222)</f>
        <v>19</v>
      </c>
      <c r="K6222" t="str">
        <f>LEFT(I6222,1)</f>
        <v> </v>
      </c>
      <c r="L6222" t="str">
        <f>C6222</f>
        <v>     </v>
      </c>
    </row>
    <row r="6223" spans="1:12">
      <c r="A6223" s="4">
        <v>42079</v>
      </c>
      <c r="B6223" s="32" t="s">
        <v>112</v>
      </c>
      <c r="C6223" s="32" t="s">
        <v>4019</v>
      </c>
      <c r="D6223" s="33" t="s">
        <v>114</v>
      </c>
      <c r="E6223" s="7">
        <v>420</v>
      </c>
      <c r="F6223" s="7">
        <v>0</v>
      </c>
      <c r="G6223" s="8" t="s">
        <v>4020</v>
      </c>
      <c r="H6223" s="33" t="s">
        <v>116</v>
      </c>
      <c r="I6223" t="str">
        <f>RIGHT(D6225,19)</f>
        <v>171-8871778-5081956</v>
      </c>
      <c r="J6223">
        <f>LEN(I6223)</f>
        <v>19</v>
      </c>
      <c r="K6223" t="str">
        <f>LEFT(I6223,1)</f>
        <v>1</v>
      </c>
      <c r="L6223" t="str">
        <f>C6223</f>
        <v>R-I /  3192/2014-15</v>
      </c>
    </row>
    <row r="6224" hidden="1" spans="1:12">
      <c r="A6224" s="5"/>
      <c r="B6224" s="32" t="s">
        <v>117</v>
      </c>
      <c r="C6224" s="32" t="s">
        <v>117</v>
      </c>
      <c r="D6224" s="33" t="s">
        <v>118</v>
      </c>
      <c r="E6224" s="7">
        <v>0</v>
      </c>
      <c r="F6224" s="7">
        <v>0</v>
      </c>
      <c r="G6224" s="7">
        <v>0</v>
      </c>
      <c r="H6224" s="33" t="s">
        <v>117</v>
      </c>
      <c r="I6224" t="str">
        <f>RIGHT(D6226,19)</f>
        <v>        : BY AMAZON</v>
      </c>
      <c r="J6224">
        <f>LEN(I6224)</f>
        <v>19</v>
      </c>
      <c r="K6224" t="str">
        <f>LEFT(I6224,1)</f>
        <v> </v>
      </c>
      <c r="L6224" t="str">
        <f>C6224</f>
        <v>     </v>
      </c>
    </row>
    <row r="6225" hidden="1" spans="1:12">
      <c r="A6225" s="5"/>
      <c r="B6225" s="32" t="s">
        <v>117</v>
      </c>
      <c r="C6225" s="32" t="s">
        <v>117</v>
      </c>
      <c r="D6225" s="33" t="s">
        <v>4021</v>
      </c>
      <c r="E6225" s="7">
        <v>0</v>
      </c>
      <c r="F6225" s="7">
        <v>0</v>
      </c>
      <c r="G6225" s="7">
        <v>0</v>
      </c>
      <c r="H6225" s="33" t="s">
        <v>117</v>
      </c>
      <c r="I6225" t="str">
        <f>RIGHT(D6227,19)</f>
        <v>           : HITESH</v>
      </c>
      <c r="J6225">
        <f>LEN(I6225)</f>
        <v>19</v>
      </c>
      <c r="K6225" t="str">
        <f>LEFT(I6225,1)</f>
        <v> </v>
      </c>
      <c r="L6225" t="str">
        <f>C6225</f>
        <v>     </v>
      </c>
    </row>
    <row r="6226" hidden="1" spans="1:12">
      <c r="A6226" s="5"/>
      <c r="B6226" s="32" t="s">
        <v>117</v>
      </c>
      <c r="C6226" s="32" t="s">
        <v>117</v>
      </c>
      <c r="D6226" s="33" t="s">
        <v>120</v>
      </c>
      <c r="E6226" s="7">
        <v>0</v>
      </c>
      <c r="F6226" s="7">
        <v>0</v>
      </c>
      <c r="G6226" s="7">
        <v>0</v>
      </c>
      <c r="H6226" s="33" t="s">
        <v>117</v>
      </c>
      <c r="I6226" t="str">
        <f>RIGHT(D6228,19)</f>
        <v>.00 Dr Due:16-03-15</v>
      </c>
      <c r="J6226">
        <f>LEN(I6226)</f>
        <v>19</v>
      </c>
      <c r="K6226" t="str">
        <f>LEFT(I6226,1)</f>
        <v>.</v>
      </c>
      <c r="L6226" t="str">
        <f>C6226</f>
        <v>     </v>
      </c>
    </row>
    <row r="6227" hidden="1" spans="1:12">
      <c r="A6227" s="5"/>
      <c r="B6227" s="32" t="s">
        <v>117</v>
      </c>
      <c r="C6227" s="32" t="s">
        <v>117</v>
      </c>
      <c r="D6227" s="33" t="s">
        <v>453</v>
      </c>
      <c r="E6227" s="7">
        <v>0</v>
      </c>
      <c r="F6227" s="7">
        <v>0</v>
      </c>
      <c r="G6227" s="7">
        <v>0</v>
      </c>
      <c r="H6227" s="33" t="s">
        <v>117</v>
      </c>
      <c r="I6227" t="str">
        <f>RIGHT(D6229,19)</f>
        <v>Sales</v>
      </c>
      <c r="J6227">
        <f>LEN(I6227)</f>
        <v>5</v>
      </c>
      <c r="K6227" t="str">
        <f>LEFT(I6227,1)</f>
        <v>S</v>
      </c>
      <c r="L6227" t="str">
        <f>C6227</f>
        <v>     </v>
      </c>
    </row>
    <row r="6228" hidden="1" spans="1:12">
      <c r="A6228" s="5"/>
      <c r="B6228" s="32" t="s">
        <v>117</v>
      </c>
      <c r="C6228" s="32" t="s">
        <v>117</v>
      </c>
      <c r="D6228" s="33" t="s">
        <v>4022</v>
      </c>
      <c r="E6228" s="7">
        <v>0</v>
      </c>
      <c r="F6228" s="7">
        <v>0</v>
      </c>
      <c r="G6228" s="7">
        <v>0</v>
      </c>
      <c r="H6228" s="33" t="s">
        <v>117</v>
      </c>
      <c r="I6228" t="str">
        <f>RIGHT(D6230,19)</f>
        <v>        : BY AMAZON</v>
      </c>
      <c r="J6228">
        <f>LEN(I6228)</f>
        <v>19</v>
      </c>
      <c r="K6228" t="str">
        <f>LEFT(I6228,1)</f>
        <v> </v>
      </c>
      <c r="L6228" t="str">
        <f>C6228</f>
        <v>     </v>
      </c>
    </row>
    <row r="6229" spans="1:12">
      <c r="A6229" s="4">
        <v>42079</v>
      </c>
      <c r="B6229" s="32" t="s">
        <v>112</v>
      </c>
      <c r="C6229" s="32" t="s">
        <v>4023</v>
      </c>
      <c r="D6229" s="33" t="s">
        <v>114</v>
      </c>
      <c r="E6229" s="7">
        <v>320</v>
      </c>
      <c r="F6229" s="7">
        <v>0</v>
      </c>
      <c r="G6229" s="8" t="s">
        <v>4024</v>
      </c>
      <c r="H6229" s="33" t="s">
        <v>116</v>
      </c>
      <c r="I6229" t="str">
        <f>RIGHT(D6231,19)</f>
        <v>403-8439750-8649139</v>
      </c>
      <c r="J6229">
        <f>LEN(I6229)</f>
        <v>19</v>
      </c>
      <c r="K6229" t="str">
        <f>LEFT(I6229,1)</f>
        <v>4</v>
      </c>
      <c r="L6229" t="str">
        <f>C6229</f>
        <v>R-I /  3193/2014-15</v>
      </c>
    </row>
    <row r="6230" hidden="1" spans="1:12">
      <c r="A6230" s="5"/>
      <c r="B6230" s="32" t="s">
        <v>117</v>
      </c>
      <c r="C6230" s="32" t="s">
        <v>117</v>
      </c>
      <c r="D6230" s="33" t="s">
        <v>118</v>
      </c>
      <c r="E6230" s="7">
        <v>0</v>
      </c>
      <c r="F6230" s="7">
        <v>0</v>
      </c>
      <c r="G6230" s="7">
        <v>0</v>
      </c>
      <c r="H6230" s="33" t="s">
        <v>117</v>
      </c>
      <c r="I6230" t="str">
        <f>RIGHT(D6232,19)</f>
        <v>        : BY AMAZON</v>
      </c>
      <c r="J6230">
        <f>LEN(I6230)</f>
        <v>19</v>
      </c>
      <c r="K6230" t="str">
        <f>LEFT(I6230,1)</f>
        <v> </v>
      </c>
      <c r="L6230" t="str">
        <f>C6230</f>
        <v>     </v>
      </c>
    </row>
    <row r="6231" hidden="1" spans="1:12">
      <c r="A6231" s="5"/>
      <c r="B6231" s="32" t="s">
        <v>117</v>
      </c>
      <c r="C6231" s="32" t="s">
        <v>117</v>
      </c>
      <c r="D6231" s="33" t="s">
        <v>4025</v>
      </c>
      <c r="E6231" s="7">
        <v>0</v>
      </c>
      <c r="F6231" s="7">
        <v>0</v>
      </c>
      <c r="G6231" s="7">
        <v>0</v>
      </c>
      <c r="H6231" s="33" t="s">
        <v>117</v>
      </c>
      <c r="I6231" t="str">
        <f>RIGHT(D6233,19)</f>
        <v>           : HITESH</v>
      </c>
      <c r="J6231">
        <f>LEN(I6231)</f>
        <v>19</v>
      </c>
      <c r="K6231" t="str">
        <f>LEFT(I6231,1)</f>
        <v> </v>
      </c>
      <c r="L6231" t="str">
        <f>C6231</f>
        <v>     </v>
      </c>
    </row>
    <row r="6232" hidden="1" spans="1:12">
      <c r="A6232" s="5"/>
      <c r="B6232" s="32" t="s">
        <v>117</v>
      </c>
      <c r="C6232" s="32" t="s">
        <v>117</v>
      </c>
      <c r="D6232" s="33" t="s">
        <v>120</v>
      </c>
      <c r="E6232" s="7">
        <v>0</v>
      </c>
      <c r="F6232" s="7">
        <v>0</v>
      </c>
      <c r="G6232" s="7">
        <v>0</v>
      </c>
      <c r="H6232" s="33" t="s">
        <v>117</v>
      </c>
      <c r="I6232" t="str">
        <f>RIGHT(D6234,19)</f>
        <v>.00 Dr Due:16-03-15</v>
      </c>
      <c r="J6232">
        <f>LEN(I6232)</f>
        <v>19</v>
      </c>
      <c r="K6232" t="str">
        <f>LEFT(I6232,1)</f>
        <v>.</v>
      </c>
      <c r="L6232" t="str">
        <f>C6232</f>
        <v>     </v>
      </c>
    </row>
    <row r="6233" hidden="1" spans="1:12">
      <c r="A6233" s="5"/>
      <c r="B6233" s="32" t="s">
        <v>117</v>
      </c>
      <c r="C6233" s="32" t="s">
        <v>117</v>
      </c>
      <c r="D6233" s="33" t="s">
        <v>453</v>
      </c>
      <c r="E6233" s="7">
        <v>0</v>
      </c>
      <c r="F6233" s="7">
        <v>0</v>
      </c>
      <c r="G6233" s="7">
        <v>0</v>
      </c>
      <c r="H6233" s="33" t="s">
        <v>117</v>
      </c>
      <c r="I6233" t="str">
        <f>RIGHT(D6235,19)</f>
        <v>Sales</v>
      </c>
      <c r="J6233">
        <f>LEN(I6233)</f>
        <v>5</v>
      </c>
      <c r="K6233" t="str">
        <f>LEFT(I6233,1)</f>
        <v>S</v>
      </c>
      <c r="L6233" t="str">
        <f>C6233</f>
        <v>     </v>
      </c>
    </row>
    <row r="6234" hidden="1" spans="1:12">
      <c r="A6234" s="5"/>
      <c r="B6234" s="32" t="s">
        <v>117</v>
      </c>
      <c r="C6234" s="32" t="s">
        <v>117</v>
      </c>
      <c r="D6234" s="33" t="s">
        <v>4026</v>
      </c>
      <c r="E6234" s="7">
        <v>0</v>
      </c>
      <c r="F6234" s="7">
        <v>0</v>
      </c>
      <c r="G6234" s="7">
        <v>0</v>
      </c>
      <c r="H6234" s="33" t="s">
        <v>117</v>
      </c>
      <c r="I6234" t="str">
        <f>RIGHT(D6236,19)</f>
        <v>        : BY AMAZON</v>
      </c>
      <c r="J6234">
        <f>LEN(I6234)</f>
        <v>19</v>
      </c>
      <c r="K6234" t="str">
        <f>LEFT(I6234,1)</f>
        <v> </v>
      </c>
      <c r="L6234" t="str">
        <f>C6234</f>
        <v>     </v>
      </c>
    </row>
    <row r="6235" spans="1:12">
      <c r="A6235" s="4">
        <v>42079</v>
      </c>
      <c r="B6235" s="32" t="s">
        <v>112</v>
      </c>
      <c r="C6235" s="32" t="s">
        <v>4027</v>
      </c>
      <c r="D6235" s="33" t="s">
        <v>114</v>
      </c>
      <c r="E6235" s="7">
        <v>507</v>
      </c>
      <c r="F6235" s="7">
        <v>0</v>
      </c>
      <c r="G6235" s="8" t="s">
        <v>4028</v>
      </c>
      <c r="H6235" s="33" t="s">
        <v>116</v>
      </c>
      <c r="I6235" t="str">
        <f>RIGHT(D6237,19)</f>
        <v>402-2754953-6013915</v>
      </c>
      <c r="J6235">
        <f>LEN(I6235)</f>
        <v>19</v>
      </c>
      <c r="K6235" t="str">
        <f>LEFT(I6235,1)</f>
        <v>4</v>
      </c>
      <c r="L6235" t="str">
        <f>C6235</f>
        <v>R-I /  3194/2014-15</v>
      </c>
    </row>
    <row r="6236" hidden="1" spans="1:12">
      <c r="A6236" s="5"/>
      <c r="B6236" s="32" t="s">
        <v>117</v>
      </c>
      <c r="C6236" s="32" t="s">
        <v>117</v>
      </c>
      <c r="D6236" s="33" t="s">
        <v>118</v>
      </c>
      <c r="E6236" s="7">
        <v>0</v>
      </c>
      <c r="F6236" s="7">
        <v>0</v>
      </c>
      <c r="G6236" s="7">
        <v>0</v>
      </c>
      <c r="H6236" s="33" t="s">
        <v>117</v>
      </c>
      <c r="I6236" t="str">
        <f>RIGHT(D6238,19)</f>
        <v>        : BY AMAZON</v>
      </c>
      <c r="J6236">
        <f>LEN(I6236)</f>
        <v>19</v>
      </c>
      <c r="K6236" t="str">
        <f>LEFT(I6236,1)</f>
        <v> </v>
      </c>
      <c r="L6236" t="str">
        <f>C6236</f>
        <v>     </v>
      </c>
    </row>
    <row r="6237" hidden="1" spans="1:12">
      <c r="A6237" s="5"/>
      <c r="B6237" s="32" t="s">
        <v>117</v>
      </c>
      <c r="C6237" s="32" t="s">
        <v>117</v>
      </c>
      <c r="D6237" s="33" t="s">
        <v>4029</v>
      </c>
      <c r="E6237" s="7">
        <v>0</v>
      </c>
      <c r="F6237" s="7">
        <v>0</v>
      </c>
      <c r="G6237" s="7">
        <v>0</v>
      </c>
      <c r="H6237" s="33" t="s">
        <v>117</v>
      </c>
      <c r="I6237" t="str">
        <f>RIGHT(D6239,19)</f>
        <v>           : HITESH</v>
      </c>
      <c r="J6237">
        <f>LEN(I6237)</f>
        <v>19</v>
      </c>
      <c r="K6237" t="str">
        <f>LEFT(I6237,1)</f>
        <v> </v>
      </c>
      <c r="L6237" t="str">
        <f>C6237</f>
        <v>     </v>
      </c>
    </row>
    <row r="6238" hidden="1" spans="1:12">
      <c r="A6238" s="5"/>
      <c r="B6238" s="32" t="s">
        <v>117</v>
      </c>
      <c r="C6238" s="32" t="s">
        <v>117</v>
      </c>
      <c r="D6238" s="33" t="s">
        <v>120</v>
      </c>
      <c r="E6238" s="7">
        <v>0</v>
      </c>
      <c r="F6238" s="7">
        <v>0</v>
      </c>
      <c r="G6238" s="7">
        <v>0</v>
      </c>
      <c r="H6238" s="33" t="s">
        <v>117</v>
      </c>
      <c r="I6238" t="str">
        <f>RIGHT(D6240,19)</f>
        <v>.00 Dr Due:16-03-15</v>
      </c>
      <c r="J6238">
        <f>LEN(I6238)</f>
        <v>19</v>
      </c>
      <c r="K6238" t="str">
        <f>LEFT(I6238,1)</f>
        <v>.</v>
      </c>
      <c r="L6238" t="str">
        <f>C6238</f>
        <v>     </v>
      </c>
    </row>
    <row r="6239" hidden="1" spans="1:12">
      <c r="A6239" s="5"/>
      <c r="B6239" s="32" t="s">
        <v>117</v>
      </c>
      <c r="C6239" s="32" t="s">
        <v>117</v>
      </c>
      <c r="D6239" s="33" t="s">
        <v>453</v>
      </c>
      <c r="E6239" s="7">
        <v>0</v>
      </c>
      <c r="F6239" s="7">
        <v>0</v>
      </c>
      <c r="G6239" s="7">
        <v>0</v>
      </c>
      <c r="H6239" s="33" t="s">
        <v>117</v>
      </c>
      <c r="I6239" t="str">
        <f>RIGHT(D6241,19)</f>
        <v>Sales</v>
      </c>
      <c r="J6239">
        <f>LEN(I6239)</f>
        <v>5</v>
      </c>
      <c r="K6239" t="str">
        <f>LEFT(I6239,1)</f>
        <v>S</v>
      </c>
      <c r="L6239" t="str">
        <f>C6239</f>
        <v>     </v>
      </c>
    </row>
    <row r="6240" hidden="1" spans="1:12">
      <c r="A6240" s="5"/>
      <c r="B6240" s="32" t="s">
        <v>117</v>
      </c>
      <c r="C6240" s="32" t="s">
        <v>117</v>
      </c>
      <c r="D6240" s="33" t="s">
        <v>4030</v>
      </c>
      <c r="E6240" s="7">
        <v>0</v>
      </c>
      <c r="F6240" s="7">
        <v>0</v>
      </c>
      <c r="G6240" s="7">
        <v>0</v>
      </c>
      <c r="H6240" s="33" t="s">
        <v>117</v>
      </c>
      <c r="I6240" t="str">
        <f>RIGHT(D6242,19)</f>
        <v>        : BY AMAZON</v>
      </c>
      <c r="J6240">
        <f>LEN(I6240)</f>
        <v>19</v>
      </c>
      <c r="K6240" t="str">
        <f>LEFT(I6240,1)</f>
        <v> </v>
      </c>
      <c r="L6240" t="str">
        <f>C6240</f>
        <v>     </v>
      </c>
    </row>
    <row r="6241" spans="1:12">
      <c r="A6241" s="4">
        <v>42079</v>
      </c>
      <c r="B6241" s="32" t="s">
        <v>112</v>
      </c>
      <c r="C6241" s="32" t="s">
        <v>4031</v>
      </c>
      <c r="D6241" s="33" t="s">
        <v>114</v>
      </c>
      <c r="E6241" s="7">
        <v>320</v>
      </c>
      <c r="F6241" s="7">
        <v>0</v>
      </c>
      <c r="G6241" s="8" t="s">
        <v>4032</v>
      </c>
      <c r="H6241" s="33" t="s">
        <v>116</v>
      </c>
      <c r="I6241" t="str">
        <f>RIGHT(D6243,19)</f>
        <v>403-6769386-3486755</v>
      </c>
      <c r="J6241">
        <f>LEN(I6241)</f>
        <v>19</v>
      </c>
      <c r="K6241" t="str">
        <f>LEFT(I6241,1)</f>
        <v>4</v>
      </c>
      <c r="L6241" t="str">
        <f>C6241</f>
        <v>R-I /  3195/2014-15</v>
      </c>
    </row>
    <row r="6242" hidden="1" spans="1:12">
      <c r="A6242" s="5"/>
      <c r="B6242" s="32" t="s">
        <v>117</v>
      </c>
      <c r="C6242" s="32" t="s">
        <v>117</v>
      </c>
      <c r="D6242" s="33" t="s">
        <v>118</v>
      </c>
      <c r="E6242" s="7">
        <v>0</v>
      </c>
      <c r="F6242" s="7">
        <v>0</v>
      </c>
      <c r="G6242" s="7">
        <v>0</v>
      </c>
      <c r="H6242" s="33" t="s">
        <v>117</v>
      </c>
      <c r="I6242" t="str">
        <f>RIGHT(D6244,19)</f>
        <v>        : BY AMAZON</v>
      </c>
      <c r="J6242">
        <f>LEN(I6242)</f>
        <v>19</v>
      </c>
      <c r="K6242" t="str">
        <f>LEFT(I6242,1)</f>
        <v> </v>
      </c>
      <c r="L6242" t="str">
        <f>C6242</f>
        <v>     </v>
      </c>
    </row>
    <row r="6243" hidden="1" spans="1:12">
      <c r="A6243" s="5"/>
      <c r="B6243" s="32" t="s">
        <v>117</v>
      </c>
      <c r="C6243" s="32" t="s">
        <v>117</v>
      </c>
      <c r="D6243" s="33" t="s">
        <v>4033</v>
      </c>
      <c r="E6243" s="7">
        <v>0</v>
      </c>
      <c r="F6243" s="7">
        <v>0</v>
      </c>
      <c r="G6243" s="7">
        <v>0</v>
      </c>
      <c r="H6243" s="33" t="s">
        <v>117</v>
      </c>
      <c r="I6243" t="str">
        <f>RIGHT(D6245,19)</f>
        <v>           : HITESH</v>
      </c>
      <c r="J6243">
        <f>LEN(I6243)</f>
        <v>19</v>
      </c>
      <c r="K6243" t="str">
        <f>LEFT(I6243,1)</f>
        <v> </v>
      </c>
      <c r="L6243" t="str">
        <f>C6243</f>
        <v>     </v>
      </c>
    </row>
    <row r="6244" hidden="1" spans="1:12">
      <c r="A6244" s="5"/>
      <c r="B6244" s="32" t="s">
        <v>117</v>
      </c>
      <c r="C6244" s="32" t="s">
        <v>117</v>
      </c>
      <c r="D6244" s="33" t="s">
        <v>120</v>
      </c>
      <c r="E6244" s="7">
        <v>0</v>
      </c>
      <c r="F6244" s="7">
        <v>0</v>
      </c>
      <c r="G6244" s="7">
        <v>0</v>
      </c>
      <c r="H6244" s="33" t="s">
        <v>117</v>
      </c>
      <c r="I6244" t="str">
        <f>RIGHT(D6246,19)</f>
        <v>.00 Dr Due:16-03-15</v>
      </c>
      <c r="J6244">
        <f>LEN(I6244)</f>
        <v>19</v>
      </c>
      <c r="K6244" t="str">
        <f>LEFT(I6244,1)</f>
        <v>.</v>
      </c>
      <c r="L6244" t="str">
        <f>C6244</f>
        <v>     </v>
      </c>
    </row>
    <row r="6245" hidden="1" spans="1:12">
      <c r="A6245" s="5"/>
      <c r="B6245" s="32" t="s">
        <v>117</v>
      </c>
      <c r="C6245" s="32" t="s">
        <v>117</v>
      </c>
      <c r="D6245" s="33" t="s">
        <v>453</v>
      </c>
      <c r="E6245" s="7">
        <v>0</v>
      </c>
      <c r="F6245" s="7">
        <v>0</v>
      </c>
      <c r="G6245" s="7">
        <v>0</v>
      </c>
      <c r="H6245" s="33" t="s">
        <v>117</v>
      </c>
      <c r="I6245" t="str">
        <f>RIGHT(D6247,19)</f>
        <v>Sales</v>
      </c>
      <c r="J6245">
        <f>LEN(I6245)</f>
        <v>5</v>
      </c>
      <c r="K6245" t="str">
        <f>LEFT(I6245,1)</f>
        <v>S</v>
      </c>
      <c r="L6245" t="str">
        <f>C6245</f>
        <v>     </v>
      </c>
    </row>
    <row r="6246" hidden="1" spans="1:12">
      <c r="A6246" s="5"/>
      <c r="B6246" s="32" t="s">
        <v>117</v>
      </c>
      <c r="C6246" s="32" t="s">
        <v>117</v>
      </c>
      <c r="D6246" s="33" t="s">
        <v>4034</v>
      </c>
      <c r="E6246" s="7">
        <v>0</v>
      </c>
      <c r="F6246" s="7">
        <v>0</v>
      </c>
      <c r="G6246" s="7">
        <v>0</v>
      </c>
      <c r="H6246" s="33" t="s">
        <v>117</v>
      </c>
      <c r="I6246" t="str">
        <f>RIGHT(D6248,19)</f>
        <v>        : BY AMAZON</v>
      </c>
      <c r="J6246">
        <f>LEN(I6246)</f>
        <v>19</v>
      </c>
      <c r="K6246" t="str">
        <f>LEFT(I6246,1)</f>
        <v> </v>
      </c>
      <c r="L6246" t="str">
        <f>C6246</f>
        <v>     </v>
      </c>
    </row>
    <row r="6247" spans="1:12">
      <c r="A6247" s="4">
        <v>42079</v>
      </c>
      <c r="B6247" s="32" t="s">
        <v>112</v>
      </c>
      <c r="C6247" s="32" t="s">
        <v>4035</v>
      </c>
      <c r="D6247" s="33" t="s">
        <v>114</v>
      </c>
      <c r="E6247" s="7">
        <v>1740</v>
      </c>
      <c r="F6247" s="7">
        <v>0</v>
      </c>
      <c r="G6247" s="8" t="s">
        <v>4036</v>
      </c>
      <c r="H6247" s="33" t="s">
        <v>116</v>
      </c>
      <c r="I6247" t="str">
        <f>RIGHT(D6249,19)</f>
        <v>404-0001907-4891507</v>
      </c>
      <c r="J6247">
        <f>LEN(I6247)</f>
        <v>19</v>
      </c>
      <c r="K6247" t="str">
        <f>LEFT(I6247,1)</f>
        <v>4</v>
      </c>
      <c r="L6247" t="str">
        <f>C6247</f>
        <v>R-I /  3196/2014-15</v>
      </c>
    </row>
    <row r="6248" hidden="1" spans="1:12">
      <c r="A6248" s="5"/>
      <c r="B6248" s="32" t="s">
        <v>117</v>
      </c>
      <c r="C6248" s="32" t="s">
        <v>117</v>
      </c>
      <c r="D6248" s="33" t="s">
        <v>118</v>
      </c>
      <c r="E6248" s="7">
        <v>0</v>
      </c>
      <c r="F6248" s="7">
        <v>0</v>
      </c>
      <c r="G6248" s="7">
        <v>0</v>
      </c>
      <c r="H6248" s="33" t="s">
        <v>117</v>
      </c>
      <c r="I6248" t="str">
        <f>RIGHT(D6250,19)</f>
        <v>        : BY AMAZON</v>
      </c>
      <c r="J6248">
        <f>LEN(I6248)</f>
        <v>19</v>
      </c>
      <c r="K6248" t="str">
        <f>LEFT(I6248,1)</f>
        <v> </v>
      </c>
      <c r="L6248" t="str">
        <f>C6248</f>
        <v>     </v>
      </c>
    </row>
    <row r="6249" hidden="1" spans="1:12">
      <c r="A6249" s="5"/>
      <c r="B6249" s="32" t="s">
        <v>117</v>
      </c>
      <c r="C6249" s="32" t="s">
        <v>117</v>
      </c>
      <c r="D6249" s="33" t="s">
        <v>4037</v>
      </c>
      <c r="E6249" s="7">
        <v>0</v>
      </c>
      <c r="F6249" s="7">
        <v>0</v>
      </c>
      <c r="G6249" s="7">
        <v>0</v>
      </c>
      <c r="H6249" s="33" t="s">
        <v>117</v>
      </c>
      <c r="I6249" t="str">
        <f>RIGHT(D6251,19)</f>
        <v>           : HITESH</v>
      </c>
      <c r="J6249">
        <f>LEN(I6249)</f>
        <v>19</v>
      </c>
      <c r="K6249" t="str">
        <f>LEFT(I6249,1)</f>
        <v> </v>
      </c>
      <c r="L6249" t="str">
        <f>C6249</f>
        <v>     </v>
      </c>
    </row>
    <row r="6250" hidden="1" spans="1:12">
      <c r="A6250" s="5"/>
      <c r="B6250" s="32" t="s">
        <v>117</v>
      </c>
      <c r="C6250" s="32" t="s">
        <v>117</v>
      </c>
      <c r="D6250" s="33" t="s">
        <v>120</v>
      </c>
      <c r="E6250" s="7">
        <v>0</v>
      </c>
      <c r="F6250" s="7">
        <v>0</v>
      </c>
      <c r="G6250" s="7">
        <v>0</v>
      </c>
      <c r="H6250" s="33" t="s">
        <v>117</v>
      </c>
      <c r="I6250" t="str">
        <f>RIGHT(D6252,19)</f>
        <v>.00 Dr Due:16-03-15</v>
      </c>
      <c r="J6250">
        <f>LEN(I6250)</f>
        <v>19</v>
      </c>
      <c r="K6250" t="str">
        <f>LEFT(I6250,1)</f>
        <v>.</v>
      </c>
      <c r="L6250" t="str">
        <f>C6250</f>
        <v>     </v>
      </c>
    </row>
    <row r="6251" hidden="1" spans="1:12">
      <c r="A6251" s="5"/>
      <c r="B6251" s="32" t="s">
        <v>117</v>
      </c>
      <c r="C6251" s="32" t="s">
        <v>117</v>
      </c>
      <c r="D6251" s="33" t="s">
        <v>453</v>
      </c>
      <c r="E6251" s="7">
        <v>0</v>
      </c>
      <c r="F6251" s="7">
        <v>0</v>
      </c>
      <c r="G6251" s="7">
        <v>0</v>
      </c>
      <c r="H6251" s="33" t="s">
        <v>117</v>
      </c>
      <c r="I6251" t="str">
        <f>RIGHT(D6253,19)</f>
        <v>Sales</v>
      </c>
      <c r="J6251">
        <f>LEN(I6251)</f>
        <v>5</v>
      </c>
      <c r="K6251" t="str">
        <f>LEFT(I6251,1)</f>
        <v>S</v>
      </c>
      <c r="L6251" t="str">
        <f>C6251</f>
        <v>     </v>
      </c>
    </row>
    <row r="6252" hidden="1" spans="1:12">
      <c r="A6252" s="5"/>
      <c r="B6252" s="32" t="s">
        <v>117</v>
      </c>
      <c r="C6252" s="32" t="s">
        <v>117</v>
      </c>
      <c r="D6252" s="33" t="s">
        <v>4038</v>
      </c>
      <c r="E6252" s="7">
        <v>0</v>
      </c>
      <c r="F6252" s="7">
        <v>0</v>
      </c>
      <c r="G6252" s="7">
        <v>0</v>
      </c>
      <c r="H6252" s="33" t="s">
        <v>117</v>
      </c>
      <c r="I6252" t="str">
        <f>RIGHT(D6254,19)</f>
        <v>        : BY AMAZON</v>
      </c>
      <c r="J6252">
        <f>LEN(I6252)</f>
        <v>19</v>
      </c>
      <c r="K6252" t="str">
        <f>LEFT(I6252,1)</f>
        <v> </v>
      </c>
      <c r="L6252" t="str">
        <f>C6252</f>
        <v>     </v>
      </c>
    </row>
    <row r="6253" spans="1:12">
      <c r="A6253" s="4">
        <v>42079</v>
      </c>
      <c r="B6253" s="32" t="s">
        <v>112</v>
      </c>
      <c r="C6253" s="32" t="s">
        <v>4039</v>
      </c>
      <c r="D6253" s="33" t="s">
        <v>114</v>
      </c>
      <c r="E6253" s="7">
        <v>1075</v>
      </c>
      <c r="F6253" s="7">
        <v>0</v>
      </c>
      <c r="G6253" s="8" t="s">
        <v>4040</v>
      </c>
      <c r="H6253" s="33" t="s">
        <v>116</v>
      </c>
      <c r="I6253" t="str">
        <f>RIGHT(D6255,19)</f>
        <v>404-9060061-4671529</v>
      </c>
      <c r="J6253">
        <f>LEN(I6253)</f>
        <v>19</v>
      </c>
      <c r="K6253" t="str">
        <f>LEFT(I6253,1)</f>
        <v>4</v>
      </c>
      <c r="L6253" t="str">
        <f>C6253</f>
        <v>R-I /  3197/2014-15</v>
      </c>
    </row>
    <row r="6254" hidden="1" spans="1:12">
      <c r="A6254" s="5"/>
      <c r="B6254" s="32" t="s">
        <v>117</v>
      </c>
      <c r="C6254" s="32" t="s">
        <v>117</v>
      </c>
      <c r="D6254" s="33" t="s">
        <v>118</v>
      </c>
      <c r="E6254" s="7">
        <v>0</v>
      </c>
      <c r="F6254" s="7">
        <v>0</v>
      </c>
      <c r="G6254" s="7">
        <v>0</v>
      </c>
      <c r="H6254" s="33" t="s">
        <v>117</v>
      </c>
      <c r="I6254" t="str">
        <f>RIGHT(D6256,19)</f>
        <v>        : BY AMAZON</v>
      </c>
      <c r="J6254">
        <f>LEN(I6254)</f>
        <v>19</v>
      </c>
      <c r="K6254" t="str">
        <f>LEFT(I6254,1)</f>
        <v> </v>
      </c>
      <c r="L6254" t="str">
        <f>C6254</f>
        <v>     </v>
      </c>
    </row>
    <row r="6255" hidden="1" spans="1:12">
      <c r="A6255" s="5"/>
      <c r="B6255" s="32" t="s">
        <v>117</v>
      </c>
      <c r="C6255" s="32" t="s">
        <v>117</v>
      </c>
      <c r="D6255" s="33" t="s">
        <v>4041</v>
      </c>
      <c r="E6255" s="7">
        <v>0</v>
      </c>
      <c r="F6255" s="7">
        <v>0</v>
      </c>
      <c r="G6255" s="7">
        <v>0</v>
      </c>
      <c r="H6255" s="33" t="s">
        <v>117</v>
      </c>
      <c r="I6255" t="str">
        <f>RIGHT(D6257,19)</f>
        <v>           : HITESH</v>
      </c>
      <c r="J6255">
        <f>LEN(I6255)</f>
        <v>19</v>
      </c>
      <c r="K6255" t="str">
        <f>LEFT(I6255,1)</f>
        <v> </v>
      </c>
      <c r="L6255" t="str">
        <f>C6255</f>
        <v>     </v>
      </c>
    </row>
    <row r="6256" hidden="1" spans="1:12">
      <c r="A6256" s="5"/>
      <c r="B6256" s="32" t="s">
        <v>117</v>
      </c>
      <c r="C6256" s="32" t="s">
        <v>117</v>
      </c>
      <c r="D6256" s="33" t="s">
        <v>120</v>
      </c>
      <c r="E6256" s="7">
        <v>0</v>
      </c>
      <c r="F6256" s="7">
        <v>0</v>
      </c>
      <c r="G6256" s="7">
        <v>0</v>
      </c>
      <c r="H6256" s="33" t="s">
        <v>117</v>
      </c>
      <c r="I6256" t="str">
        <f>RIGHT(D6258,19)</f>
        <v>.00 Dr Due:16-03-15</v>
      </c>
      <c r="J6256">
        <f>LEN(I6256)</f>
        <v>19</v>
      </c>
      <c r="K6256" t="str">
        <f>LEFT(I6256,1)</f>
        <v>.</v>
      </c>
      <c r="L6256" t="str">
        <f>C6256</f>
        <v>     </v>
      </c>
    </row>
    <row r="6257" hidden="1" spans="1:12">
      <c r="A6257" s="5"/>
      <c r="B6257" s="32" t="s">
        <v>117</v>
      </c>
      <c r="C6257" s="32" t="s">
        <v>117</v>
      </c>
      <c r="D6257" s="33" t="s">
        <v>453</v>
      </c>
      <c r="E6257" s="7">
        <v>0</v>
      </c>
      <c r="F6257" s="7">
        <v>0</v>
      </c>
      <c r="G6257" s="7">
        <v>0</v>
      </c>
      <c r="H6257" s="33" t="s">
        <v>117</v>
      </c>
      <c r="I6257" t="str">
        <f>RIGHT(D6259,19)</f>
        <v>Sales</v>
      </c>
      <c r="J6257">
        <f>LEN(I6257)</f>
        <v>5</v>
      </c>
      <c r="K6257" t="str">
        <f>LEFT(I6257,1)</f>
        <v>S</v>
      </c>
      <c r="L6257" t="str">
        <f>C6257</f>
        <v>     </v>
      </c>
    </row>
    <row r="6258" hidden="1" spans="1:12">
      <c r="A6258" s="5"/>
      <c r="B6258" s="32" t="s">
        <v>117</v>
      </c>
      <c r="C6258" s="32" t="s">
        <v>117</v>
      </c>
      <c r="D6258" s="33" t="s">
        <v>4042</v>
      </c>
      <c r="E6258" s="7">
        <v>0</v>
      </c>
      <c r="F6258" s="7">
        <v>0</v>
      </c>
      <c r="G6258" s="7">
        <v>0</v>
      </c>
      <c r="H6258" s="33" t="s">
        <v>117</v>
      </c>
      <c r="I6258" t="str">
        <f>RIGHT(D6260,19)</f>
        <v>        : BY AMAZON</v>
      </c>
      <c r="J6258">
        <f>LEN(I6258)</f>
        <v>19</v>
      </c>
      <c r="K6258" t="str">
        <f>LEFT(I6258,1)</f>
        <v> </v>
      </c>
      <c r="L6258" t="str">
        <f>C6258</f>
        <v>     </v>
      </c>
    </row>
    <row r="6259" spans="1:12">
      <c r="A6259" s="4">
        <v>42079</v>
      </c>
      <c r="B6259" s="32" t="s">
        <v>112</v>
      </c>
      <c r="C6259" s="32" t="s">
        <v>4043</v>
      </c>
      <c r="D6259" s="33" t="s">
        <v>114</v>
      </c>
      <c r="E6259" s="7">
        <v>435</v>
      </c>
      <c r="F6259" s="7">
        <v>0</v>
      </c>
      <c r="G6259" s="8" t="s">
        <v>4044</v>
      </c>
      <c r="H6259" s="33" t="s">
        <v>116</v>
      </c>
      <c r="I6259" t="str">
        <f>RIGHT(D6261,19)</f>
        <v>404-4724402-6192341</v>
      </c>
      <c r="J6259">
        <f>LEN(I6259)</f>
        <v>19</v>
      </c>
      <c r="K6259" t="str">
        <f>LEFT(I6259,1)</f>
        <v>4</v>
      </c>
      <c r="L6259" t="str">
        <f>C6259</f>
        <v>R-I /  3198/2014-15</v>
      </c>
    </row>
    <row r="6260" hidden="1" spans="1:12">
      <c r="A6260" s="5"/>
      <c r="B6260" s="32" t="s">
        <v>117</v>
      </c>
      <c r="C6260" s="32" t="s">
        <v>117</v>
      </c>
      <c r="D6260" s="33" t="s">
        <v>118</v>
      </c>
      <c r="E6260" s="7">
        <v>0</v>
      </c>
      <c r="F6260" s="7">
        <v>0</v>
      </c>
      <c r="G6260" s="7">
        <v>0</v>
      </c>
      <c r="H6260" s="33" t="s">
        <v>117</v>
      </c>
      <c r="I6260" t="str">
        <f>RIGHT(D6262,19)</f>
        <v>        : BY AMAZON</v>
      </c>
      <c r="J6260">
        <f>LEN(I6260)</f>
        <v>19</v>
      </c>
      <c r="K6260" t="str">
        <f>LEFT(I6260,1)</f>
        <v> </v>
      </c>
      <c r="L6260" t="str">
        <f>C6260</f>
        <v>     </v>
      </c>
    </row>
    <row r="6261" hidden="1" spans="1:12">
      <c r="A6261" s="5"/>
      <c r="B6261" s="32" t="s">
        <v>117</v>
      </c>
      <c r="C6261" s="32" t="s">
        <v>117</v>
      </c>
      <c r="D6261" s="33" t="s">
        <v>4045</v>
      </c>
      <c r="E6261" s="7">
        <v>0</v>
      </c>
      <c r="F6261" s="7">
        <v>0</v>
      </c>
      <c r="G6261" s="7">
        <v>0</v>
      </c>
      <c r="H6261" s="33" t="s">
        <v>117</v>
      </c>
      <c r="I6261" t="str">
        <f>RIGHT(D6263,19)</f>
        <v>           : HITESH</v>
      </c>
      <c r="J6261">
        <f>LEN(I6261)</f>
        <v>19</v>
      </c>
      <c r="K6261" t="str">
        <f>LEFT(I6261,1)</f>
        <v> </v>
      </c>
      <c r="L6261" t="str">
        <f>C6261</f>
        <v>     </v>
      </c>
    </row>
    <row r="6262" hidden="1" spans="1:12">
      <c r="A6262" s="5"/>
      <c r="B6262" s="32" t="s">
        <v>117</v>
      </c>
      <c r="C6262" s="32" t="s">
        <v>117</v>
      </c>
      <c r="D6262" s="33" t="s">
        <v>120</v>
      </c>
      <c r="E6262" s="7">
        <v>0</v>
      </c>
      <c r="F6262" s="7">
        <v>0</v>
      </c>
      <c r="G6262" s="7">
        <v>0</v>
      </c>
      <c r="H6262" s="33" t="s">
        <v>117</v>
      </c>
      <c r="I6262" t="str">
        <f>RIGHT(D6264,19)</f>
        <v>.00 Dr Due:16-03-15</v>
      </c>
      <c r="J6262">
        <f>LEN(I6262)</f>
        <v>19</v>
      </c>
      <c r="K6262" t="str">
        <f>LEFT(I6262,1)</f>
        <v>.</v>
      </c>
      <c r="L6262" t="str">
        <f>C6262</f>
        <v>     </v>
      </c>
    </row>
    <row r="6263" hidden="1" spans="1:12">
      <c r="A6263" s="5"/>
      <c r="B6263" s="32" t="s">
        <v>117</v>
      </c>
      <c r="C6263" s="32" t="s">
        <v>117</v>
      </c>
      <c r="D6263" s="33" t="s">
        <v>453</v>
      </c>
      <c r="E6263" s="7">
        <v>0</v>
      </c>
      <c r="F6263" s="7">
        <v>0</v>
      </c>
      <c r="G6263" s="7">
        <v>0</v>
      </c>
      <c r="H6263" s="33" t="s">
        <v>117</v>
      </c>
      <c r="I6263" t="str">
        <f>RIGHT(D6265,19)</f>
        <v>Sales</v>
      </c>
      <c r="J6263">
        <f>LEN(I6263)</f>
        <v>5</v>
      </c>
      <c r="K6263" t="str">
        <f>LEFT(I6263,1)</f>
        <v>S</v>
      </c>
      <c r="L6263" t="str">
        <f>C6263</f>
        <v>     </v>
      </c>
    </row>
    <row r="6264" hidden="1" spans="1:12">
      <c r="A6264" s="5"/>
      <c r="B6264" s="32" t="s">
        <v>117</v>
      </c>
      <c r="C6264" s="32" t="s">
        <v>117</v>
      </c>
      <c r="D6264" s="33" t="s">
        <v>4046</v>
      </c>
      <c r="E6264" s="7">
        <v>0</v>
      </c>
      <c r="F6264" s="7">
        <v>0</v>
      </c>
      <c r="G6264" s="7">
        <v>0</v>
      </c>
      <c r="H6264" s="33" t="s">
        <v>117</v>
      </c>
      <c r="I6264" t="str">
        <f>RIGHT(D6266,19)</f>
        <v>        : BY AMAZON</v>
      </c>
      <c r="J6264">
        <f>LEN(I6264)</f>
        <v>19</v>
      </c>
      <c r="K6264" t="str">
        <f>LEFT(I6264,1)</f>
        <v> </v>
      </c>
      <c r="L6264" t="str">
        <f>C6264</f>
        <v>     </v>
      </c>
    </row>
    <row r="6265" spans="1:12">
      <c r="A6265" s="4">
        <v>42079</v>
      </c>
      <c r="B6265" s="32" t="s">
        <v>112</v>
      </c>
      <c r="C6265" s="32" t="s">
        <v>4047</v>
      </c>
      <c r="D6265" s="33" t="s">
        <v>114</v>
      </c>
      <c r="E6265" s="7">
        <v>1069</v>
      </c>
      <c r="F6265" s="7">
        <v>0</v>
      </c>
      <c r="G6265" s="8" t="s">
        <v>4048</v>
      </c>
      <c r="H6265" s="33" t="s">
        <v>116</v>
      </c>
      <c r="I6265" t="str">
        <f>RIGHT(D6267,19)</f>
        <v>404-9476243-5203543</v>
      </c>
      <c r="J6265">
        <f>LEN(I6265)</f>
        <v>19</v>
      </c>
      <c r="K6265" t="str">
        <f>LEFT(I6265,1)</f>
        <v>4</v>
      </c>
      <c r="L6265" t="str">
        <f>C6265</f>
        <v>R-I /  3199/2014-15</v>
      </c>
    </row>
    <row r="6266" hidden="1" spans="1:12">
      <c r="A6266" s="5"/>
      <c r="B6266" s="32" t="s">
        <v>117</v>
      </c>
      <c r="C6266" s="32" t="s">
        <v>117</v>
      </c>
      <c r="D6266" s="33" t="s">
        <v>118</v>
      </c>
      <c r="E6266" s="7">
        <v>0</v>
      </c>
      <c r="F6266" s="7">
        <v>0</v>
      </c>
      <c r="G6266" s="7">
        <v>0</v>
      </c>
      <c r="H6266" s="33" t="s">
        <v>117</v>
      </c>
      <c r="I6266" t="str">
        <f>RIGHT(D6268,19)</f>
        <v>        : BY AMAZON</v>
      </c>
      <c r="J6266">
        <f>LEN(I6266)</f>
        <v>19</v>
      </c>
      <c r="K6266" t="str">
        <f>LEFT(I6266,1)</f>
        <v> </v>
      </c>
      <c r="L6266" t="str">
        <f>C6266</f>
        <v>     </v>
      </c>
    </row>
    <row r="6267" hidden="1" spans="1:12">
      <c r="A6267" s="5"/>
      <c r="B6267" s="32" t="s">
        <v>117</v>
      </c>
      <c r="C6267" s="32" t="s">
        <v>117</v>
      </c>
      <c r="D6267" s="33" t="s">
        <v>4049</v>
      </c>
      <c r="E6267" s="7">
        <v>0</v>
      </c>
      <c r="F6267" s="7">
        <v>0</v>
      </c>
      <c r="G6267" s="7">
        <v>0</v>
      </c>
      <c r="H6267" s="33" t="s">
        <v>117</v>
      </c>
      <c r="I6267" t="str">
        <f>RIGHT(D6269,19)</f>
        <v>           : HITESH</v>
      </c>
      <c r="J6267">
        <f>LEN(I6267)</f>
        <v>19</v>
      </c>
      <c r="K6267" t="str">
        <f>LEFT(I6267,1)</f>
        <v> </v>
      </c>
      <c r="L6267" t="str">
        <f>C6267</f>
        <v>     </v>
      </c>
    </row>
    <row r="6268" hidden="1" spans="1:12">
      <c r="A6268" s="5"/>
      <c r="B6268" s="32" t="s">
        <v>117</v>
      </c>
      <c r="C6268" s="32" t="s">
        <v>117</v>
      </c>
      <c r="D6268" s="33" t="s">
        <v>120</v>
      </c>
      <c r="E6268" s="7">
        <v>0</v>
      </c>
      <c r="F6268" s="7">
        <v>0</v>
      </c>
      <c r="G6268" s="7">
        <v>0</v>
      </c>
      <c r="H6268" s="33" t="s">
        <v>117</v>
      </c>
      <c r="I6268" t="str">
        <f>RIGHT(D6270,19)</f>
        <v>.00 Dr Due:16-03-15</v>
      </c>
      <c r="J6268">
        <f>LEN(I6268)</f>
        <v>19</v>
      </c>
      <c r="K6268" t="str">
        <f>LEFT(I6268,1)</f>
        <v>.</v>
      </c>
      <c r="L6268" t="str">
        <f>C6268</f>
        <v>     </v>
      </c>
    </row>
    <row r="6269" hidden="1" spans="1:12">
      <c r="A6269" s="5"/>
      <c r="B6269" s="32" t="s">
        <v>117</v>
      </c>
      <c r="C6269" s="32" t="s">
        <v>117</v>
      </c>
      <c r="D6269" s="33" t="s">
        <v>453</v>
      </c>
      <c r="E6269" s="7">
        <v>0</v>
      </c>
      <c r="F6269" s="7">
        <v>0</v>
      </c>
      <c r="G6269" s="7">
        <v>0</v>
      </c>
      <c r="H6269" s="33" t="s">
        <v>117</v>
      </c>
      <c r="I6269" t="str">
        <f>RIGHT(D6271,19)</f>
        <v>Sales</v>
      </c>
      <c r="J6269">
        <f>LEN(I6269)</f>
        <v>5</v>
      </c>
      <c r="K6269" t="str">
        <f>LEFT(I6269,1)</f>
        <v>S</v>
      </c>
      <c r="L6269" t="str">
        <f>C6269</f>
        <v>     </v>
      </c>
    </row>
    <row r="6270" hidden="1" spans="1:12">
      <c r="A6270" s="5"/>
      <c r="B6270" s="32" t="s">
        <v>117</v>
      </c>
      <c r="C6270" s="32" t="s">
        <v>117</v>
      </c>
      <c r="D6270" s="33" t="s">
        <v>4050</v>
      </c>
      <c r="E6270" s="7">
        <v>0</v>
      </c>
      <c r="F6270" s="7">
        <v>0</v>
      </c>
      <c r="G6270" s="7">
        <v>0</v>
      </c>
      <c r="H6270" s="33" t="s">
        <v>117</v>
      </c>
      <c r="I6270" t="str">
        <f>RIGHT(D6272,19)</f>
        <v>        : BY AMAZON</v>
      </c>
      <c r="J6270">
        <f>LEN(I6270)</f>
        <v>19</v>
      </c>
      <c r="K6270" t="str">
        <f>LEFT(I6270,1)</f>
        <v> </v>
      </c>
      <c r="L6270" t="str">
        <f>C6270</f>
        <v>     </v>
      </c>
    </row>
    <row r="6271" spans="1:12">
      <c r="A6271" s="4">
        <v>42079</v>
      </c>
      <c r="B6271" s="32" t="s">
        <v>112</v>
      </c>
      <c r="C6271" s="32" t="s">
        <v>4051</v>
      </c>
      <c r="D6271" s="33" t="s">
        <v>114</v>
      </c>
      <c r="E6271" s="7">
        <v>435</v>
      </c>
      <c r="F6271" s="7">
        <v>0</v>
      </c>
      <c r="G6271" s="8" t="s">
        <v>4052</v>
      </c>
      <c r="H6271" s="33" t="s">
        <v>116</v>
      </c>
      <c r="I6271" t="str">
        <f>RIGHT(D6273,19)</f>
        <v>404-7767344-7793933</v>
      </c>
      <c r="J6271">
        <f>LEN(I6271)</f>
        <v>19</v>
      </c>
      <c r="K6271" t="str">
        <f>LEFT(I6271,1)</f>
        <v>4</v>
      </c>
      <c r="L6271" t="str">
        <f>C6271</f>
        <v>R-I /  3200/2014-15</v>
      </c>
    </row>
    <row r="6272" hidden="1" spans="1:12">
      <c r="A6272" s="5"/>
      <c r="B6272" s="32" t="s">
        <v>117</v>
      </c>
      <c r="C6272" s="32" t="s">
        <v>117</v>
      </c>
      <c r="D6272" s="33" t="s">
        <v>118</v>
      </c>
      <c r="E6272" s="7">
        <v>0</v>
      </c>
      <c r="F6272" s="7">
        <v>0</v>
      </c>
      <c r="G6272" s="7">
        <v>0</v>
      </c>
      <c r="H6272" s="33" t="s">
        <v>117</v>
      </c>
      <c r="I6272" t="str">
        <f>RIGHT(D6274,19)</f>
        <v>        : BY AMAZON</v>
      </c>
      <c r="J6272">
        <f>LEN(I6272)</f>
        <v>19</v>
      </c>
      <c r="K6272" t="str">
        <f>LEFT(I6272,1)</f>
        <v> </v>
      </c>
      <c r="L6272" t="str">
        <f>C6272</f>
        <v>     </v>
      </c>
    </row>
    <row r="6273" hidden="1" spans="1:12">
      <c r="A6273" s="5"/>
      <c r="B6273" s="32" t="s">
        <v>117</v>
      </c>
      <c r="C6273" s="32" t="s">
        <v>117</v>
      </c>
      <c r="D6273" s="33" t="s">
        <v>4053</v>
      </c>
      <c r="E6273" s="7">
        <v>0</v>
      </c>
      <c r="F6273" s="7">
        <v>0</v>
      </c>
      <c r="G6273" s="7">
        <v>0</v>
      </c>
      <c r="H6273" s="33" t="s">
        <v>117</v>
      </c>
      <c r="I6273" t="str">
        <f>RIGHT(D6275,19)</f>
        <v>           : HITESH</v>
      </c>
      <c r="J6273">
        <f>LEN(I6273)</f>
        <v>19</v>
      </c>
      <c r="K6273" t="str">
        <f>LEFT(I6273,1)</f>
        <v> </v>
      </c>
      <c r="L6273" t="str">
        <f>C6273</f>
        <v>     </v>
      </c>
    </row>
    <row r="6274" hidden="1" spans="1:12">
      <c r="A6274" s="5"/>
      <c r="B6274" s="32" t="s">
        <v>117</v>
      </c>
      <c r="C6274" s="32" t="s">
        <v>117</v>
      </c>
      <c r="D6274" s="33" t="s">
        <v>120</v>
      </c>
      <c r="E6274" s="7">
        <v>0</v>
      </c>
      <c r="F6274" s="7">
        <v>0</v>
      </c>
      <c r="G6274" s="7">
        <v>0</v>
      </c>
      <c r="H6274" s="33" t="s">
        <v>117</v>
      </c>
      <c r="I6274" t="str">
        <f>RIGHT(D6276,19)</f>
        <v>.00 Dr Due:16-03-15</v>
      </c>
      <c r="J6274">
        <f>LEN(I6274)</f>
        <v>19</v>
      </c>
      <c r="K6274" t="str">
        <f>LEFT(I6274,1)</f>
        <v>.</v>
      </c>
      <c r="L6274" t="str">
        <f>C6274</f>
        <v>     </v>
      </c>
    </row>
    <row r="6275" hidden="1" spans="1:12">
      <c r="A6275" s="5"/>
      <c r="B6275" s="32" t="s">
        <v>117</v>
      </c>
      <c r="C6275" s="32" t="s">
        <v>117</v>
      </c>
      <c r="D6275" s="33" t="s">
        <v>453</v>
      </c>
      <c r="E6275" s="7">
        <v>0</v>
      </c>
      <c r="F6275" s="7">
        <v>0</v>
      </c>
      <c r="G6275" s="7">
        <v>0</v>
      </c>
      <c r="H6275" s="33" t="s">
        <v>117</v>
      </c>
      <c r="I6275" t="str">
        <f t="shared" ref="I6275:I6338" si="392">RIGHT(D6277,19)</f>
        <v>Sales</v>
      </c>
      <c r="J6275">
        <f t="shared" ref="J6275:J6338" si="393">LEN(I6275)</f>
        <v>5</v>
      </c>
      <c r="K6275" t="str">
        <f t="shared" ref="K6275:K6338" si="394">LEFT(I6275,1)</f>
        <v>S</v>
      </c>
      <c r="L6275" t="str">
        <f t="shared" ref="L6275:L6338" si="395">C6275</f>
        <v>     </v>
      </c>
    </row>
    <row r="6276" hidden="1" spans="1:12">
      <c r="A6276" s="5"/>
      <c r="B6276" s="32" t="s">
        <v>117</v>
      </c>
      <c r="C6276" s="32" t="s">
        <v>117</v>
      </c>
      <c r="D6276" s="33" t="s">
        <v>4054</v>
      </c>
      <c r="E6276" s="7">
        <v>0</v>
      </c>
      <c r="F6276" s="7">
        <v>0</v>
      </c>
      <c r="G6276" s="7">
        <v>0</v>
      </c>
      <c r="H6276" s="33" t="s">
        <v>117</v>
      </c>
      <c r="I6276" t="str">
        <f>RIGHT(D6278,19)</f>
        <v>        : BY AMAZON</v>
      </c>
      <c r="J6276">
        <f>LEN(I6276)</f>
        <v>19</v>
      </c>
      <c r="K6276" t="str">
        <f>LEFT(I6276,1)</f>
        <v> </v>
      </c>
      <c r="L6276" t="str">
        <f>C6276</f>
        <v>     </v>
      </c>
    </row>
    <row r="6277" spans="1:12">
      <c r="A6277" s="4">
        <v>42079</v>
      </c>
      <c r="B6277" s="32" t="s">
        <v>112</v>
      </c>
      <c r="C6277" s="32" t="s">
        <v>4055</v>
      </c>
      <c r="D6277" s="33" t="s">
        <v>114</v>
      </c>
      <c r="E6277" s="7">
        <v>435</v>
      </c>
      <c r="F6277" s="7">
        <v>0</v>
      </c>
      <c r="G6277" s="8" t="s">
        <v>4056</v>
      </c>
      <c r="H6277" s="33" t="s">
        <v>116</v>
      </c>
      <c r="I6277" t="str">
        <f>RIGHT(D6279,19)</f>
        <v>403-2263934-5047504</v>
      </c>
      <c r="J6277">
        <f>LEN(I6277)</f>
        <v>19</v>
      </c>
      <c r="K6277" t="str">
        <f>LEFT(I6277,1)</f>
        <v>4</v>
      </c>
      <c r="L6277" t="str">
        <f>C6277</f>
        <v>R-I /  3201/2014-15</v>
      </c>
    </row>
    <row r="6278" hidden="1" spans="1:12">
      <c r="A6278" s="5"/>
      <c r="B6278" s="32" t="s">
        <v>117</v>
      </c>
      <c r="C6278" s="32" t="s">
        <v>117</v>
      </c>
      <c r="D6278" s="33" t="s">
        <v>118</v>
      </c>
      <c r="E6278" s="7">
        <v>0</v>
      </c>
      <c r="F6278" s="7">
        <v>0</v>
      </c>
      <c r="G6278" s="7">
        <v>0</v>
      </c>
      <c r="H6278" s="33" t="s">
        <v>117</v>
      </c>
      <c r="I6278" t="str">
        <f>RIGHT(D6280,19)</f>
        <v>        : BY AMAZON</v>
      </c>
      <c r="J6278">
        <f>LEN(I6278)</f>
        <v>19</v>
      </c>
      <c r="K6278" t="str">
        <f>LEFT(I6278,1)</f>
        <v> </v>
      </c>
      <c r="L6278" t="str">
        <f>C6278</f>
        <v>     </v>
      </c>
    </row>
    <row r="6279" hidden="1" spans="1:12">
      <c r="A6279" s="5"/>
      <c r="B6279" s="32" t="s">
        <v>117</v>
      </c>
      <c r="C6279" s="32" t="s">
        <v>117</v>
      </c>
      <c r="D6279" s="33" t="s">
        <v>4057</v>
      </c>
      <c r="E6279" s="7">
        <v>0</v>
      </c>
      <c r="F6279" s="7">
        <v>0</v>
      </c>
      <c r="G6279" s="7">
        <v>0</v>
      </c>
      <c r="H6279" s="33" t="s">
        <v>117</v>
      </c>
      <c r="I6279" t="str">
        <f>RIGHT(D6281,19)</f>
        <v>           : HITESH</v>
      </c>
      <c r="J6279">
        <f>LEN(I6279)</f>
        <v>19</v>
      </c>
      <c r="K6279" t="str">
        <f>LEFT(I6279,1)</f>
        <v> </v>
      </c>
      <c r="L6279" t="str">
        <f>C6279</f>
        <v>     </v>
      </c>
    </row>
    <row r="6280" hidden="1" spans="1:12">
      <c r="A6280" s="5"/>
      <c r="B6280" s="32" t="s">
        <v>117</v>
      </c>
      <c r="C6280" s="32" t="s">
        <v>117</v>
      </c>
      <c r="D6280" s="33" t="s">
        <v>120</v>
      </c>
      <c r="E6280" s="7">
        <v>0</v>
      </c>
      <c r="F6280" s="7">
        <v>0</v>
      </c>
      <c r="G6280" s="7">
        <v>0</v>
      </c>
      <c r="H6280" s="33" t="s">
        <v>117</v>
      </c>
      <c r="I6280" t="str">
        <f>RIGHT(D6282,19)</f>
        <v>.00 Dr Due:16-03-15</v>
      </c>
      <c r="J6280">
        <f>LEN(I6280)</f>
        <v>19</v>
      </c>
      <c r="K6280" t="str">
        <f>LEFT(I6280,1)</f>
        <v>.</v>
      </c>
      <c r="L6280" t="str">
        <f>C6280</f>
        <v>     </v>
      </c>
    </row>
    <row r="6281" hidden="1" spans="1:12">
      <c r="A6281" s="5"/>
      <c r="B6281" s="32" t="s">
        <v>117</v>
      </c>
      <c r="C6281" s="32" t="s">
        <v>117</v>
      </c>
      <c r="D6281" s="33" t="s">
        <v>453</v>
      </c>
      <c r="E6281" s="7">
        <v>0</v>
      </c>
      <c r="F6281" s="7">
        <v>0</v>
      </c>
      <c r="G6281" s="7">
        <v>0</v>
      </c>
      <c r="H6281" s="33" t="s">
        <v>117</v>
      </c>
      <c r="I6281" t="str">
        <f>RIGHT(D6283,19)</f>
        <v>Sales</v>
      </c>
      <c r="J6281">
        <f>LEN(I6281)</f>
        <v>5</v>
      </c>
      <c r="K6281" t="str">
        <f>LEFT(I6281,1)</f>
        <v>S</v>
      </c>
      <c r="L6281" t="str">
        <f>C6281</f>
        <v>     </v>
      </c>
    </row>
    <row r="6282" hidden="1" spans="1:12">
      <c r="A6282" s="5"/>
      <c r="B6282" s="32" t="s">
        <v>117</v>
      </c>
      <c r="C6282" s="32" t="s">
        <v>117</v>
      </c>
      <c r="D6282" s="33" t="s">
        <v>4058</v>
      </c>
      <c r="E6282" s="7">
        <v>0</v>
      </c>
      <c r="F6282" s="7">
        <v>0</v>
      </c>
      <c r="G6282" s="7">
        <v>0</v>
      </c>
      <c r="H6282" s="33" t="s">
        <v>117</v>
      </c>
      <c r="I6282" t="str">
        <f>RIGHT(D6284,19)</f>
        <v>        : BY AMAZON</v>
      </c>
      <c r="J6282">
        <f>LEN(I6282)</f>
        <v>19</v>
      </c>
      <c r="K6282" t="str">
        <f>LEFT(I6282,1)</f>
        <v> </v>
      </c>
      <c r="L6282" t="str">
        <f>C6282</f>
        <v>     </v>
      </c>
    </row>
    <row r="6283" spans="1:12">
      <c r="A6283" s="4">
        <v>42079</v>
      </c>
      <c r="B6283" s="32" t="s">
        <v>112</v>
      </c>
      <c r="C6283" s="32" t="s">
        <v>4059</v>
      </c>
      <c r="D6283" s="33" t="s">
        <v>114</v>
      </c>
      <c r="E6283" s="7">
        <v>477</v>
      </c>
      <c r="F6283" s="7">
        <v>0</v>
      </c>
      <c r="G6283" s="8" t="s">
        <v>4060</v>
      </c>
      <c r="H6283" s="33" t="s">
        <v>116</v>
      </c>
      <c r="I6283" t="str">
        <f>RIGHT(D6285,19)</f>
        <v>171-8152144-5243531</v>
      </c>
      <c r="J6283">
        <f>LEN(I6283)</f>
        <v>19</v>
      </c>
      <c r="K6283" t="str">
        <f>LEFT(I6283,1)</f>
        <v>1</v>
      </c>
      <c r="L6283" t="str">
        <f>C6283</f>
        <v>R-I /  3202/2014-15</v>
      </c>
    </row>
    <row r="6284" hidden="1" spans="1:12">
      <c r="A6284" s="5"/>
      <c r="B6284" s="32" t="s">
        <v>117</v>
      </c>
      <c r="C6284" s="32" t="s">
        <v>117</v>
      </c>
      <c r="D6284" s="33" t="s">
        <v>118</v>
      </c>
      <c r="E6284" s="7">
        <v>0</v>
      </c>
      <c r="F6284" s="7">
        <v>0</v>
      </c>
      <c r="G6284" s="7">
        <v>0</v>
      </c>
      <c r="H6284" s="33" t="s">
        <v>117</v>
      </c>
      <c r="I6284" t="str">
        <f>RIGHT(D6286,19)</f>
        <v>        : BY AMAZON</v>
      </c>
      <c r="J6284">
        <f>LEN(I6284)</f>
        <v>19</v>
      </c>
      <c r="K6284" t="str">
        <f>LEFT(I6284,1)</f>
        <v> </v>
      </c>
      <c r="L6284" t="str">
        <f>C6284</f>
        <v>     </v>
      </c>
    </row>
    <row r="6285" hidden="1" spans="1:12">
      <c r="A6285" s="5"/>
      <c r="B6285" s="32" t="s">
        <v>117</v>
      </c>
      <c r="C6285" s="32" t="s">
        <v>117</v>
      </c>
      <c r="D6285" s="33" t="s">
        <v>4061</v>
      </c>
      <c r="E6285" s="7">
        <v>0</v>
      </c>
      <c r="F6285" s="7">
        <v>0</v>
      </c>
      <c r="G6285" s="7">
        <v>0</v>
      </c>
      <c r="H6285" s="33" t="s">
        <v>117</v>
      </c>
      <c r="I6285" t="str">
        <f>RIGHT(D6287,19)</f>
        <v>           : HITESH</v>
      </c>
      <c r="J6285">
        <f>LEN(I6285)</f>
        <v>19</v>
      </c>
      <c r="K6285" t="str">
        <f>LEFT(I6285,1)</f>
        <v> </v>
      </c>
      <c r="L6285" t="str">
        <f>C6285</f>
        <v>     </v>
      </c>
    </row>
    <row r="6286" hidden="1" spans="1:12">
      <c r="A6286" s="5"/>
      <c r="B6286" s="32" t="s">
        <v>117</v>
      </c>
      <c r="C6286" s="32" t="s">
        <v>117</v>
      </c>
      <c r="D6286" s="33" t="s">
        <v>120</v>
      </c>
      <c r="E6286" s="7">
        <v>0</v>
      </c>
      <c r="F6286" s="7">
        <v>0</v>
      </c>
      <c r="G6286" s="7">
        <v>0</v>
      </c>
      <c r="H6286" s="33" t="s">
        <v>117</v>
      </c>
      <c r="I6286" t="str">
        <f>RIGHT(D6288,19)</f>
        <v>.00 Dr Due:16-03-15</v>
      </c>
      <c r="J6286">
        <f>LEN(I6286)</f>
        <v>19</v>
      </c>
      <c r="K6286" t="str">
        <f>LEFT(I6286,1)</f>
        <v>.</v>
      </c>
      <c r="L6286" t="str">
        <f>C6286</f>
        <v>     </v>
      </c>
    </row>
    <row r="6287" hidden="1" spans="1:12">
      <c r="A6287" s="5"/>
      <c r="B6287" s="32" t="s">
        <v>117</v>
      </c>
      <c r="C6287" s="32" t="s">
        <v>117</v>
      </c>
      <c r="D6287" s="33" t="s">
        <v>453</v>
      </c>
      <c r="E6287" s="7">
        <v>0</v>
      </c>
      <c r="F6287" s="7">
        <v>0</v>
      </c>
      <c r="G6287" s="7">
        <v>0</v>
      </c>
      <c r="H6287" s="33" t="s">
        <v>117</v>
      </c>
      <c r="I6287" t="str">
        <f>RIGHT(D6289,19)</f>
        <v>Sales</v>
      </c>
      <c r="J6287">
        <f>LEN(I6287)</f>
        <v>5</v>
      </c>
      <c r="K6287" t="str">
        <f>LEFT(I6287,1)</f>
        <v>S</v>
      </c>
      <c r="L6287" t="str">
        <f>C6287</f>
        <v>     </v>
      </c>
    </row>
    <row r="6288" hidden="1" spans="1:12">
      <c r="A6288" s="5"/>
      <c r="B6288" s="32" t="s">
        <v>117</v>
      </c>
      <c r="C6288" s="32" t="s">
        <v>117</v>
      </c>
      <c r="D6288" s="33" t="s">
        <v>4062</v>
      </c>
      <c r="E6288" s="7">
        <v>0</v>
      </c>
      <c r="F6288" s="7">
        <v>0</v>
      </c>
      <c r="G6288" s="7">
        <v>0</v>
      </c>
      <c r="H6288" s="33" t="s">
        <v>117</v>
      </c>
      <c r="I6288" t="str">
        <f>RIGHT(D6290,19)</f>
        <v>        : BY AMAZON</v>
      </c>
      <c r="J6288">
        <f>LEN(I6288)</f>
        <v>19</v>
      </c>
      <c r="K6288" t="str">
        <f>LEFT(I6288,1)</f>
        <v> </v>
      </c>
      <c r="L6288" t="str">
        <f>C6288</f>
        <v>     </v>
      </c>
    </row>
    <row r="6289" spans="1:12">
      <c r="A6289" s="4">
        <v>42079</v>
      </c>
      <c r="B6289" s="32" t="s">
        <v>112</v>
      </c>
      <c r="C6289" s="32" t="s">
        <v>4063</v>
      </c>
      <c r="D6289" s="33" t="s">
        <v>114</v>
      </c>
      <c r="E6289" s="7">
        <v>320</v>
      </c>
      <c r="F6289" s="7">
        <v>0</v>
      </c>
      <c r="G6289" s="8" t="s">
        <v>4064</v>
      </c>
      <c r="H6289" s="33" t="s">
        <v>116</v>
      </c>
      <c r="I6289" t="str">
        <f>RIGHT(D6291,19)</f>
        <v>171-7766215-8708363</v>
      </c>
      <c r="J6289">
        <f>LEN(I6289)</f>
        <v>19</v>
      </c>
      <c r="K6289" t="str">
        <f>LEFT(I6289,1)</f>
        <v>1</v>
      </c>
      <c r="L6289" t="str">
        <f>C6289</f>
        <v>R-I /  3203/2014-15</v>
      </c>
    </row>
    <row r="6290" hidden="1" spans="1:12">
      <c r="A6290" s="5"/>
      <c r="B6290" s="32" t="s">
        <v>117</v>
      </c>
      <c r="C6290" s="32" t="s">
        <v>117</v>
      </c>
      <c r="D6290" s="33" t="s">
        <v>118</v>
      </c>
      <c r="E6290" s="7">
        <v>0</v>
      </c>
      <c r="F6290" s="7">
        <v>0</v>
      </c>
      <c r="G6290" s="7">
        <v>0</v>
      </c>
      <c r="H6290" s="33" t="s">
        <v>117</v>
      </c>
      <c r="I6290" t="str">
        <f>RIGHT(D6292,19)</f>
        <v>        : BY AMAZON</v>
      </c>
      <c r="J6290">
        <f>LEN(I6290)</f>
        <v>19</v>
      </c>
      <c r="K6290" t="str">
        <f>LEFT(I6290,1)</f>
        <v> </v>
      </c>
      <c r="L6290" t="str">
        <f>C6290</f>
        <v>     </v>
      </c>
    </row>
    <row r="6291" hidden="1" spans="1:12">
      <c r="A6291" s="5"/>
      <c r="B6291" s="32" t="s">
        <v>117</v>
      </c>
      <c r="C6291" s="32" t="s">
        <v>117</v>
      </c>
      <c r="D6291" s="33" t="s">
        <v>4065</v>
      </c>
      <c r="E6291" s="7">
        <v>0</v>
      </c>
      <c r="F6291" s="7">
        <v>0</v>
      </c>
      <c r="G6291" s="7">
        <v>0</v>
      </c>
      <c r="H6291" s="33" t="s">
        <v>117</v>
      </c>
      <c r="I6291" t="str">
        <f>RIGHT(D6293,19)</f>
        <v>           : HITESH</v>
      </c>
      <c r="J6291">
        <f>LEN(I6291)</f>
        <v>19</v>
      </c>
      <c r="K6291" t="str">
        <f>LEFT(I6291,1)</f>
        <v> </v>
      </c>
      <c r="L6291" t="str">
        <f>C6291</f>
        <v>     </v>
      </c>
    </row>
    <row r="6292" hidden="1" spans="1:12">
      <c r="A6292" s="5"/>
      <c r="B6292" s="32" t="s">
        <v>117</v>
      </c>
      <c r="C6292" s="32" t="s">
        <v>117</v>
      </c>
      <c r="D6292" s="33" t="s">
        <v>120</v>
      </c>
      <c r="E6292" s="7">
        <v>0</v>
      </c>
      <c r="F6292" s="7">
        <v>0</v>
      </c>
      <c r="G6292" s="7">
        <v>0</v>
      </c>
      <c r="H6292" s="33" t="s">
        <v>117</v>
      </c>
      <c r="I6292" t="str">
        <f>RIGHT(D6294,19)</f>
        <v>.00 Dr Due:16-03-15</v>
      </c>
      <c r="J6292">
        <f>LEN(I6292)</f>
        <v>19</v>
      </c>
      <c r="K6292" t="str">
        <f>LEFT(I6292,1)</f>
        <v>.</v>
      </c>
      <c r="L6292" t="str">
        <f>C6292</f>
        <v>     </v>
      </c>
    </row>
    <row r="6293" hidden="1" spans="1:12">
      <c r="A6293" s="5"/>
      <c r="B6293" s="32" t="s">
        <v>117</v>
      </c>
      <c r="C6293" s="32" t="s">
        <v>117</v>
      </c>
      <c r="D6293" s="33" t="s">
        <v>453</v>
      </c>
      <c r="E6293" s="7">
        <v>0</v>
      </c>
      <c r="F6293" s="7">
        <v>0</v>
      </c>
      <c r="G6293" s="7">
        <v>0</v>
      </c>
      <c r="H6293" s="33" t="s">
        <v>117</v>
      </c>
      <c r="I6293" t="str">
        <f>RIGHT(D6295,19)</f>
        <v>Sales</v>
      </c>
      <c r="J6293">
        <f>LEN(I6293)</f>
        <v>5</v>
      </c>
      <c r="K6293" t="str">
        <f>LEFT(I6293,1)</f>
        <v>S</v>
      </c>
      <c r="L6293" t="str">
        <f>C6293</f>
        <v>     </v>
      </c>
    </row>
    <row r="6294" hidden="1" spans="1:12">
      <c r="A6294" s="5"/>
      <c r="B6294" s="32" t="s">
        <v>117</v>
      </c>
      <c r="C6294" s="32" t="s">
        <v>117</v>
      </c>
      <c r="D6294" s="33" t="s">
        <v>4066</v>
      </c>
      <c r="E6294" s="7">
        <v>0</v>
      </c>
      <c r="F6294" s="7">
        <v>0</v>
      </c>
      <c r="G6294" s="7">
        <v>0</v>
      </c>
      <c r="H6294" s="33" t="s">
        <v>117</v>
      </c>
      <c r="I6294" t="str">
        <f>RIGHT(D6296,19)</f>
        <v>        : BY AMAZON</v>
      </c>
      <c r="J6294">
        <f>LEN(I6294)</f>
        <v>19</v>
      </c>
      <c r="K6294" t="str">
        <f>LEFT(I6294,1)</f>
        <v> </v>
      </c>
      <c r="L6294" t="str">
        <f>C6294</f>
        <v>     </v>
      </c>
    </row>
    <row r="6295" spans="1:12">
      <c r="A6295" s="4">
        <v>42079</v>
      </c>
      <c r="B6295" s="32" t="s">
        <v>112</v>
      </c>
      <c r="C6295" s="32" t="s">
        <v>4067</v>
      </c>
      <c r="D6295" s="33" t="s">
        <v>114</v>
      </c>
      <c r="E6295" s="7">
        <v>1060</v>
      </c>
      <c r="F6295" s="7">
        <v>0</v>
      </c>
      <c r="G6295" s="8" t="s">
        <v>4068</v>
      </c>
      <c r="H6295" s="33" t="s">
        <v>116</v>
      </c>
      <c r="I6295" t="str">
        <f>RIGHT(D6297,19)</f>
        <v>404-5638154-4912340</v>
      </c>
      <c r="J6295">
        <f>LEN(I6295)</f>
        <v>19</v>
      </c>
      <c r="K6295" t="str">
        <f>LEFT(I6295,1)</f>
        <v>4</v>
      </c>
      <c r="L6295" t="str">
        <f>C6295</f>
        <v>R-I /  3204/2014-15</v>
      </c>
    </row>
    <row r="6296" hidden="1" spans="1:12">
      <c r="A6296" s="5"/>
      <c r="B6296" s="32" t="s">
        <v>117</v>
      </c>
      <c r="C6296" s="32" t="s">
        <v>117</v>
      </c>
      <c r="D6296" s="33" t="s">
        <v>118</v>
      </c>
      <c r="E6296" s="7">
        <v>0</v>
      </c>
      <c r="F6296" s="7">
        <v>0</v>
      </c>
      <c r="G6296" s="7">
        <v>0</v>
      </c>
      <c r="H6296" s="33" t="s">
        <v>117</v>
      </c>
      <c r="I6296" t="str">
        <f>RIGHT(D6298,19)</f>
        <v>        : BY AMAZON</v>
      </c>
      <c r="J6296">
        <f>LEN(I6296)</f>
        <v>19</v>
      </c>
      <c r="K6296" t="str">
        <f>LEFT(I6296,1)</f>
        <v> </v>
      </c>
      <c r="L6296" t="str">
        <f>C6296</f>
        <v>     </v>
      </c>
    </row>
    <row r="6297" hidden="1" spans="1:12">
      <c r="A6297" s="5"/>
      <c r="B6297" s="32" t="s">
        <v>117</v>
      </c>
      <c r="C6297" s="32" t="s">
        <v>117</v>
      </c>
      <c r="D6297" s="33" t="s">
        <v>4069</v>
      </c>
      <c r="E6297" s="7">
        <v>0</v>
      </c>
      <c r="F6297" s="7">
        <v>0</v>
      </c>
      <c r="G6297" s="7">
        <v>0</v>
      </c>
      <c r="H6297" s="33" t="s">
        <v>117</v>
      </c>
      <c r="I6297" t="str">
        <f>RIGHT(D6299,19)</f>
        <v>           : HITESH</v>
      </c>
      <c r="J6297">
        <f>LEN(I6297)</f>
        <v>19</v>
      </c>
      <c r="K6297" t="str">
        <f>LEFT(I6297,1)</f>
        <v> </v>
      </c>
      <c r="L6297" t="str">
        <f>C6297</f>
        <v>     </v>
      </c>
    </row>
    <row r="6298" hidden="1" spans="1:12">
      <c r="A6298" s="5"/>
      <c r="B6298" s="32" t="s">
        <v>117</v>
      </c>
      <c r="C6298" s="32" t="s">
        <v>117</v>
      </c>
      <c r="D6298" s="33" t="s">
        <v>120</v>
      </c>
      <c r="E6298" s="7">
        <v>0</v>
      </c>
      <c r="F6298" s="7">
        <v>0</v>
      </c>
      <c r="G6298" s="7">
        <v>0</v>
      </c>
      <c r="H6298" s="33" t="s">
        <v>117</v>
      </c>
      <c r="I6298" t="str">
        <f>RIGHT(D6300,19)</f>
        <v>.00 Dr Due:16-03-15</v>
      </c>
      <c r="J6298">
        <f>LEN(I6298)</f>
        <v>19</v>
      </c>
      <c r="K6298" t="str">
        <f>LEFT(I6298,1)</f>
        <v>.</v>
      </c>
      <c r="L6298" t="str">
        <f>C6298</f>
        <v>     </v>
      </c>
    </row>
    <row r="6299" hidden="1" spans="1:12">
      <c r="A6299" s="5"/>
      <c r="B6299" s="32" t="s">
        <v>117</v>
      </c>
      <c r="C6299" s="32" t="s">
        <v>117</v>
      </c>
      <c r="D6299" s="33" t="s">
        <v>453</v>
      </c>
      <c r="E6299" s="7">
        <v>0</v>
      </c>
      <c r="F6299" s="7">
        <v>0</v>
      </c>
      <c r="G6299" s="7">
        <v>0</v>
      </c>
      <c r="H6299" s="33" t="s">
        <v>117</v>
      </c>
      <c r="I6299" t="str">
        <f>RIGHT(D6301,19)</f>
        <v>Sales</v>
      </c>
      <c r="J6299">
        <f>LEN(I6299)</f>
        <v>5</v>
      </c>
      <c r="K6299" t="str">
        <f>LEFT(I6299,1)</f>
        <v>S</v>
      </c>
      <c r="L6299" t="str">
        <f>C6299</f>
        <v>     </v>
      </c>
    </row>
    <row r="6300" hidden="1" spans="1:12">
      <c r="A6300" s="5"/>
      <c r="B6300" s="32" t="s">
        <v>117</v>
      </c>
      <c r="C6300" s="32" t="s">
        <v>117</v>
      </c>
      <c r="D6300" s="33" t="s">
        <v>4070</v>
      </c>
      <c r="E6300" s="7">
        <v>0</v>
      </c>
      <c r="F6300" s="7">
        <v>0</v>
      </c>
      <c r="G6300" s="7">
        <v>0</v>
      </c>
      <c r="H6300" s="33" t="s">
        <v>117</v>
      </c>
      <c r="I6300" t="str">
        <f>RIGHT(D6302,19)</f>
        <v>        : BY AMAZON</v>
      </c>
      <c r="J6300">
        <f>LEN(I6300)</f>
        <v>19</v>
      </c>
      <c r="K6300" t="str">
        <f>LEFT(I6300,1)</f>
        <v> </v>
      </c>
      <c r="L6300" t="str">
        <f>C6300</f>
        <v>     </v>
      </c>
    </row>
    <row r="6301" spans="1:12">
      <c r="A6301" s="4">
        <v>42079</v>
      </c>
      <c r="B6301" s="32" t="s">
        <v>112</v>
      </c>
      <c r="C6301" s="32" t="s">
        <v>4071</v>
      </c>
      <c r="D6301" s="33" t="s">
        <v>114</v>
      </c>
      <c r="E6301" s="7">
        <v>305</v>
      </c>
      <c r="F6301" s="7">
        <v>0</v>
      </c>
      <c r="G6301" s="8" t="s">
        <v>4072</v>
      </c>
      <c r="H6301" s="33" t="s">
        <v>116</v>
      </c>
      <c r="I6301" t="str">
        <f>RIGHT(D6303,19)</f>
        <v>171-4196090-0285957</v>
      </c>
      <c r="J6301">
        <f>LEN(I6301)</f>
        <v>19</v>
      </c>
      <c r="K6301" t="str">
        <f>LEFT(I6301,1)</f>
        <v>1</v>
      </c>
      <c r="L6301" t="str">
        <f>C6301</f>
        <v>R-I /  3205/2014-15</v>
      </c>
    </row>
    <row r="6302" hidden="1" spans="1:12">
      <c r="A6302" s="5"/>
      <c r="B6302" s="32" t="s">
        <v>117</v>
      </c>
      <c r="C6302" s="32" t="s">
        <v>117</v>
      </c>
      <c r="D6302" s="33" t="s">
        <v>118</v>
      </c>
      <c r="E6302" s="7">
        <v>0</v>
      </c>
      <c r="F6302" s="7">
        <v>0</v>
      </c>
      <c r="G6302" s="7">
        <v>0</v>
      </c>
      <c r="H6302" s="33" t="s">
        <v>117</v>
      </c>
      <c r="I6302" t="str">
        <f>RIGHT(D6304,19)</f>
        <v>        : BY AMAZON</v>
      </c>
      <c r="J6302">
        <f>LEN(I6302)</f>
        <v>19</v>
      </c>
      <c r="K6302" t="str">
        <f>LEFT(I6302,1)</f>
        <v> </v>
      </c>
      <c r="L6302" t="str">
        <f>C6302</f>
        <v>     </v>
      </c>
    </row>
    <row r="6303" hidden="1" spans="1:12">
      <c r="A6303" s="5"/>
      <c r="B6303" s="32" t="s">
        <v>117</v>
      </c>
      <c r="C6303" s="32" t="s">
        <v>117</v>
      </c>
      <c r="D6303" s="33" t="s">
        <v>4073</v>
      </c>
      <c r="E6303" s="7">
        <v>0</v>
      </c>
      <c r="F6303" s="7">
        <v>0</v>
      </c>
      <c r="G6303" s="7">
        <v>0</v>
      </c>
      <c r="H6303" s="33" t="s">
        <v>117</v>
      </c>
      <c r="I6303" t="str">
        <f>RIGHT(D6305,19)</f>
        <v>           : HITESH</v>
      </c>
      <c r="J6303">
        <f>LEN(I6303)</f>
        <v>19</v>
      </c>
      <c r="K6303" t="str">
        <f>LEFT(I6303,1)</f>
        <v> </v>
      </c>
      <c r="L6303" t="str">
        <f>C6303</f>
        <v>     </v>
      </c>
    </row>
    <row r="6304" hidden="1" spans="1:12">
      <c r="A6304" s="5"/>
      <c r="B6304" s="32" t="s">
        <v>117</v>
      </c>
      <c r="C6304" s="32" t="s">
        <v>117</v>
      </c>
      <c r="D6304" s="33" t="s">
        <v>120</v>
      </c>
      <c r="E6304" s="7">
        <v>0</v>
      </c>
      <c r="F6304" s="7">
        <v>0</v>
      </c>
      <c r="G6304" s="7">
        <v>0</v>
      </c>
      <c r="H6304" s="33" t="s">
        <v>117</v>
      </c>
      <c r="I6304" t="str">
        <f>RIGHT(D6306,19)</f>
        <v>.00 Dr Due:16-03-15</v>
      </c>
      <c r="J6304">
        <f>LEN(I6304)</f>
        <v>19</v>
      </c>
      <c r="K6304" t="str">
        <f>LEFT(I6304,1)</f>
        <v>.</v>
      </c>
      <c r="L6304" t="str">
        <f>C6304</f>
        <v>     </v>
      </c>
    </row>
    <row r="6305" hidden="1" spans="1:12">
      <c r="A6305" s="5"/>
      <c r="B6305" s="32" t="s">
        <v>117</v>
      </c>
      <c r="C6305" s="32" t="s">
        <v>117</v>
      </c>
      <c r="D6305" s="33" t="s">
        <v>453</v>
      </c>
      <c r="E6305" s="7">
        <v>0</v>
      </c>
      <c r="F6305" s="7">
        <v>0</v>
      </c>
      <c r="G6305" s="7">
        <v>0</v>
      </c>
      <c r="H6305" s="33" t="s">
        <v>117</v>
      </c>
      <c r="I6305" t="str">
        <f>RIGHT(D6307,19)</f>
        <v>Sales</v>
      </c>
      <c r="J6305">
        <f>LEN(I6305)</f>
        <v>5</v>
      </c>
      <c r="K6305" t="str">
        <f>LEFT(I6305,1)</f>
        <v>S</v>
      </c>
      <c r="L6305" t="str">
        <f>C6305</f>
        <v>     </v>
      </c>
    </row>
    <row r="6306" hidden="1" spans="1:12">
      <c r="A6306" s="5"/>
      <c r="B6306" s="32" t="s">
        <v>117</v>
      </c>
      <c r="C6306" s="32" t="s">
        <v>117</v>
      </c>
      <c r="D6306" s="33" t="s">
        <v>4074</v>
      </c>
      <c r="E6306" s="7">
        <v>0</v>
      </c>
      <c r="F6306" s="7">
        <v>0</v>
      </c>
      <c r="G6306" s="7">
        <v>0</v>
      </c>
      <c r="H6306" s="33" t="s">
        <v>117</v>
      </c>
      <c r="I6306" t="str">
        <f>RIGHT(D6308,19)</f>
        <v>        : BY AMAZON</v>
      </c>
      <c r="J6306">
        <f>LEN(I6306)</f>
        <v>19</v>
      </c>
      <c r="K6306" t="str">
        <f>LEFT(I6306,1)</f>
        <v> </v>
      </c>
      <c r="L6306" t="str">
        <f>C6306</f>
        <v>     </v>
      </c>
    </row>
    <row r="6307" spans="1:12">
      <c r="A6307" s="4">
        <v>42079</v>
      </c>
      <c r="B6307" s="32" t="s">
        <v>112</v>
      </c>
      <c r="C6307" s="32" t="s">
        <v>4075</v>
      </c>
      <c r="D6307" s="33" t="s">
        <v>114</v>
      </c>
      <c r="E6307" s="7">
        <v>3210</v>
      </c>
      <c r="F6307" s="7">
        <v>0</v>
      </c>
      <c r="G6307" s="8" t="s">
        <v>4076</v>
      </c>
      <c r="H6307" s="33" t="s">
        <v>116</v>
      </c>
      <c r="I6307" t="str">
        <f>RIGHT(D6309,19)</f>
        <v>402-0379893-9266751</v>
      </c>
      <c r="J6307">
        <f>LEN(I6307)</f>
        <v>19</v>
      </c>
      <c r="K6307" t="str">
        <f>LEFT(I6307,1)</f>
        <v>4</v>
      </c>
      <c r="L6307" t="str">
        <f>C6307</f>
        <v>R-I /  3207/2014-15</v>
      </c>
    </row>
    <row r="6308" hidden="1" spans="1:12">
      <c r="A6308" s="5"/>
      <c r="B6308" s="32" t="s">
        <v>117</v>
      </c>
      <c r="C6308" s="32" t="s">
        <v>117</v>
      </c>
      <c r="D6308" s="33" t="s">
        <v>118</v>
      </c>
      <c r="E6308" s="7">
        <v>0</v>
      </c>
      <c r="F6308" s="7">
        <v>0</v>
      </c>
      <c r="G6308" s="7">
        <v>0</v>
      </c>
      <c r="H6308" s="33" t="s">
        <v>117</v>
      </c>
      <c r="I6308" t="str">
        <f>RIGHT(D6310,19)</f>
        <v>        : BY AMAZON</v>
      </c>
      <c r="J6308">
        <f>LEN(I6308)</f>
        <v>19</v>
      </c>
      <c r="K6308" t="str">
        <f>LEFT(I6308,1)</f>
        <v> </v>
      </c>
      <c r="L6308" t="str">
        <f>C6308</f>
        <v>     </v>
      </c>
    </row>
    <row r="6309" hidden="1" spans="1:12">
      <c r="A6309" s="5"/>
      <c r="B6309" s="32" t="s">
        <v>117</v>
      </c>
      <c r="C6309" s="32" t="s">
        <v>117</v>
      </c>
      <c r="D6309" s="33" t="s">
        <v>4077</v>
      </c>
      <c r="E6309" s="7">
        <v>0</v>
      </c>
      <c r="F6309" s="7">
        <v>0</v>
      </c>
      <c r="G6309" s="7">
        <v>0</v>
      </c>
      <c r="H6309" s="33" t="s">
        <v>117</v>
      </c>
      <c r="I6309" t="str">
        <f>RIGHT(D6311,19)</f>
        <v>           : HITESH</v>
      </c>
      <c r="J6309">
        <f>LEN(I6309)</f>
        <v>19</v>
      </c>
      <c r="K6309" t="str">
        <f>LEFT(I6309,1)</f>
        <v> </v>
      </c>
      <c r="L6309" t="str">
        <f>C6309</f>
        <v>     </v>
      </c>
    </row>
    <row r="6310" hidden="1" spans="1:12">
      <c r="A6310" s="5"/>
      <c r="B6310" s="32" t="s">
        <v>117</v>
      </c>
      <c r="C6310" s="32" t="s">
        <v>117</v>
      </c>
      <c r="D6310" s="33" t="s">
        <v>120</v>
      </c>
      <c r="E6310" s="7">
        <v>0</v>
      </c>
      <c r="F6310" s="7">
        <v>0</v>
      </c>
      <c r="G6310" s="7">
        <v>0</v>
      </c>
      <c r="H6310" s="33" t="s">
        <v>117</v>
      </c>
      <c r="I6310" t="str">
        <f>RIGHT(D6312,19)</f>
        <v>.00 Dr Due:16-03-15</v>
      </c>
      <c r="J6310">
        <f>LEN(I6310)</f>
        <v>19</v>
      </c>
      <c r="K6310" t="str">
        <f>LEFT(I6310,1)</f>
        <v>.</v>
      </c>
      <c r="L6310" t="str">
        <f>C6310</f>
        <v>     </v>
      </c>
    </row>
    <row r="6311" hidden="1" spans="1:12">
      <c r="A6311" s="5"/>
      <c r="B6311" s="32" t="s">
        <v>117</v>
      </c>
      <c r="C6311" s="32" t="s">
        <v>117</v>
      </c>
      <c r="D6311" s="33" t="s">
        <v>453</v>
      </c>
      <c r="E6311" s="7">
        <v>0</v>
      </c>
      <c r="F6311" s="7">
        <v>0</v>
      </c>
      <c r="G6311" s="7">
        <v>0</v>
      </c>
      <c r="H6311" s="33" t="s">
        <v>117</v>
      </c>
      <c r="I6311" t="str">
        <f>RIGHT(D6313,19)</f>
        <v>Sales</v>
      </c>
      <c r="J6311">
        <f>LEN(I6311)</f>
        <v>5</v>
      </c>
      <c r="K6311" t="str">
        <f>LEFT(I6311,1)</f>
        <v>S</v>
      </c>
      <c r="L6311" t="str">
        <f>C6311</f>
        <v>     </v>
      </c>
    </row>
    <row r="6312" hidden="1" spans="1:12">
      <c r="A6312" s="5"/>
      <c r="B6312" s="32" t="s">
        <v>117</v>
      </c>
      <c r="C6312" s="32" t="s">
        <v>117</v>
      </c>
      <c r="D6312" s="33" t="s">
        <v>4078</v>
      </c>
      <c r="E6312" s="7">
        <v>0</v>
      </c>
      <c r="F6312" s="7">
        <v>0</v>
      </c>
      <c r="G6312" s="7">
        <v>0</v>
      </c>
      <c r="H6312" s="33" t="s">
        <v>117</v>
      </c>
      <c r="I6312" t="str">
        <f>RIGHT(D6314,19)</f>
        <v>        : BY AMAZON</v>
      </c>
      <c r="J6312">
        <f>LEN(I6312)</f>
        <v>19</v>
      </c>
      <c r="K6312" t="str">
        <f>LEFT(I6312,1)</f>
        <v> </v>
      </c>
      <c r="L6312" t="str">
        <f>C6312</f>
        <v>     </v>
      </c>
    </row>
    <row r="6313" spans="1:12">
      <c r="A6313" s="4">
        <v>42079</v>
      </c>
      <c r="B6313" s="32" t="s">
        <v>112</v>
      </c>
      <c r="C6313" s="32" t="s">
        <v>4079</v>
      </c>
      <c r="D6313" s="33" t="s">
        <v>114</v>
      </c>
      <c r="E6313" s="7">
        <v>23299</v>
      </c>
      <c r="F6313" s="7">
        <v>0</v>
      </c>
      <c r="G6313" s="8" t="s">
        <v>4080</v>
      </c>
      <c r="H6313" s="33" t="s">
        <v>116</v>
      </c>
      <c r="I6313" t="str">
        <f>RIGHT(D6315,19)</f>
        <v>404-9014711-3239524</v>
      </c>
      <c r="J6313">
        <f>LEN(I6313)</f>
        <v>19</v>
      </c>
      <c r="K6313" t="str">
        <f>LEFT(I6313,1)</f>
        <v>4</v>
      </c>
      <c r="L6313" t="str">
        <f>C6313</f>
        <v>R-I /  3208/2014-15</v>
      </c>
    </row>
    <row r="6314" hidden="1" spans="1:12">
      <c r="A6314" s="5"/>
      <c r="B6314" s="32" t="s">
        <v>117</v>
      </c>
      <c r="C6314" s="32" t="s">
        <v>117</v>
      </c>
      <c r="D6314" s="33" t="s">
        <v>118</v>
      </c>
      <c r="E6314" s="7">
        <v>0</v>
      </c>
      <c r="F6314" s="7">
        <v>0</v>
      </c>
      <c r="G6314" s="7">
        <v>0</v>
      </c>
      <c r="H6314" s="33" t="s">
        <v>117</v>
      </c>
      <c r="I6314" t="str">
        <f>RIGHT(D6316,19)</f>
        <v>        : BY AMAZON</v>
      </c>
      <c r="J6314">
        <f>LEN(I6314)</f>
        <v>19</v>
      </c>
      <c r="K6314" t="str">
        <f>LEFT(I6314,1)</f>
        <v> </v>
      </c>
      <c r="L6314" t="str">
        <f>C6314</f>
        <v>     </v>
      </c>
    </row>
    <row r="6315" hidden="1" spans="1:12">
      <c r="A6315" s="5"/>
      <c r="B6315" s="32" t="s">
        <v>117</v>
      </c>
      <c r="C6315" s="32" t="s">
        <v>117</v>
      </c>
      <c r="D6315" s="33" t="s">
        <v>4081</v>
      </c>
      <c r="E6315" s="7">
        <v>0</v>
      </c>
      <c r="F6315" s="7">
        <v>0</v>
      </c>
      <c r="G6315" s="7">
        <v>0</v>
      </c>
      <c r="H6315" s="33" t="s">
        <v>117</v>
      </c>
      <c r="I6315" t="str">
        <f>RIGHT(D6317,19)</f>
        <v>           : HITESH</v>
      </c>
      <c r="J6315">
        <f>LEN(I6315)</f>
        <v>19</v>
      </c>
      <c r="K6315" t="str">
        <f>LEFT(I6315,1)</f>
        <v> </v>
      </c>
      <c r="L6315" t="str">
        <f>C6315</f>
        <v>     </v>
      </c>
    </row>
    <row r="6316" hidden="1" spans="1:12">
      <c r="A6316" s="5"/>
      <c r="B6316" s="32" t="s">
        <v>117</v>
      </c>
      <c r="C6316" s="32" t="s">
        <v>117</v>
      </c>
      <c r="D6316" s="33" t="s">
        <v>120</v>
      </c>
      <c r="E6316" s="7">
        <v>0</v>
      </c>
      <c r="F6316" s="7">
        <v>0</v>
      </c>
      <c r="G6316" s="7">
        <v>0</v>
      </c>
      <c r="H6316" s="33" t="s">
        <v>117</v>
      </c>
      <c r="I6316" t="str">
        <f>RIGHT(D6318,19)</f>
        <v>.00 Dr Due:16-03-15</v>
      </c>
      <c r="J6316">
        <f>LEN(I6316)</f>
        <v>19</v>
      </c>
      <c r="K6316" t="str">
        <f>LEFT(I6316,1)</f>
        <v>.</v>
      </c>
      <c r="L6316" t="str">
        <f>C6316</f>
        <v>     </v>
      </c>
    </row>
    <row r="6317" hidden="1" spans="1:12">
      <c r="A6317" s="5"/>
      <c r="B6317" s="32" t="s">
        <v>117</v>
      </c>
      <c r="C6317" s="32" t="s">
        <v>117</v>
      </c>
      <c r="D6317" s="33" t="s">
        <v>453</v>
      </c>
      <c r="E6317" s="7">
        <v>0</v>
      </c>
      <c r="F6317" s="7">
        <v>0</v>
      </c>
      <c r="G6317" s="7">
        <v>0</v>
      </c>
      <c r="H6317" s="33" t="s">
        <v>117</v>
      </c>
      <c r="I6317" t="str">
        <f>RIGHT(D6319,19)</f>
        <v>Sales</v>
      </c>
      <c r="J6317">
        <f>LEN(I6317)</f>
        <v>5</v>
      </c>
      <c r="K6317" t="str">
        <f>LEFT(I6317,1)</f>
        <v>S</v>
      </c>
      <c r="L6317" t="str">
        <f>C6317</f>
        <v>     </v>
      </c>
    </row>
    <row r="6318" hidden="1" spans="1:12">
      <c r="A6318" s="5"/>
      <c r="B6318" s="32" t="s">
        <v>117</v>
      </c>
      <c r="C6318" s="32" t="s">
        <v>117</v>
      </c>
      <c r="D6318" s="33" t="s">
        <v>4082</v>
      </c>
      <c r="E6318" s="7">
        <v>0</v>
      </c>
      <c r="F6318" s="7">
        <v>0</v>
      </c>
      <c r="G6318" s="7">
        <v>0</v>
      </c>
      <c r="H6318" s="33" t="s">
        <v>117</v>
      </c>
      <c r="I6318" t="str">
        <f>RIGHT(D6320,19)</f>
        <v>        : BY AMAZON</v>
      </c>
      <c r="J6318">
        <f>LEN(I6318)</f>
        <v>19</v>
      </c>
      <c r="K6318" t="str">
        <f>LEFT(I6318,1)</f>
        <v> </v>
      </c>
      <c r="L6318" t="str">
        <f>C6318</f>
        <v>     </v>
      </c>
    </row>
    <row r="6319" spans="1:12">
      <c r="A6319" s="4">
        <v>42079</v>
      </c>
      <c r="B6319" s="32" t="s">
        <v>112</v>
      </c>
      <c r="C6319" s="32" t="s">
        <v>4083</v>
      </c>
      <c r="D6319" s="33" t="s">
        <v>114</v>
      </c>
      <c r="E6319" s="7">
        <v>870</v>
      </c>
      <c r="F6319" s="7">
        <v>0</v>
      </c>
      <c r="G6319" s="8" t="s">
        <v>4084</v>
      </c>
      <c r="H6319" s="33" t="s">
        <v>116</v>
      </c>
      <c r="I6319" t="str">
        <f>RIGHT(D6321,19)</f>
        <v>403-4846949-1810765</v>
      </c>
      <c r="J6319">
        <f>LEN(I6319)</f>
        <v>19</v>
      </c>
      <c r="K6319" t="str">
        <f>LEFT(I6319,1)</f>
        <v>4</v>
      </c>
      <c r="L6319" t="str">
        <f>C6319</f>
        <v>R-I /  3210/2014-15</v>
      </c>
    </row>
    <row r="6320" hidden="1" spans="1:12">
      <c r="A6320" s="5"/>
      <c r="B6320" s="32" t="s">
        <v>117</v>
      </c>
      <c r="C6320" s="32" t="s">
        <v>117</v>
      </c>
      <c r="D6320" s="33" t="s">
        <v>118</v>
      </c>
      <c r="E6320" s="7">
        <v>0</v>
      </c>
      <c r="F6320" s="7">
        <v>0</v>
      </c>
      <c r="G6320" s="7">
        <v>0</v>
      </c>
      <c r="H6320" s="33" t="s">
        <v>117</v>
      </c>
      <c r="I6320" t="str">
        <f>RIGHT(D6322,19)</f>
        <v>        : BY AMAZON</v>
      </c>
      <c r="J6320">
        <f>LEN(I6320)</f>
        <v>19</v>
      </c>
      <c r="K6320" t="str">
        <f>LEFT(I6320,1)</f>
        <v> </v>
      </c>
      <c r="L6320" t="str">
        <f>C6320</f>
        <v>     </v>
      </c>
    </row>
    <row r="6321" hidden="1" spans="1:12">
      <c r="A6321" s="5"/>
      <c r="B6321" s="32" t="s">
        <v>117</v>
      </c>
      <c r="C6321" s="32" t="s">
        <v>117</v>
      </c>
      <c r="D6321" s="33" t="s">
        <v>4085</v>
      </c>
      <c r="E6321" s="7">
        <v>0</v>
      </c>
      <c r="F6321" s="7">
        <v>0</v>
      </c>
      <c r="G6321" s="7">
        <v>0</v>
      </c>
      <c r="H6321" s="33" t="s">
        <v>117</v>
      </c>
      <c r="I6321" t="str">
        <f>RIGHT(D6323,19)</f>
        <v>           : HITESH</v>
      </c>
      <c r="J6321">
        <f>LEN(I6321)</f>
        <v>19</v>
      </c>
      <c r="K6321" t="str">
        <f>LEFT(I6321,1)</f>
        <v> </v>
      </c>
      <c r="L6321" t="str">
        <f>C6321</f>
        <v>     </v>
      </c>
    </row>
    <row r="6322" hidden="1" spans="1:12">
      <c r="A6322" s="5"/>
      <c r="B6322" s="32" t="s">
        <v>117</v>
      </c>
      <c r="C6322" s="32" t="s">
        <v>117</v>
      </c>
      <c r="D6322" s="33" t="s">
        <v>120</v>
      </c>
      <c r="E6322" s="7">
        <v>0</v>
      </c>
      <c r="F6322" s="7">
        <v>0</v>
      </c>
      <c r="G6322" s="7">
        <v>0</v>
      </c>
      <c r="H6322" s="33" t="s">
        <v>117</v>
      </c>
      <c r="I6322" t="str">
        <f>RIGHT(D6324,19)</f>
        <v>.00 Dr Due:16-03-15</v>
      </c>
      <c r="J6322">
        <f>LEN(I6322)</f>
        <v>19</v>
      </c>
      <c r="K6322" t="str">
        <f>LEFT(I6322,1)</f>
        <v>.</v>
      </c>
      <c r="L6322" t="str">
        <f>C6322</f>
        <v>     </v>
      </c>
    </row>
    <row r="6323" hidden="1" spans="1:12">
      <c r="A6323" s="5"/>
      <c r="B6323" s="32" t="s">
        <v>117</v>
      </c>
      <c r="C6323" s="32" t="s">
        <v>117</v>
      </c>
      <c r="D6323" s="33" t="s">
        <v>453</v>
      </c>
      <c r="E6323" s="7">
        <v>0</v>
      </c>
      <c r="F6323" s="7">
        <v>0</v>
      </c>
      <c r="G6323" s="7">
        <v>0</v>
      </c>
      <c r="H6323" s="33" t="s">
        <v>117</v>
      </c>
      <c r="I6323" t="str">
        <f>RIGHT(D6325,19)</f>
        <v>Sales</v>
      </c>
      <c r="J6323">
        <f>LEN(I6323)</f>
        <v>5</v>
      </c>
      <c r="K6323" t="str">
        <f>LEFT(I6323,1)</f>
        <v>S</v>
      </c>
      <c r="L6323" t="str">
        <f>C6323</f>
        <v>     </v>
      </c>
    </row>
    <row r="6324" hidden="1" spans="1:12">
      <c r="A6324" s="5"/>
      <c r="B6324" s="32" t="s">
        <v>117</v>
      </c>
      <c r="C6324" s="32" t="s">
        <v>117</v>
      </c>
      <c r="D6324" s="33" t="s">
        <v>4086</v>
      </c>
      <c r="E6324" s="7">
        <v>0</v>
      </c>
      <c r="F6324" s="7">
        <v>0</v>
      </c>
      <c r="G6324" s="7">
        <v>0</v>
      </c>
      <c r="H6324" s="33" t="s">
        <v>117</v>
      </c>
      <c r="I6324" t="str">
        <f>RIGHT(D6326,19)</f>
        <v>        : BY AMAZON</v>
      </c>
      <c r="J6324">
        <f>LEN(I6324)</f>
        <v>19</v>
      </c>
      <c r="K6324" t="str">
        <f>LEFT(I6324,1)</f>
        <v> </v>
      </c>
      <c r="L6324" t="str">
        <f>C6324</f>
        <v>     </v>
      </c>
    </row>
    <row r="6325" spans="1:12">
      <c r="A6325" s="4">
        <v>42079</v>
      </c>
      <c r="B6325" s="32" t="s">
        <v>112</v>
      </c>
      <c r="C6325" s="32" t="s">
        <v>4087</v>
      </c>
      <c r="D6325" s="33" t="s">
        <v>114</v>
      </c>
      <c r="E6325" s="7">
        <v>3210</v>
      </c>
      <c r="F6325" s="7">
        <v>0</v>
      </c>
      <c r="G6325" s="8" t="s">
        <v>4088</v>
      </c>
      <c r="H6325" s="33" t="s">
        <v>116</v>
      </c>
      <c r="I6325" t="str">
        <f>RIGHT(D6327,19)</f>
        <v>403-8260970-7453125</v>
      </c>
      <c r="J6325">
        <f>LEN(I6325)</f>
        <v>19</v>
      </c>
      <c r="K6325" t="str">
        <f>LEFT(I6325,1)</f>
        <v>4</v>
      </c>
      <c r="L6325" t="str">
        <f>C6325</f>
        <v>R-I /  3211/2014-15</v>
      </c>
    </row>
    <row r="6326" hidden="1" spans="1:12">
      <c r="A6326" s="5"/>
      <c r="B6326" s="32" t="s">
        <v>117</v>
      </c>
      <c r="C6326" s="32" t="s">
        <v>117</v>
      </c>
      <c r="D6326" s="33" t="s">
        <v>118</v>
      </c>
      <c r="E6326" s="7">
        <v>0</v>
      </c>
      <c r="F6326" s="7">
        <v>0</v>
      </c>
      <c r="G6326" s="7">
        <v>0</v>
      </c>
      <c r="H6326" s="33" t="s">
        <v>117</v>
      </c>
      <c r="I6326" t="str">
        <f>RIGHT(D6328,19)</f>
        <v>        : BY AMAZON</v>
      </c>
      <c r="J6326">
        <f>LEN(I6326)</f>
        <v>19</v>
      </c>
      <c r="K6326" t="str">
        <f>LEFT(I6326,1)</f>
        <v> </v>
      </c>
      <c r="L6326" t="str">
        <f>C6326</f>
        <v>     </v>
      </c>
    </row>
    <row r="6327" hidden="1" spans="1:12">
      <c r="A6327" s="5"/>
      <c r="B6327" s="32" t="s">
        <v>117</v>
      </c>
      <c r="C6327" s="32" t="s">
        <v>117</v>
      </c>
      <c r="D6327" s="33" t="s">
        <v>4089</v>
      </c>
      <c r="E6327" s="7">
        <v>0</v>
      </c>
      <c r="F6327" s="7">
        <v>0</v>
      </c>
      <c r="G6327" s="7">
        <v>0</v>
      </c>
      <c r="H6327" s="33" t="s">
        <v>117</v>
      </c>
      <c r="I6327" t="str">
        <f>RIGHT(D6329,19)</f>
        <v>           : HITESH</v>
      </c>
      <c r="J6327">
        <f>LEN(I6327)</f>
        <v>19</v>
      </c>
      <c r="K6327" t="str">
        <f>LEFT(I6327,1)</f>
        <v> </v>
      </c>
      <c r="L6327" t="str">
        <f>C6327</f>
        <v>     </v>
      </c>
    </row>
    <row r="6328" hidden="1" spans="1:12">
      <c r="A6328" s="5"/>
      <c r="B6328" s="32" t="s">
        <v>117</v>
      </c>
      <c r="C6328" s="32" t="s">
        <v>117</v>
      </c>
      <c r="D6328" s="33" t="s">
        <v>120</v>
      </c>
      <c r="E6328" s="7">
        <v>0</v>
      </c>
      <c r="F6328" s="7">
        <v>0</v>
      </c>
      <c r="G6328" s="7">
        <v>0</v>
      </c>
      <c r="H6328" s="33" t="s">
        <v>117</v>
      </c>
      <c r="I6328" t="str">
        <f>RIGHT(D6330,19)</f>
        <v>.00 Dr Due:16-03-15</v>
      </c>
      <c r="J6328">
        <f>LEN(I6328)</f>
        <v>19</v>
      </c>
      <c r="K6328" t="str">
        <f>LEFT(I6328,1)</f>
        <v>.</v>
      </c>
      <c r="L6328" t="str">
        <f>C6328</f>
        <v>     </v>
      </c>
    </row>
    <row r="6329" hidden="1" spans="1:12">
      <c r="A6329" s="5"/>
      <c r="B6329" s="32" t="s">
        <v>117</v>
      </c>
      <c r="C6329" s="32" t="s">
        <v>117</v>
      </c>
      <c r="D6329" s="33" t="s">
        <v>453</v>
      </c>
      <c r="E6329" s="7">
        <v>0</v>
      </c>
      <c r="F6329" s="7">
        <v>0</v>
      </c>
      <c r="G6329" s="7">
        <v>0</v>
      </c>
      <c r="H6329" s="33" t="s">
        <v>117</v>
      </c>
      <c r="I6329" t="str">
        <f>RIGHT(D6331,19)</f>
        <v>Sales</v>
      </c>
      <c r="J6329">
        <f>LEN(I6329)</f>
        <v>5</v>
      </c>
      <c r="K6329" t="str">
        <f>LEFT(I6329,1)</f>
        <v>S</v>
      </c>
      <c r="L6329" t="str">
        <f>C6329</f>
        <v>     </v>
      </c>
    </row>
    <row r="6330" hidden="1" spans="1:12">
      <c r="A6330" s="5"/>
      <c r="B6330" s="32" t="s">
        <v>117</v>
      </c>
      <c r="C6330" s="32" t="s">
        <v>117</v>
      </c>
      <c r="D6330" s="33" t="s">
        <v>4090</v>
      </c>
      <c r="E6330" s="7">
        <v>0</v>
      </c>
      <c r="F6330" s="7">
        <v>0</v>
      </c>
      <c r="G6330" s="7">
        <v>0</v>
      </c>
      <c r="H6330" s="33" t="s">
        <v>117</v>
      </c>
      <c r="I6330" t="str">
        <f>RIGHT(D6332,19)</f>
        <v>        : BY AMAZON</v>
      </c>
      <c r="J6330">
        <f>LEN(I6330)</f>
        <v>19</v>
      </c>
      <c r="K6330" t="str">
        <f>LEFT(I6330,1)</f>
        <v> </v>
      </c>
      <c r="L6330" t="str">
        <f>C6330</f>
        <v>     </v>
      </c>
    </row>
    <row r="6331" spans="1:12">
      <c r="A6331" s="4">
        <v>42079</v>
      </c>
      <c r="B6331" s="32" t="s">
        <v>112</v>
      </c>
      <c r="C6331" s="32" t="s">
        <v>4091</v>
      </c>
      <c r="D6331" s="33" t="s">
        <v>114</v>
      </c>
      <c r="E6331" s="7">
        <v>2120</v>
      </c>
      <c r="F6331" s="7">
        <v>0</v>
      </c>
      <c r="G6331" s="8" t="s">
        <v>4092</v>
      </c>
      <c r="H6331" s="33" t="s">
        <v>116</v>
      </c>
      <c r="I6331" t="str">
        <f>RIGHT(D6333,19)</f>
        <v>404-5154432-6279521</v>
      </c>
      <c r="J6331">
        <f>LEN(I6331)</f>
        <v>19</v>
      </c>
      <c r="K6331" t="str">
        <f>LEFT(I6331,1)</f>
        <v>4</v>
      </c>
      <c r="L6331" t="str">
        <f>C6331</f>
        <v>R-I /  3212/2014-15</v>
      </c>
    </row>
    <row r="6332" hidden="1" spans="1:12">
      <c r="A6332" s="5"/>
      <c r="B6332" s="32" t="s">
        <v>117</v>
      </c>
      <c r="C6332" s="32" t="s">
        <v>117</v>
      </c>
      <c r="D6332" s="33" t="s">
        <v>118</v>
      </c>
      <c r="E6332" s="7">
        <v>0</v>
      </c>
      <c r="F6332" s="7">
        <v>0</v>
      </c>
      <c r="G6332" s="7">
        <v>0</v>
      </c>
      <c r="H6332" s="33" t="s">
        <v>117</v>
      </c>
      <c r="I6332" t="str">
        <f>RIGHT(D6334,19)</f>
        <v>        : BY AMAZON</v>
      </c>
      <c r="J6332">
        <f>LEN(I6332)</f>
        <v>19</v>
      </c>
      <c r="K6332" t="str">
        <f>LEFT(I6332,1)</f>
        <v> </v>
      </c>
      <c r="L6332" t="str">
        <f>C6332</f>
        <v>     </v>
      </c>
    </row>
    <row r="6333" hidden="1" spans="1:12">
      <c r="A6333" s="5"/>
      <c r="B6333" s="32" t="s">
        <v>117</v>
      </c>
      <c r="C6333" s="32" t="s">
        <v>117</v>
      </c>
      <c r="D6333" s="33" t="s">
        <v>4093</v>
      </c>
      <c r="E6333" s="7">
        <v>0</v>
      </c>
      <c r="F6333" s="7">
        <v>0</v>
      </c>
      <c r="G6333" s="7">
        <v>0</v>
      </c>
      <c r="H6333" s="33" t="s">
        <v>117</v>
      </c>
      <c r="I6333" t="str">
        <f>RIGHT(D6335,19)</f>
        <v>           : HITESH</v>
      </c>
      <c r="J6333">
        <f>LEN(I6333)</f>
        <v>19</v>
      </c>
      <c r="K6333" t="str">
        <f>LEFT(I6333,1)</f>
        <v> </v>
      </c>
      <c r="L6333" t="str">
        <f>C6333</f>
        <v>     </v>
      </c>
    </row>
    <row r="6334" hidden="1" spans="1:12">
      <c r="A6334" s="5"/>
      <c r="B6334" s="32" t="s">
        <v>117</v>
      </c>
      <c r="C6334" s="32" t="s">
        <v>117</v>
      </c>
      <c r="D6334" s="33" t="s">
        <v>120</v>
      </c>
      <c r="E6334" s="7">
        <v>0</v>
      </c>
      <c r="F6334" s="7">
        <v>0</v>
      </c>
      <c r="G6334" s="7">
        <v>0</v>
      </c>
      <c r="H6334" s="33" t="s">
        <v>117</v>
      </c>
      <c r="I6334" t="str">
        <f>RIGHT(D6336,19)</f>
        <v>.00 Dr Due:16-03-15</v>
      </c>
      <c r="J6334">
        <f>LEN(I6334)</f>
        <v>19</v>
      </c>
      <c r="K6334" t="str">
        <f>LEFT(I6334,1)</f>
        <v>.</v>
      </c>
      <c r="L6334" t="str">
        <f>C6334</f>
        <v>     </v>
      </c>
    </row>
    <row r="6335" hidden="1" spans="1:12">
      <c r="A6335" s="5"/>
      <c r="B6335" s="32" t="s">
        <v>117</v>
      </c>
      <c r="C6335" s="32" t="s">
        <v>117</v>
      </c>
      <c r="D6335" s="33" t="s">
        <v>453</v>
      </c>
      <c r="E6335" s="7">
        <v>0</v>
      </c>
      <c r="F6335" s="7">
        <v>0</v>
      </c>
      <c r="G6335" s="7">
        <v>0</v>
      </c>
      <c r="H6335" s="33" t="s">
        <v>117</v>
      </c>
      <c r="I6335" t="str">
        <f>RIGHT(D6337,19)</f>
        <v>Sales</v>
      </c>
      <c r="J6335">
        <f>LEN(I6335)</f>
        <v>5</v>
      </c>
      <c r="K6335" t="str">
        <f>LEFT(I6335,1)</f>
        <v>S</v>
      </c>
      <c r="L6335" t="str">
        <f>C6335</f>
        <v>     </v>
      </c>
    </row>
    <row r="6336" hidden="1" spans="1:12">
      <c r="A6336" s="5"/>
      <c r="B6336" s="32" t="s">
        <v>117</v>
      </c>
      <c r="C6336" s="32" t="s">
        <v>117</v>
      </c>
      <c r="D6336" s="33" t="s">
        <v>4094</v>
      </c>
      <c r="E6336" s="7">
        <v>0</v>
      </c>
      <c r="F6336" s="7">
        <v>0</v>
      </c>
      <c r="G6336" s="7">
        <v>0</v>
      </c>
      <c r="H6336" s="33" t="s">
        <v>117</v>
      </c>
      <c r="I6336" t="str">
        <f>RIGHT(D6338,19)</f>
        <v>        : BY AMAZON</v>
      </c>
      <c r="J6336">
        <f>LEN(I6336)</f>
        <v>19</v>
      </c>
      <c r="K6336" t="str">
        <f>LEFT(I6336,1)</f>
        <v> </v>
      </c>
      <c r="L6336" t="str">
        <f>C6336</f>
        <v>     </v>
      </c>
    </row>
    <row r="6337" spans="1:12">
      <c r="A6337" s="4">
        <v>42079</v>
      </c>
      <c r="B6337" s="32" t="s">
        <v>112</v>
      </c>
      <c r="C6337" s="32" t="s">
        <v>4095</v>
      </c>
      <c r="D6337" s="33" t="s">
        <v>114</v>
      </c>
      <c r="E6337" s="7">
        <v>815</v>
      </c>
      <c r="F6337" s="7">
        <v>0</v>
      </c>
      <c r="G6337" s="8" t="s">
        <v>4096</v>
      </c>
      <c r="H6337" s="33" t="s">
        <v>116</v>
      </c>
      <c r="I6337" t="str">
        <f>RIGHT(D6339,19)</f>
        <v>403-8445745-7653152</v>
      </c>
      <c r="J6337">
        <f>LEN(I6337)</f>
        <v>19</v>
      </c>
      <c r="K6337" t="str">
        <f>LEFT(I6337,1)</f>
        <v>4</v>
      </c>
      <c r="L6337" t="str">
        <f>C6337</f>
        <v>R-I /  3213/2014-15</v>
      </c>
    </row>
    <row r="6338" hidden="1" spans="1:12">
      <c r="A6338" s="5"/>
      <c r="B6338" s="32" t="s">
        <v>117</v>
      </c>
      <c r="C6338" s="32" t="s">
        <v>117</v>
      </c>
      <c r="D6338" s="33" t="s">
        <v>118</v>
      </c>
      <c r="E6338" s="7">
        <v>0</v>
      </c>
      <c r="F6338" s="7">
        <v>0</v>
      </c>
      <c r="G6338" s="7">
        <v>0</v>
      </c>
      <c r="H6338" s="33" t="s">
        <v>117</v>
      </c>
      <c r="I6338" t="str">
        <f>RIGHT(D6340,19)</f>
        <v>        : BY AMAZON</v>
      </c>
      <c r="J6338">
        <f>LEN(I6338)</f>
        <v>19</v>
      </c>
      <c r="K6338" t="str">
        <f>LEFT(I6338,1)</f>
        <v> </v>
      </c>
      <c r="L6338" t="str">
        <f>C6338</f>
        <v>     </v>
      </c>
    </row>
    <row r="6339" hidden="1" spans="1:12">
      <c r="A6339" s="5"/>
      <c r="B6339" s="32" t="s">
        <v>117</v>
      </c>
      <c r="C6339" s="32" t="s">
        <v>117</v>
      </c>
      <c r="D6339" s="33" t="s">
        <v>4097</v>
      </c>
      <c r="E6339" s="7">
        <v>0</v>
      </c>
      <c r="F6339" s="7">
        <v>0</v>
      </c>
      <c r="G6339" s="7">
        <v>0</v>
      </c>
      <c r="H6339" s="33" t="s">
        <v>117</v>
      </c>
      <c r="I6339" t="str">
        <f t="shared" ref="I6339:I6402" si="396">RIGHT(D6341,19)</f>
        <v>           : HITESH</v>
      </c>
      <c r="J6339">
        <f t="shared" ref="J6339:J6402" si="397">LEN(I6339)</f>
        <v>19</v>
      </c>
      <c r="K6339" t="str">
        <f t="shared" ref="K6339:K6402" si="398">LEFT(I6339,1)</f>
        <v> </v>
      </c>
      <c r="L6339" t="str">
        <f t="shared" ref="L6339:L6402" si="399">C6339</f>
        <v>     </v>
      </c>
    </row>
    <row r="6340" hidden="1" spans="1:12">
      <c r="A6340" s="5"/>
      <c r="B6340" s="32" t="s">
        <v>117</v>
      </c>
      <c r="C6340" s="32" t="s">
        <v>117</v>
      </c>
      <c r="D6340" s="33" t="s">
        <v>120</v>
      </c>
      <c r="E6340" s="7">
        <v>0</v>
      </c>
      <c r="F6340" s="7">
        <v>0</v>
      </c>
      <c r="G6340" s="7">
        <v>0</v>
      </c>
      <c r="H6340" s="33" t="s">
        <v>117</v>
      </c>
      <c r="I6340" t="str">
        <f>RIGHT(D6342,19)</f>
        <v>.00 Dr Due:16-03-15</v>
      </c>
      <c r="J6340">
        <f>LEN(I6340)</f>
        <v>19</v>
      </c>
      <c r="K6340" t="str">
        <f>LEFT(I6340,1)</f>
        <v>.</v>
      </c>
      <c r="L6340" t="str">
        <f>C6340</f>
        <v>     </v>
      </c>
    </row>
    <row r="6341" hidden="1" spans="1:12">
      <c r="A6341" s="5"/>
      <c r="B6341" s="32" t="s">
        <v>117</v>
      </c>
      <c r="C6341" s="32" t="s">
        <v>117</v>
      </c>
      <c r="D6341" s="33" t="s">
        <v>453</v>
      </c>
      <c r="E6341" s="7">
        <v>0</v>
      </c>
      <c r="F6341" s="7">
        <v>0</v>
      </c>
      <c r="G6341" s="7">
        <v>0</v>
      </c>
      <c r="H6341" s="33" t="s">
        <v>117</v>
      </c>
      <c r="I6341" t="str">
        <f>RIGHT(D6343,19)</f>
        <v>Sales</v>
      </c>
      <c r="J6341">
        <f>LEN(I6341)</f>
        <v>5</v>
      </c>
      <c r="K6341" t="str">
        <f>LEFT(I6341,1)</f>
        <v>S</v>
      </c>
      <c r="L6341" t="str">
        <f>C6341</f>
        <v>     </v>
      </c>
    </row>
    <row r="6342" hidden="1" spans="1:12">
      <c r="A6342" s="5"/>
      <c r="B6342" s="32" t="s">
        <v>117</v>
      </c>
      <c r="C6342" s="32" t="s">
        <v>117</v>
      </c>
      <c r="D6342" s="33" t="s">
        <v>4098</v>
      </c>
      <c r="E6342" s="7">
        <v>0</v>
      </c>
      <c r="F6342" s="7">
        <v>0</v>
      </c>
      <c r="G6342" s="7">
        <v>0</v>
      </c>
      <c r="H6342" s="33" t="s">
        <v>117</v>
      </c>
      <c r="I6342" t="str">
        <f>RIGHT(D6344,19)</f>
        <v>        : BY AMAZON</v>
      </c>
      <c r="J6342">
        <f>LEN(I6342)</f>
        <v>19</v>
      </c>
      <c r="K6342" t="str">
        <f>LEFT(I6342,1)</f>
        <v> </v>
      </c>
      <c r="L6342" t="str">
        <f>C6342</f>
        <v>     </v>
      </c>
    </row>
    <row r="6343" spans="1:12">
      <c r="A6343" s="4">
        <v>42079</v>
      </c>
      <c r="B6343" s="32" t="s">
        <v>112</v>
      </c>
      <c r="C6343" s="32" t="s">
        <v>4099</v>
      </c>
      <c r="D6343" s="33" t="s">
        <v>114</v>
      </c>
      <c r="E6343" s="7">
        <v>495</v>
      </c>
      <c r="F6343" s="7">
        <v>0</v>
      </c>
      <c r="G6343" s="8" t="s">
        <v>4100</v>
      </c>
      <c r="H6343" s="33" t="s">
        <v>116</v>
      </c>
      <c r="I6343" t="str">
        <f>RIGHT(D6345,19)</f>
        <v>403-7267968-0733121</v>
      </c>
      <c r="J6343">
        <f>LEN(I6343)</f>
        <v>19</v>
      </c>
      <c r="K6343" t="str">
        <f>LEFT(I6343,1)</f>
        <v>4</v>
      </c>
      <c r="L6343" t="str">
        <f>C6343</f>
        <v>R-I /  3214/2014-15</v>
      </c>
    </row>
    <row r="6344" hidden="1" spans="1:12">
      <c r="A6344" s="5"/>
      <c r="B6344" s="32" t="s">
        <v>117</v>
      </c>
      <c r="C6344" s="32" t="s">
        <v>117</v>
      </c>
      <c r="D6344" s="33" t="s">
        <v>118</v>
      </c>
      <c r="E6344" s="7">
        <v>0</v>
      </c>
      <c r="F6344" s="7">
        <v>0</v>
      </c>
      <c r="G6344" s="7">
        <v>0</v>
      </c>
      <c r="H6344" s="33" t="s">
        <v>117</v>
      </c>
      <c r="I6344" t="str">
        <f>RIGHT(D6346,19)</f>
        <v>        : BY AMAZON</v>
      </c>
      <c r="J6344">
        <f>LEN(I6344)</f>
        <v>19</v>
      </c>
      <c r="K6344" t="str">
        <f>LEFT(I6344,1)</f>
        <v> </v>
      </c>
      <c r="L6344" t="str">
        <f>C6344</f>
        <v>     </v>
      </c>
    </row>
    <row r="6345" hidden="1" spans="1:12">
      <c r="A6345" s="5"/>
      <c r="B6345" s="32" t="s">
        <v>117</v>
      </c>
      <c r="C6345" s="32" t="s">
        <v>117</v>
      </c>
      <c r="D6345" s="33" t="s">
        <v>4101</v>
      </c>
      <c r="E6345" s="7">
        <v>0</v>
      </c>
      <c r="F6345" s="7">
        <v>0</v>
      </c>
      <c r="G6345" s="7">
        <v>0</v>
      </c>
      <c r="H6345" s="33" t="s">
        <v>117</v>
      </c>
      <c r="I6345" t="str">
        <f>RIGHT(D6347,19)</f>
        <v>           : HITESH</v>
      </c>
      <c r="J6345">
        <f>LEN(I6345)</f>
        <v>19</v>
      </c>
      <c r="K6345" t="str">
        <f>LEFT(I6345,1)</f>
        <v> </v>
      </c>
      <c r="L6345" t="str">
        <f>C6345</f>
        <v>     </v>
      </c>
    </row>
    <row r="6346" hidden="1" spans="1:12">
      <c r="A6346" s="5"/>
      <c r="B6346" s="32" t="s">
        <v>117</v>
      </c>
      <c r="C6346" s="32" t="s">
        <v>117</v>
      </c>
      <c r="D6346" s="33" t="s">
        <v>120</v>
      </c>
      <c r="E6346" s="7">
        <v>0</v>
      </c>
      <c r="F6346" s="7">
        <v>0</v>
      </c>
      <c r="G6346" s="7">
        <v>0</v>
      </c>
      <c r="H6346" s="33" t="s">
        <v>117</v>
      </c>
      <c r="I6346" t="str">
        <f>RIGHT(D6348,19)</f>
        <v>.00 Dr Due:16-03-15</v>
      </c>
      <c r="J6346">
        <f>LEN(I6346)</f>
        <v>19</v>
      </c>
      <c r="K6346" t="str">
        <f>LEFT(I6346,1)</f>
        <v>.</v>
      </c>
      <c r="L6346" t="str">
        <f>C6346</f>
        <v>     </v>
      </c>
    </row>
    <row r="6347" hidden="1" spans="1:12">
      <c r="A6347" s="5"/>
      <c r="B6347" s="32" t="s">
        <v>117</v>
      </c>
      <c r="C6347" s="32" t="s">
        <v>117</v>
      </c>
      <c r="D6347" s="33" t="s">
        <v>453</v>
      </c>
      <c r="E6347" s="7">
        <v>0</v>
      </c>
      <c r="F6347" s="7">
        <v>0</v>
      </c>
      <c r="G6347" s="7">
        <v>0</v>
      </c>
      <c r="H6347" s="33" t="s">
        <v>117</v>
      </c>
      <c r="I6347" t="str">
        <f>RIGHT(D6349,19)</f>
        <v>Sales</v>
      </c>
      <c r="J6347">
        <f>LEN(I6347)</f>
        <v>5</v>
      </c>
      <c r="K6347" t="str">
        <f>LEFT(I6347,1)</f>
        <v>S</v>
      </c>
      <c r="L6347" t="str">
        <f>C6347</f>
        <v>     </v>
      </c>
    </row>
    <row r="6348" hidden="1" spans="1:12">
      <c r="A6348" s="5"/>
      <c r="B6348" s="32" t="s">
        <v>117</v>
      </c>
      <c r="C6348" s="32" t="s">
        <v>117</v>
      </c>
      <c r="D6348" s="33" t="s">
        <v>4102</v>
      </c>
      <c r="E6348" s="7">
        <v>0</v>
      </c>
      <c r="F6348" s="7">
        <v>0</v>
      </c>
      <c r="G6348" s="7">
        <v>0</v>
      </c>
      <c r="H6348" s="33" t="s">
        <v>117</v>
      </c>
      <c r="I6348" t="str">
        <f>RIGHT(D6350,19)</f>
        <v>        : BY AMAZON</v>
      </c>
      <c r="J6348">
        <f>LEN(I6348)</f>
        <v>19</v>
      </c>
      <c r="K6348" t="str">
        <f>LEFT(I6348,1)</f>
        <v> </v>
      </c>
      <c r="L6348" t="str">
        <f>C6348</f>
        <v>     </v>
      </c>
    </row>
    <row r="6349" spans="1:12">
      <c r="A6349" s="4">
        <v>42079</v>
      </c>
      <c r="B6349" s="32" t="s">
        <v>112</v>
      </c>
      <c r="C6349" s="32" t="s">
        <v>4103</v>
      </c>
      <c r="D6349" s="33" t="s">
        <v>114</v>
      </c>
      <c r="E6349" s="7">
        <v>499</v>
      </c>
      <c r="F6349" s="7">
        <v>0</v>
      </c>
      <c r="G6349" s="8" t="s">
        <v>4104</v>
      </c>
      <c r="H6349" s="33" t="s">
        <v>116</v>
      </c>
      <c r="I6349" t="str">
        <f>RIGHT(D6351,19)</f>
        <v>404-7831949-7976325</v>
      </c>
      <c r="J6349">
        <f>LEN(I6349)</f>
        <v>19</v>
      </c>
      <c r="K6349" t="str">
        <f>LEFT(I6349,1)</f>
        <v>4</v>
      </c>
      <c r="L6349" t="str">
        <f>C6349</f>
        <v>R-I /  3215/2014-15</v>
      </c>
    </row>
    <row r="6350" hidden="1" spans="1:12">
      <c r="A6350" s="5"/>
      <c r="B6350" s="32" t="s">
        <v>117</v>
      </c>
      <c r="C6350" s="32" t="s">
        <v>117</v>
      </c>
      <c r="D6350" s="33" t="s">
        <v>118</v>
      </c>
      <c r="E6350" s="7">
        <v>0</v>
      </c>
      <c r="F6350" s="7">
        <v>0</v>
      </c>
      <c r="G6350" s="7">
        <v>0</v>
      </c>
      <c r="H6350" s="33" t="s">
        <v>117</v>
      </c>
      <c r="I6350" t="str">
        <f>RIGHT(D6352,19)</f>
        <v>        : BY AMAZON</v>
      </c>
      <c r="J6350">
        <f>LEN(I6350)</f>
        <v>19</v>
      </c>
      <c r="K6350" t="str">
        <f>LEFT(I6350,1)</f>
        <v> </v>
      </c>
      <c r="L6350" t="str">
        <f>C6350</f>
        <v>     </v>
      </c>
    </row>
    <row r="6351" hidden="1" spans="1:12">
      <c r="A6351" s="5"/>
      <c r="B6351" s="32" t="s">
        <v>117</v>
      </c>
      <c r="C6351" s="32" t="s">
        <v>117</v>
      </c>
      <c r="D6351" s="33" t="s">
        <v>4105</v>
      </c>
      <c r="E6351" s="7">
        <v>0</v>
      </c>
      <c r="F6351" s="7">
        <v>0</v>
      </c>
      <c r="G6351" s="7">
        <v>0</v>
      </c>
      <c r="H6351" s="33" t="s">
        <v>117</v>
      </c>
      <c r="I6351" t="str">
        <f>RIGHT(D6353,19)</f>
        <v>           : HITESH</v>
      </c>
      <c r="J6351">
        <f>LEN(I6351)</f>
        <v>19</v>
      </c>
      <c r="K6351" t="str">
        <f>LEFT(I6351,1)</f>
        <v> </v>
      </c>
      <c r="L6351" t="str">
        <f>C6351</f>
        <v>     </v>
      </c>
    </row>
    <row r="6352" hidden="1" spans="1:12">
      <c r="A6352" s="5"/>
      <c r="B6352" s="32" t="s">
        <v>117</v>
      </c>
      <c r="C6352" s="32" t="s">
        <v>117</v>
      </c>
      <c r="D6352" s="33" t="s">
        <v>120</v>
      </c>
      <c r="E6352" s="7">
        <v>0</v>
      </c>
      <c r="F6352" s="7">
        <v>0</v>
      </c>
      <c r="G6352" s="7">
        <v>0</v>
      </c>
      <c r="H6352" s="33" t="s">
        <v>117</v>
      </c>
      <c r="I6352" t="str">
        <f>RIGHT(D6354,19)</f>
        <v>.00 Dr Due:16-03-15</v>
      </c>
      <c r="J6352">
        <f>LEN(I6352)</f>
        <v>19</v>
      </c>
      <c r="K6352" t="str">
        <f>LEFT(I6352,1)</f>
        <v>.</v>
      </c>
      <c r="L6352" t="str">
        <f>C6352</f>
        <v>     </v>
      </c>
    </row>
    <row r="6353" hidden="1" spans="1:12">
      <c r="A6353" s="5"/>
      <c r="B6353" s="32" t="s">
        <v>117</v>
      </c>
      <c r="C6353" s="32" t="s">
        <v>117</v>
      </c>
      <c r="D6353" s="33" t="s">
        <v>453</v>
      </c>
      <c r="E6353" s="7">
        <v>0</v>
      </c>
      <c r="F6353" s="7">
        <v>0</v>
      </c>
      <c r="G6353" s="7">
        <v>0</v>
      </c>
      <c r="H6353" s="33" t="s">
        <v>117</v>
      </c>
      <c r="I6353" t="str">
        <f>RIGHT(D6355,19)</f>
        <v>Sales</v>
      </c>
      <c r="J6353">
        <f>LEN(I6353)</f>
        <v>5</v>
      </c>
      <c r="K6353" t="str">
        <f>LEFT(I6353,1)</f>
        <v>S</v>
      </c>
      <c r="L6353" t="str">
        <f>C6353</f>
        <v>     </v>
      </c>
    </row>
    <row r="6354" hidden="1" spans="1:12">
      <c r="A6354" s="5"/>
      <c r="B6354" s="32" t="s">
        <v>117</v>
      </c>
      <c r="C6354" s="32" t="s">
        <v>117</v>
      </c>
      <c r="D6354" s="33" t="s">
        <v>4106</v>
      </c>
      <c r="E6354" s="7">
        <v>0</v>
      </c>
      <c r="F6354" s="7">
        <v>0</v>
      </c>
      <c r="G6354" s="7">
        <v>0</v>
      </c>
      <c r="H6354" s="33" t="s">
        <v>117</v>
      </c>
      <c r="I6354" t="str">
        <f>RIGHT(D6356,19)</f>
        <v>        : BY AMAZON</v>
      </c>
      <c r="J6354">
        <f>LEN(I6354)</f>
        <v>19</v>
      </c>
      <c r="K6354" t="str">
        <f>LEFT(I6354,1)</f>
        <v> </v>
      </c>
      <c r="L6354" t="str">
        <f>C6354</f>
        <v>     </v>
      </c>
    </row>
    <row r="6355" spans="1:12">
      <c r="A6355" s="4">
        <v>42079</v>
      </c>
      <c r="B6355" s="32" t="s">
        <v>112</v>
      </c>
      <c r="C6355" s="32" t="s">
        <v>4107</v>
      </c>
      <c r="D6355" s="33" t="s">
        <v>114</v>
      </c>
      <c r="E6355" s="7">
        <v>1060</v>
      </c>
      <c r="F6355" s="7">
        <v>0</v>
      </c>
      <c r="G6355" s="8" t="s">
        <v>4108</v>
      </c>
      <c r="H6355" s="33" t="s">
        <v>116</v>
      </c>
      <c r="I6355" t="str">
        <f>RIGHT(D6357,19)</f>
        <v>404-4966848-1375530</v>
      </c>
      <c r="J6355">
        <f>LEN(I6355)</f>
        <v>19</v>
      </c>
      <c r="K6355" t="str">
        <f>LEFT(I6355,1)</f>
        <v>4</v>
      </c>
      <c r="L6355" t="str">
        <f>C6355</f>
        <v>R-I /  3216/2014-15</v>
      </c>
    </row>
    <row r="6356" hidden="1" spans="1:12">
      <c r="A6356" s="5"/>
      <c r="B6356" s="32" t="s">
        <v>117</v>
      </c>
      <c r="C6356" s="32" t="s">
        <v>117</v>
      </c>
      <c r="D6356" s="33" t="s">
        <v>118</v>
      </c>
      <c r="E6356" s="7">
        <v>0</v>
      </c>
      <c r="F6356" s="7">
        <v>0</v>
      </c>
      <c r="G6356" s="7">
        <v>0</v>
      </c>
      <c r="H6356" s="33" t="s">
        <v>117</v>
      </c>
      <c r="I6356" t="str">
        <f>RIGHT(D6358,19)</f>
        <v>        : BY AMAZON</v>
      </c>
      <c r="J6356">
        <f>LEN(I6356)</f>
        <v>19</v>
      </c>
      <c r="K6356" t="str">
        <f>LEFT(I6356,1)</f>
        <v> </v>
      </c>
      <c r="L6356" t="str">
        <f>C6356</f>
        <v>     </v>
      </c>
    </row>
    <row r="6357" hidden="1" spans="1:12">
      <c r="A6357" s="5"/>
      <c r="B6357" s="32" t="s">
        <v>117</v>
      </c>
      <c r="C6357" s="32" t="s">
        <v>117</v>
      </c>
      <c r="D6357" s="33" t="s">
        <v>4109</v>
      </c>
      <c r="E6357" s="7">
        <v>0</v>
      </c>
      <c r="F6357" s="7">
        <v>0</v>
      </c>
      <c r="G6357" s="7">
        <v>0</v>
      </c>
      <c r="H6357" s="33" t="s">
        <v>117</v>
      </c>
      <c r="I6357" t="str">
        <f>RIGHT(D6359,19)</f>
        <v>           : HITESH</v>
      </c>
      <c r="J6357">
        <f>LEN(I6357)</f>
        <v>19</v>
      </c>
      <c r="K6357" t="str">
        <f>LEFT(I6357,1)</f>
        <v> </v>
      </c>
      <c r="L6357" t="str">
        <f>C6357</f>
        <v>     </v>
      </c>
    </row>
    <row r="6358" hidden="1" spans="1:12">
      <c r="A6358" s="5"/>
      <c r="B6358" s="32" t="s">
        <v>117</v>
      </c>
      <c r="C6358" s="32" t="s">
        <v>117</v>
      </c>
      <c r="D6358" s="33" t="s">
        <v>120</v>
      </c>
      <c r="E6358" s="7">
        <v>0</v>
      </c>
      <c r="F6358" s="7">
        <v>0</v>
      </c>
      <c r="G6358" s="7">
        <v>0</v>
      </c>
      <c r="H6358" s="33" t="s">
        <v>117</v>
      </c>
      <c r="I6358" t="str">
        <f>RIGHT(D6360,19)</f>
        <v>.00 Dr Due:16-03-15</v>
      </c>
      <c r="J6358">
        <f>LEN(I6358)</f>
        <v>19</v>
      </c>
      <c r="K6358" t="str">
        <f>LEFT(I6358,1)</f>
        <v>.</v>
      </c>
      <c r="L6358" t="str">
        <f>C6358</f>
        <v>     </v>
      </c>
    </row>
    <row r="6359" hidden="1" spans="1:12">
      <c r="A6359" s="5"/>
      <c r="B6359" s="32" t="s">
        <v>117</v>
      </c>
      <c r="C6359" s="32" t="s">
        <v>117</v>
      </c>
      <c r="D6359" s="33" t="s">
        <v>453</v>
      </c>
      <c r="E6359" s="7">
        <v>0</v>
      </c>
      <c r="F6359" s="7">
        <v>0</v>
      </c>
      <c r="G6359" s="7">
        <v>0</v>
      </c>
      <c r="H6359" s="33" t="s">
        <v>117</v>
      </c>
      <c r="I6359" t="str">
        <f>RIGHT(D6361,19)</f>
        <v>Sales</v>
      </c>
      <c r="J6359">
        <f>LEN(I6359)</f>
        <v>5</v>
      </c>
      <c r="K6359" t="str">
        <f>LEFT(I6359,1)</f>
        <v>S</v>
      </c>
      <c r="L6359" t="str">
        <f>C6359</f>
        <v>     </v>
      </c>
    </row>
    <row r="6360" hidden="1" spans="1:12">
      <c r="A6360" s="5"/>
      <c r="B6360" s="32" t="s">
        <v>117</v>
      </c>
      <c r="C6360" s="32" t="s">
        <v>117</v>
      </c>
      <c r="D6360" s="33" t="s">
        <v>4110</v>
      </c>
      <c r="E6360" s="7">
        <v>0</v>
      </c>
      <c r="F6360" s="7">
        <v>0</v>
      </c>
      <c r="G6360" s="7">
        <v>0</v>
      </c>
      <c r="H6360" s="33" t="s">
        <v>117</v>
      </c>
      <c r="I6360" t="str">
        <f>RIGHT(D6362,19)</f>
        <v>        : BY AMAZON</v>
      </c>
      <c r="J6360">
        <f>LEN(I6360)</f>
        <v>19</v>
      </c>
      <c r="K6360" t="str">
        <f>LEFT(I6360,1)</f>
        <v> </v>
      </c>
      <c r="L6360" t="str">
        <f>C6360</f>
        <v>     </v>
      </c>
    </row>
    <row r="6361" spans="1:12">
      <c r="A6361" s="4">
        <v>42079</v>
      </c>
      <c r="B6361" s="32" t="s">
        <v>112</v>
      </c>
      <c r="C6361" s="32" t="s">
        <v>4111</v>
      </c>
      <c r="D6361" s="33" t="s">
        <v>114</v>
      </c>
      <c r="E6361" s="7">
        <v>1060</v>
      </c>
      <c r="F6361" s="7">
        <v>0</v>
      </c>
      <c r="G6361" s="8" t="s">
        <v>4112</v>
      </c>
      <c r="H6361" s="33" t="s">
        <v>116</v>
      </c>
      <c r="I6361" t="str">
        <f>RIGHT(D6363,19)</f>
        <v>402-7140942-7567551</v>
      </c>
      <c r="J6361">
        <f>LEN(I6361)</f>
        <v>19</v>
      </c>
      <c r="K6361" t="str">
        <f>LEFT(I6361,1)</f>
        <v>4</v>
      </c>
      <c r="L6361" t="str">
        <f>C6361</f>
        <v>R-I /  3217/2014-15</v>
      </c>
    </row>
    <row r="6362" hidden="1" spans="1:12">
      <c r="A6362" s="5"/>
      <c r="B6362" s="32" t="s">
        <v>117</v>
      </c>
      <c r="C6362" s="32" t="s">
        <v>117</v>
      </c>
      <c r="D6362" s="33" t="s">
        <v>118</v>
      </c>
      <c r="E6362" s="7">
        <v>0</v>
      </c>
      <c r="F6362" s="7">
        <v>0</v>
      </c>
      <c r="G6362" s="7">
        <v>0</v>
      </c>
      <c r="H6362" s="33" t="s">
        <v>117</v>
      </c>
      <c r="I6362" t="str">
        <f>RIGHT(D6364,19)</f>
        <v>        : BY AMAZON</v>
      </c>
      <c r="J6362">
        <f>LEN(I6362)</f>
        <v>19</v>
      </c>
      <c r="K6362" t="str">
        <f>LEFT(I6362,1)</f>
        <v> </v>
      </c>
      <c r="L6362" t="str">
        <f>C6362</f>
        <v>     </v>
      </c>
    </row>
    <row r="6363" hidden="1" spans="1:12">
      <c r="A6363" s="5"/>
      <c r="B6363" s="32" t="s">
        <v>117</v>
      </c>
      <c r="C6363" s="32" t="s">
        <v>117</v>
      </c>
      <c r="D6363" s="33" t="s">
        <v>4113</v>
      </c>
      <c r="E6363" s="7">
        <v>0</v>
      </c>
      <c r="F6363" s="7">
        <v>0</v>
      </c>
      <c r="G6363" s="7">
        <v>0</v>
      </c>
      <c r="H6363" s="33" t="s">
        <v>117</v>
      </c>
      <c r="I6363" t="str">
        <f>RIGHT(D6365,19)</f>
        <v>           : HITESH</v>
      </c>
      <c r="J6363">
        <f>LEN(I6363)</f>
        <v>19</v>
      </c>
      <c r="K6363" t="str">
        <f>LEFT(I6363,1)</f>
        <v> </v>
      </c>
      <c r="L6363" t="str">
        <f>C6363</f>
        <v>     </v>
      </c>
    </row>
    <row r="6364" hidden="1" spans="1:12">
      <c r="A6364" s="5"/>
      <c r="B6364" s="32" t="s">
        <v>117</v>
      </c>
      <c r="C6364" s="32" t="s">
        <v>117</v>
      </c>
      <c r="D6364" s="33" t="s">
        <v>120</v>
      </c>
      <c r="E6364" s="7">
        <v>0</v>
      </c>
      <c r="F6364" s="7">
        <v>0</v>
      </c>
      <c r="G6364" s="7">
        <v>0</v>
      </c>
      <c r="H6364" s="33" t="s">
        <v>117</v>
      </c>
      <c r="I6364" t="str">
        <f>RIGHT(D6366,19)</f>
        <v>.00 Dr Due:16-03-15</v>
      </c>
      <c r="J6364">
        <f>LEN(I6364)</f>
        <v>19</v>
      </c>
      <c r="K6364" t="str">
        <f>LEFT(I6364,1)</f>
        <v>.</v>
      </c>
      <c r="L6364" t="str">
        <f>C6364</f>
        <v>     </v>
      </c>
    </row>
    <row r="6365" hidden="1" spans="1:12">
      <c r="A6365" s="5"/>
      <c r="B6365" s="32" t="s">
        <v>117</v>
      </c>
      <c r="C6365" s="32" t="s">
        <v>117</v>
      </c>
      <c r="D6365" s="33" t="s">
        <v>453</v>
      </c>
      <c r="E6365" s="7">
        <v>0</v>
      </c>
      <c r="F6365" s="7">
        <v>0</v>
      </c>
      <c r="G6365" s="7">
        <v>0</v>
      </c>
      <c r="H6365" s="33" t="s">
        <v>117</v>
      </c>
      <c r="I6365" t="str">
        <f>RIGHT(D6367,19)</f>
        <v>Sales</v>
      </c>
      <c r="J6365">
        <f>LEN(I6365)</f>
        <v>5</v>
      </c>
      <c r="K6365" t="str">
        <f>LEFT(I6365,1)</f>
        <v>S</v>
      </c>
      <c r="L6365" t="str">
        <f>C6365</f>
        <v>     </v>
      </c>
    </row>
    <row r="6366" hidden="1" spans="1:12">
      <c r="A6366" s="5"/>
      <c r="B6366" s="32" t="s">
        <v>117</v>
      </c>
      <c r="C6366" s="32" t="s">
        <v>117</v>
      </c>
      <c r="D6366" s="33" t="s">
        <v>4114</v>
      </c>
      <c r="E6366" s="7">
        <v>0</v>
      </c>
      <c r="F6366" s="7">
        <v>0</v>
      </c>
      <c r="G6366" s="7">
        <v>0</v>
      </c>
      <c r="H6366" s="33" t="s">
        <v>117</v>
      </c>
      <c r="I6366" t="str">
        <f>RIGHT(D6368,19)</f>
        <v>        : BY AMAZON</v>
      </c>
      <c r="J6366">
        <f>LEN(I6366)</f>
        <v>19</v>
      </c>
      <c r="K6366" t="str">
        <f>LEFT(I6366,1)</f>
        <v> </v>
      </c>
      <c r="L6366" t="str">
        <f>C6366</f>
        <v>     </v>
      </c>
    </row>
    <row r="6367" spans="1:12">
      <c r="A6367" s="4">
        <v>42079</v>
      </c>
      <c r="B6367" s="32" t="s">
        <v>112</v>
      </c>
      <c r="C6367" s="32" t="s">
        <v>4115</v>
      </c>
      <c r="D6367" s="33" t="s">
        <v>114</v>
      </c>
      <c r="E6367" s="7">
        <v>305</v>
      </c>
      <c r="F6367" s="7">
        <v>0</v>
      </c>
      <c r="G6367" s="8" t="s">
        <v>4116</v>
      </c>
      <c r="H6367" s="33" t="s">
        <v>116</v>
      </c>
      <c r="I6367" t="str">
        <f>RIGHT(D6369,19)</f>
        <v>403-1759380-8955503</v>
      </c>
      <c r="J6367">
        <f>LEN(I6367)</f>
        <v>19</v>
      </c>
      <c r="K6367" t="str">
        <f>LEFT(I6367,1)</f>
        <v>4</v>
      </c>
      <c r="L6367" t="str">
        <f>C6367</f>
        <v>R-I /  3218/2014-15</v>
      </c>
    </row>
    <row r="6368" hidden="1" spans="1:12">
      <c r="A6368" s="5"/>
      <c r="B6368" s="32" t="s">
        <v>117</v>
      </c>
      <c r="C6368" s="32" t="s">
        <v>117</v>
      </c>
      <c r="D6368" s="33" t="s">
        <v>118</v>
      </c>
      <c r="E6368" s="7">
        <v>0</v>
      </c>
      <c r="F6368" s="7">
        <v>0</v>
      </c>
      <c r="G6368" s="7">
        <v>0</v>
      </c>
      <c r="H6368" s="33" t="s">
        <v>117</v>
      </c>
      <c r="I6368" t="str">
        <f>RIGHT(D6370,19)</f>
        <v>        : BY AMAZON</v>
      </c>
      <c r="J6368">
        <f>LEN(I6368)</f>
        <v>19</v>
      </c>
      <c r="K6368" t="str">
        <f>LEFT(I6368,1)</f>
        <v> </v>
      </c>
      <c r="L6368" t="str">
        <f>C6368</f>
        <v>     </v>
      </c>
    </row>
    <row r="6369" hidden="1" spans="1:12">
      <c r="A6369" s="5"/>
      <c r="B6369" s="32" t="s">
        <v>117</v>
      </c>
      <c r="C6369" s="32" t="s">
        <v>117</v>
      </c>
      <c r="D6369" s="33" t="s">
        <v>4117</v>
      </c>
      <c r="E6369" s="7">
        <v>0</v>
      </c>
      <c r="F6369" s="7">
        <v>0</v>
      </c>
      <c r="G6369" s="7">
        <v>0</v>
      </c>
      <c r="H6369" s="33" t="s">
        <v>117</v>
      </c>
      <c r="I6369" t="str">
        <f>RIGHT(D6371,19)</f>
        <v>           : HITESH</v>
      </c>
      <c r="J6369">
        <f>LEN(I6369)</f>
        <v>19</v>
      </c>
      <c r="K6369" t="str">
        <f>LEFT(I6369,1)</f>
        <v> </v>
      </c>
      <c r="L6369" t="str">
        <f>C6369</f>
        <v>     </v>
      </c>
    </row>
    <row r="6370" hidden="1" spans="1:12">
      <c r="A6370" s="5"/>
      <c r="B6370" s="32" t="s">
        <v>117</v>
      </c>
      <c r="C6370" s="32" t="s">
        <v>117</v>
      </c>
      <c r="D6370" s="33" t="s">
        <v>120</v>
      </c>
      <c r="E6370" s="7">
        <v>0</v>
      </c>
      <c r="F6370" s="7">
        <v>0</v>
      </c>
      <c r="G6370" s="7">
        <v>0</v>
      </c>
      <c r="H6370" s="33" t="s">
        <v>117</v>
      </c>
      <c r="I6370" t="str">
        <f>RIGHT(D6372,19)</f>
        <v>.00 Dr Due:16-03-15</v>
      </c>
      <c r="J6370">
        <f>LEN(I6370)</f>
        <v>19</v>
      </c>
      <c r="K6370" t="str">
        <f>LEFT(I6370,1)</f>
        <v>.</v>
      </c>
      <c r="L6370" t="str">
        <f>C6370</f>
        <v>     </v>
      </c>
    </row>
    <row r="6371" hidden="1" spans="1:12">
      <c r="A6371" s="5"/>
      <c r="B6371" s="32" t="s">
        <v>117</v>
      </c>
      <c r="C6371" s="32" t="s">
        <v>117</v>
      </c>
      <c r="D6371" s="33" t="s">
        <v>453</v>
      </c>
      <c r="E6371" s="7">
        <v>0</v>
      </c>
      <c r="F6371" s="7">
        <v>0</v>
      </c>
      <c r="G6371" s="7">
        <v>0</v>
      </c>
      <c r="H6371" s="33" t="s">
        <v>117</v>
      </c>
      <c r="I6371" t="str">
        <f>RIGHT(D6373,19)</f>
        <v>Sales</v>
      </c>
      <c r="J6371">
        <f>LEN(I6371)</f>
        <v>5</v>
      </c>
      <c r="K6371" t="str">
        <f>LEFT(I6371,1)</f>
        <v>S</v>
      </c>
      <c r="L6371" t="str">
        <f>C6371</f>
        <v>     </v>
      </c>
    </row>
    <row r="6372" hidden="1" spans="1:12">
      <c r="A6372" s="5"/>
      <c r="B6372" s="32" t="s">
        <v>117</v>
      </c>
      <c r="C6372" s="32" t="s">
        <v>117</v>
      </c>
      <c r="D6372" s="33" t="s">
        <v>4118</v>
      </c>
      <c r="E6372" s="7">
        <v>0</v>
      </c>
      <c r="F6372" s="7">
        <v>0</v>
      </c>
      <c r="G6372" s="7">
        <v>0</v>
      </c>
      <c r="H6372" s="33" t="s">
        <v>117</v>
      </c>
      <c r="I6372" t="str">
        <f>RIGHT(D6374,19)</f>
        <v>        : BY AMAZON</v>
      </c>
      <c r="J6372">
        <f>LEN(I6372)</f>
        <v>19</v>
      </c>
      <c r="K6372" t="str">
        <f>LEFT(I6372,1)</f>
        <v> </v>
      </c>
      <c r="L6372" t="str">
        <f>C6372</f>
        <v>     </v>
      </c>
    </row>
    <row r="6373" spans="1:12">
      <c r="A6373" s="4">
        <v>42079</v>
      </c>
      <c r="B6373" s="32" t="s">
        <v>112</v>
      </c>
      <c r="C6373" s="32" t="s">
        <v>4119</v>
      </c>
      <c r="D6373" s="33" t="s">
        <v>114</v>
      </c>
      <c r="E6373" s="7">
        <v>793</v>
      </c>
      <c r="F6373" s="7">
        <v>0</v>
      </c>
      <c r="G6373" s="8" t="s">
        <v>4120</v>
      </c>
      <c r="H6373" s="33" t="s">
        <v>116</v>
      </c>
      <c r="I6373" t="str">
        <f>RIGHT(D6375,19)</f>
        <v>404-3771405-7873934</v>
      </c>
      <c r="J6373">
        <f>LEN(I6373)</f>
        <v>19</v>
      </c>
      <c r="K6373" t="str">
        <f>LEFT(I6373,1)</f>
        <v>4</v>
      </c>
      <c r="L6373" t="str">
        <f>C6373</f>
        <v>R-I /  3219/2014-15</v>
      </c>
    </row>
    <row r="6374" hidden="1" spans="1:12">
      <c r="A6374" s="5"/>
      <c r="B6374" s="32" t="s">
        <v>117</v>
      </c>
      <c r="C6374" s="32" t="s">
        <v>117</v>
      </c>
      <c r="D6374" s="33" t="s">
        <v>118</v>
      </c>
      <c r="E6374" s="7">
        <v>0</v>
      </c>
      <c r="F6374" s="7">
        <v>0</v>
      </c>
      <c r="G6374" s="7">
        <v>0</v>
      </c>
      <c r="H6374" s="33" t="s">
        <v>117</v>
      </c>
      <c r="I6374" t="str">
        <f>RIGHT(D6376,19)</f>
        <v>        : BY AMAZON</v>
      </c>
      <c r="J6374">
        <f>LEN(I6374)</f>
        <v>19</v>
      </c>
      <c r="K6374" t="str">
        <f>LEFT(I6374,1)</f>
        <v> </v>
      </c>
      <c r="L6374" t="str">
        <f>C6374</f>
        <v>     </v>
      </c>
    </row>
    <row r="6375" hidden="1" spans="1:12">
      <c r="A6375" s="5"/>
      <c r="B6375" s="32" t="s">
        <v>117</v>
      </c>
      <c r="C6375" s="32" t="s">
        <v>117</v>
      </c>
      <c r="D6375" s="33" t="s">
        <v>4121</v>
      </c>
      <c r="E6375" s="7">
        <v>0</v>
      </c>
      <c r="F6375" s="7">
        <v>0</v>
      </c>
      <c r="G6375" s="7">
        <v>0</v>
      </c>
      <c r="H6375" s="33" t="s">
        <v>117</v>
      </c>
      <c r="I6375" t="str">
        <f>RIGHT(D6377,19)</f>
        <v>           : HITESH</v>
      </c>
      <c r="J6375">
        <f>LEN(I6375)</f>
        <v>19</v>
      </c>
      <c r="K6375" t="str">
        <f>LEFT(I6375,1)</f>
        <v> </v>
      </c>
      <c r="L6375" t="str">
        <f>C6375</f>
        <v>     </v>
      </c>
    </row>
    <row r="6376" hidden="1" spans="1:12">
      <c r="A6376" s="5"/>
      <c r="B6376" s="32" t="s">
        <v>117</v>
      </c>
      <c r="C6376" s="32" t="s">
        <v>117</v>
      </c>
      <c r="D6376" s="33" t="s">
        <v>120</v>
      </c>
      <c r="E6376" s="7">
        <v>0</v>
      </c>
      <c r="F6376" s="7">
        <v>0</v>
      </c>
      <c r="G6376" s="7">
        <v>0</v>
      </c>
      <c r="H6376" s="33" t="s">
        <v>117</v>
      </c>
      <c r="I6376" t="str">
        <f>RIGHT(D6378,19)</f>
        <v>.00 Dr Due:16-03-15</v>
      </c>
      <c r="J6376">
        <f>LEN(I6376)</f>
        <v>19</v>
      </c>
      <c r="K6376" t="str">
        <f>LEFT(I6376,1)</f>
        <v>.</v>
      </c>
      <c r="L6376" t="str">
        <f>C6376</f>
        <v>     </v>
      </c>
    </row>
    <row r="6377" hidden="1" spans="1:12">
      <c r="A6377" s="5"/>
      <c r="B6377" s="32" t="s">
        <v>117</v>
      </c>
      <c r="C6377" s="32" t="s">
        <v>117</v>
      </c>
      <c r="D6377" s="33" t="s">
        <v>453</v>
      </c>
      <c r="E6377" s="7">
        <v>0</v>
      </c>
      <c r="F6377" s="7">
        <v>0</v>
      </c>
      <c r="G6377" s="7">
        <v>0</v>
      </c>
      <c r="H6377" s="33" t="s">
        <v>117</v>
      </c>
      <c r="I6377" t="str">
        <f>RIGHT(D6379,19)</f>
        <v>Sales</v>
      </c>
      <c r="J6377">
        <f>LEN(I6377)</f>
        <v>5</v>
      </c>
      <c r="K6377" t="str">
        <f>LEFT(I6377,1)</f>
        <v>S</v>
      </c>
      <c r="L6377" t="str">
        <f>C6377</f>
        <v>     </v>
      </c>
    </row>
    <row r="6378" hidden="1" spans="1:12">
      <c r="A6378" s="5"/>
      <c r="B6378" s="32" t="s">
        <v>117</v>
      </c>
      <c r="C6378" s="32" t="s">
        <v>117</v>
      </c>
      <c r="D6378" s="33" t="s">
        <v>4122</v>
      </c>
      <c r="E6378" s="7">
        <v>0</v>
      </c>
      <c r="F6378" s="7">
        <v>0</v>
      </c>
      <c r="G6378" s="7">
        <v>0</v>
      </c>
      <c r="H6378" s="33" t="s">
        <v>117</v>
      </c>
      <c r="I6378" t="str">
        <f>RIGHT(D6380,19)</f>
        <v>        : BY AMAZON</v>
      </c>
      <c r="J6378">
        <f>LEN(I6378)</f>
        <v>19</v>
      </c>
      <c r="K6378" t="str">
        <f>LEFT(I6378,1)</f>
        <v> </v>
      </c>
      <c r="L6378" t="str">
        <f>C6378</f>
        <v>     </v>
      </c>
    </row>
    <row r="6379" spans="1:12">
      <c r="A6379" s="4">
        <v>42079</v>
      </c>
      <c r="B6379" s="32" t="s">
        <v>112</v>
      </c>
      <c r="C6379" s="32" t="s">
        <v>4123</v>
      </c>
      <c r="D6379" s="33" t="s">
        <v>114</v>
      </c>
      <c r="E6379" s="7">
        <v>4470</v>
      </c>
      <c r="F6379" s="7">
        <v>0</v>
      </c>
      <c r="G6379" s="8" t="s">
        <v>4124</v>
      </c>
      <c r="H6379" s="33" t="s">
        <v>116</v>
      </c>
      <c r="I6379" t="str">
        <f>RIGHT(D6381,19)</f>
        <v>402-7060677-1729115</v>
      </c>
      <c r="J6379">
        <f>LEN(I6379)</f>
        <v>19</v>
      </c>
      <c r="K6379" t="str">
        <f>LEFT(I6379,1)</f>
        <v>4</v>
      </c>
      <c r="L6379" t="str">
        <f>C6379</f>
        <v>R-I /  3220/2014-15</v>
      </c>
    </row>
    <row r="6380" hidden="1" spans="1:12">
      <c r="A6380" s="5"/>
      <c r="B6380" s="32" t="s">
        <v>117</v>
      </c>
      <c r="C6380" s="32" t="s">
        <v>117</v>
      </c>
      <c r="D6380" s="33" t="s">
        <v>118</v>
      </c>
      <c r="E6380" s="7">
        <v>0</v>
      </c>
      <c r="F6380" s="7">
        <v>0</v>
      </c>
      <c r="G6380" s="7">
        <v>0</v>
      </c>
      <c r="H6380" s="33" t="s">
        <v>117</v>
      </c>
      <c r="I6380" t="str">
        <f>RIGHT(D6382,19)</f>
        <v>        : BY AMAZON</v>
      </c>
      <c r="J6380">
        <f>LEN(I6380)</f>
        <v>19</v>
      </c>
      <c r="K6380" t="str">
        <f>LEFT(I6380,1)</f>
        <v> </v>
      </c>
      <c r="L6380" t="str">
        <f>C6380</f>
        <v>     </v>
      </c>
    </row>
    <row r="6381" hidden="1" spans="1:12">
      <c r="A6381" s="5"/>
      <c r="B6381" s="32" t="s">
        <v>117</v>
      </c>
      <c r="C6381" s="32" t="s">
        <v>117</v>
      </c>
      <c r="D6381" s="33" t="s">
        <v>4125</v>
      </c>
      <c r="E6381" s="7">
        <v>0</v>
      </c>
      <c r="F6381" s="7">
        <v>0</v>
      </c>
      <c r="G6381" s="7">
        <v>0</v>
      </c>
      <c r="H6381" s="33" t="s">
        <v>117</v>
      </c>
      <c r="I6381" t="str">
        <f>RIGHT(D6383,19)</f>
        <v>           : HITESH</v>
      </c>
      <c r="J6381">
        <f>LEN(I6381)</f>
        <v>19</v>
      </c>
      <c r="K6381" t="str">
        <f>LEFT(I6381,1)</f>
        <v> </v>
      </c>
      <c r="L6381" t="str">
        <f>C6381</f>
        <v>     </v>
      </c>
    </row>
    <row r="6382" hidden="1" spans="1:12">
      <c r="A6382" s="5"/>
      <c r="B6382" s="32" t="s">
        <v>117</v>
      </c>
      <c r="C6382" s="32" t="s">
        <v>117</v>
      </c>
      <c r="D6382" s="33" t="s">
        <v>120</v>
      </c>
      <c r="E6382" s="7">
        <v>0</v>
      </c>
      <c r="F6382" s="7">
        <v>0</v>
      </c>
      <c r="G6382" s="7">
        <v>0</v>
      </c>
      <c r="H6382" s="33" t="s">
        <v>117</v>
      </c>
      <c r="I6382" t="str">
        <f>RIGHT(D6384,19)</f>
        <v>.00 Dr Due:16-03-15</v>
      </c>
      <c r="J6382">
        <f>LEN(I6382)</f>
        <v>19</v>
      </c>
      <c r="K6382" t="str">
        <f>LEFT(I6382,1)</f>
        <v>.</v>
      </c>
      <c r="L6382" t="str">
        <f>C6382</f>
        <v>     </v>
      </c>
    </row>
    <row r="6383" hidden="1" spans="1:12">
      <c r="A6383" s="5"/>
      <c r="B6383" s="32" t="s">
        <v>117</v>
      </c>
      <c r="C6383" s="32" t="s">
        <v>117</v>
      </c>
      <c r="D6383" s="33" t="s">
        <v>453</v>
      </c>
      <c r="E6383" s="7">
        <v>0</v>
      </c>
      <c r="F6383" s="7">
        <v>0</v>
      </c>
      <c r="G6383" s="7">
        <v>0</v>
      </c>
      <c r="H6383" s="33" t="s">
        <v>117</v>
      </c>
      <c r="I6383" t="str">
        <f>RIGHT(D6385,19)</f>
        <v>Sales</v>
      </c>
      <c r="J6383">
        <f>LEN(I6383)</f>
        <v>5</v>
      </c>
      <c r="K6383" t="str">
        <f>LEFT(I6383,1)</f>
        <v>S</v>
      </c>
      <c r="L6383" t="str">
        <f>C6383</f>
        <v>     </v>
      </c>
    </row>
    <row r="6384" hidden="1" spans="1:12">
      <c r="A6384" s="5"/>
      <c r="B6384" s="32" t="s">
        <v>117</v>
      </c>
      <c r="C6384" s="32" t="s">
        <v>117</v>
      </c>
      <c r="D6384" s="33" t="s">
        <v>4126</v>
      </c>
      <c r="E6384" s="7">
        <v>0</v>
      </c>
      <c r="F6384" s="7">
        <v>0</v>
      </c>
      <c r="G6384" s="7">
        <v>0</v>
      </c>
      <c r="H6384" s="33" t="s">
        <v>117</v>
      </c>
      <c r="I6384" t="str">
        <f>RIGHT(D6386,19)</f>
        <v>        : BY AMAZON</v>
      </c>
      <c r="J6384">
        <f>LEN(I6384)</f>
        <v>19</v>
      </c>
      <c r="K6384" t="str">
        <f>LEFT(I6384,1)</f>
        <v> </v>
      </c>
      <c r="L6384" t="str">
        <f>C6384</f>
        <v>     </v>
      </c>
    </row>
    <row r="6385" spans="1:12">
      <c r="A6385" s="4">
        <v>42079</v>
      </c>
      <c r="B6385" s="32" t="s">
        <v>112</v>
      </c>
      <c r="C6385" s="32" t="s">
        <v>4127</v>
      </c>
      <c r="D6385" s="33" t="s">
        <v>114</v>
      </c>
      <c r="E6385" s="7">
        <v>772</v>
      </c>
      <c r="F6385" s="7">
        <v>0</v>
      </c>
      <c r="G6385" s="8" t="s">
        <v>4128</v>
      </c>
      <c r="H6385" s="33" t="s">
        <v>116</v>
      </c>
      <c r="I6385" t="str">
        <f>RIGHT(D6387,19)</f>
        <v>402-1498060-6609934</v>
      </c>
      <c r="J6385">
        <f>LEN(I6385)</f>
        <v>19</v>
      </c>
      <c r="K6385" t="str">
        <f>LEFT(I6385,1)</f>
        <v>4</v>
      </c>
      <c r="L6385" t="str">
        <f>C6385</f>
        <v>R-I /  3221/2014-15</v>
      </c>
    </row>
    <row r="6386" hidden="1" spans="1:12">
      <c r="A6386" s="5"/>
      <c r="B6386" s="32" t="s">
        <v>117</v>
      </c>
      <c r="C6386" s="32" t="s">
        <v>117</v>
      </c>
      <c r="D6386" s="33" t="s">
        <v>118</v>
      </c>
      <c r="E6386" s="7">
        <v>0</v>
      </c>
      <c r="F6386" s="7">
        <v>0</v>
      </c>
      <c r="G6386" s="7">
        <v>0</v>
      </c>
      <c r="H6386" s="33" t="s">
        <v>117</v>
      </c>
      <c r="I6386" t="str">
        <f>RIGHT(D6388,19)</f>
        <v>        : BY AMAZON</v>
      </c>
      <c r="J6386">
        <f>LEN(I6386)</f>
        <v>19</v>
      </c>
      <c r="K6386" t="str">
        <f>LEFT(I6386,1)</f>
        <v> </v>
      </c>
      <c r="L6386" t="str">
        <f>C6386</f>
        <v>     </v>
      </c>
    </row>
    <row r="6387" hidden="1" spans="1:12">
      <c r="A6387" s="5"/>
      <c r="B6387" s="32" t="s">
        <v>117</v>
      </c>
      <c r="C6387" s="32" t="s">
        <v>117</v>
      </c>
      <c r="D6387" s="33" t="s">
        <v>4129</v>
      </c>
      <c r="E6387" s="7">
        <v>0</v>
      </c>
      <c r="F6387" s="7">
        <v>0</v>
      </c>
      <c r="G6387" s="7">
        <v>0</v>
      </c>
      <c r="H6387" s="33" t="s">
        <v>117</v>
      </c>
      <c r="I6387" t="str">
        <f>RIGHT(D6389,19)</f>
        <v>           : HITESH</v>
      </c>
      <c r="J6387">
        <f>LEN(I6387)</f>
        <v>19</v>
      </c>
      <c r="K6387" t="str">
        <f>LEFT(I6387,1)</f>
        <v> </v>
      </c>
      <c r="L6387" t="str">
        <f>C6387</f>
        <v>     </v>
      </c>
    </row>
    <row r="6388" hidden="1" spans="1:12">
      <c r="A6388" s="5"/>
      <c r="B6388" s="32" t="s">
        <v>117</v>
      </c>
      <c r="C6388" s="32" t="s">
        <v>117</v>
      </c>
      <c r="D6388" s="33" t="s">
        <v>120</v>
      </c>
      <c r="E6388" s="7">
        <v>0</v>
      </c>
      <c r="F6388" s="7">
        <v>0</v>
      </c>
      <c r="G6388" s="7">
        <v>0</v>
      </c>
      <c r="H6388" s="33" t="s">
        <v>117</v>
      </c>
      <c r="I6388" t="str">
        <f>RIGHT(D6390,19)</f>
        <v>.00 Dr Due:16-03-15</v>
      </c>
      <c r="J6388">
        <f>LEN(I6388)</f>
        <v>19</v>
      </c>
      <c r="K6388" t="str">
        <f>LEFT(I6388,1)</f>
        <v>.</v>
      </c>
      <c r="L6388" t="str">
        <f>C6388</f>
        <v>     </v>
      </c>
    </row>
    <row r="6389" hidden="1" spans="1:12">
      <c r="A6389" s="5"/>
      <c r="B6389" s="32" t="s">
        <v>117</v>
      </c>
      <c r="C6389" s="32" t="s">
        <v>117</v>
      </c>
      <c r="D6389" s="33" t="s">
        <v>453</v>
      </c>
      <c r="E6389" s="7">
        <v>0</v>
      </c>
      <c r="F6389" s="7">
        <v>0</v>
      </c>
      <c r="G6389" s="7">
        <v>0</v>
      </c>
      <c r="H6389" s="33" t="s">
        <v>117</v>
      </c>
      <c r="I6389" t="str">
        <f>RIGHT(D6391,19)</f>
        <v>Sales</v>
      </c>
      <c r="J6389">
        <f>LEN(I6389)</f>
        <v>5</v>
      </c>
      <c r="K6389" t="str">
        <f>LEFT(I6389,1)</f>
        <v>S</v>
      </c>
      <c r="L6389" t="str">
        <f>C6389</f>
        <v>     </v>
      </c>
    </row>
    <row r="6390" hidden="1" spans="1:12">
      <c r="A6390" s="5"/>
      <c r="B6390" s="32" t="s">
        <v>117</v>
      </c>
      <c r="C6390" s="32" t="s">
        <v>117</v>
      </c>
      <c r="D6390" s="33" t="s">
        <v>4130</v>
      </c>
      <c r="E6390" s="7">
        <v>0</v>
      </c>
      <c r="F6390" s="7">
        <v>0</v>
      </c>
      <c r="G6390" s="7">
        <v>0</v>
      </c>
      <c r="H6390" s="33" t="s">
        <v>117</v>
      </c>
      <c r="I6390" t="str">
        <f>RIGHT(D6392,19)</f>
        <v>        : BY AMAZON</v>
      </c>
      <c r="J6390">
        <f>LEN(I6390)</f>
        <v>19</v>
      </c>
      <c r="K6390" t="str">
        <f>LEFT(I6390,1)</f>
        <v> </v>
      </c>
      <c r="L6390" t="str">
        <f>C6390</f>
        <v>     </v>
      </c>
    </row>
    <row r="6391" spans="1:12">
      <c r="A6391" s="4">
        <v>42079</v>
      </c>
      <c r="B6391" s="32" t="s">
        <v>112</v>
      </c>
      <c r="C6391" s="32" t="s">
        <v>4131</v>
      </c>
      <c r="D6391" s="33" t="s">
        <v>114</v>
      </c>
      <c r="E6391" s="7">
        <v>1050</v>
      </c>
      <c r="F6391" s="7">
        <v>0</v>
      </c>
      <c r="G6391" s="8" t="s">
        <v>4132</v>
      </c>
      <c r="H6391" s="33" t="s">
        <v>116</v>
      </c>
      <c r="I6391" t="str">
        <f>RIGHT(D6393,19)</f>
        <v>402-1681444-1796306</v>
      </c>
      <c r="J6391">
        <f>LEN(I6391)</f>
        <v>19</v>
      </c>
      <c r="K6391" t="str">
        <f>LEFT(I6391,1)</f>
        <v>4</v>
      </c>
      <c r="L6391" t="str">
        <f>C6391</f>
        <v>R-I /  3222/2014-15</v>
      </c>
    </row>
    <row r="6392" hidden="1" spans="1:12">
      <c r="A6392" s="5"/>
      <c r="B6392" s="32" t="s">
        <v>117</v>
      </c>
      <c r="C6392" s="32" t="s">
        <v>117</v>
      </c>
      <c r="D6392" s="33" t="s">
        <v>118</v>
      </c>
      <c r="E6392" s="7">
        <v>0</v>
      </c>
      <c r="F6392" s="7">
        <v>0</v>
      </c>
      <c r="G6392" s="7">
        <v>0</v>
      </c>
      <c r="H6392" s="33" t="s">
        <v>117</v>
      </c>
      <c r="I6392" t="str">
        <f>RIGHT(D6394,19)</f>
        <v>        : BY AMAZON</v>
      </c>
      <c r="J6392">
        <f>LEN(I6392)</f>
        <v>19</v>
      </c>
      <c r="K6392" t="str">
        <f>LEFT(I6392,1)</f>
        <v> </v>
      </c>
      <c r="L6392" t="str">
        <f>C6392</f>
        <v>     </v>
      </c>
    </row>
    <row r="6393" hidden="1" spans="1:12">
      <c r="A6393" s="5"/>
      <c r="B6393" s="32" t="s">
        <v>117</v>
      </c>
      <c r="C6393" s="32" t="s">
        <v>117</v>
      </c>
      <c r="D6393" s="33" t="s">
        <v>4133</v>
      </c>
      <c r="E6393" s="7">
        <v>0</v>
      </c>
      <c r="F6393" s="7">
        <v>0</v>
      </c>
      <c r="G6393" s="7">
        <v>0</v>
      </c>
      <c r="H6393" s="33" t="s">
        <v>117</v>
      </c>
      <c r="I6393" t="str">
        <f>RIGHT(D6395,19)</f>
        <v>           : HITESH</v>
      </c>
      <c r="J6393">
        <f>LEN(I6393)</f>
        <v>19</v>
      </c>
      <c r="K6393" t="str">
        <f>LEFT(I6393,1)</f>
        <v> </v>
      </c>
      <c r="L6393" t="str">
        <f>C6393</f>
        <v>     </v>
      </c>
    </row>
    <row r="6394" hidden="1" spans="1:12">
      <c r="A6394" s="5"/>
      <c r="B6394" s="32" t="s">
        <v>117</v>
      </c>
      <c r="C6394" s="32" t="s">
        <v>117</v>
      </c>
      <c r="D6394" s="33" t="s">
        <v>120</v>
      </c>
      <c r="E6394" s="7">
        <v>0</v>
      </c>
      <c r="F6394" s="7">
        <v>0</v>
      </c>
      <c r="G6394" s="7">
        <v>0</v>
      </c>
      <c r="H6394" s="33" t="s">
        <v>117</v>
      </c>
      <c r="I6394" t="str">
        <f>RIGHT(D6396,19)</f>
        <v>.00 Dr Due:16-03-15</v>
      </c>
      <c r="J6394">
        <f>LEN(I6394)</f>
        <v>19</v>
      </c>
      <c r="K6394" t="str">
        <f>LEFT(I6394,1)</f>
        <v>.</v>
      </c>
      <c r="L6394" t="str">
        <f>C6394</f>
        <v>     </v>
      </c>
    </row>
    <row r="6395" hidden="1" spans="1:12">
      <c r="A6395" s="5"/>
      <c r="B6395" s="32" t="s">
        <v>117</v>
      </c>
      <c r="C6395" s="32" t="s">
        <v>117</v>
      </c>
      <c r="D6395" s="33" t="s">
        <v>453</v>
      </c>
      <c r="E6395" s="7">
        <v>0</v>
      </c>
      <c r="F6395" s="7">
        <v>0</v>
      </c>
      <c r="G6395" s="7">
        <v>0</v>
      </c>
      <c r="H6395" s="33" t="s">
        <v>117</v>
      </c>
      <c r="I6395" t="str">
        <f>RIGHT(D6397,19)</f>
        <v>Sales</v>
      </c>
      <c r="J6395">
        <f>LEN(I6395)</f>
        <v>5</v>
      </c>
      <c r="K6395" t="str">
        <f>LEFT(I6395,1)</f>
        <v>S</v>
      </c>
      <c r="L6395" t="str">
        <f>C6395</f>
        <v>     </v>
      </c>
    </row>
    <row r="6396" hidden="1" spans="1:12">
      <c r="A6396" s="5"/>
      <c r="B6396" s="32" t="s">
        <v>117</v>
      </c>
      <c r="C6396" s="32" t="s">
        <v>117</v>
      </c>
      <c r="D6396" s="33" t="s">
        <v>4134</v>
      </c>
      <c r="E6396" s="7">
        <v>0</v>
      </c>
      <c r="F6396" s="7">
        <v>0</v>
      </c>
      <c r="G6396" s="7">
        <v>0</v>
      </c>
      <c r="H6396" s="33" t="s">
        <v>117</v>
      </c>
      <c r="I6396" t="str">
        <f>RIGHT(D6398,19)</f>
        <v>        : BY AMAZON</v>
      </c>
      <c r="J6396">
        <f>LEN(I6396)</f>
        <v>19</v>
      </c>
      <c r="K6396" t="str">
        <f>LEFT(I6396,1)</f>
        <v> </v>
      </c>
      <c r="L6396" t="str">
        <f>C6396</f>
        <v>     </v>
      </c>
    </row>
    <row r="6397" spans="1:12">
      <c r="A6397" s="4">
        <v>42079</v>
      </c>
      <c r="B6397" s="32" t="s">
        <v>112</v>
      </c>
      <c r="C6397" s="32" t="s">
        <v>4135</v>
      </c>
      <c r="D6397" s="33" t="s">
        <v>114</v>
      </c>
      <c r="E6397" s="7">
        <v>10250</v>
      </c>
      <c r="F6397" s="7">
        <v>0</v>
      </c>
      <c r="G6397" s="8" t="s">
        <v>4136</v>
      </c>
      <c r="H6397" s="33" t="s">
        <v>116</v>
      </c>
      <c r="I6397" t="str">
        <f>RIGHT(D6399,19)</f>
        <v>403-3628301-0014711</v>
      </c>
      <c r="J6397">
        <f>LEN(I6397)</f>
        <v>19</v>
      </c>
      <c r="K6397" t="str">
        <f>LEFT(I6397,1)</f>
        <v>4</v>
      </c>
      <c r="L6397" t="str">
        <f>C6397</f>
        <v>R-I /  3223/2014-15</v>
      </c>
    </row>
    <row r="6398" hidden="1" spans="1:12">
      <c r="A6398" s="5"/>
      <c r="B6398" s="32" t="s">
        <v>117</v>
      </c>
      <c r="C6398" s="32" t="s">
        <v>117</v>
      </c>
      <c r="D6398" s="33" t="s">
        <v>118</v>
      </c>
      <c r="E6398" s="7">
        <v>0</v>
      </c>
      <c r="F6398" s="7">
        <v>0</v>
      </c>
      <c r="G6398" s="7">
        <v>0</v>
      </c>
      <c r="H6398" s="33" t="s">
        <v>117</v>
      </c>
      <c r="I6398" t="str">
        <f>RIGHT(D6400,19)</f>
        <v>        : BY AMAZON</v>
      </c>
      <c r="J6398">
        <f>LEN(I6398)</f>
        <v>19</v>
      </c>
      <c r="K6398" t="str">
        <f>LEFT(I6398,1)</f>
        <v> </v>
      </c>
      <c r="L6398" t="str">
        <f>C6398</f>
        <v>     </v>
      </c>
    </row>
    <row r="6399" hidden="1" spans="1:12">
      <c r="A6399" s="5"/>
      <c r="B6399" s="32" t="s">
        <v>117</v>
      </c>
      <c r="C6399" s="32" t="s">
        <v>117</v>
      </c>
      <c r="D6399" s="33" t="s">
        <v>4137</v>
      </c>
      <c r="E6399" s="7">
        <v>0</v>
      </c>
      <c r="F6399" s="7">
        <v>0</v>
      </c>
      <c r="G6399" s="7">
        <v>0</v>
      </c>
      <c r="H6399" s="33" t="s">
        <v>117</v>
      </c>
      <c r="I6399" t="str">
        <f>RIGHT(D6401,19)</f>
        <v>           : HITESH</v>
      </c>
      <c r="J6399">
        <f>LEN(I6399)</f>
        <v>19</v>
      </c>
      <c r="K6399" t="str">
        <f>LEFT(I6399,1)</f>
        <v> </v>
      </c>
      <c r="L6399" t="str">
        <f>C6399</f>
        <v>     </v>
      </c>
    </row>
    <row r="6400" hidden="1" spans="1:12">
      <c r="A6400" s="5"/>
      <c r="B6400" s="32" t="s">
        <v>117</v>
      </c>
      <c r="C6400" s="32" t="s">
        <v>117</v>
      </c>
      <c r="D6400" s="33" t="s">
        <v>120</v>
      </c>
      <c r="E6400" s="7">
        <v>0</v>
      </c>
      <c r="F6400" s="7">
        <v>0</v>
      </c>
      <c r="G6400" s="7">
        <v>0</v>
      </c>
      <c r="H6400" s="33" t="s">
        <v>117</v>
      </c>
      <c r="I6400" t="str">
        <f>RIGHT(D6402,19)</f>
        <v>.00 Dr Due:16-03-15</v>
      </c>
      <c r="J6400">
        <f>LEN(I6400)</f>
        <v>19</v>
      </c>
      <c r="K6400" t="str">
        <f>LEFT(I6400,1)</f>
        <v>.</v>
      </c>
      <c r="L6400" t="str">
        <f>C6400</f>
        <v>     </v>
      </c>
    </row>
    <row r="6401" hidden="1" spans="1:12">
      <c r="A6401" s="5"/>
      <c r="B6401" s="32" t="s">
        <v>117</v>
      </c>
      <c r="C6401" s="32" t="s">
        <v>117</v>
      </c>
      <c r="D6401" s="33" t="s">
        <v>453</v>
      </c>
      <c r="E6401" s="7">
        <v>0</v>
      </c>
      <c r="F6401" s="7">
        <v>0</v>
      </c>
      <c r="G6401" s="7">
        <v>0</v>
      </c>
      <c r="H6401" s="33" t="s">
        <v>117</v>
      </c>
      <c r="I6401" t="str">
        <f>RIGHT(D6403,19)</f>
        <v>Sales</v>
      </c>
      <c r="J6401">
        <f>LEN(I6401)</f>
        <v>5</v>
      </c>
      <c r="K6401" t="str">
        <f>LEFT(I6401,1)</f>
        <v>S</v>
      </c>
      <c r="L6401" t="str">
        <f>C6401</f>
        <v>     </v>
      </c>
    </row>
    <row r="6402" hidden="1" spans="1:12">
      <c r="A6402" s="5"/>
      <c r="B6402" s="32" t="s">
        <v>117</v>
      </c>
      <c r="C6402" s="32" t="s">
        <v>117</v>
      </c>
      <c r="D6402" s="33" t="s">
        <v>4138</v>
      </c>
      <c r="E6402" s="7">
        <v>0</v>
      </c>
      <c r="F6402" s="7">
        <v>0</v>
      </c>
      <c r="G6402" s="7">
        <v>0</v>
      </c>
      <c r="H6402" s="33" t="s">
        <v>117</v>
      </c>
      <c r="I6402" t="str">
        <f>RIGHT(D6404,19)</f>
        <v>        : BY AMAZON</v>
      </c>
      <c r="J6402">
        <f>LEN(I6402)</f>
        <v>19</v>
      </c>
      <c r="K6402" t="str">
        <f>LEFT(I6402,1)</f>
        <v> </v>
      </c>
      <c r="L6402" t="str">
        <f>C6402</f>
        <v>     </v>
      </c>
    </row>
    <row r="6403" spans="1:12">
      <c r="A6403" s="4">
        <v>42079</v>
      </c>
      <c r="B6403" s="32" t="s">
        <v>112</v>
      </c>
      <c r="C6403" s="32" t="s">
        <v>4139</v>
      </c>
      <c r="D6403" s="33" t="s">
        <v>114</v>
      </c>
      <c r="E6403" s="7">
        <v>1060</v>
      </c>
      <c r="F6403" s="7">
        <v>0</v>
      </c>
      <c r="G6403" s="8" t="s">
        <v>4140</v>
      </c>
      <c r="H6403" s="33" t="s">
        <v>116</v>
      </c>
      <c r="I6403" t="str">
        <f t="shared" ref="I6403:I6466" si="400">RIGHT(D6405,19)</f>
        <v>402-1301884-1119561</v>
      </c>
      <c r="J6403">
        <f t="shared" ref="J6403:J6466" si="401">LEN(I6403)</f>
        <v>19</v>
      </c>
      <c r="K6403" t="str">
        <f t="shared" ref="K6403:K6466" si="402">LEFT(I6403,1)</f>
        <v>4</v>
      </c>
      <c r="L6403" t="str">
        <f t="shared" ref="L6403:L6466" si="403">C6403</f>
        <v>R-I /  3224/2014-15</v>
      </c>
    </row>
    <row r="6404" hidden="1" spans="1:12">
      <c r="A6404" s="5"/>
      <c r="B6404" s="32" t="s">
        <v>117</v>
      </c>
      <c r="C6404" s="32" t="s">
        <v>117</v>
      </c>
      <c r="D6404" s="33" t="s">
        <v>118</v>
      </c>
      <c r="E6404" s="7">
        <v>0</v>
      </c>
      <c r="F6404" s="7">
        <v>0</v>
      </c>
      <c r="G6404" s="7">
        <v>0</v>
      </c>
      <c r="H6404" s="33" t="s">
        <v>117</v>
      </c>
      <c r="I6404" t="str">
        <f>RIGHT(D6406,19)</f>
        <v>        : BY AMAZON</v>
      </c>
      <c r="J6404">
        <f>LEN(I6404)</f>
        <v>19</v>
      </c>
      <c r="K6404" t="str">
        <f>LEFT(I6404,1)</f>
        <v> </v>
      </c>
      <c r="L6404" t="str">
        <f>C6404</f>
        <v>     </v>
      </c>
    </row>
    <row r="6405" hidden="1" spans="1:12">
      <c r="A6405" s="5"/>
      <c r="B6405" s="32" t="s">
        <v>117</v>
      </c>
      <c r="C6405" s="32" t="s">
        <v>117</v>
      </c>
      <c r="D6405" s="33" t="s">
        <v>4141</v>
      </c>
      <c r="E6405" s="7">
        <v>0</v>
      </c>
      <c r="F6405" s="7">
        <v>0</v>
      </c>
      <c r="G6405" s="7">
        <v>0</v>
      </c>
      <c r="H6405" s="33" t="s">
        <v>117</v>
      </c>
      <c r="I6405" t="str">
        <f>RIGHT(D6407,19)</f>
        <v>           : HITESH</v>
      </c>
      <c r="J6405">
        <f>LEN(I6405)</f>
        <v>19</v>
      </c>
      <c r="K6405" t="str">
        <f>LEFT(I6405,1)</f>
        <v> </v>
      </c>
      <c r="L6405" t="str">
        <f>C6405</f>
        <v>     </v>
      </c>
    </row>
    <row r="6406" hidden="1" spans="1:12">
      <c r="A6406" s="5"/>
      <c r="B6406" s="32" t="s">
        <v>117</v>
      </c>
      <c r="C6406" s="32" t="s">
        <v>117</v>
      </c>
      <c r="D6406" s="33" t="s">
        <v>120</v>
      </c>
      <c r="E6406" s="7">
        <v>0</v>
      </c>
      <c r="F6406" s="7">
        <v>0</v>
      </c>
      <c r="G6406" s="7">
        <v>0</v>
      </c>
      <c r="H6406" s="33" t="s">
        <v>117</v>
      </c>
      <c r="I6406" t="str">
        <f>RIGHT(D6408,19)</f>
        <v>.00 Dr Due:16-03-15</v>
      </c>
      <c r="J6406">
        <f>LEN(I6406)</f>
        <v>19</v>
      </c>
      <c r="K6406" t="str">
        <f>LEFT(I6406,1)</f>
        <v>.</v>
      </c>
      <c r="L6406" t="str">
        <f>C6406</f>
        <v>     </v>
      </c>
    </row>
    <row r="6407" hidden="1" spans="1:12">
      <c r="A6407" s="5"/>
      <c r="B6407" s="32" t="s">
        <v>117</v>
      </c>
      <c r="C6407" s="32" t="s">
        <v>117</v>
      </c>
      <c r="D6407" s="33" t="s">
        <v>453</v>
      </c>
      <c r="E6407" s="7">
        <v>0</v>
      </c>
      <c r="F6407" s="7">
        <v>0</v>
      </c>
      <c r="G6407" s="7">
        <v>0</v>
      </c>
      <c r="H6407" s="33" t="s">
        <v>117</v>
      </c>
      <c r="I6407" t="str">
        <f>RIGHT(D6409,19)</f>
        <v>Sales</v>
      </c>
      <c r="J6407">
        <f>LEN(I6407)</f>
        <v>5</v>
      </c>
      <c r="K6407" t="str">
        <f>LEFT(I6407,1)</f>
        <v>S</v>
      </c>
      <c r="L6407" t="str">
        <f>C6407</f>
        <v>     </v>
      </c>
    </row>
    <row r="6408" hidden="1" spans="1:12">
      <c r="A6408" s="5"/>
      <c r="B6408" s="32" t="s">
        <v>117</v>
      </c>
      <c r="C6408" s="32" t="s">
        <v>117</v>
      </c>
      <c r="D6408" s="33" t="s">
        <v>4142</v>
      </c>
      <c r="E6408" s="7">
        <v>0</v>
      </c>
      <c r="F6408" s="7">
        <v>0</v>
      </c>
      <c r="G6408" s="7">
        <v>0</v>
      </c>
      <c r="H6408" s="33" t="s">
        <v>117</v>
      </c>
      <c r="I6408" t="str">
        <f>RIGHT(D6410,19)</f>
        <v>        : BY AMAZON</v>
      </c>
      <c r="J6408">
        <f>LEN(I6408)</f>
        <v>19</v>
      </c>
      <c r="K6408" t="str">
        <f>LEFT(I6408,1)</f>
        <v> </v>
      </c>
      <c r="L6408" t="str">
        <f>C6408</f>
        <v>     </v>
      </c>
    </row>
    <row r="6409" spans="1:12">
      <c r="A6409" s="4">
        <v>42079</v>
      </c>
      <c r="B6409" s="32" t="s">
        <v>112</v>
      </c>
      <c r="C6409" s="32" t="s">
        <v>4143</v>
      </c>
      <c r="D6409" s="33" t="s">
        <v>114</v>
      </c>
      <c r="E6409" s="7">
        <v>870</v>
      </c>
      <c r="F6409" s="7">
        <v>0</v>
      </c>
      <c r="G6409" s="8" t="s">
        <v>4144</v>
      </c>
      <c r="H6409" s="33" t="s">
        <v>116</v>
      </c>
      <c r="I6409" t="str">
        <f>RIGHT(D6411,20)</f>
        <v>404-4043709-0655567	</v>
      </c>
      <c r="J6409">
        <f>LEN(I6409)</f>
        <v>20</v>
      </c>
      <c r="K6409" t="str">
        <f>LEFT(I6409,1)</f>
        <v>4</v>
      </c>
      <c r="L6409" t="str">
        <f>C6409</f>
        <v>R-I /  3225/2014-15</v>
      </c>
    </row>
    <row r="6410" hidden="1" spans="1:12">
      <c r="A6410" s="5"/>
      <c r="B6410" s="32" t="s">
        <v>117</v>
      </c>
      <c r="C6410" s="32" t="s">
        <v>117</v>
      </c>
      <c r="D6410" s="33" t="s">
        <v>118</v>
      </c>
      <c r="E6410" s="7">
        <v>0</v>
      </c>
      <c r="F6410" s="7">
        <v>0</v>
      </c>
      <c r="G6410" s="7">
        <v>0</v>
      </c>
      <c r="H6410" s="33" t="s">
        <v>117</v>
      </c>
      <c r="I6410" t="str">
        <f>RIGHT(D6412,19)</f>
        <v>        : BY AMAZON</v>
      </c>
      <c r="J6410">
        <f>LEN(I6410)</f>
        <v>19</v>
      </c>
      <c r="K6410" t="str">
        <f>LEFT(I6410,1)</f>
        <v> </v>
      </c>
      <c r="L6410" t="str">
        <f>C6410</f>
        <v>     </v>
      </c>
    </row>
    <row r="6411" hidden="1" spans="1:12">
      <c r="A6411" s="5"/>
      <c r="B6411" s="32" t="s">
        <v>117</v>
      </c>
      <c r="C6411" s="32" t="s">
        <v>117</v>
      </c>
      <c r="D6411" s="33" t="s">
        <v>4145</v>
      </c>
      <c r="E6411" s="7">
        <v>0</v>
      </c>
      <c r="F6411" s="7">
        <v>0</v>
      </c>
      <c r="G6411" s="7">
        <v>0</v>
      </c>
      <c r="H6411" s="33" t="s">
        <v>117</v>
      </c>
      <c r="I6411" t="str">
        <f>RIGHT(D6413,19)</f>
        <v>           : HITESH</v>
      </c>
      <c r="J6411">
        <f>LEN(I6411)</f>
        <v>19</v>
      </c>
      <c r="K6411" t="str">
        <f>LEFT(I6411,1)</f>
        <v> </v>
      </c>
      <c r="L6411" t="str">
        <f>C6411</f>
        <v>     </v>
      </c>
    </row>
    <row r="6412" hidden="1" spans="1:12">
      <c r="A6412" s="5"/>
      <c r="B6412" s="32" t="s">
        <v>117</v>
      </c>
      <c r="C6412" s="32" t="s">
        <v>117</v>
      </c>
      <c r="D6412" s="33" t="s">
        <v>120</v>
      </c>
      <c r="E6412" s="7">
        <v>0</v>
      </c>
      <c r="F6412" s="7">
        <v>0</v>
      </c>
      <c r="G6412" s="7">
        <v>0</v>
      </c>
      <c r="H6412" s="33" t="s">
        <v>117</v>
      </c>
      <c r="I6412" t="str">
        <f>RIGHT(D6414,19)</f>
        <v>.00 Dr Due:16-03-15</v>
      </c>
      <c r="J6412">
        <f>LEN(I6412)</f>
        <v>19</v>
      </c>
      <c r="K6412" t="str">
        <f>LEFT(I6412,1)</f>
        <v>.</v>
      </c>
      <c r="L6412" t="str">
        <f>C6412</f>
        <v>     </v>
      </c>
    </row>
    <row r="6413" hidden="1" spans="1:12">
      <c r="A6413" s="5"/>
      <c r="B6413" s="32" t="s">
        <v>117</v>
      </c>
      <c r="C6413" s="32" t="s">
        <v>117</v>
      </c>
      <c r="D6413" s="33" t="s">
        <v>453</v>
      </c>
      <c r="E6413" s="7">
        <v>0</v>
      </c>
      <c r="F6413" s="7">
        <v>0</v>
      </c>
      <c r="G6413" s="7">
        <v>0</v>
      </c>
      <c r="H6413" s="33" t="s">
        <v>117</v>
      </c>
      <c r="I6413" t="str">
        <f>RIGHT(D6415,19)</f>
        <v>Sales</v>
      </c>
      <c r="J6413">
        <f>LEN(I6413)</f>
        <v>5</v>
      </c>
      <c r="K6413" t="str">
        <f>LEFT(I6413,1)</f>
        <v>S</v>
      </c>
      <c r="L6413" t="str">
        <f>C6413</f>
        <v>     </v>
      </c>
    </row>
    <row r="6414" hidden="1" spans="1:12">
      <c r="A6414" s="5"/>
      <c r="B6414" s="32" t="s">
        <v>117</v>
      </c>
      <c r="C6414" s="32" t="s">
        <v>117</v>
      </c>
      <c r="D6414" s="33" t="s">
        <v>4146</v>
      </c>
      <c r="E6414" s="7">
        <v>0</v>
      </c>
      <c r="F6414" s="7">
        <v>0</v>
      </c>
      <c r="G6414" s="7">
        <v>0</v>
      </c>
      <c r="H6414" s="33" t="s">
        <v>117</v>
      </c>
      <c r="I6414" t="str">
        <f>RIGHT(D6416,19)</f>
        <v>        : BY AMAZON</v>
      </c>
      <c r="J6414">
        <f>LEN(I6414)</f>
        <v>19</v>
      </c>
      <c r="K6414" t="str">
        <f>LEFT(I6414,1)</f>
        <v> </v>
      </c>
      <c r="L6414" t="str">
        <f>C6414</f>
        <v>     </v>
      </c>
    </row>
    <row r="6415" spans="1:12">
      <c r="A6415" s="4">
        <v>42079</v>
      </c>
      <c r="B6415" s="32" t="s">
        <v>112</v>
      </c>
      <c r="C6415" s="32" t="s">
        <v>4147</v>
      </c>
      <c r="D6415" s="33" t="s">
        <v>114</v>
      </c>
      <c r="E6415" s="7">
        <v>2302</v>
      </c>
      <c r="F6415" s="7">
        <v>0</v>
      </c>
      <c r="G6415" s="8" t="s">
        <v>4148</v>
      </c>
      <c r="H6415" s="33" t="s">
        <v>116</v>
      </c>
      <c r="I6415" t="str">
        <f>RIGHT(D6417,19)</f>
        <v>404-8151891-0067552</v>
      </c>
      <c r="J6415">
        <f>LEN(I6415)</f>
        <v>19</v>
      </c>
      <c r="K6415" t="str">
        <f>LEFT(I6415,1)</f>
        <v>4</v>
      </c>
      <c r="L6415" t="str">
        <f>C6415</f>
        <v>R-I /  3226/2014-15</v>
      </c>
    </row>
    <row r="6416" hidden="1" spans="1:12">
      <c r="A6416" s="5"/>
      <c r="B6416" s="32" t="s">
        <v>117</v>
      </c>
      <c r="C6416" s="32" t="s">
        <v>117</v>
      </c>
      <c r="D6416" s="33" t="s">
        <v>118</v>
      </c>
      <c r="E6416" s="7">
        <v>0</v>
      </c>
      <c r="F6416" s="7">
        <v>0</v>
      </c>
      <c r="G6416" s="7">
        <v>0</v>
      </c>
      <c r="H6416" s="33" t="s">
        <v>117</v>
      </c>
      <c r="I6416" t="str">
        <f>RIGHT(D6418,19)</f>
        <v>        : BY AMAZON</v>
      </c>
      <c r="J6416">
        <f>LEN(I6416)</f>
        <v>19</v>
      </c>
      <c r="K6416" t="str">
        <f>LEFT(I6416,1)</f>
        <v> </v>
      </c>
      <c r="L6416" t="str">
        <f>C6416</f>
        <v>     </v>
      </c>
    </row>
    <row r="6417" hidden="1" spans="1:12">
      <c r="A6417" s="5"/>
      <c r="B6417" s="32" t="s">
        <v>117</v>
      </c>
      <c r="C6417" s="32" t="s">
        <v>117</v>
      </c>
      <c r="D6417" s="33" t="s">
        <v>4149</v>
      </c>
      <c r="E6417" s="7">
        <v>0</v>
      </c>
      <c r="F6417" s="7">
        <v>0</v>
      </c>
      <c r="G6417" s="7">
        <v>0</v>
      </c>
      <c r="H6417" s="33" t="s">
        <v>117</v>
      </c>
      <c r="I6417" t="str">
        <f>RIGHT(D6419,19)</f>
        <v>           : HITESH</v>
      </c>
      <c r="J6417">
        <f>LEN(I6417)</f>
        <v>19</v>
      </c>
      <c r="K6417" t="str">
        <f>LEFT(I6417,1)</f>
        <v> </v>
      </c>
      <c r="L6417" t="str">
        <f>C6417</f>
        <v>     </v>
      </c>
    </row>
    <row r="6418" hidden="1" spans="1:12">
      <c r="A6418" s="5"/>
      <c r="B6418" s="32" t="s">
        <v>117</v>
      </c>
      <c r="C6418" s="32" t="s">
        <v>117</v>
      </c>
      <c r="D6418" s="33" t="s">
        <v>120</v>
      </c>
      <c r="E6418" s="7">
        <v>0</v>
      </c>
      <c r="F6418" s="7">
        <v>0</v>
      </c>
      <c r="G6418" s="7">
        <v>0</v>
      </c>
      <c r="H6418" s="33" t="s">
        <v>117</v>
      </c>
      <c r="I6418" t="str">
        <f>RIGHT(D6420,19)</f>
        <v>.00 Dr Due:16-03-15</v>
      </c>
      <c r="J6418">
        <f>LEN(I6418)</f>
        <v>19</v>
      </c>
      <c r="K6418" t="str">
        <f>LEFT(I6418,1)</f>
        <v>.</v>
      </c>
      <c r="L6418" t="str">
        <f>C6418</f>
        <v>     </v>
      </c>
    </row>
    <row r="6419" hidden="1" spans="1:12">
      <c r="A6419" s="5"/>
      <c r="B6419" s="32" t="s">
        <v>117</v>
      </c>
      <c r="C6419" s="32" t="s">
        <v>117</v>
      </c>
      <c r="D6419" s="33" t="s">
        <v>453</v>
      </c>
      <c r="E6419" s="7">
        <v>0</v>
      </c>
      <c r="F6419" s="7">
        <v>0</v>
      </c>
      <c r="G6419" s="7">
        <v>0</v>
      </c>
      <c r="H6419" s="33" t="s">
        <v>117</v>
      </c>
      <c r="I6419" t="str">
        <f>RIGHT(D6421,19)</f>
        <v>Sales</v>
      </c>
      <c r="J6419">
        <f>LEN(I6419)</f>
        <v>5</v>
      </c>
      <c r="K6419" t="str">
        <f>LEFT(I6419,1)</f>
        <v>S</v>
      </c>
      <c r="L6419" t="str">
        <f>C6419</f>
        <v>     </v>
      </c>
    </row>
    <row r="6420" hidden="1" spans="1:12">
      <c r="A6420" s="5"/>
      <c r="B6420" s="32" t="s">
        <v>117</v>
      </c>
      <c r="C6420" s="32" t="s">
        <v>117</v>
      </c>
      <c r="D6420" s="33" t="s">
        <v>4150</v>
      </c>
      <c r="E6420" s="7">
        <v>0</v>
      </c>
      <c r="F6420" s="7">
        <v>0</v>
      </c>
      <c r="G6420" s="7">
        <v>0</v>
      </c>
      <c r="H6420" s="33" t="s">
        <v>117</v>
      </c>
      <c r="I6420" t="str">
        <f>RIGHT(D6422,19)</f>
        <v>        : BY AMAZON</v>
      </c>
      <c r="J6420">
        <f>LEN(I6420)</f>
        <v>19</v>
      </c>
      <c r="K6420" t="str">
        <f>LEFT(I6420,1)</f>
        <v> </v>
      </c>
      <c r="L6420" t="str">
        <f>C6420</f>
        <v>     </v>
      </c>
    </row>
    <row r="6421" spans="1:12">
      <c r="A6421" s="4">
        <v>42079</v>
      </c>
      <c r="B6421" s="32" t="s">
        <v>112</v>
      </c>
      <c r="C6421" s="32" t="s">
        <v>4151</v>
      </c>
      <c r="D6421" s="33" t="s">
        <v>114</v>
      </c>
      <c r="E6421" s="7">
        <v>1060</v>
      </c>
      <c r="F6421" s="7">
        <v>0</v>
      </c>
      <c r="G6421" s="8" t="s">
        <v>4152</v>
      </c>
      <c r="H6421" s="33" t="s">
        <v>116</v>
      </c>
      <c r="I6421" t="str">
        <f>RIGHT(D6423,19)</f>
        <v>402-5512717-2059507</v>
      </c>
      <c r="J6421">
        <f>LEN(I6421)</f>
        <v>19</v>
      </c>
      <c r="K6421" t="str">
        <f>LEFT(I6421,1)</f>
        <v>4</v>
      </c>
      <c r="L6421" t="str">
        <f>C6421</f>
        <v>R-I /  3227/2014-15</v>
      </c>
    </row>
    <row r="6422" hidden="1" spans="1:12">
      <c r="A6422" s="5"/>
      <c r="B6422" s="32" t="s">
        <v>117</v>
      </c>
      <c r="C6422" s="32" t="s">
        <v>117</v>
      </c>
      <c r="D6422" s="33" t="s">
        <v>118</v>
      </c>
      <c r="E6422" s="7">
        <v>0</v>
      </c>
      <c r="F6422" s="7">
        <v>0</v>
      </c>
      <c r="G6422" s="7">
        <v>0</v>
      </c>
      <c r="H6422" s="33" t="s">
        <v>117</v>
      </c>
      <c r="I6422" t="str">
        <f>RIGHT(D6424,19)</f>
        <v>        : BY AMAZON</v>
      </c>
      <c r="J6422">
        <f>LEN(I6422)</f>
        <v>19</v>
      </c>
      <c r="K6422" t="str">
        <f>LEFT(I6422,1)</f>
        <v> </v>
      </c>
      <c r="L6422" t="str">
        <f>C6422</f>
        <v>     </v>
      </c>
    </row>
    <row r="6423" hidden="1" spans="1:12">
      <c r="A6423" s="5"/>
      <c r="B6423" s="32" t="s">
        <v>117</v>
      </c>
      <c r="C6423" s="32" t="s">
        <v>117</v>
      </c>
      <c r="D6423" s="33" t="s">
        <v>4153</v>
      </c>
      <c r="E6423" s="7">
        <v>0</v>
      </c>
      <c r="F6423" s="7">
        <v>0</v>
      </c>
      <c r="G6423" s="7">
        <v>0</v>
      </c>
      <c r="H6423" s="33" t="s">
        <v>117</v>
      </c>
      <c r="I6423" t="str">
        <f>RIGHT(D6425,19)</f>
        <v>           : HITESH</v>
      </c>
      <c r="J6423">
        <f>LEN(I6423)</f>
        <v>19</v>
      </c>
      <c r="K6423" t="str">
        <f>LEFT(I6423,1)</f>
        <v> </v>
      </c>
      <c r="L6423" t="str">
        <f>C6423</f>
        <v>     </v>
      </c>
    </row>
    <row r="6424" hidden="1" spans="1:12">
      <c r="A6424" s="5"/>
      <c r="B6424" s="32" t="s">
        <v>117</v>
      </c>
      <c r="C6424" s="32" t="s">
        <v>117</v>
      </c>
      <c r="D6424" s="33" t="s">
        <v>120</v>
      </c>
      <c r="E6424" s="7">
        <v>0</v>
      </c>
      <c r="F6424" s="7">
        <v>0</v>
      </c>
      <c r="G6424" s="7">
        <v>0</v>
      </c>
      <c r="H6424" s="33" t="s">
        <v>117</v>
      </c>
      <c r="I6424" t="str">
        <f>RIGHT(D6426,19)</f>
        <v>.00 Dr Due:16-03-15</v>
      </c>
      <c r="J6424">
        <f>LEN(I6424)</f>
        <v>19</v>
      </c>
      <c r="K6424" t="str">
        <f>LEFT(I6424,1)</f>
        <v>.</v>
      </c>
      <c r="L6424" t="str">
        <f>C6424</f>
        <v>     </v>
      </c>
    </row>
    <row r="6425" hidden="1" spans="1:12">
      <c r="A6425" s="5"/>
      <c r="B6425" s="32" t="s">
        <v>117</v>
      </c>
      <c r="C6425" s="32" t="s">
        <v>117</v>
      </c>
      <c r="D6425" s="33" t="s">
        <v>453</v>
      </c>
      <c r="E6425" s="7">
        <v>0</v>
      </c>
      <c r="F6425" s="7">
        <v>0</v>
      </c>
      <c r="G6425" s="7">
        <v>0</v>
      </c>
      <c r="H6425" s="33" t="s">
        <v>117</v>
      </c>
      <c r="I6425" t="str">
        <f>RIGHT(D6427,19)</f>
        <v>Sales</v>
      </c>
      <c r="J6425">
        <f>LEN(I6425)</f>
        <v>5</v>
      </c>
      <c r="K6425" t="str">
        <f>LEFT(I6425,1)</f>
        <v>S</v>
      </c>
      <c r="L6425" t="str">
        <f>C6425</f>
        <v>     </v>
      </c>
    </row>
    <row r="6426" hidden="1" spans="1:12">
      <c r="A6426" s="5"/>
      <c r="B6426" s="32" t="s">
        <v>117</v>
      </c>
      <c r="C6426" s="32" t="s">
        <v>117</v>
      </c>
      <c r="D6426" s="33" t="s">
        <v>4154</v>
      </c>
      <c r="E6426" s="7">
        <v>0</v>
      </c>
      <c r="F6426" s="7">
        <v>0</v>
      </c>
      <c r="G6426" s="7">
        <v>0</v>
      </c>
      <c r="H6426" s="33" t="s">
        <v>117</v>
      </c>
      <c r="I6426" t="str">
        <f>RIGHT(D6428,19)</f>
        <v>        : BY AMAZON</v>
      </c>
      <c r="J6426">
        <f>LEN(I6426)</f>
        <v>19</v>
      </c>
      <c r="K6426" t="str">
        <f>LEFT(I6426,1)</f>
        <v> </v>
      </c>
      <c r="L6426" t="str">
        <f>C6426</f>
        <v>     </v>
      </c>
    </row>
    <row r="6427" spans="1:12">
      <c r="A6427" s="4">
        <v>42079</v>
      </c>
      <c r="B6427" s="32" t="s">
        <v>112</v>
      </c>
      <c r="C6427" s="32" t="s">
        <v>4155</v>
      </c>
      <c r="D6427" s="33" t="s">
        <v>114</v>
      </c>
      <c r="E6427" s="7">
        <v>1068</v>
      </c>
      <c r="F6427" s="7">
        <v>0</v>
      </c>
      <c r="G6427" s="8" t="s">
        <v>4156</v>
      </c>
      <c r="H6427" s="33" t="s">
        <v>116</v>
      </c>
      <c r="I6427" t="str">
        <f>RIGHT(D6429,19)</f>
        <v>171-6852926-0800357</v>
      </c>
      <c r="J6427">
        <f>LEN(I6427)</f>
        <v>19</v>
      </c>
      <c r="K6427" t="str">
        <f>LEFT(I6427,1)</f>
        <v>1</v>
      </c>
      <c r="L6427" t="str">
        <f>C6427</f>
        <v>R-I /  3228/2014-15</v>
      </c>
    </row>
    <row r="6428" hidden="1" spans="1:12">
      <c r="A6428" s="5"/>
      <c r="B6428" s="32" t="s">
        <v>117</v>
      </c>
      <c r="C6428" s="32" t="s">
        <v>117</v>
      </c>
      <c r="D6428" s="33" t="s">
        <v>118</v>
      </c>
      <c r="E6428" s="7">
        <v>0</v>
      </c>
      <c r="F6428" s="7">
        <v>0</v>
      </c>
      <c r="G6428" s="7">
        <v>0</v>
      </c>
      <c r="H6428" s="33" t="s">
        <v>117</v>
      </c>
      <c r="I6428" t="str">
        <f>RIGHT(D6430,19)</f>
        <v>        : BY AMAZON</v>
      </c>
      <c r="J6428">
        <f>LEN(I6428)</f>
        <v>19</v>
      </c>
      <c r="K6428" t="str">
        <f>LEFT(I6428,1)</f>
        <v> </v>
      </c>
      <c r="L6428" t="str">
        <f>C6428</f>
        <v>     </v>
      </c>
    </row>
    <row r="6429" hidden="1" spans="1:12">
      <c r="A6429" s="5"/>
      <c r="B6429" s="32" t="s">
        <v>117</v>
      </c>
      <c r="C6429" s="32" t="s">
        <v>117</v>
      </c>
      <c r="D6429" s="33" t="s">
        <v>4157</v>
      </c>
      <c r="E6429" s="7">
        <v>0</v>
      </c>
      <c r="F6429" s="7">
        <v>0</v>
      </c>
      <c r="G6429" s="7">
        <v>0</v>
      </c>
      <c r="H6429" s="33" t="s">
        <v>117</v>
      </c>
      <c r="I6429" t="str">
        <f>RIGHT(D6431,19)</f>
        <v>           : HITESH</v>
      </c>
      <c r="J6429">
        <f>LEN(I6429)</f>
        <v>19</v>
      </c>
      <c r="K6429" t="str">
        <f>LEFT(I6429,1)</f>
        <v> </v>
      </c>
      <c r="L6429" t="str">
        <f>C6429</f>
        <v>     </v>
      </c>
    </row>
    <row r="6430" hidden="1" spans="1:12">
      <c r="A6430" s="5"/>
      <c r="B6430" s="32" t="s">
        <v>117</v>
      </c>
      <c r="C6430" s="32" t="s">
        <v>117</v>
      </c>
      <c r="D6430" s="33" t="s">
        <v>120</v>
      </c>
      <c r="E6430" s="7">
        <v>0</v>
      </c>
      <c r="F6430" s="7">
        <v>0</v>
      </c>
      <c r="G6430" s="7">
        <v>0</v>
      </c>
      <c r="H6430" s="33" t="s">
        <v>117</v>
      </c>
      <c r="I6430" t="str">
        <f>RIGHT(D6432,19)</f>
        <v>.00 Dr Due:16-03-15</v>
      </c>
      <c r="J6430">
        <f>LEN(I6430)</f>
        <v>19</v>
      </c>
      <c r="K6430" t="str">
        <f>LEFT(I6430,1)</f>
        <v>.</v>
      </c>
      <c r="L6430" t="str">
        <f>C6430</f>
        <v>     </v>
      </c>
    </row>
    <row r="6431" hidden="1" spans="1:12">
      <c r="A6431" s="5"/>
      <c r="B6431" s="32" t="s">
        <v>117</v>
      </c>
      <c r="C6431" s="32" t="s">
        <v>117</v>
      </c>
      <c r="D6431" s="33" t="s">
        <v>453</v>
      </c>
      <c r="E6431" s="7">
        <v>0</v>
      </c>
      <c r="F6431" s="7">
        <v>0</v>
      </c>
      <c r="G6431" s="7">
        <v>0</v>
      </c>
      <c r="H6431" s="33" t="s">
        <v>117</v>
      </c>
      <c r="I6431" t="str">
        <f>RIGHT(D6433,19)</f>
        <v>Sales</v>
      </c>
      <c r="J6431">
        <f>LEN(I6431)</f>
        <v>5</v>
      </c>
      <c r="K6431" t="str">
        <f>LEFT(I6431,1)</f>
        <v>S</v>
      </c>
      <c r="L6431" t="str">
        <f>C6431</f>
        <v>     </v>
      </c>
    </row>
    <row r="6432" hidden="1" spans="1:12">
      <c r="A6432" s="5"/>
      <c r="B6432" s="32" t="s">
        <v>117</v>
      </c>
      <c r="C6432" s="32" t="s">
        <v>117</v>
      </c>
      <c r="D6432" s="33" t="s">
        <v>4158</v>
      </c>
      <c r="E6432" s="7">
        <v>0</v>
      </c>
      <c r="F6432" s="7">
        <v>0</v>
      </c>
      <c r="G6432" s="7">
        <v>0</v>
      </c>
      <c r="H6432" s="33" t="s">
        <v>117</v>
      </c>
      <c r="I6432" t="str">
        <f>RIGHT(D6434,19)</f>
        <v>        : BY AMAZON</v>
      </c>
      <c r="J6432">
        <f>LEN(I6432)</f>
        <v>19</v>
      </c>
      <c r="K6432" t="str">
        <f>LEFT(I6432,1)</f>
        <v> </v>
      </c>
      <c r="L6432" t="str">
        <f>C6432</f>
        <v>     </v>
      </c>
    </row>
    <row r="6433" spans="1:12">
      <c r="A6433" s="4">
        <v>42079</v>
      </c>
      <c r="B6433" s="32" t="s">
        <v>112</v>
      </c>
      <c r="C6433" s="32" t="s">
        <v>4159</v>
      </c>
      <c r="D6433" s="33" t="s">
        <v>114</v>
      </c>
      <c r="E6433" s="7">
        <v>795</v>
      </c>
      <c r="F6433" s="7">
        <v>0</v>
      </c>
      <c r="G6433" s="8" t="s">
        <v>4160</v>
      </c>
      <c r="H6433" s="33" t="s">
        <v>116</v>
      </c>
      <c r="I6433" t="str">
        <f>RIGHT(D6435,19)</f>
        <v>402-7432418-7417920</v>
      </c>
      <c r="J6433">
        <f>LEN(I6433)</f>
        <v>19</v>
      </c>
      <c r="K6433" t="str">
        <f>LEFT(I6433,1)</f>
        <v>4</v>
      </c>
      <c r="L6433" t="str">
        <f>C6433</f>
        <v>R-I /  3229/2014-15</v>
      </c>
    </row>
    <row r="6434" hidden="1" spans="1:12">
      <c r="A6434" s="5"/>
      <c r="B6434" s="32" t="s">
        <v>117</v>
      </c>
      <c r="C6434" s="32" t="s">
        <v>117</v>
      </c>
      <c r="D6434" s="33" t="s">
        <v>118</v>
      </c>
      <c r="E6434" s="7">
        <v>0</v>
      </c>
      <c r="F6434" s="7">
        <v>0</v>
      </c>
      <c r="G6434" s="7">
        <v>0</v>
      </c>
      <c r="H6434" s="33" t="s">
        <v>117</v>
      </c>
      <c r="I6434" t="str">
        <f>RIGHT(D6436,19)</f>
        <v>        : BY AMAZON</v>
      </c>
      <c r="J6434">
        <f>LEN(I6434)</f>
        <v>19</v>
      </c>
      <c r="K6434" t="str">
        <f>LEFT(I6434,1)</f>
        <v> </v>
      </c>
      <c r="L6434" t="str">
        <f>C6434</f>
        <v>     </v>
      </c>
    </row>
    <row r="6435" hidden="1" spans="1:12">
      <c r="A6435" s="5"/>
      <c r="B6435" s="32" t="s">
        <v>117</v>
      </c>
      <c r="C6435" s="32" t="s">
        <v>117</v>
      </c>
      <c r="D6435" s="33" t="s">
        <v>4161</v>
      </c>
      <c r="E6435" s="7">
        <v>0</v>
      </c>
      <c r="F6435" s="7">
        <v>0</v>
      </c>
      <c r="G6435" s="7">
        <v>0</v>
      </c>
      <c r="H6435" s="33" t="s">
        <v>117</v>
      </c>
      <c r="I6435" t="str">
        <f>RIGHT(D6437,19)</f>
        <v>           : HITESH</v>
      </c>
      <c r="J6435">
        <f>LEN(I6435)</f>
        <v>19</v>
      </c>
      <c r="K6435" t="str">
        <f>LEFT(I6435,1)</f>
        <v> </v>
      </c>
      <c r="L6435" t="str">
        <f>C6435</f>
        <v>     </v>
      </c>
    </row>
    <row r="6436" hidden="1" spans="1:12">
      <c r="A6436" s="5"/>
      <c r="B6436" s="32" t="s">
        <v>117</v>
      </c>
      <c r="C6436" s="32" t="s">
        <v>117</v>
      </c>
      <c r="D6436" s="33" t="s">
        <v>120</v>
      </c>
      <c r="E6436" s="7">
        <v>0</v>
      </c>
      <c r="F6436" s="7">
        <v>0</v>
      </c>
      <c r="G6436" s="7">
        <v>0</v>
      </c>
      <c r="H6436" s="33" t="s">
        <v>117</v>
      </c>
      <c r="I6436" t="str">
        <f>RIGHT(D6438,19)</f>
        <v>.00 Dr Due:16-03-15</v>
      </c>
      <c r="J6436">
        <f>LEN(I6436)</f>
        <v>19</v>
      </c>
      <c r="K6436" t="str">
        <f>LEFT(I6436,1)</f>
        <v>.</v>
      </c>
      <c r="L6436" t="str">
        <f>C6436</f>
        <v>     </v>
      </c>
    </row>
    <row r="6437" hidden="1" spans="1:12">
      <c r="A6437" s="5"/>
      <c r="B6437" s="32" t="s">
        <v>117</v>
      </c>
      <c r="C6437" s="32" t="s">
        <v>117</v>
      </c>
      <c r="D6437" s="33" t="s">
        <v>453</v>
      </c>
      <c r="E6437" s="7">
        <v>0</v>
      </c>
      <c r="F6437" s="7">
        <v>0</v>
      </c>
      <c r="G6437" s="7">
        <v>0</v>
      </c>
      <c r="H6437" s="33" t="s">
        <v>117</v>
      </c>
      <c r="I6437" t="str">
        <f>RIGHT(D6439,19)</f>
        <v>Sales</v>
      </c>
      <c r="J6437">
        <f>LEN(I6437)</f>
        <v>5</v>
      </c>
      <c r="K6437" t="str">
        <f>LEFT(I6437,1)</f>
        <v>S</v>
      </c>
      <c r="L6437" t="str">
        <f>C6437</f>
        <v>     </v>
      </c>
    </row>
    <row r="6438" hidden="1" spans="1:12">
      <c r="A6438" s="5"/>
      <c r="B6438" s="32" t="s">
        <v>117</v>
      </c>
      <c r="C6438" s="32" t="s">
        <v>117</v>
      </c>
      <c r="D6438" s="33" t="s">
        <v>4162</v>
      </c>
      <c r="E6438" s="7">
        <v>0</v>
      </c>
      <c r="F6438" s="7">
        <v>0</v>
      </c>
      <c r="G6438" s="7">
        <v>0</v>
      </c>
      <c r="H6438" s="33" t="s">
        <v>117</v>
      </c>
      <c r="I6438" t="str">
        <f>RIGHT(D6440,19)</f>
        <v>        : BY AMAZON</v>
      </c>
      <c r="J6438">
        <f>LEN(I6438)</f>
        <v>19</v>
      </c>
      <c r="K6438" t="str">
        <f>LEFT(I6438,1)</f>
        <v> </v>
      </c>
      <c r="L6438" t="str">
        <f>C6438</f>
        <v>     </v>
      </c>
    </row>
    <row r="6439" spans="1:12">
      <c r="A6439" s="4">
        <v>42079</v>
      </c>
      <c r="B6439" s="32" t="s">
        <v>112</v>
      </c>
      <c r="C6439" s="32" t="s">
        <v>4163</v>
      </c>
      <c r="D6439" s="33" t="s">
        <v>114</v>
      </c>
      <c r="E6439" s="7">
        <v>420</v>
      </c>
      <c r="F6439" s="7">
        <v>0</v>
      </c>
      <c r="G6439" s="8" t="s">
        <v>4164</v>
      </c>
      <c r="H6439" s="33" t="s">
        <v>116</v>
      </c>
      <c r="I6439" t="str">
        <f>RIGHT(D6441,19)</f>
        <v>171-2980268-0922709</v>
      </c>
      <c r="J6439">
        <f>LEN(I6439)</f>
        <v>19</v>
      </c>
      <c r="K6439" t="str">
        <f>LEFT(I6439,1)</f>
        <v>1</v>
      </c>
      <c r="L6439" t="str">
        <f>C6439</f>
        <v>R-I /  3230/2014-15</v>
      </c>
    </row>
    <row r="6440" hidden="1" spans="1:12">
      <c r="A6440" s="5"/>
      <c r="B6440" s="32" t="s">
        <v>117</v>
      </c>
      <c r="C6440" s="32" t="s">
        <v>117</v>
      </c>
      <c r="D6440" s="33" t="s">
        <v>118</v>
      </c>
      <c r="E6440" s="7">
        <v>0</v>
      </c>
      <c r="F6440" s="7">
        <v>0</v>
      </c>
      <c r="G6440" s="7">
        <v>0</v>
      </c>
      <c r="H6440" s="33" t="s">
        <v>117</v>
      </c>
      <c r="I6440" t="str">
        <f>RIGHT(D6442,19)</f>
        <v>        : BY AMAZON</v>
      </c>
      <c r="J6440">
        <f>LEN(I6440)</f>
        <v>19</v>
      </c>
      <c r="K6440" t="str">
        <f>LEFT(I6440,1)</f>
        <v> </v>
      </c>
      <c r="L6440" t="str">
        <f>C6440</f>
        <v>     </v>
      </c>
    </row>
    <row r="6441" hidden="1" spans="1:12">
      <c r="A6441" s="5"/>
      <c r="B6441" s="32" t="s">
        <v>117</v>
      </c>
      <c r="C6441" s="32" t="s">
        <v>117</v>
      </c>
      <c r="D6441" s="33" t="s">
        <v>4165</v>
      </c>
      <c r="E6441" s="7">
        <v>0</v>
      </c>
      <c r="F6441" s="7">
        <v>0</v>
      </c>
      <c r="G6441" s="7">
        <v>0</v>
      </c>
      <c r="H6441" s="33" t="s">
        <v>117</v>
      </c>
      <c r="I6441" t="str">
        <f>RIGHT(D6443,19)</f>
        <v>           : HITESH</v>
      </c>
      <c r="J6441">
        <f>LEN(I6441)</f>
        <v>19</v>
      </c>
      <c r="K6441" t="str">
        <f>LEFT(I6441,1)</f>
        <v> </v>
      </c>
      <c r="L6441" t="str">
        <f>C6441</f>
        <v>     </v>
      </c>
    </row>
    <row r="6442" hidden="1" spans="1:12">
      <c r="A6442" s="5"/>
      <c r="B6442" s="32" t="s">
        <v>117</v>
      </c>
      <c r="C6442" s="32" t="s">
        <v>117</v>
      </c>
      <c r="D6442" s="33" t="s">
        <v>120</v>
      </c>
      <c r="E6442" s="7">
        <v>0</v>
      </c>
      <c r="F6442" s="7">
        <v>0</v>
      </c>
      <c r="G6442" s="7">
        <v>0</v>
      </c>
      <c r="H6442" s="33" t="s">
        <v>117</v>
      </c>
      <c r="I6442" t="str">
        <f>RIGHT(D6444,19)</f>
        <v>.00 Dr Due:16-03-15</v>
      </c>
      <c r="J6442">
        <f>LEN(I6442)</f>
        <v>19</v>
      </c>
      <c r="K6442" t="str">
        <f>LEFT(I6442,1)</f>
        <v>.</v>
      </c>
      <c r="L6442" t="str">
        <f>C6442</f>
        <v>     </v>
      </c>
    </row>
    <row r="6443" hidden="1" spans="1:12">
      <c r="A6443" s="5"/>
      <c r="B6443" s="32" t="s">
        <v>117</v>
      </c>
      <c r="C6443" s="32" t="s">
        <v>117</v>
      </c>
      <c r="D6443" s="33" t="s">
        <v>453</v>
      </c>
      <c r="E6443" s="7">
        <v>0</v>
      </c>
      <c r="F6443" s="7">
        <v>0</v>
      </c>
      <c r="G6443" s="7">
        <v>0</v>
      </c>
      <c r="H6443" s="33" t="s">
        <v>117</v>
      </c>
      <c r="I6443" t="str">
        <f>RIGHT(D6445,19)</f>
        <v>Sales</v>
      </c>
      <c r="J6443">
        <f>LEN(I6443)</f>
        <v>5</v>
      </c>
      <c r="K6443" t="str">
        <f>LEFT(I6443,1)</f>
        <v>S</v>
      </c>
      <c r="L6443" t="str">
        <f>C6443</f>
        <v>     </v>
      </c>
    </row>
    <row r="6444" hidden="1" spans="1:12">
      <c r="A6444" s="5"/>
      <c r="B6444" s="32" t="s">
        <v>117</v>
      </c>
      <c r="C6444" s="32" t="s">
        <v>117</v>
      </c>
      <c r="D6444" s="33" t="s">
        <v>4166</v>
      </c>
      <c r="E6444" s="7">
        <v>0</v>
      </c>
      <c r="F6444" s="7">
        <v>0</v>
      </c>
      <c r="G6444" s="7">
        <v>0</v>
      </c>
      <c r="H6444" s="33" t="s">
        <v>117</v>
      </c>
      <c r="I6444" t="str">
        <f>RIGHT(D6446,19)</f>
        <v>        : BY AMAZON</v>
      </c>
      <c r="J6444">
        <f>LEN(I6444)</f>
        <v>19</v>
      </c>
      <c r="K6444" t="str">
        <f>LEFT(I6444,1)</f>
        <v> </v>
      </c>
      <c r="L6444" t="str">
        <f>C6444</f>
        <v>     </v>
      </c>
    </row>
    <row r="6445" spans="1:12">
      <c r="A6445" s="4">
        <v>42079</v>
      </c>
      <c r="B6445" s="32" t="s">
        <v>112</v>
      </c>
      <c r="C6445" s="32" t="s">
        <v>4167</v>
      </c>
      <c r="D6445" s="33" t="s">
        <v>114</v>
      </c>
      <c r="E6445" s="7">
        <v>970</v>
      </c>
      <c r="F6445" s="7">
        <v>0</v>
      </c>
      <c r="G6445" s="8" t="s">
        <v>4168</v>
      </c>
      <c r="H6445" s="33" t="s">
        <v>116</v>
      </c>
      <c r="I6445" t="str">
        <f>RIGHT(D6447,19)</f>
        <v>402-3056291-9167534</v>
      </c>
      <c r="J6445">
        <f>LEN(I6445)</f>
        <v>19</v>
      </c>
      <c r="K6445" t="str">
        <f>LEFT(I6445,1)</f>
        <v>4</v>
      </c>
      <c r="L6445" t="str">
        <f>C6445</f>
        <v>R-I /  3231/2014-15</v>
      </c>
    </row>
    <row r="6446" hidden="1" spans="1:12">
      <c r="A6446" s="5"/>
      <c r="B6446" s="32" t="s">
        <v>117</v>
      </c>
      <c r="C6446" s="32" t="s">
        <v>117</v>
      </c>
      <c r="D6446" s="33" t="s">
        <v>118</v>
      </c>
      <c r="E6446" s="7">
        <v>0</v>
      </c>
      <c r="F6446" s="7">
        <v>0</v>
      </c>
      <c r="G6446" s="7">
        <v>0</v>
      </c>
      <c r="H6446" s="33" t="s">
        <v>117</v>
      </c>
      <c r="I6446" t="str">
        <f>RIGHT(D6448,19)</f>
        <v>        : BY AMAZON</v>
      </c>
      <c r="J6446">
        <f>LEN(I6446)</f>
        <v>19</v>
      </c>
      <c r="K6446" t="str">
        <f>LEFT(I6446,1)</f>
        <v> </v>
      </c>
      <c r="L6446" t="str">
        <f>C6446</f>
        <v>     </v>
      </c>
    </row>
    <row r="6447" hidden="1" spans="1:12">
      <c r="A6447" s="5"/>
      <c r="B6447" s="32" t="s">
        <v>117</v>
      </c>
      <c r="C6447" s="32" t="s">
        <v>117</v>
      </c>
      <c r="D6447" s="33" t="s">
        <v>4169</v>
      </c>
      <c r="E6447" s="7">
        <v>0</v>
      </c>
      <c r="F6447" s="7">
        <v>0</v>
      </c>
      <c r="G6447" s="7">
        <v>0</v>
      </c>
      <c r="H6447" s="33" t="s">
        <v>117</v>
      </c>
      <c r="I6447" t="str">
        <f>RIGHT(D6449,19)</f>
        <v>           : HITESH</v>
      </c>
      <c r="J6447">
        <f>LEN(I6447)</f>
        <v>19</v>
      </c>
      <c r="K6447" t="str">
        <f>LEFT(I6447,1)</f>
        <v> </v>
      </c>
      <c r="L6447" t="str">
        <f>C6447</f>
        <v>     </v>
      </c>
    </row>
    <row r="6448" hidden="1" spans="1:12">
      <c r="A6448" s="5"/>
      <c r="B6448" s="32" t="s">
        <v>117</v>
      </c>
      <c r="C6448" s="32" t="s">
        <v>117</v>
      </c>
      <c r="D6448" s="33" t="s">
        <v>120</v>
      </c>
      <c r="E6448" s="7">
        <v>0</v>
      </c>
      <c r="F6448" s="7">
        <v>0</v>
      </c>
      <c r="G6448" s="7">
        <v>0</v>
      </c>
      <c r="H6448" s="33" t="s">
        <v>117</v>
      </c>
      <c r="I6448" t="str">
        <f>RIGHT(D6450,19)</f>
        <v>.00 Dr Due:16-03-15</v>
      </c>
      <c r="J6448">
        <f>LEN(I6448)</f>
        <v>19</v>
      </c>
      <c r="K6448" t="str">
        <f>LEFT(I6448,1)</f>
        <v>.</v>
      </c>
      <c r="L6448" t="str">
        <f>C6448</f>
        <v>     </v>
      </c>
    </row>
    <row r="6449" hidden="1" spans="1:12">
      <c r="A6449" s="5"/>
      <c r="B6449" s="32" t="s">
        <v>117</v>
      </c>
      <c r="C6449" s="32" t="s">
        <v>117</v>
      </c>
      <c r="D6449" s="33" t="s">
        <v>453</v>
      </c>
      <c r="E6449" s="7">
        <v>0</v>
      </c>
      <c r="F6449" s="7">
        <v>0</v>
      </c>
      <c r="G6449" s="7">
        <v>0</v>
      </c>
      <c r="H6449" s="33" t="s">
        <v>117</v>
      </c>
      <c r="I6449" t="str">
        <f>RIGHT(D6451,19)</f>
        <v>Sales</v>
      </c>
      <c r="J6449">
        <f>LEN(I6449)</f>
        <v>5</v>
      </c>
      <c r="K6449" t="str">
        <f>LEFT(I6449,1)</f>
        <v>S</v>
      </c>
      <c r="L6449" t="str">
        <f>C6449</f>
        <v>     </v>
      </c>
    </row>
    <row r="6450" hidden="1" spans="1:12">
      <c r="A6450" s="5"/>
      <c r="B6450" s="32" t="s">
        <v>117</v>
      </c>
      <c r="C6450" s="32" t="s">
        <v>117</v>
      </c>
      <c r="D6450" s="33" t="s">
        <v>4170</v>
      </c>
      <c r="E6450" s="7">
        <v>0</v>
      </c>
      <c r="F6450" s="7">
        <v>0</v>
      </c>
      <c r="G6450" s="7">
        <v>0</v>
      </c>
      <c r="H6450" s="33" t="s">
        <v>117</v>
      </c>
      <c r="I6450" t="str">
        <f>RIGHT(D6452,19)</f>
        <v>        : BY AMAZON</v>
      </c>
      <c r="J6450">
        <f>LEN(I6450)</f>
        <v>19</v>
      </c>
      <c r="K6450" t="str">
        <f>LEFT(I6450,1)</f>
        <v> </v>
      </c>
      <c r="L6450" t="str">
        <f>C6450</f>
        <v>     </v>
      </c>
    </row>
    <row r="6451" spans="1:12">
      <c r="A6451" s="4">
        <v>42079</v>
      </c>
      <c r="B6451" s="32" t="s">
        <v>112</v>
      </c>
      <c r="C6451" s="32" t="s">
        <v>4171</v>
      </c>
      <c r="D6451" s="33" t="s">
        <v>114</v>
      </c>
      <c r="E6451" s="7">
        <v>305</v>
      </c>
      <c r="F6451" s="7">
        <v>0</v>
      </c>
      <c r="G6451" s="8" t="s">
        <v>4172</v>
      </c>
      <c r="H6451" s="33" t="s">
        <v>116</v>
      </c>
      <c r="I6451" t="str">
        <f>RIGHT(D6453,19)</f>
        <v>171-7915232-8873138</v>
      </c>
      <c r="J6451">
        <f>LEN(I6451)</f>
        <v>19</v>
      </c>
      <c r="K6451" t="str">
        <f>LEFT(I6451,1)</f>
        <v>1</v>
      </c>
      <c r="L6451" t="str">
        <f>C6451</f>
        <v>R-I /  3232/2014-15</v>
      </c>
    </row>
    <row r="6452" hidden="1" spans="1:12">
      <c r="A6452" s="5"/>
      <c r="B6452" s="32" t="s">
        <v>117</v>
      </c>
      <c r="C6452" s="32" t="s">
        <v>117</v>
      </c>
      <c r="D6452" s="33" t="s">
        <v>118</v>
      </c>
      <c r="E6452" s="7">
        <v>0</v>
      </c>
      <c r="F6452" s="7">
        <v>0</v>
      </c>
      <c r="G6452" s="7">
        <v>0</v>
      </c>
      <c r="H6452" s="33" t="s">
        <v>117</v>
      </c>
      <c r="I6452" t="str">
        <f>RIGHT(D6454,19)</f>
        <v>        : BY AMAZON</v>
      </c>
      <c r="J6452">
        <f>LEN(I6452)</f>
        <v>19</v>
      </c>
      <c r="K6452" t="str">
        <f>LEFT(I6452,1)</f>
        <v> </v>
      </c>
      <c r="L6452" t="str">
        <f>C6452</f>
        <v>     </v>
      </c>
    </row>
    <row r="6453" hidden="1" spans="1:12">
      <c r="A6453" s="5"/>
      <c r="B6453" s="32" t="s">
        <v>117</v>
      </c>
      <c r="C6453" s="32" t="s">
        <v>117</v>
      </c>
      <c r="D6453" s="33" t="s">
        <v>4173</v>
      </c>
      <c r="E6453" s="7">
        <v>0</v>
      </c>
      <c r="F6453" s="7">
        <v>0</v>
      </c>
      <c r="G6453" s="7">
        <v>0</v>
      </c>
      <c r="H6453" s="33" t="s">
        <v>117</v>
      </c>
      <c r="I6453" t="str">
        <f>RIGHT(D6455,19)</f>
        <v>           : HITESH</v>
      </c>
      <c r="J6453">
        <f>LEN(I6453)</f>
        <v>19</v>
      </c>
      <c r="K6453" t="str">
        <f>LEFT(I6453,1)</f>
        <v> </v>
      </c>
      <c r="L6453" t="str">
        <f>C6453</f>
        <v>     </v>
      </c>
    </row>
    <row r="6454" hidden="1" spans="1:12">
      <c r="A6454" s="5"/>
      <c r="B6454" s="32" t="s">
        <v>117</v>
      </c>
      <c r="C6454" s="32" t="s">
        <v>117</v>
      </c>
      <c r="D6454" s="33" t="s">
        <v>120</v>
      </c>
      <c r="E6454" s="7">
        <v>0</v>
      </c>
      <c r="F6454" s="7">
        <v>0</v>
      </c>
      <c r="G6454" s="7">
        <v>0</v>
      </c>
      <c r="H6454" s="33" t="s">
        <v>117</v>
      </c>
      <c r="I6454" t="str">
        <f>RIGHT(D6456,19)</f>
        <v>.00 Dr Due:16-03-15</v>
      </c>
      <c r="J6454">
        <f>LEN(I6454)</f>
        <v>19</v>
      </c>
      <c r="K6454" t="str">
        <f>LEFT(I6454,1)</f>
        <v>.</v>
      </c>
      <c r="L6454" t="str">
        <f>C6454</f>
        <v>     </v>
      </c>
    </row>
    <row r="6455" hidden="1" spans="1:12">
      <c r="A6455" s="5"/>
      <c r="B6455" s="32" t="s">
        <v>117</v>
      </c>
      <c r="C6455" s="32" t="s">
        <v>117</v>
      </c>
      <c r="D6455" s="33" t="s">
        <v>453</v>
      </c>
      <c r="E6455" s="7">
        <v>0</v>
      </c>
      <c r="F6455" s="7">
        <v>0</v>
      </c>
      <c r="G6455" s="7">
        <v>0</v>
      </c>
      <c r="H6455" s="33" t="s">
        <v>117</v>
      </c>
      <c r="I6455" t="str">
        <f>RIGHT(D6457,19)</f>
        <v>Sales</v>
      </c>
      <c r="J6455">
        <f>LEN(I6455)</f>
        <v>5</v>
      </c>
      <c r="K6455" t="str">
        <f>LEFT(I6455,1)</f>
        <v>S</v>
      </c>
      <c r="L6455" t="str">
        <f>C6455</f>
        <v>     </v>
      </c>
    </row>
    <row r="6456" hidden="1" spans="1:12">
      <c r="A6456" s="5"/>
      <c r="B6456" s="32" t="s">
        <v>117</v>
      </c>
      <c r="C6456" s="32" t="s">
        <v>117</v>
      </c>
      <c r="D6456" s="33" t="s">
        <v>4174</v>
      </c>
      <c r="E6456" s="7">
        <v>0</v>
      </c>
      <c r="F6456" s="7">
        <v>0</v>
      </c>
      <c r="G6456" s="7">
        <v>0</v>
      </c>
      <c r="H6456" s="33" t="s">
        <v>117</v>
      </c>
      <c r="I6456" t="str">
        <f>RIGHT(D6458,19)</f>
        <v>        : BY AMAZON</v>
      </c>
      <c r="J6456">
        <f>LEN(I6456)</f>
        <v>19</v>
      </c>
      <c r="K6456" t="str">
        <f>LEFT(I6456,1)</f>
        <v> </v>
      </c>
      <c r="L6456" t="str">
        <f>C6456</f>
        <v>     </v>
      </c>
    </row>
    <row r="6457" spans="1:12">
      <c r="A6457" s="4">
        <v>42079</v>
      </c>
      <c r="B6457" s="32" t="s">
        <v>112</v>
      </c>
      <c r="C6457" s="32" t="s">
        <v>4175</v>
      </c>
      <c r="D6457" s="33" t="s">
        <v>114</v>
      </c>
      <c r="E6457" s="7">
        <v>550</v>
      </c>
      <c r="F6457" s="7">
        <v>0</v>
      </c>
      <c r="G6457" s="8" t="s">
        <v>4176</v>
      </c>
      <c r="H6457" s="33" t="s">
        <v>116</v>
      </c>
      <c r="I6457" t="str">
        <f>RIGHT(D6459,19)</f>
        <v>403-2305642-0780346</v>
      </c>
      <c r="J6457">
        <f>LEN(I6457)</f>
        <v>19</v>
      </c>
      <c r="K6457" t="str">
        <f>LEFT(I6457,1)</f>
        <v>4</v>
      </c>
      <c r="L6457" t="str">
        <f>C6457</f>
        <v>R-I /  3233/2014-15</v>
      </c>
    </row>
    <row r="6458" hidden="1" spans="1:12">
      <c r="A6458" s="5"/>
      <c r="B6458" s="32" t="s">
        <v>117</v>
      </c>
      <c r="C6458" s="32" t="s">
        <v>117</v>
      </c>
      <c r="D6458" s="33" t="s">
        <v>118</v>
      </c>
      <c r="E6458" s="7">
        <v>0</v>
      </c>
      <c r="F6458" s="7">
        <v>0</v>
      </c>
      <c r="G6458" s="7">
        <v>0</v>
      </c>
      <c r="H6458" s="33" t="s">
        <v>117</v>
      </c>
      <c r="I6458" t="str">
        <f>RIGHT(D6460,19)</f>
        <v>        : BY AMAZON</v>
      </c>
      <c r="J6458">
        <f>LEN(I6458)</f>
        <v>19</v>
      </c>
      <c r="K6458" t="str">
        <f>LEFT(I6458,1)</f>
        <v> </v>
      </c>
      <c r="L6458" t="str">
        <f>C6458</f>
        <v>     </v>
      </c>
    </row>
    <row r="6459" hidden="1" spans="1:12">
      <c r="A6459" s="5"/>
      <c r="B6459" s="32" t="s">
        <v>117</v>
      </c>
      <c r="C6459" s="32" t="s">
        <v>117</v>
      </c>
      <c r="D6459" s="33" t="s">
        <v>4177</v>
      </c>
      <c r="E6459" s="7">
        <v>0</v>
      </c>
      <c r="F6459" s="7">
        <v>0</v>
      </c>
      <c r="G6459" s="7">
        <v>0</v>
      </c>
      <c r="H6459" s="33" t="s">
        <v>117</v>
      </c>
      <c r="I6459" t="str">
        <f>RIGHT(D6461,19)</f>
        <v>           : HITESH</v>
      </c>
      <c r="J6459">
        <f>LEN(I6459)</f>
        <v>19</v>
      </c>
      <c r="K6459" t="str">
        <f>LEFT(I6459,1)</f>
        <v> </v>
      </c>
      <c r="L6459" t="str">
        <f>C6459</f>
        <v>     </v>
      </c>
    </row>
    <row r="6460" hidden="1" spans="1:12">
      <c r="A6460" s="5"/>
      <c r="B6460" s="32" t="s">
        <v>117</v>
      </c>
      <c r="C6460" s="32" t="s">
        <v>117</v>
      </c>
      <c r="D6460" s="33" t="s">
        <v>120</v>
      </c>
      <c r="E6460" s="7">
        <v>0</v>
      </c>
      <c r="F6460" s="7">
        <v>0</v>
      </c>
      <c r="G6460" s="7">
        <v>0</v>
      </c>
      <c r="H6460" s="33" t="s">
        <v>117</v>
      </c>
      <c r="I6460" t="str">
        <f>RIGHT(D6462,19)</f>
        <v>.00 Dr Due:16-03-15</v>
      </c>
      <c r="J6460">
        <f>LEN(I6460)</f>
        <v>19</v>
      </c>
      <c r="K6460" t="str">
        <f>LEFT(I6460,1)</f>
        <v>.</v>
      </c>
      <c r="L6460" t="str">
        <f>C6460</f>
        <v>     </v>
      </c>
    </row>
    <row r="6461" hidden="1" spans="1:12">
      <c r="A6461" s="5"/>
      <c r="B6461" s="32" t="s">
        <v>117</v>
      </c>
      <c r="C6461" s="32" t="s">
        <v>117</v>
      </c>
      <c r="D6461" s="33" t="s">
        <v>453</v>
      </c>
      <c r="E6461" s="7">
        <v>0</v>
      </c>
      <c r="F6461" s="7">
        <v>0</v>
      </c>
      <c r="G6461" s="7">
        <v>0</v>
      </c>
      <c r="H6461" s="33" t="s">
        <v>117</v>
      </c>
      <c r="I6461" t="str">
        <f>RIGHT(D6463,19)</f>
        <v>Sales</v>
      </c>
      <c r="J6461">
        <f>LEN(I6461)</f>
        <v>5</v>
      </c>
      <c r="K6461" t="str">
        <f>LEFT(I6461,1)</f>
        <v>S</v>
      </c>
      <c r="L6461" t="str">
        <f>C6461</f>
        <v>     </v>
      </c>
    </row>
    <row r="6462" hidden="1" spans="1:12">
      <c r="A6462" s="5"/>
      <c r="B6462" s="32" t="s">
        <v>117</v>
      </c>
      <c r="C6462" s="32" t="s">
        <v>117</v>
      </c>
      <c r="D6462" s="33" t="s">
        <v>4178</v>
      </c>
      <c r="E6462" s="7">
        <v>0</v>
      </c>
      <c r="F6462" s="7">
        <v>0</v>
      </c>
      <c r="G6462" s="7">
        <v>0</v>
      </c>
      <c r="H6462" s="33" t="s">
        <v>117</v>
      </c>
      <c r="I6462" t="str">
        <f>RIGHT(D6464,19)</f>
        <v>        : BY AMAZON</v>
      </c>
      <c r="J6462">
        <f>LEN(I6462)</f>
        <v>19</v>
      </c>
      <c r="K6462" t="str">
        <f>LEFT(I6462,1)</f>
        <v> </v>
      </c>
      <c r="L6462" t="str">
        <f>C6462</f>
        <v>     </v>
      </c>
    </row>
    <row r="6463" spans="1:12">
      <c r="A6463" s="4">
        <v>42079</v>
      </c>
      <c r="B6463" s="32" t="s">
        <v>112</v>
      </c>
      <c r="C6463" s="32" t="s">
        <v>4179</v>
      </c>
      <c r="D6463" s="33" t="s">
        <v>114</v>
      </c>
      <c r="E6463" s="7">
        <v>870</v>
      </c>
      <c r="F6463" s="7">
        <v>0</v>
      </c>
      <c r="G6463" s="8" t="s">
        <v>4180</v>
      </c>
      <c r="H6463" s="33" t="s">
        <v>116</v>
      </c>
      <c r="I6463" t="str">
        <f>RIGHT(D6465,19)</f>
        <v>402-6399621-9917940</v>
      </c>
      <c r="J6463">
        <f>LEN(I6463)</f>
        <v>19</v>
      </c>
      <c r="K6463" t="str">
        <f>LEFT(I6463,1)</f>
        <v>4</v>
      </c>
      <c r="L6463" t="str">
        <f>C6463</f>
        <v>R-I /  3234/2014-15</v>
      </c>
    </row>
    <row r="6464" hidden="1" spans="1:12">
      <c r="A6464" s="5"/>
      <c r="B6464" s="32" t="s">
        <v>117</v>
      </c>
      <c r="C6464" s="32" t="s">
        <v>117</v>
      </c>
      <c r="D6464" s="33" t="s">
        <v>118</v>
      </c>
      <c r="E6464" s="7">
        <v>0</v>
      </c>
      <c r="F6464" s="7">
        <v>0</v>
      </c>
      <c r="G6464" s="7">
        <v>0</v>
      </c>
      <c r="H6464" s="33" t="s">
        <v>117</v>
      </c>
      <c r="I6464" t="str">
        <f>RIGHT(D6466,19)</f>
        <v>        : BY AMAZON</v>
      </c>
      <c r="J6464">
        <f>LEN(I6464)</f>
        <v>19</v>
      </c>
      <c r="K6464" t="str">
        <f>LEFT(I6464,1)</f>
        <v> </v>
      </c>
      <c r="L6464" t="str">
        <f>C6464</f>
        <v>     </v>
      </c>
    </row>
    <row r="6465" hidden="1" spans="1:12">
      <c r="A6465" s="5"/>
      <c r="B6465" s="32" t="s">
        <v>117</v>
      </c>
      <c r="C6465" s="32" t="s">
        <v>117</v>
      </c>
      <c r="D6465" s="33" t="s">
        <v>4181</v>
      </c>
      <c r="E6465" s="7">
        <v>0</v>
      </c>
      <c r="F6465" s="7">
        <v>0</v>
      </c>
      <c r="G6465" s="7">
        <v>0</v>
      </c>
      <c r="H6465" s="33" t="s">
        <v>117</v>
      </c>
      <c r="I6465" t="str">
        <f>RIGHT(D6467,19)</f>
        <v>           : HITESH</v>
      </c>
      <c r="J6465">
        <f>LEN(I6465)</f>
        <v>19</v>
      </c>
      <c r="K6465" t="str">
        <f>LEFT(I6465,1)</f>
        <v> </v>
      </c>
      <c r="L6465" t="str">
        <f>C6465</f>
        <v>     </v>
      </c>
    </row>
    <row r="6466" hidden="1" spans="1:12">
      <c r="A6466" s="5"/>
      <c r="B6466" s="32" t="s">
        <v>117</v>
      </c>
      <c r="C6466" s="32" t="s">
        <v>117</v>
      </c>
      <c r="D6466" s="33" t="s">
        <v>120</v>
      </c>
      <c r="E6466" s="7">
        <v>0</v>
      </c>
      <c r="F6466" s="7">
        <v>0</v>
      </c>
      <c r="G6466" s="7">
        <v>0</v>
      </c>
      <c r="H6466" s="33" t="s">
        <v>117</v>
      </c>
      <c r="I6466" t="str">
        <f>RIGHT(D6468,19)</f>
        <v>.00 Dr Due:16-03-15</v>
      </c>
      <c r="J6466">
        <f>LEN(I6466)</f>
        <v>19</v>
      </c>
      <c r="K6466" t="str">
        <f>LEFT(I6466,1)</f>
        <v>.</v>
      </c>
      <c r="L6466" t="str">
        <f>C6466</f>
        <v>     </v>
      </c>
    </row>
    <row r="6467" hidden="1" spans="1:12">
      <c r="A6467" s="5"/>
      <c r="B6467" s="32" t="s">
        <v>117</v>
      </c>
      <c r="C6467" s="32" t="s">
        <v>117</v>
      </c>
      <c r="D6467" s="33" t="s">
        <v>453</v>
      </c>
      <c r="E6467" s="7">
        <v>0</v>
      </c>
      <c r="F6467" s="7">
        <v>0</v>
      </c>
      <c r="G6467" s="7">
        <v>0</v>
      </c>
      <c r="H6467" s="33" t="s">
        <v>117</v>
      </c>
      <c r="I6467" t="str">
        <f t="shared" ref="I6467:I6530" si="404">RIGHT(D6469,19)</f>
        <v>Sales</v>
      </c>
      <c r="J6467">
        <f t="shared" ref="J6467:J6530" si="405">LEN(I6467)</f>
        <v>5</v>
      </c>
      <c r="K6467" t="str">
        <f t="shared" ref="K6467:K6530" si="406">LEFT(I6467,1)</f>
        <v>S</v>
      </c>
      <c r="L6467" t="str">
        <f t="shared" ref="L6467:L6530" si="407">C6467</f>
        <v>     </v>
      </c>
    </row>
    <row r="6468" hidden="1" spans="1:12">
      <c r="A6468" s="5"/>
      <c r="B6468" s="32" t="s">
        <v>117</v>
      </c>
      <c r="C6468" s="32" t="s">
        <v>117</v>
      </c>
      <c r="D6468" s="33" t="s">
        <v>4182</v>
      </c>
      <c r="E6468" s="7">
        <v>0</v>
      </c>
      <c r="F6468" s="7">
        <v>0</v>
      </c>
      <c r="G6468" s="7">
        <v>0</v>
      </c>
      <c r="H6468" s="33" t="s">
        <v>117</v>
      </c>
      <c r="I6468" t="str">
        <f>RIGHT(D6470,19)</f>
        <v>        : BY AMAZON</v>
      </c>
      <c r="J6468">
        <f>LEN(I6468)</f>
        <v>19</v>
      </c>
      <c r="K6468" t="str">
        <f>LEFT(I6468,1)</f>
        <v> </v>
      </c>
      <c r="L6468" t="str">
        <f>C6468</f>
        <v>     </v>
      </c>
    </row>
    <row r="6469" spans="1:12">
      <c r="A6469" s="4">
        <v>42079</v>
      </c>
      <c r="B6469" s="32" t="s">
        <v>112</v>
      </c>
      <c r="C6469" s="32" t="s">
        <v>4183</v>
      </c>
      <c r="D6469" s="33" t="s">
        <v>114</v>
      </c>
      <c r="E6469" s="7">
        <v>3990</v>
      </c>
      <c r="F6469" s="7">
        <v>0</v>
      </c>
      <c r="G6469" s="8" t="s">
        <v>4184</v>
      </c>
      <c r="H6469" s="33" t="s">
        <v>116</v>
      </c>
      <c r="I6469" t="str">
        <f>RIGHT(D6471,19)</f>
        <v>171-1964299-3651528</v>
      </c>
      <c r="J6469">
        <f>LEN(I6469)</f>
        <v>19</v>
      </c>
      <c r="K6469" t="str">
        <f>LEFT(I6469,1)</f>
        <v>1</v>
      </c>
      <c r="L6469" t="str">
        <f>C6469</f>
        <v>R-I /  3235/2014-15</v>
      </c>
    </row>
    <row r="6470" hidden="1" spans="1:12">
      <c r="A6470" s="5"/>
      <c r="B6470" s="32" t="s">
        <v>117</v>
      </c>
      <c r="C6470" s="32" t="s">
        <v>117</v>
      </c>
      <c r="D6470" s="33" t="s">
        <v>118</v>
      </c>
      <c r="E6470" s="7">
        <v>0</v>
      </c>
      <c r="F6470" s="7">
        <v>0</v>
      </c>
      <c r="G6470" s="7">
        <v>0</v>
      </c>
      <c r="H6470" s="33" t="s">
        <v>117</v>
      </c>
      <c r="I6470" t="str">
        <f>RIGHT(D6472,19)</f>
        <v>        : BY AMAZON</v>
      </c>
      <c r="J6470">
        <f>LEN(I6470)</f>
        <v>19</v>
      </c>
      <c r="K6470" t="str">
        <f>LEFT(I6470,1)</f>
        <v> </v>
      </c>
      <c r="L6470" t="str">
        <f>C6470</f>
        <v>     </v>
      </c>
    </row>
    <row r="6471" hidden="1" spans="1:12">
      <c r="A6471" s="5"/>
      <c r="B6471" s="32" t="s">
        <v>117</v>
      </c>
      <c r="C6471" s="32" t="s">
        <v>117</v>
      </c>
      <c r="D6471" s="33" t="s">
        <v>4185</v>
      </c>
      <c r="E6471" s="7">
        <v>0</v>
      </c>
      <c r="F6471" s="7">
        <v>0</v>
      </c>
      <c r="G6471" s="7">
        <v>0</v>
      </c>
      <c r="H6471" s="33" t="s">
        <v>117</v>
      </c>
      <c r="I6471" t="str">
        <f>RIGHT(D6473,19)</f>
        <v>           : HITESH</v>
      </c>
      <c r="J6471">
        <f>LEN(I6471)</f>
        <v>19</v>
      </c>
      <c r="K6471" t="str">
        <f>LEFT(I6471,1)</f>
        <v> </v>
      </c>
      <c r="L6471" t="str">
        <f>C6471</f>
        <v>     </v>
      </c>
    </row>
    <row r="6472" hidden="1" spans="1:12">
      <c r="A6472" s="5"/>
      <c r="B6472" s="32" t="s">
        <v>117</v>
      </c>
      <c r="C6472" s="32" t="s">
        <v>117</v>
      </c>
      <c r="D6472" s="33" t="s">
        <v>120</v>
      </c>
      <c r="E6472" s="7">
        <v>0</v>
      </c>
      <c r="F6472" s="7">
        <v>0</v>
      </c>
      <c r="G6472" s="7">
        <v>0</v>
      </c>
      <c r="H6472" s="33" t="s">
        <v>117</v>
      </c>
      <c r="I6472" t="str">
        <f>RIGHT(D6474,19)</f>
        <v>.00 Dr Due:16-03-15</v>
      </c>
      <c r="J6472">
        <f>LEN(I6472)</f>
        <v>19</v>
      </c>
      <c r="K6472" t="str">
        <f>LEFT(I6472,1)</f>
        <v>.</v>
      </c>
      <c r="L6472" t="str">
        <f>C6472</f>
        <v>     </v>
      </c>
    </row>
    <row r="6473" hidden="1" spans="1:12">
      <c r="A6473" s="5"/>
      <c r="B6473" s="32" t="s">
        <v>117</v>
      </c>
      <c r="C6473" s="32" t="s">
        <v>117</v>
      </c>
      <c r="D6473" s="33" t="s">
        <v>453</v>
      </c>
      <c r="E6473" s="7">
        <v>0</v>
      </c>
      <c r="F6473" s="7">
        <v>0</v>
      </c>
      <c r="G6473" s="7">
        <v>0</v>
      </c>
      <c r="H6473" s="33" t="s">
        <v>117</v>
      </c>
      <c r="I6473" t="str">
        <f>RIGHT(D6475,19)</f>
        <v>Sales</v>
      </c>
      <c r="J6473">
        <f>LEN(I6473)</f>
        <v>5</v>
      </c>
      <c r="K6473" t="str">
        <f>LEFT(I6473,1)</f>
        <v>S</v>
      </c>
      <c r="L6473" t="str">
        <f>C6473</f>
        <v>     </v>
      </c>
    </row>
    <row r="6474" hidden="1" spans="1:12">
      <c r="A6474" s="5"/>
      <c r="B6474" s="32" t="s">
        <v>117</v>
      </c>
      <c r="C6474" s="32" t="s">
        <v>117</v>
      </c>
      <c r="D6474" s="33" t="s">
        <v>4186</v>
      </c>
      <c r="E6474" s="7">
        <v>0</v>
      </c>
      <c r="F6474" s="7">
        <v>0</v>
      </c>
      <c r="G6474" s="7">
        <v>0</v>
      </c>
      <c r="H6474" s="33" t="s">
        <v>117</v>
      </c>
      <c r="I6474" t="str">
        <f>RIGHT(D6476,19)</f>
        <v>        : BY AMAZON</v>
      </c>
      <c r="J6474">
        <f>LEN(I6474)</f>
        <v>19</v>
      </c>
      <c r="K6474" t="str">
        <f>LEFT(I6474,1)</f>
        <v> </v>
      </c>
      <c r="L6474" t="str">
        <f>C6474</f>
        <v>     </v>
      </c>
    </row>
    <row r="6475" spans="1:12">
      <c r="A6475" s="4">
        <v>42079</v>
      </c>
      <c r="B6475" s="32" t="s">
        <v>112</v>
      </c>
      <c r="C6475" s="32" t="s">
        <v>4187</v>
      </c>
      <c r="D6475" s="33" t="s">
        <v>114</v>
      </c>
      <c r="E6475" s="7">
        <v>1068</v>
      </c>
      <c r="F6475" s="7">
        <v>0</v>
      </c>
      <c r="G6475" s="8" t="s">
        <v>4188</v>
      </c>
      <c r="H6475" s="33" t="s">
        <v>116</v>
      </c>
      <c r="I6475" t="str">
        <f>RIGHT(D6477,19)</f>
        <v>404-6599477-1337135</v>
      </c>
      <c r="J6475">
        <f>LEN(I6475)</f>
        <v>19</v>
      </c>
      <c r="K6475" t="str">
        <f>LEFT(I6475,1)</f>
        <v>4</v>
      </c>
      <c r="L6475" t="str">
        <f>C6475</f>
        <v>R-I /  3236/2014-15</v>
      </c>
    </row>
    <row r="6476" hidden="1" spans="1:12">
      <c r="A6476" s="5"/>
      <c r="B6476" s="32" t="s">
        <v>117</v>
      </c>
      <c r="C6476" s="32" t="s">
        <v>117</v>
      </c>
      <c r="D6476" s="33" t="s">
        <v>118</v>
      </c>
      <c r="E6476" s="7">
        <v>0</v>
      </c>
      <c r="F6476" s="7">
        <v>0</v>
      </c>
      <c r="G6476" s="7">
        <v>0</v>
      </c>
      <c r="H6476" s="33" t="s">
        <v>117</v>
      </c>
      <c r="I6476" t="str">
        <f>RIGHT(D6478,19)</f>
        <v>        : BY AMAZON</v>
      </c>
      <c r="J6476">
        <f>LEN(I6476)</f>
        <v>19</v>
      </c>
      <c r="K6476" t="str">
        <f>LEFT(I6476,1)</f>
        <v> </v>
      </c>
      <c r="L6476" t="str">
        <f>C6476</f>
        <v>     </v>
      </c>
    </row>
    <row r="6477" hidden="1" spans="1:12">
      <c r="A6477" s="5"/>
      <c r="B6477" s="32" t="s">
        <v>117</v>
      </c>
      <c r="C6477" s="32" t="s">
        <v>117</v>
      </c>
      <c r="D6477" s="33" t="s">
        <v>4189</v>
      </c>
      <c r="E6477" s="7">
        <v>0</v>
      </c>
      <c r="F6477" s="7">
        <v>0</v>
      </c>
      <c r="G6477" s="7">
        <v>0</v>
      </c>
      <c r="H6477" s="33" t="s">
        <v>117</v>
      </c>
      <c r="I6477" t="str">
        <f>RIGHT(D6479,19)</f>
        <v>           : HITESH</v>
      </c>
      <c r="J6477">
        <f>LEN(I6477)</f>
        <v>19</v>
      </c>
      <c r="K6477" t="str">
        <f>LEFT(I6477,1)</f>
        <v> </v>
      </c>
      <c r="L6477" t="str">
        <f>C6477</f>
        <v>     </v>
      </c>
    </row>
    <row r="6478" hidden="1" spans="1:12">
      <c r="A6478" s="5"/>
      <c r="B6478" s="32" t="s">
        <v>117</v>
      </c>
      <c r="C6478" s="32" t="s">
        <v>117</v>
      </c>
      <c r="D6478" s="33" t="s">
        <v>120</v>
      </c>
      <c r="E6478" s="7">
        <v>0</v>
      </c>
      <c r="F6478" s="7">
        <v>0</v>
      </c>
      <c r="G6478" s="7">
        <v>0</v>
      </c>
      <c r="H6478" s="33" t="s">
        <v>117</v>
      </c>
      <c r="I6478" t="str">
        <f>RIGHT(D6480,19)</f>
        <v>.00 Dr Due:16-03-15</v>
      </c>
      <c r="J6478">
        <f>LEN(I6478)</f>
        <v>19</v>
      </c>
      <c r="K6478" t="str">
        <f>LEFT(I6478,1)</f>
        <v>.</v>
      </c>
      <c r="L6478" t="str">
        <f>C6478</f>
        <v>     </v>
      </c>
    </row>
    <row r="6479" hidden="1" spans="1:12">
      <c r="A6479" s="5"/>
      <c r="B6479" s="32" t="s">
        <v>117</v>
      </c>
      <c r="C6479" s="32" t="s">
        <v>117</v>
      </c>
      <c r="D6479" s="33" t="s">
        <v>453</v>
      </c>
      <c r="E6479" s="7">
        <v>0</v>
      </c>
      <c r="F6479" s="7">
        <v>0</v>
      </c>
      <c r="G6479" s="7">
        <v>0</v>
      </c>
      <c r="H6479" s="33" t="s">
        <v>117</v>
      </c>
      <c r="I6479" t="str">
        <f>RIGHT(D6481,19)</f>
        <v>Sales</v>
      </c>
      <c r="J6479">
        <f>LEN(I6479)</f>
        <v>5</v>
      </c>
      <c r="K6479" t="str">
        <f>LEFT(I6479,1)</f>
        <v>S</v>
      </c>
      <c r="L6479" t="str">
        <f>C6479</f>
        <v>     </v>
      </c>
    </row>
    <row r="6480" hidden="1" spans="1:12">
      <c r="A6480" s="5"/>
      <c r="B6480" s="32" t="s">
        <v>117</v>
      </c>
      <c r="C6480" s="32" t="s">
        <v>117</v>
      </c>
      <c r="D6480" s="33" t="s">
        <v>4190</v>
      </c>
      <c r="E6480" s="7">
        <v>0</v>
      </c>
      <c r="F6480" s="7">
        <v>0</v>
      </c>
      <c r="G6480" s="7">
        <v>0</v>
      </c>
      <c r="H6480" s="33" t="s">
        <v>117</v>
      </c>
      <c r="I6480" t="str">
        <f>RIGHT(D6482,19)</f>
        <v>        : BY AMAZON</v>
      </c>
      <c r="J6480">
        <f>LEN(I6480)</f>
        <v>19</v>
      </c>
      <c r="K6480" t="str">
        <f>LEFT(I6480,1)</f>
        <v> </v>
      </c>
      <c r="L6480" t="str">
        <f>C6480</f>
        <v>     </v>
      </c>
    </row>
    <row r="6481" spans="1:12">
      <c r="A6481" s="4">
        <v>42080</v>
      </c>
      <c r="B6481" s="32" t="s">
        <v>112</v>
      </c>
      <c r="C6481" s="32" t="s">
        <v>4191</v>
      </c>
      <c r="D6481" s="33" t="s">
        <v>114</v>
      </c>
      <c r="E6481" s="7">
        <v>999</v>
      </c>
      <c r="F6481" s="7">
        <v>0</v>
      </c>
      <c r="G6481" s="8" t="s">
        <v>4192</v>
      </c>
      <c r="H6481" s="33" t="s">
        <v>116</v>
      </c>
      <c r="I6481" t="str">
        <f>RIGHT(D6483,19)</f>
        <v>402-1386012-1510715</v>
      </c>
      <c r="J6481">
        <f>LEN(I6481)</f>
        <v>19</v>
      </c>
      <c r="K6481" t="str">
        <f>LEFT(I6481,1)</f>
        <v>4</v>
      </c>
      <c r="L6481" t="str">
        <f>C6481</f>
        <v>R-I /  3244/2014-15</v>
      </c>
    </row>
    <row r="6482" hidden="1" spans="1:12">
      <c r="A6482" s="5"/>
      <c r="B6482" s="32" t="s">
        <v>117</v>
      </c>
      <c r="C6482" s="32" t="s">
        <v>117</v>
      </c>
      <c r="D6482" s="33" t="s">
        <v>118</v>
      </c>
      <c r="E6482" s="7">
        <v>0</v>
      </c>
      <c r="F6482" s="7">
        <v>0</v>
      </c>
      <c r="G6482" s="7">
        <v>0</v>
      </c>
      <c r="H6482" s="33" t="s">
        <v>117</v>
      </c>
      <c r="I6482" t="str">
        <f>RIGHT(D6484,19)</f>
        <v>        : BY AMAZON</v>
      </c>
      <c r="J6482">
        <f>LEN(I6482)</f>
        <v>19</v>
      </c>
      <c r="K6482" t="str">
        <f>LEFT(I6482,1)</f>
        <v> </v>
      </c>
      <c r="L6482" t="str">
        <f>C6482</f>
        <v>     </v>
      </c>
    </row>
    <row r="6483" hidden="1" spans="1:12">
      <c r="A6483" s="5"/>
      <c r="B6483" s="32" t="s">
        <v>117</v>
      </c>
      <c r="C6483" s="32" t="s">
        <v>117</v>
      </c>
      <c r="D6483" s="33" t="s">
        <v>4193</v>
      </c>
      <c r="E6483" s="7">
        <v>0</v>
      </c>
      <c r="F6483" s="7">
        <v>0</v>
      </c>
      <c r="G6483" s="7">
        <v>0</v>
      </c>
      <c r="H6483" s="33" t="s">
        <v>117</v>
      </c>
      <c r="I6483" t="str">
        <f>RIGHT(D6485,19)</f>
        <v>           : HITESH</v>
      </c>
      <c r="J6483">
        <f>LEN(I6483)</f>
        <v>19</v>
      </c>
      <c r="K6483" t="str">
        <f>LEFT(I6483,1)</f>
        <v> </v>
      </c>
      <c r="L6483" t="str">
        <f>C6483</f>
        <v>     </v>
      </c>
    </row>
    <row r="6484" hidden="1" spans="1:12">
      <c r="A6484" s="5"/>
      <c r="B6484" s="32" t="s">
        <v>117</v>
      </c>
      <c r="C6484" s="32" t="s">
        <v>117</v>
      </c>
      <c r="D6484" s="33" t="s">
        <v>120</v>
      </c>
      <c r="E6484" s="7">
        <v>0</v>
      </c>
      <c r="F6484" s="7">
        <v>0</v>
      </c>
      <c r="G6484" s="7">
        <v>0</v>
      </c>
      <c r="H6484" s="33" t="s">
        <v>117</v>
      </c>
      <c r="I6484" t="str">
        <f>RIGHT(D6486,19)</f>
        <v>.00 Dr Due:17-03-15</v>
      </c>
      <c r="J6484">
        <f>LEN(I6484)</f>
        <v>19</v>
      </c>
      <c r="K6484" t="str">
        <f>LEFT(I6484,1)</f>
        <v>.</v>
      </c>
      <c r="L6484" t="str">
        <f>C6484</f>
        <v>     </v>
      </c>
    </row>
    <row r="6485" hidden="1" spans="1:12">
      <c r="A6485" s="5"/>
      <c r="B6485" s="32" t="s">
        <v>117</v>
      </c>
      <c r="C6485" s="32" t="s">
        <v>117</v>
      </c>
      <c r="D6485" s="33" t="s">
        <v>453</v>
      </c>
      <c r="E6485" s="7">
        <v>0</v>
      </c>
      <c r="F6485" s="7">
        <v>0</v>
      </c>
      <c r="G6485" s="7">
        <v>0</v>
      </c>
      <c r="H6485" s="33" t="s">
        <v>117</v>
      </c>
      <c r="I6485" t="str">
        <f>RIGHT(D6487,19)</f>
        <v>Sales</v>
      </c>
      <c r="J6485">
        <f>LEN(I6485)</f>
        <v>5</v>
      </c>
      <c r="K6485" t="str">
        <f>LEFT(I6485,1)</f>
        <v>S</v>
      </c>
      <c r="L6485" t="str">
        <f>C6485</f>
        <v>     </v>
      </c>
    </row>
    <row r="6486" hidden="1" spans="1:12">
      <c r="A6486" s="5"/>
      <c r="B6486" s="32" t="s">
        <v>117</v>
      </c>
      <c r="C6486" s="32" t="s">
        <v>117</v>
      </c>
      <c r="D6486" s="33" t="s">
        <v>4194</v>
      </c>
      <c r="E6486" s="7">
        <v>0</v>
      </c>
      <c r="F6486" s="7">
        <v>0</v>
      </c>
      <c r="G6486" s="7">
        <v>0</v>
      </c>
      <c r="H6486" s="33" t="s">
        <v>117</v>
      </c>
      <c r="I6486" t="str">
        <f>RIGHT(D6488,19)</f>
        <v>        : BY AMAZON</v>
      </c>
      <c r="J6486">
        <f>LEN(I6486)</f>
        <v>19</v>
      </c>
      <c r="K6486" t="str">
        <f>LEFT(I6486,1)</f>
        <v> </v>
      </c>
      <c r="L6486" t="str">
        <f>C6486</f>
        <v>     </v>
      </c>
    </row>
    <row r="6487" spans="1:12">
      <c r="A6487" s="4">
        <v>42080</v>
      </c>
      <c r="B6487" s="32" t="s">
        <v>112</v>
      </c>
      <c r="C6487" s="32" t="s">
        <v>4195</v>
      </c>
      <c r="D6487" s="33" t="s">
        <v>114</v>
      </c>
      <c r="E6487" s="7">
        <v>594</v>
      </c>
      <c r="F6487" s="7">
        <v>0</v>
      </c>
      <c r="G6487" s="8" t="s">
        <v>4196</v>
      </c>
      <c r="H6487" s="33" t="s">
        <v>116</v>
      </c>
      <c r="I6487" t="str">
        <f>RIGHT(D6489,19)</f>
        <v>403-5924202-1846759</v>
      </c>
      <c r="J6487">
        <f>LEN(I6487)</f>
        <v>19</v>
      </c>
      <c r="K6487" t="str">
        <f>LEFT(I6487,1)</f>
        <v>4</v>
      </c>
      <c r="L6487" t="str">
        <f>C6487</f>
        <v>R-I /  3246/2014-15</v>
      </c>
    </row>
    <row r="6488" hidden="1" spans="1:12">
      <c r="A6488" s="5"/>
      <c r="B6488" s="32" t="s">
        <v>117</v>
      </c>
      <c r="C6488" s="32" t="s">
        <v>117</v>
      </c>
      <c r="D6488" s="33" t="s">
        <v>118</v>
      </c>
      <c r="E6488" s="7">
        <v>0</v>
      </c>
      <c r="F6488" s="7">
        <v>0</v>
      </c>
      <c r="G6488" s="7">
        <v>0</v>
      </c>
      <c r="H6488" s="33" t="s">
        <v>117</v>
      </c>
      <c r="I6488" t="str">
        <f>RIGHT(D6490,19)</f>
        <v>        : BY AMAZON</v>
      </c>
      <c r="J6488">
        <f>LEN(I6488)</f>
        <v>19</v>
      </c>
      <c r="K6488" t="str">
        <f>LEFT(I6488,1)</f>
        <v> </v>
      </c>
      <c r="L6488" t="str">
        <f>C6488</f>
        <v>     </v>
      </c>
    </row>
    <row r="6489" hidden="1" spans="1:12">
      <c r="A6489" s="5"/>
      <c r="B6489" s="32" t="s">
        <v>117</v>
      </c>
      <c r="C6489" s="32" t="s">
        <v>117</v>
      </c>
      <c r="D6489" s="33" t="s">
        <v>4197</v>
      </c>
      <c r="E6489" s="7">
        <v>0</v>
      </c>
      <c r="F6489" s="7">
        <v>0</v>
      </c>
      <c r="G6489" s="7">
        <v>0</v>
      </c>
      <c r="H6489" s="33" t="s">
        <v>117</v>
      </c>
      <c r="I6489" t="str">
        <f>RIGHT(D6491,19)</f>
        <v>           : HITESH</v>
      </c>
      <c r="J6489">
        <f>LEN(I6489)</f>
        <v>19</v>
      </c>
      <c r="K6489" t="str">
        <f>LEFT(I6489,1)</f>
        <v> </v>
      </c>
      <c r="L6489" t="str">
        <f>C6489</f>
        <v>     </v>
      </c>
    </row>
    <row r="6490" hidden="1" spans="1:12">
      <c r="A6490" s="5"/>
      <c r="B6490" s="32" t="s">
        <v>117</v>
      </c>
      <c r="C6490" s="32" t="s">
        <v>117</v>
      </c>
      <c r="D6490" s="33" t="s">
        <v>120</v>
      </c>
      <c r="E6490" s="7">
        <v>0</v>
      </c>
      <c r="F6490" s="7">
        <v>0</v>
      </c>
      <c r="G6490" s="7">
        <v>0</v>
      </c>
      <c r="H6490" s="33" t="s">
        <v>117</v>
      </c>
      <c r="I6490" t="str">
        <f>RIGHT(D6492,19)</f>
        <v>.00 Dr Due:17-03-15</v>
      </c>
      <c r="J6490">
        <f>LEN(I6490)</f>
        <v>19</v>
      </c>
      <c r="K6490" t="str">
        <f>LEFT(I6490,1)</f>
        <v>.</v>
      </c>
      <c r="L6490" t="str">
        <f>C6490</f>
        <v>     </v>
      </c>
    </row>
    <row r="6491" hidden="1" spans="1:12">
      <c r="A6491" s="5"/>
      <c r="B6491" s="32" t="s">
        <v>117</v>
      </c>
      <c r="C6491" s="32" t="s">
        <v>117</v>
      </c>
      <c r="D6491" s="33" t="s">
        <v>453</v>
      </c>
      <c r="E6491" s="7">
        <v>0</v>
      </c>
      <c r="F6491" s="7">
        <v>0</v>
      </c>
      <c r="G6491" s="7">
        <v>0</v>
      </c>
      <c r="H6491" s="33" t="s">
        <v>117</v>
      </c>
      <c r="I6491" t="str">
        <f>RIGHT(D6493,19)</f>
        <v>Sales</v>
      </c>
      <c r="J6491">
        <f>LEN(I6491)</f>
        <v>5</v>
      </c>
      <c r="K6491" t="str">
        <f>LEFT(I6491,1)</f>
        <v>S</v>
      </c>
      <c r="L6491" t="str">
        <f>C6491</f>
        <v>     </v>
      </c>
    </row>
    <row r="6492" hidden="1" spans="1:12">
      <c r="A6492" s="5"/>
      <c r="B6492" s="32" t="s">
        <v>117</v>
      </c>
      <c r="C6492" s="32" t="s">
        <v>117</v>
      </c>
      <c r="D6492" s="33" t="s">
        <v>4198</v>
      </c>
      <c r="E6492" s="7">
        <v>0</v>
      </c>
      <c r="F6492" s="7">
        <v>0</v>
      </c>
      <c r="G6492" s="7">
        <v>0</v>
      </c>
      <c r="H6492" s="33" t="s">
        <v>117</v>
      </c>
      <c r="I6492" t="str">
        <f>RIGHT(D6494,19)</f>
        <v>        : BY AMAZON</v>
      </c>
      <c r="J6492">
        <f>LEN(I6492)</f>
        <v>19</v>
      </c>
      <c r="K6492" t="str">
        <f>LEFT(I6492,1)</f>
        <v> </v>
      </c>
      <c r="L6492" t="str">
        <f>C6492</f>
        <v>     </v>
      </c>
    </row>
    <row r="6493" spans="1:12">
      <c r="A6493" s="4">
        <v>42080</v>
      </c>
      <c r="B6493" s="32" t="s">
        <v>112</v>
      </c>
      <c r="C6493" s="32" t="s">
        <v>4199</v>
      </c>
      <c r="D6493" s="33" t="s">
        <v>114</v>
      </c>
      <c r="E6493" s="7">
        <v>477</v>
      </c>
      <c r="F6493" s="7">
        <v>0</v>
      </c>
      <c r="G6493" s="8" t="s">
        <v>4200</v>
      </c>
      <c r="H6493" s="33" t="s">
        <v>116</v>
      </c>
      <c r="I6493" t="str">
        <f>RIGHT(D6495,19)</f>
        <v>403-8735988-0510748</v>
      </c>
      <c r="J6493">
        <f>LEN(I6493)</f>
        <v>19</v>
      </c>
      <c r="K6493" t="str">
        <f>LEFT(I6493,1)</f>
        <v>4</v>
      </c>
      <c r="L6493" t="str">
        <f>C6493</f>
        <v>R-I /  3247/2014-15</v>
      </c>
    </row>
    <row r="6494" hidden="1" spans="1:12">
      <c r="A6494" s="5"/>
      <c r="B6494" s="32" t="s">
        <v>117</v>
      </c>
      <c r="C6494" s="32" t="s">
        <v>117</v>
      </c>
      <c r="D6494" s="33" t="s">
        <v>118</v>
      </c>
      <c r="E6494" s="7">
        <v>0</v>
      </c>
      <c r="F6494" s="7">
        <v>0</v>
      </c>
      <c r="G6494" s="7">
        <v>0</v>
      </c>
      <c r="H6494" s="33" t="s">
        <v>117</v>
      </c>
      <c r="I6494" t="str">
        <f>RIGHT(D6496,19)</f>
        <v>        : BY AMAZON</v>
      </c>
      <c r="J6494">
        <f>LEN(I6494)</f>
        <v>19</v>
      </c>
      <c r="K6494" t="str">
        <f>LEFT(I6494,1)</f>
        <v> </v>
      </c>
      <c r="L6494" t="str">
        <f>C6494</f>
        <v>     </v>
      </c>
    </row>
    <row r="6495" hidden="1" spans="1:12">
      <c r="A6495" s="5"/>
      <c r="B6495" s="32" t="s">
        <v>117</v>
      </c>
      <c r="C6495" s="32" t="s">
        <v>117</v>
      </c>
      <c r="D6495" s="33" t="s">
        <v>4201</v>
      </c>
      <c r="E6495" s="7">
        <v>0</v>
      </c>
      <c r="F6495" s="7">
        <v>0</v>
      </c>
      <c r="G6495" s="7">
        <v>0</v>
      </c>
      <c r="H6495" s="33" t="s">
        <v>117</v>
      </c>
      <c r="I6495" t="str">
        <f>RIGHT(D6497,19)</f>
        <v>           : HITESH</v>
      </c>
      <c r="J6495">
        <f>LEN(I6495)</f>
        <v>19</v>
      </c>
      <c r="K6495" t="str">
        <f>LEFT(I6495,1)</f>
        <v> </v>
      </c>
      <c r="L6495" t="str">
        <f>C6495</f>
        <v>     </v>
      </c>
    </row>
    <row r="6496" hidden="1" spans="1:12">
      <c r="A6496" s="5"/>
      <c r="B6496" s="32" t="s">
        <v>117</v>
      </c>
      <c r="C6496" s="32" t="s">
        <v>117</v>
      </c>
      <c r="D6496" s="33" t="s">
        <v>120</v>
      </c>
      <c r="E6496" s="7">
        <v>0</v>
      </c>
      <c r="F6496" s="7">
        <v>0</v>
      </c>
      <c r="G6496" s="7">
        <v>0</v>
      </c>
      <c r="H6496" s="33" t="s">
        <v>117</v>
      </c>
      <c r="I6496" t="str">
        <f>RIGHT(D6498,19)</f>
        <v>.00 Dr Due:17-03-15</v>
      </c>
      <c r="J6496">
        <f>LEN(I6496)</f>
        <v>19</v>
      </c>
      <c r="K6496" t="str">
        <f>LEFT(I6496,1)</f>
        <v>.</v>
      </c>
      <c r="L6496" t="str">
        <f>C6496</f>
        <v>     </v>
      </c>
    </row>
    <row r="6497" hidden="1" spans="1:12">
      <c r="A6497" s="5"/>
      <c r="B6497" s="32" t="s">
        <v>117</v>
      </c>
      <c r="C6497" s="32" t="s">
        <v>117</v>
      </c>
      <c r="D6497" s="33" t="s">
        <v>453</v>
      </c>
      <c r="E6497" s="7">
        <v>0</v>
      </c>
      <c r="F6497" s="7">
        <v>0</v>
      </c>
      <c r="G6497" s="7">
        <v>0</v>
      </c>
      <c r="H6497" s="33" t="s">
        <v>117</v>
      </c>
      <c r="I6497" t="str">
        <f>RIGHT(D6499,19)</f>
        <v>Sales</v>
      </c>
      <c r="J6497">
        <f>LEN(I6497)</f>
        <v>5</v>
      </c>
      <c r="K6497" t="str">
        <f>LEFT(I6497,1)</f>
        <v>S</v>
      </c>
      <c r="L6497" t="str">
        <f>C6497</f>
        <v>     </v>
      </c>
    </row>
    <row r="6498" hidden="1" spans="1:12">
      <c r="A6498" s="5"/>
      <c r="B6498" s="32" t="s">
        <v>117</v>
      </c>
      <c r="C6498" s="32" t="s">
        <v>117</v>
      </c>
      <c r="D6498" s="33" t="s">
        <v>4202</v>
      </c>
      <c r="E6498" s="7">
        <v>0</v>
      </c>
      <c r="F6498" s="7">
        <v>0</v>
      </c>
      <c r="G6498" s="7">
        <v>0</v>
      </c>
      <c r="H6498" s="33" t="s">
        <v>117</v>
      </c>
      <c r="I6498" t="str">
        <f>RIGHT(D6500,19)</f>
        <v>        : BY AMAZON</v>
      </c>
      <c r="J6498">
        <f>LEN(I6498)</f>
        <v>19</v>
      </c>
      <c r="K6498" t="str">
        <f>LEFT(I6498,1)</f>
        <v> </v>
      </c>
      <c r="L6498" t="str">
        <f>C6498</f>
        <v>     </v>
      </c>
    </row>
    <row r="6499" spans="1:12">
      <c r="A6499" s="4">
        <v>42080</v>
      </c>
      <c r="B6499" s="32" t="s">
        <v>112</v>
      </c>
      <c r="C6499" s="32" t="s">
        <v>4203</v>
      </c>
      <c r="D6499" s="33" t="s">
        <v>114</v>
      </c>
      <c r="E6499" s="7">
        <v>2385</v>
      </c>
      <c r="F6499" s="7">
        <v>0</v>
      </c>
      <c r="G6499" s="8" t="s">
        <v>4204</v>
      </c>
      <c r="H6499" s="33" t="s">
        <v>116</v>
      </c>
      <c r="I6499" t="str">
        <f>RIGHT(D6501,19)</f>
        <v>403-8490903-2252319</v>
      </c>
      <c r="J6499">
        <f>LEN(I6499)</f>
        <v>19</v>
      </c>
      <c r="K6499" t="str">
        <f>LEFT(I6499,1)</f>
        <v>4</v>
      </c>
      <c r="L6499" t="str">
        <f>C6499</f>
        <v>R-I /  3248/2014-15</v>
      </c>
    </row>
    <row r="6500" hidden="1" spans="1:12">
      <c r="A6500" s="5"/>
      <c r="B6500" s="32" t="s">
        <v>117</v>
      </c>
      <c r="C6500" s="32" t="s">
        <v>117</v>
      </c>
      <c r="D6500" s="33" t="s">
        <v>118</v>
      </c>
      <c r="E6500" s="7">
        <v>0</v>
      </c>
      <c r="F6500" s="7">
        <v>0</v>
      </c>
      <c r="G6500" s="7">
        <v>0</v>
      </c>
      <c r="H6500" s="33" t="s">
        <v>117</v>
      </c>
      <c r="I6500" t="str">
        <f>RIGHT(D6502,19)</f>
        <v>        : BY AMAZON</v>
      </c>
      <c r="J6500">
        <f>LEN(I6500)</f>
        <v>19</v>
      </c>
      <c r="K6500" t="str">
        <f>LEFT(I6500,1)</f>
        <v> </v>
      </c>
      <c r="L6500" t="str">
        <f>C6500</f>
        <v>     </v>
      </c>
    </row>
    <row r="6501" hidden="1" spans="1:12">
      <c r="A6501" s="5"/>
      <c r="B6501" s="32" t="s">
        <v>117</v>
      </c>
      <c r="C6501" s="32" t="s">
        <v>117</v>
      </c>
      <c r="D6501" s="33" t="s">
        <v>4205</v>
      </c>
      <c r="E6501" s="7">
        <v>0</v>
      </c>
      <c r="F6501" s="7">
        <v>0</v>
      </c>
      <c r="G6501" s="7">
        <v>0</v>
      </c>
      <c r="H6501" s="33" t="s">
        <v>117</v>
      </c>
      <c r="I6501" t="str">
        <f>RIGHT(D6503,19)</f>
        <v>           : HITESH</v>
      </c>
      <c r="J6501">
        <f>LEN(I6501)</f>
        <v>19</v>
      </c>
      <c r="K6501" t="str">
        <f>LEFT(I6501,1)</f>
        <v> </v>
      </c>
      <c r="L6501" t="str">
        <f>C6501</f>
        <v>     </v>
      </c>
    </row>
    <row r="6502" hidden="1" spans="1:12">
      <c r="A6502" s="5"/>
      <c r="B6502" s="32" t="s">
        <v>117</v>
      </c>
      <c r="C6502" s="32" t="s">
        <v>117</v>
      </c>
      <c r="D6502" s="33" t="s">
        <v>120</v>
      </c>
      <c r="E6502" s="7">
        <v>0</v>
      </c>
      <c r="F6502" s="7">
        <v>0</v>
      </c>
      <c r="G6502" s="7">
        <v>0</v>
      </c>
      <c r="H6502" s="33" t="s">
        <v>117</v>
      </c>
      <c r="I6502" t="str">
        <f>RIGHT(D6504,19)</f>
        <v>.00 Dr Due:17-03-15</v>
      </c>
      <c r="J6502">
        <f>LEN(I6502)</f>
        <v>19</v>
      </c>
      <c r="K6502" t="str">
        <f>LEFT(I6502,1)</f>
        <v>.</v>
      </c>
      <c r="L6502" t="str">
        <f>C6502</f>
        <v>     </v>
      </c>
    </row>
    <row r="6503" hidden="1" spans="1:12">
      <c r="A6503" s="5"/>
      <c r="B6503" s="32" t="s">
        <v>117</v>
      </c>
      <c r="C6503" s="32" t="s">
        <v>117</v>
      </c>
      <c r="D6503" s="33" t="s">
        <v>453</v>
      </c>
      <c r="E6503" s="7">
        <v>0</v>
      </c>
      <c r="F6503" s="7">
        <v>0</v>
      </c>
      <c r="G6503" s="7">
        <v>0</v>
      </c>
      <c r="H6503" s="33" t="s">
        <v>117</v>
      </c>
      <c r="I6503" t="str">
        <f>RIGHT(D6505,19)</f>
        <v>Sales</v>
      </c>
      <c r="J6503">
        <f>LEN(I6503)</f>
        <v>5</v>
      </c>
      <c r="K6503" t="str">
        <f>LEFT(I6503,1)</f>
        <v>S</v>
      </c>
      <c r="L6503" t="str">
        <f>C6503</f>
        <v>     </v>
      </c>
    </row>
    <row r="6504" hidden="1" spans="1:12">
      <c r="A6504" s="5"/>
      <c r="B6504" s="32" t="s">
        <v>117</v>
      </c>
      <c r="C6504" s="32" t="s">
        <v>117</v>
      </c>
      <c r="D6504" s="33" t="s">
        <v>4206</v>
      </c>
      <c r="E6504" s="7">
        <v>0</v>
      </c>
      <c r="F6504" s="7">
        <v>0</v>
      </c>
      <c r="G6504" s="7">
        <v>0</v>
      </c>
      <c r="H6504" s="33" t="s">
        <v>117</v>
      </c>
      <c r="I6504" t="str">
        <f>RIGHT(D6506,19)</f>
        <v>        : BY AMAZON</v>
      </c>
      <c r="J6504">
        <f>LEN(I6504)</f>
        <v>19</v>
      </c>
      <c r="K6504" t="str">
        <f>LEFT(I6504,1)</f>
        <v> </v>
      </c>
      <c r="L6504" t="str">
        <f>C6504</f>
        <v>     </v>
      </c>
    </row>
    <row r="6505" spans="1:12">
      <c r="A6505" s="4">
        <v>42080</v>
      </c>
      <c r="B6505" s="32" t="s">
        <v>112</v>
      </c>
      <c r="C6505" s="32" t="s">
        <v>4207</v>
      </c>
      <c r="D6505" s="33" t="s">
        <v>114</v>
      </c>
      <c r="E6505" s="7">
        <v>1474</v>
      </c>
      <c r="F6505" s="7">
        <v>0</v>
      </c>
      <c r="G6505" s="8" t="s">
        <v>4208</v>
      </c>
      <c r="H6505" s="33" t="s">
        <v>116</v>
      </c>
      <c r="I6505" t="str">
        <f>RIGHT(D6507,19)</f>
        <v>171-8938459-6429123</v>
      </c>
      <c r="J6505">
        <f>LEN(I6505)</f>
        <v>19</v>
      </c>
      <c r="K6505" t="str">
        <f>LEFT(I6505,1)</f>
        <v>1</v>
      </c>
      <c r="L6505" t="str">
        <f>C6505</f>
        <v>R-I /  3249/2014-15</v>
      </c>
    </row>
    <row r="6506" hidden="1" spans="1:12">
      <c r="A6506" s="5"/>
      <c r="B6506" s="32" t="s">
        <v>117</v>
      </c>
      <c r="C6506" s="32" t="s">
        <v>117</v>
      </c>
      <c r="D6506" s="33" t="s">
        <v>118</v>
      </c>
      <c r="E6506" s="7">
        <v>0</v>
      </c>
      <c r="F6506" s="7">
        <v>0</v>
      </c>
      <c r="G6506" s="7">
        <v>0</v>
      </c>
      <c r="H6506" s="33" t="s">
        <v>117</v>
      </c>
      <c r="I6506" t="str">
        <f>RIGHT(D6508,19)</f>
        <v>        : BY AMAZON</v>
      </c>
      <c r="J6506">
        <f>LEN(I6506)</f>
        <v>19</v>
      </c>
      <c r="K6506" t="str">
        <f>LEFT(I6506,1)</f>
        <v> </v>
      </c>
      <c r="L6506" t="str">
        <f>C6506</f>
        <v>     </v>
      </c>
    </row>
    <row r="6507" hidden="1" spans="1:12">
      <c r="A6507" s="5"/>
      <c r="B6507" s="32" t="s">
        <v>117</v>
      </c>
      <c r="C6507" s="32" t="s">
        <v>117</v>
      </c>
      <c r="D6507" s="33" t="s">
        <v>4209</v>
      </c>
      <c r="E6507" s="7">
        <v>0</v>
      </c>
      <c r="F6507" s="7">
        <v>0</v>
      </c>
      <c r="G6507" s="7">
        <v>0</v>
      </c>
      <c r="H6507" s="33" t="s">
        <v>117</v>
      </c>
      <c r="I6507" t="str">
        <f>RIGHT(D6509,19)</f>
        <v>           : HITESH</v>
      </c>
      <c r="J6507">
        <f>LEN(I6507)</f>
        <v>19</v>
      </c>
      <c r="K6507" t="str">
        <f>LEFT(I6507,1)</f>
        <v> </v>
      </c>
      <c r="L6507" t="str">
        <f>C6507</f>
        <v>     </v>
      </c>
    </row>
    <row r="6508" hidden="1" spans="1:12">
      <c r="A6508" s="5"/>
      <c r="B6508" s="32" t="s">
        <v>117</v>
      </c>
      <c r="C6508" s="32" t="s">
        <v>117</v>
      </c>
      <c r="D6508" s="33" t="s">
        <v>120</v>
      </c>
      <c r="E6508" s="7">
        <v>0</v>
      </c>
      <c r="F6508" s="7">
        <v>0</v>
      </c>
      <c r="G6508" s="7">
        <v>0</v>
      </c>
      <c r="H6508" s="33" t="s">
        <v>117</v>
      </c>
      <c r="I6508" t="str">
        <f>RIGHT(D6510,19)</f>
        <v>.00 Dr Due:17-03-15</v>
      </c>
      <c r="J6508">
        <f>LEN(I6508)</f>
        <v>19</v>
      </c>
      <c r="K6508" t="str">
        <f>LEFT(I6508,1)</f>
        <v>.</v>
      </c>
      <c r="L6508" t="str">
        <f>C6508</f>
        <v>     </v>
      </c>
    </row>
    <row r="6509" hidden="1" spans="1:12">
      <c r="A6509" s="5"/>
      <c r="B6509" s="32" t="s">
        <v>117</v>
      </c>
      <c r="C6509" s="32" t="s">
        <v>117</v>
      </c>
      <c r="D6509" s="33" t="s">
        <v>453</v>
      </c>
      <c r="E6509" s="7">
        <v>0</v>
      </c>
      <c r="F6509" s="7">
        <v>0</v>
      </c>
      <c r="G6509" s="7">
        <v>0</v>
      </c>
      <c r="H6509" s="33" t="s">
        <v>117</v>
      </c>
      <c r="I6509" t="str">
        <f>RIGHT(D6511,19)</f>
        <v>Sales</v>
      </c>
      <c r="J6509">
        <f>LEN(I6509)</f>
        <v>5</v>
      </c>
      <c r="K6509" t="str">
        <f>LEFT(I6509,1)</f>
        <v>S</v>
      </c>
      <c r="L6509" t="str">
        <f>C6509</f>
        <v>     </v>
      </c>
    </row>
    <row r="6510" hidden="1" spans="1:12">
      <c r="A6510" s="5"/>
      <c r="B6510" s="32" t="s">
        <v>117</v>
      </c>
      <c r="C6510" s="32" t="s">
        <v>117</v>
      </c>
      <c r="D6510" s="33" t="s">
        <v>4210</v>
      </c>
      <c r="E6510" s="7">
        <v>0</v>
      </c>
      <c r="F6510" s="7">
        <v>0</v>
      </c>
      <c r="G6510" s="7">
        <v>0</v>
      </c>
      <c r="H6510" s="33" t="s">
        <v>117</v>
      </c>
      <c r="I6510" t="str">
        <f>RIGHT(D6512,19)</f>
        <v>        : BY AMAZON</v>
      </c>
      <c r="J6510">
        <f>LEN(I6510)</f>
        <v>19</v>
      </c>
      <c r="K6510" t="str">
        <f>LEFT(I6510,1)</f>
        <v> </v>
      </c>
      <c r="L6510" t="str">
        <f>C6510</f>
        <v>     </v>
      </c>
    </row>
    <row r="6511" spans="1:12">
      <c r="A6511" s="4">
        <v>42080</v>
      </c>
      <c r="B6511" s="32" t="s">
        <v>112</v>
      </c>
      <c r="C6511" s="32" t="s">
        <v>4211</v>
      </c>
      <c r="D6511" s="33" t="s">
        <v>114</v>
      </c>
      <c r="E6511" s="7">
        <v>2130</v>
      </c>
      <c r="F6511" s="7">
        <v>0</v>
      </c>
      <c r="G6511" s="8" t="s">
        <v>4212</v>
      </c>
      <c r="H6511" s="33" t="s">
        <v>116</v>
      </c>
      <c r="I6511" t="str">
        <f>RIGHT(D6513,19)</f>
        <v>403-9603653-8514719</v>
      </c>
      <c r="J6511">
        <f>LEN(I6511)</f>
        <v>19</v>
      </c>
      <c r="K6511" t="str">
        <f>LEFT(I6511,1)</f>
        <v>4</v>
      </c>
      <c r="L6511" t="str">
        <f>C6511</f>
        <v>R-I /  3250/2014-15</v>
      </c>
    </row>
    <row r="6512" hidden="1" spans="1:12">
      <c r="A6512" s="5"/>
      <c r="B6512" s="32" t="s">
        <v>117</v>
      </c>
      <c r="C6512" s="32" t="s">
        <v>117</v>
      </c>
      <c r="D6512" s="33" t="s">
        <v>118</v>
      </c>
      <c r="E6512" s="7">
        <v>0</v>
      </c>
      <c r="F6512" s="7">
        <v>0</v>
      </c>
      <c r="G6512" s="7">
        <v>0</v>
      </c>
      <c r="H6512" s="33" t="s">
        <v>117</v>
      </c>
      <c r="I6512" t="str">
        <f>RIGHT(D6514,19)</f>
        <v>        : BY AMAZON</v>
      </c>
      <c r="J6512">
        <f>LEN(I6512)</f>
        <v>19</v>
      </c>
      <c r="K6512" t="str">
        <f>LEFT(I6512,1)</f>
        <v> </v>
      </c>
      <c r="L6512" t="str">
        <f>C6512</f>
        <v>     </v>
      </c>
    </row>
    <row r="6513" hidden="1" spans="1:12">
      <c r="A6513" s="5"/>
      <c r="B6513" s="32" t="s">
        <v>117</v>
      </c>
      <c r="C6513" s="32" t="s">
        <v>117</v>
      </c>
      <c r="D6513" s="33" t="s">
        <v>4213</v>
      </c>
      <c r="E6513" s="7">
        <v>0</v>
      </c>
      <c r="F6513" s="7">
        <v>0</v>
      </c>
      <c r="G6513" s="7">
        <v>0</v>
      </c>
      <c r="H6513" s="33" t="s">
        <v>117</v>
      </c>
      <c r="I6513" t="str">
        <f>RIGHT(D6515,19)</f>
        <v>           : HITESH</v>
      </c>
      <c r="J6513">
        <f>LEN(I6513)</f>
        <v>19</v>
      </c>
      <c r="K6513" t="str">
        <f>LEFT(I6513,1)</f>
        <v> </v>
      </c>
      <c r="L6513" t="str">
        <f>C6513</f>
        <v>     </v>
      </c>
    </row>
    <row r="6514" hidden="1" spans="1:12">
      <c r="A6514" s="5"/>
      <c r="B6514" s="32" t="s">
        <v>117</v>
      </c>
      <c r="C6514" s="32" t="s">
        <v>117</v>
      </c>
      <c r="D6514" s="33" t="s">
        <v>120</v>
      </c>
      <c r="E6514" s="7">
        <v>0</v>
      </c>
      <c r="F6514" s="7">
        <v>0</v>
      </c>
      <c r="G6514" s="7">
        <v>0</v>
      </c>
      <c r="H6514" s="33" t="s">
        <v>117</v>
      </c>
      <c r="I6514" t="str">
        <f>RIGHT(D6516,19)</f>
        <v>.00 Dr Due:17-03-15</v>
      </c>
      <c r="J6514">
        <f>LEN(I6514)</f>
        <v>19</v>
      </c>
      <c r="K6514" t="str">
        <f>LEFT(I6514,1)</f>
        <v>.</v>
      </c>
      <c r="L6514" t="str">
        <f>C6514</f>
        <v>     </v>
      </c>
    </row>
    <row r="6515" hidden="1" spans="1:12">
      <c r="A6515" s="5"/>
      <c r="B6515" s="32" t="s">
        <v>117</v>
      </c>
      <c r="C6515" s="32" t="s">
        <v>117</v>
      </c>
      <c r="D6515" s="33" t="s">
        <v>453</v>
      </c>
      <c r="E6515" s="7">
        <v>0</v>
      </c>
      <c r="F6515" s="7">
        <v>0</v>
      </c>
      <c r="G6515" s="7">
        <v>0</v>
      </c>
      <c r="H6515" s="33" t="s">
        <v>117</v>
      </c>
      <c r="I6515" t="str">
        <f>RIGHT(D6517,19)</f>
        <v>Sales</v>
      </c>
      <c r="J6515">
        <f>LEN(I6515)</f>
        <v>5</v>
      </c>
      <c r="K6515" t="str">
        <f>LEFT(I6515,1)</f>
        <v>S</v>
      </c>
      <c r="L6515" t="str">
        <f>C6515</f>
        <v>     </v>
      </c>
    </row>
    <row r="6516" hidden="1" spans="1:12">
      <c r="A6516" s="5"/>
      <c r="B6516" s="32" t="s">
        <v>117</v>
      </c>
      <c r="C6516" s="32" t="s">
        <v>117</v>
      </c>
      <c r="D6516" s="33" t="s">
        <v>4214</v>
      </c>
      <c r="E6516" s="7">
        <v>0</v>
      </c>
      <c r="F6516" s="7">
        <v>0</v>
      </c>
      <c r="G6516" s="7">
        <v>0</v>
      </c>
      <c r="H6516" s="33" t="s">
        <v>117</v>
      </c>
      <c r="I6516" t="str">
        <f>RIGHT(D6518,19)</f>
        <v>        : BY AMAZON</v>
      </c>
      <c r="J6516">
        <f>LEN(I6516)</f>
        <v>19</v>
      </c>
      <c r="K6516" t="str">
        <f>LEFT(I6516,1)</f>
        <v> </v>
      </c>
      <c r="L6516" t="str">
        <f>C6516</f>
        <v>     </v>
      </c>
    </row>
    <row r="6517" spans="1:12">
      <c r="A6517" s="4">
        <v>42080</v>
      </c>
      <c r="B6517" s="32" t="s">
        <v>112</v>
      </c>
      <c r="C6517" s="32" t="s">
        <v>4215</v>
      </c>
      <c r="D6517" s="33" t="s">
        <v>114</v>
      </c>
      <c r="E6517" s="7">
        <v>2130</v>
      </c>
      <c r="F6517" s="7">
        <v>0</v>
      </c>
      <c r="G6517" s="8" t="s">
        <v>4216</v>
      </c>
      <c r="H6517" s="33" t="s">
        <v>116</v>
      </c>
      <c r="I6517" t="str">
        <f>RIGHT(D6519,19)</f>
        <v>171-7964745-4011537</v>
      </c>
      <c r="J6517">
        <f>LEN(I6517)</f>
        <v>19</v>
      </c>
      <c r="K6517" t="str">
        <f>LEFT(I6517,1)</f>
        <v>1</v>
      </c>
      <c r="L6517" t="str">
        <f>C6517</f>
        <v>R-I /  3251/2014-15</v>
      </c>
    </row>
    <row r="6518" hidden="1" spans="1:12">
      <c r="A6518" s="5"/>
      <c r="B6518" s="32" t="s">
        <v>117</v>
      </c>
      <c r="C6518" s="32" t="s">
        <v>117</v>
      </c>
      <c r="D6518" s="33" t="s">
        <v>118</v>
      </c>
      <c r="E6518" s="7">
        <v>0</v>
      </c>
      <c r="F6518" s="7">
        <v>0</v>
      </c>
      <c r="G6518" s="7">
        <v>0</v>
      </c>
      <c r="H6518" s="33" t="s">
        <v>117</v>
      </c>
      <c r="I6518" t="str">
        <f>RIGHT(D6520,19)</f>
        <v>        : BY AMAZON</v>
      </c>
      <c r="J6518">
        <f>LEN(I6518)</f>
        <v>19</v>
      </c>
      <c r="K6518" t="str">
        <f>LEFT(I6518,1)</f>
        <v> </v>
      </c>
      <c r="L6518" t="str">
        <f>C6518</f>
        <v>     </v>
      </c>
    </row>
    <row r="6519" hidden="1" spans="1:12">
      <c r="A6519" s="5"/>
      <c r="B6519" s="32" t="s">
        <v>117</v>
      </c>
      <c r="C6519" s="32" t="s">
        <v>117</v>
      </c>
      <c r="D6519" s="33" t="s">
        <v>4217</v>
      </c>
      <c r="E6519" s="7">
        <v>0</v>
      </c>
      <c r="F6519" s="7">
        <v>0</v>
      </c>
      <c r="G6519" s="7">
        <v>0</v>
      </c>
      <c r="H6519" s="33" t="s">
        <v>117</v>
      </c>
      <c r="I6519" t="str">
        <f>RIGHT(D6521,19)</f>
        <v>           : HITESH</v>
      </c>
      <c r="J6519">
        <f>LEN(I6519)</f>
        <v>19</v>
      </c>
      <c r="K6519" t="str">
        <f>LEFT(I6519,1)</f>
        <v> </v>
      </c>
      <c r="L6519" t="str">
        <f>C6519</f>
        <v>     </v>
      </c>
    </row>
    <row r="6520" hidden="1" spans="1:12">
      <c r="A6520" s="5"/>
      <c r="B6520" s="32" t="s">
        <v>117</v>
      </c>
      <c r="C6520" s="32" t="s">
        <v>117</v>
      </c>
      <c r="D6520" s="33" t="s">
        <v>120</v>
      </c>
      <c r="E6520" s="7">
        <v>0</v>
      </c>
      <c r="F6520" s="7">
        <v>0</v>
      </c>
      <c r="G6520" s="7">
        <v>0</v>
      </c>
      <c r="H6520" s="33" t="s">
        <v>117</v>
      </c>
      <c r="I6520" t="str">
        <f>RIGHT(D6522,19)</f>
        <v>.00 Dr Due:17-03-15</v>
      </c>
      <c r="J6520">
        <f>LEN(I6520)</f>
        <v>19</v>
      </c>
      <c r="K6520" t="str">
        <f>LEFT(I6520,1)</f>
        <v>.</v>
      </c>
      <c r="L6520" t="str">
        <f>C6520</f>
        <v>     </v>
      </c>
    </row>
    <row r="6521" hidden="1" spans="1:12">
      <c r="A6521" s="5"/>
      <c r="B6521" s="32" t="s">
        <v>117</v>
      </c>
      <c r="C6521" s="32" t="s">
        <v>117</v>
      </c>
      <c r="D6521" s="33" t="s">
        <v>453</v>
      </c>
      <c r="E6521" s="7">
        <v>0</v>
      </c>
      <c r="F6521" s="7">
        <v>0</v>
      </c>
      <c r="G6521" s="7">
        <v>0</v>
      </c>
      <c r="H6521" s="33" t="s">
        <v>117</v>
      </c>
      <c r="I6521" t="str">
        <f>RIGHT(D6523,19)</f>
        <v>Sales</v>
      </c>
      <c r="J6521">
        <f>LEN(I6521)</f>
        <v>5</v>
      </c>
      <c r="K6521" t="str">
        <f>LEFT(I6521,1)</f>
        <v>S</v>
      </c>
      <c r="L6521" t="str">
        <f>C6521</f>
        <v>     </v>
      </c>
    </row>
    <row r="6522" hidden="1" spans="1:12">
      <c r="A6522" s="5"/>
      <c r="B6522" s="32" t="s">
        <v>117</v>
      </c>
      <c r="C6522" s="32" t="s">
        <v>117</v>
      </c>
      <c r="D6522" s="33" t="s">
        <v>4218</v>
      </c>
      <c r="E6522" s="7">
        <v>0</v>
      </c>
      <c r="F6522" s="7">
        <v>0</v>
      </c>
      <c r="G6522" s="7">
        <v>0</v>
      </c>
      <c r="H6522" s="33" t="s">
        <v>117</v>
      </c>
      <c r="I6522" t="str">
        <f>RIGHT(D6524,19)</f>
        <v>        : BY AMAZON</v>
      </c>
      <c r="J6522">
        <f>LEN(I6522)</f>
        <v>19</v>
      </c>
      <c r="K6522" t="str">
        <f>LEFT(I6522,1)</f>
        <v> </v>
      </c>
      <c r="L6522" t="str">
        <f>C6522</f>
        <v>     </v>
      </c>
    </row>
    <row r="6523" spans="1:12">
      <c r="A6523" s="4">
        <v>42080</v>
      </c>
      <c r="B6523" s="32" t="s">
        <v>112</v>
      </c>
      <c r="C6523" s="32" t="s">
        <v>4219</v>
      </c>
      <c r="D6523" s="33" t="s">
        <v>114</v>
      </c>
      <c r="E6523" s="7">
        <v>1068</v>
      </c>
      <c r="F6523" s="7">
        <v>0</v>
      </c>
      <c r="G6523" s="8" t="s">
        <v>4220</v>
      </c>
      <c r="H6523" s="33" t="s">
        <v>116</v>
      </c>
      <c r="I6523" t="str">
        <f>RIGHT(D6525,19)</f>
        <v>171-3113414-2036301</v>
      </c>
      <c r="J6523">
        <f>LEN(I6523)</f>
        <v>19</v>
      </c>
      <c r="K6523" t="str">
        <f>LEFT(I6523,1)</f>
        <v>1</v>
      </c>
      <c r="L6523" t="str">
        <f>C6523</f>
        <v>R-I /  3252/2014-15</v>
      </c>
    </row>
    <row r="6524" hidden="1" spans="1:12">
      <c r="A6524" s="5"/>
      <c r="B6524" s="32" t="s">
        <v>117</v>
      </c>
      <c r="C6524" s="32" t="s">
        <v>117</v>
      </c>
      <c r="D6524" s="33" t="s">
        <v>118</v>
      </c>
      <c r="E6524" s="7">
        <v>0</v>
      </c>
      <c r="F6524" s="7">
        <v>0</v>
      </c>
      <c r="G6524" s="7">
        <v>0</v>
      </c>
      <c r="H6524" s="33" t="s">
        <v>117</v>
      </c>
      <c r="I6524" t="str">
        <f>RIGHT(D6526,19)</f>
        <v>        : BY AMAZON</v>
      </c>
      <c r="J6524">
        <f>LEN(I6524)</f>
        <v>19</v>
      </c>
      <c r="K6524" t="str">
        <f>LEFT(I6524,1)</f>
        <v> </v>
      </c>
      <c r="L6524" t="str">
        <f>C6524</f>
        <v>     </v>
      </c>
    </row>
    <row r="6525" hidden="1" spans="1:12">
      <c r="A6525" s="5"/>
      <c r="B6525" s="32" t="s">
        <v>117</v>
      </c>
      <c r="C6525" s="32" t="s">
        <v>117</v>
      </c>
      <c r="D6525" s="33" t="s">
        <v>4221</v>
      </c>
      <c r="E6525" s="7">
        <v>0</v>
      </c>
      <c r="F6525" s="7">
        <v>0</v>
      </c>
      <c r="G6525" s="7">
        <v>0</v>
      </c>
      <c r="H6525" s="33" t="s">
        <v>117</v>
      </c>
      <c r="I6525" t="str">
        <f>RIGHT(D6527,19)</f>
        <v>           : HITESH</v>
      </c>
      <c r="J6525">
        <f>LEN(I6525)</f>
        <v>19</v>
      </c>
      <c r="K6525" t="str">
        <f>LEFT(I6525,1)</f>
        <v> </v>
      </c>
      <c r="L6525" t="str">
        <f>C6525</f>
        <v>     </v>
      </c>
    </row>
    <row r="6526" hidden="1" spans="1:12">
      <c r="A6526" s="5"/>
      <c r="B6526" s="32" t="s">
        <v>117</v>
      </c>
      <c r="C6526" s="32" t="s">
        <v>117</v>
      </c>
      <c r="D6526" s="33" t="s">
        <v>120</v>
      </c>
      <c r="E6526" s="7">
        <v>0</v>
      </c>
      <c r="F6526" s="7">
        <v>0</v>
      </c>
      <c r="G6526" s="7">
        <v>0</v>
      </c>
      <c r="H6526" s="33" t="s">
        <v>117</v>
      </c>
      <c r="I6526" t="str">
        <f>RIGHT(D6528,19)</f>
        <v>.00 Dr Due:17-03-15</v>
      </c>
      <c r="J6526">
        <f>LEN(I6526)</f>
        <v>19</v>
      </c>
      <c r="K6526" t="str">
        <f>LEFT(I6526,1)</f>
        <v>.</v>
      </c>
      <c r="L6526" t="str">
        <f>C6526</f>
        <v>     </v>
      </c>
    </row>
    <row r="6527" hidden="1" spans="1:12">
      <c r="A6527" s="5"/>
      <c r="B6527" s="32" t="s">
        <v>117</v>
      </c>
      <c r="C6527" s="32" t="s">
        <v>117</v>
      </c>
      <c r="D6527" s="33" t="s">
        <v>453</v>
      </c>
      <c r="E6527" s="7">
        <v>0</v>
      </c>
      <c r="F6527" s="7">
        <v>0</v>
      </c>
      <c r="G6527" s="7">
        <v>0</v>
      </c>
      <c r="H6527" s="33" t="s">
        <v>117</v>
      </c>
      <c r="I6527" t="str">
        <f>RIGHT(D6529,19)</f>
        <v>Sales</v>
      </c>
      <c r="J6527">
        <f>LEN(I6527)</f>
        <v>5</v>
      </c>
      <c r="K6527" t="str">
        <f>LEFT(I6527,1)</f>
        <v>S</v>
      </c>
      <c r="L6527" t="str">
        <f>C6527</f>
        <v>     </v>
      </c>
    </row>
    <row r="6528" hidden="1" spans="1:12">
      <c r="A6528" s="5"/>
      <c r="B6528" s="32" t="s">
        <v>117</v>
      </c>
      <c r="C6528" s="32" t="s">
        <v>117</v>
      </c>
      <c r="D6528" s="33" t="s">
        <v>4222</v>
      </c>
      <c r="E6528" s="7">
        <v>0</v>
      </c>
      <c r="F6528" s="7">
        <v>0</v>
      </c>
      <c r="G6528" s="7">
        <v>0</v>
      </c>
      <c r="H6528" s="33" t="s">
        <v>117</v>
      </c>
      <c r="I6528" t="str">
        <f>RIGHT(D6530,19)</f>
        <v>        : BY AMAZON</v>
      </c>
      <c r="J6528">
        <f>LEN(I6528)</f>
        <v>19</v>
      </c>
      <c r="K6528" t="str">
        <f>LEFT(I6528,1)</f>
        <v> </v>
      </c>
      <c r="L6528" t="str">
        <f>C6528</f>
        <v>     </v>
      </c>
    </row>
    <row r="6529" spans="1:12">
      <c r="A6529" s="4">
        <v>42080</v>
      </c>
      <c r="B6529" s="32" t="s">
        <v>112</v>
      </c>
      <c r="C6529" s="32" t="s">
        <v>4223</v>
      </c>
      <c r="D6529" s="33" t="s">
        <v>114</v>
      </c>
      <c r="E6529" s="7">
        <v>10200</v>
      </c>
      <c r="F6529" s="7">
        <v>0</v>
      </c>
      <c r="G6529" s="8" t="s">
        <v>4224</v>
      </c>
      <c r="H6529" s="33" t="s">
        <v>116</v>
      </c>
      <c r="I6529" t="str">
        <f>RIGHT(D6531,19)</f>
        <v>404-9101866-1353941</v>
      </c>
      <c r="J6529">
        <f>LEN(I6529)</f>
        <v>19</v>
      </c>
      <c r="K6529" t="str">
        <f>LEFT(I6529,1)</f>
        <v>4</v>
      </c>
      <c r="L6529" t="str">
        <f>C6529</f>
        <v>R-I /  3253/2014-15</v>
      </c>
    </row>
    <row r="6530" hidden="1" spans="1:12">
      <c r="A6530" s="5"/>
      <c r="B6530" s="32" t="s">
        <v>117</v>
      </c>
      <c r="C6530" s="32" t="s">
        <v>117</v>
      </c>
      <c r="D6530" s="33" t="s">
        <v>118</v>
      </c>
      <c r="E6530" s="7">
        <v>0</v>
      </c>
      <c r="F6530" s="7">
        <v>0</v>
      </c>
      <c r="G6530" s="7">
        <v>0</v>
      </c>
      <c r="H6530" s="33" t="s">
        <v>117</v>
      </c>
      <c r="I6530" t="str">
        <f>RIGHT(D6532,19)</f>
        <v>        : BY AMAZON</v>
      </c>
      <c r="J6530">
        <f>LEN(I6530)</f>
        <v>19</v>
      </c>
      <c r="K6530" t="str">
        <f>LEFT(I6530,1)</f>
        <v> </v>
      </c>
      <c r="L6530" t="str">
        <f>C6530</f>
        <v>     </v>
      </c>
    </row>
    <row r="6531" hidden="1" spans="1:12">
      <c r="A6531" s="5"/>
      <c r="B6531" s="32" t="s">
        <v>117</v>
      </c>
      <c r="C6531" s="32" t="s">
        <v>117</v>
      </c>
      <c r="D6531" s="33" t="s">
        <v>4225</v>
      </c>
      <c r="E6531" s="7">
        <v>0</v>
      </c>
      <c r="F6531" s="7">
        <v>0</v>
      </c>
      <c r="G6531" s="7">
        <v>0</v>
      </c>
      <c r="H6531" s="33" t="s">
        <v>117</v>
      </c>
      <c r="I6531" t="str">
        <f t="shared" ref="I6531:I6594" si="408">RIGHT(D6533,19)</f>
        <v>           : HITESH</v>
      </c>
      <c r="J6531">
        <f t="shared" ref="J6531:J6594" si="409">LEN(I6531)</f>
        <v>19</v>
      </c>
      <c r="K6531" t="str">
        <f t="shared" ref="K6531:K6594" si="410">LEFT(I6531,1)</f>
        <v> </v>
      </c>
      <c r="L6531" t="str">
        <f t="shared" ref="L6531:L6594" si="411">C6531</f>
        <v>     </v>
      </c>
    </row>
    <row r="6532" hidden="1" spans="1:12">
      <c r="A6532" s="5"/>
      <c r="B6532" s="32" t="s">
        <v>117</v>
      </c>
      <c r="C6532" s="32" t="s">
        <v>117</v>
      </c>
      <c r="D6532" s="33" t="s">
        <v>120</v>
      </c>
      <c r="E6532" s="7">
        <v>0</v>
      </c>
      <c r="F6532" s="7">
        <v>0</v>
      </c>
      <c r="G6532" s="7">
        <v>0</v>
      </c>
      <c r="H6532" s="33" t="s">
        <v>117</v>
      </c>
      <c r="I6532" t="str">
        <f>RIGHT(D6534,19)</f>
        <v>.00 Dr Due:17-03-15</v>
      </c>
      <c r="J6532">
        <f>LEN(I6532)</f>
        <v>19</v>
      </c>
      <c r="K6532" t="str">
        <f>LEFT(I6532,1)</f>
        <v>.</v>
      </c>
      <c r="L6532" t="str">
        <f>C6532</f>
        <v>     </v>
      </c>
    </row>
    <row r="6533" hidden="1" spans="1:12">
      <c r="A6533" s="5"/>
      <c r="B6533" s="32" t="s">
        <v>117</v>
      </c>
      <c r="C6533" s="32" t="s">
        <v>117</v>
      </c>
      <c r="D6533" s="33" t="s">
        <v>453</v>
      </c>
      <c r="E6533" s="7">
        <v>0</v>
      </c>
      <c r="F6533" s="7">
        <v>0</v>
      </c>
      <c r="G6533" s="7">
        <v>0</v>
      </c>
      <c r="H6533" s="33" t="s">
        <v>117</v>
      </c>
      <c r="I6533" t="str">
        <f>RIGHT(D6535,19)</f>
        <v>Sales</v>
      </c>
      <c r="J6533">
        <f>LEN(I6533)</f>
        <v>5</v>
      </c>
      <c r="K6533" t="str">
        <f>LEFT(I6533,1)</f>
        <v>S</v>
      </c>
      <c r="L6533" t="str">
        <f>C6533</f>
        <v>     </v>
      </c>
    </row>
    <row r="6534" hidden="1" spans="1:12">
      <c r="A6534" s="5"/>
      <c r="B6534" s="32" t="s">
        <v>117</v>
      </c>
      <c r="C6534" s="32" t="s">
        <v>117</v>
      </c>
      <c r="D6534" s="33" t="s">
        <v>4226</v>
      </c>
      <c r="E6534" s="7">
        <v>0</v>
      </c>
      <c r="F6534" s="7">
        <v>0</v>
      </c>
      <c r="G6534" s="7">
        <v>0</v>
      </c>
      <c r="H6534" s="33" t="s">
        <v>117</v>
      </c>
      <c r="I6534" t="str">
        <f>RIGHT(D6536,19)</f>
        <v>        : BY AMAZON</v>
      </c>
      <c r="J6534">
        <f>LEN(I6534)</f>
        <v>19</v>
      </c>
      <c r="K6534" t="str">
        <f>LEFT(I6534,1)</f>
        <v> </v>
      </c>
      <c r="L6534" t="str">
        <f>C6534</f>
        <v>     </v>
      </c>
    </row>
    <row r="6535" spans="1:12">
      <c r="A6535" s="4">
        <v>42080</v>
      </c>
      <c r="B6535" s="32" t="s">
        <v>112</v>
      </c>
      <c r="C6535" s="32" t="s">
        <v>4227</v>
      </c>
      <c r="D6535" s="33" t="s">
        <v>114</v>
      </c>
      <c r="E6535" s="7">
        <v>3210</v>
      </c>
      <c r="F6535" s="7">
        <v>0</v>
      </c>
      <c r="G6535" s="8" t="s">
        <v>4228</v>
      </c>
      <c r="H6535" s="33" t="s">
        <v>116</v>
      </c>
      <c r="I6535" t="str">
        <f>RIGHT(D6537,19)</f>
        <v>402-4814220-5107566</v>
      </c>
      <c r="J6535">
        <f>LEN(I6535)</f>
        <v>19</v>
      </c>
      <c r="K6535" t="str">
        <f>LEFT(I6535,1)</f>
        <v>4</v>
      </c>
      <c r="L6535" t="str">
        <f>C6535</f>
        <v>R-I /  3254/2014-15</v>
      </c>
    </row>
    <row r="6536" hidden="1" spans="1:12">
      <c r="A6536" s="5"/>
      <c r="B6536" s="32" t="s">
        <v>117</v>
      </c>
      <c r="C6536" s="32" t="s">
        <v>117</v>
      </c>
      <c r="D6536" s="33" t="s">
        <v>118</v>
      </c>
      <c r="E6536" s="7">
        <v>0</v>
      </c>
      <c r="F6536" s="7">
        <v>0</v>
      </c>
      <c r="G6536" s="7">
        <v>0</v>
      </c>
      <c r="H6536" s="33" t="s">
        <v>117</v>
      </c>
      <c r="I6536" t="str">
        <f>RIGHT(D6538,19)</f>
        <v>        : BY AMAZON</v>
      </c>
      <c r="J6536">
        <f>LEN(I6536)</f>
        <v>19</v>
      </c>
      <c r="K6536" t="str">
        <f>LEFT(I6536,1)</f>
        <v> </v>
      </c>
      <c r="L6536" t="str">
        <f>C6536</f>
        <v>     </v>
      </c>
    </row>
    <row r="6537" hidden="1" spans="1:12">
      <c r="A6537" s="5"/>
      <c r="B6537" s="32" t="s">
        <v>117</v>
      </c>
      <c r="C6537" s="32" t="s">
        <v>117</v>
      </c>
      <c r="D6537" s="33" t="s">
        <v>4229</v>
      </c>
      <c r="E6537" s="7">
        <v>0</v>
      </c>
      <c r="F6537" s="7">
        <v>0</v>
      </c>
      <c r="G6537" s="7">
        <v>0</v>
      </c>
      <c r="H6537" s="33" t="s">
        <v>117</v>
      </c>
      <c r="I6537" t="str">
        <f>RIGHT(D6539,19)</f>
        <v>           : HITESH</v>
      </c>
      <c r="J6537">
        <f>LEN(I6537)</f>
        <v>19</v>
      </c>
      <c r="K6537" t="str">
        <f>LEFT(I6537,1)</f>
        <v> </v>
      </c>
      <c r="L6537" t="str">
        <f>C6537</f>
        <v>     </v>
      </c>
    </row>
    <row r="6538" hidden="1" spans="1:12">
      <c r="A6538" s="5"/>
      <c r="B6538" s="32" t="s">
        <v>117</v>
      </c>
      <c r="C6538" s="32" t="s">
        <v>117</v>
      </c>
      <c r="D6538" s="33" t="s">
        <v>120</v>
      </c>
      <c r="E6538" s="7">
        <v>0</v>
      </c>
      <c r="F6538" s="7">
        <v>0</v>
      </c>
      <c r="G6538" s="7">
        <v>0</v>
      </c>
      <c r="H6538" s="33" t="s">
        <v>117</v>
      </c>
      <c r="I6538" t="str">
        <f>RIGHT(D6540,19)</f>
        <v>.00 Dr Due:17-03-15</v>
      </c>
      <c r="J6538">
        <f>LEN(I6538)</f>
        <v>19</v>
      </c>
      <c r="K6538" t="str">
        <f>LEFT(I6538,1)</f>
        <v>.</v>
      </c>
      <c r="L6538" t="str">
        <f>C6538</f>
        <v>     </v>
      </c>
    </row>
    <row r="6539" hidden="1" spans="1:12">
      <c r="A6539" s="5"/>
      <c r="B6539" s="32" t="s">
        <v>117</v>
      </c>
      <c r="C6539" s="32" t="s">
        <v>117</v>
      </c>
      <c r="D6539" s="33" t="s">
        <v>453</v>
      </c>
      <c r="E6539" s="7">
        <v>0</v>
      </c>
      <c r="F6539" s="7">
        <v>0</v>
      </c>
      <c r="G6539" s="7">
        <v>0</v>
      </c>
      <c r="H6539" s="33" t="s">
        <v>117</v>
      </c>
      <c r="I6539" t="str">
        <f>RIGHT(D6541,19)</f>
        <v>Sales</v>
      </c>
      <c r="J6539">
        <f>LEN(I6539)</f>
        <v>5</v>
      </c>
      <c r="K6539" t="str">
        <f>LEFT(I6539,1)</f>
        <v>S</v>
      </c>
      <c r="L6539" t="str">
        <f>C6539</f>
        <v>     </v>
      </c>
    </row>
    <row r="6540" hidden="1" spans="1:12">
      <c r="A6540" s="5"/>
      <c r="B6540" s="32" t="s">
        <v>117</v>
      </c>
      <c r="C6540" s="32" t="s">
        <v>117</v>
      </c>
      <c r="D6540" s="33" t="s">
        <v>4230</v>
      </c>
      <c r="E6540" s="7">
        <v>0</v>
      </c>
      <c r="F6540" s="7">
        <v>0</v>
      </c>
      <c r="G6540" s="7">
        <v>0</v>
      </c>
      <c r="H6540" s="33" t="s">
        <v>117</v>
      </c>
      <c r="I6540" t="str">
        <f>RIGHT(D6542,19)</f>
        <v>        : BY AMAZON</v>
      </c>
      <c r="J6540">
        <f>LEN(I6540)</f>
        <v>19</v>
      </c>
      <c r="K6540" t="str">
        <f>LEFT(I6540,1)</f>
        <v> </v>
      </c>
      <c r="L6540" t="str">
        <f>C6540</f>
        <v>     </v>
      </c>
    </row>
    <row r="6541" spans="1:12">
      <c r="A6541" s="4">
        <v>42080</v>
      </c>
      <c r="B6541" s="32" t="s">
        <v>112</v>
      </c>
      <c r="C6541" s="32" t="s">
        <v>4231</v>
      </c>
      <c r="D6541" s="33" t="s">
        <v>114</v>
      </c>
      <c r="E6541" s="7">
        <v>970</v>
      </c>
      <c r="F6541" s="7">
        <v>0</v>
      </c>
      <c r="G6541" s="8" t="s">
        <v>4232</v>
      </c>
      <c r="H6541" s="33" t="s">
        <v>116</v>
      </c>
      <c r="I6541" t="str">
        <f>RIGHT(D6543,19)</f>
        <v>404-3727729-5498709</v>
      </c>
      <c r="J6541">
        <f>LEN(I6541)</f>
        <v>19</v>
      </c>
      <c r="K6541" t="str">
        <f>LEFT(I6541,1)</f>
        <v>4</v>
      </c>
      <c r="L6541" t="str">
        <f>C6541</f>
        <v>R-I /  3255/2014-15</v>
      </c>
    </row>
    <row r="6542" hidden="1" spans="1:12">
      <c r="A6542" s="5"/>
      <c r="B6542" s="32" t="s">
        <v>117</v>
      </c>
      <c r="C6542" s="32" t="s">
        <v>117</v>
      </c>
      <c r="D6542" s="33" t="s">
        <v>118</v>
      </c>
      <c r="E6542" s="7">
        <v>0</v>
      </c>
      <c r="F6542" s="7">
        <v>0</v>
      </c>
      <c r="G6542" s="7">
        <v>0</v>
      </c>
      <c r="H6542" s="33" t="s">
        <v>117</v>
      </c>
      <c r="I6542" t="str">
        <f>RIGHT(D6544,19)</f>
        <v>        : BY AMAZON</v>
      </c>
      <c r="J6542">
        <f>LEN(I6542)</f>
        <v>19</v>
      </c>
      <c r="K6542" t="str">
        <f>LEFT(I6542,1)</f>
        <v> </v>
      </c>
      <c r="L6542" t="str">
        <f>C6542</f>
        <v>     </v>
      </c>
    </row>
    <row r="6543" hidden="1" spans="1:12">
      <c r="A6543" s="5"/>
      <c r="B6543" s="32" t="s">
        <v>117</v>
      </c>
      <c r="C6543" s="32" t="s">
        <v>117</v>
      </c>
      <c r="D6543" s="33" t="s">
        <v>4233</v>
      </c>
      <c r="E6543" s="7">
        <v>0</v>
      </c>
      <c r="F6543" s="7">
        <v>0</v>
      </c>
      <c r="G6543" s="7">
        <v>0</v>
      </c>
      <c r="H6543" s="33" t="s">
        <v>117</v>
      </c>
      <c r="I6543" t="str">
        <f>RIGHT(D6545,19)</f>
        <v>           : HITESH</v>
      </c>
      <c r="J6543">
        <f>LEN(I6543)</f>
        <v>19</v>
      </c>
      <c r="K6543" t="str">
        <f>LEFT(I6543,1)</f>
        <v> </v>
      </c>
      <c r="L6543" t="str">
        <f>C6543</f>
        <v>     </v>
      </c>
    </row>
    <row r="6544" hidden="1" spans="1:12">
      <c r="A6544" s="5"/>
      <c r="B6544" s="32" t="s">
        <v>117</v>
      </c>
      <c r="C6544" s="32" t="s">
        <v>117</v>
      </c>
      <c r="D6544" s="33" t="s">
        <v>120</v>
      </c>
      <c r="E6544" s="7">
        <v>0</v>
      </c>
      <c r="F6544" s="7">
        <v>0</v>
      </c>
      <c r="G6544" s="7">
        <v>0</v>
      </c>
      <c r="H6544" s="33" t="s">
        <v>117</v>
      </c>
      <c r="I6544" t="str">
        <f>RIGHT(D6546,19)</f>
        <v>.00 Dr Due:17-03-15</v>
      </c>
      <c r="J6544">
        <f>LEN(I6544)</f>
        <v>19</v>
      </c>
      <c r="K6544" t="str">
        <f>LEFT(I6544,1)</f>
        <v>.</v>
      </c>
      <c r="L6544" t="str">
        <f>C6544</f>
        <v>     </v>
      </c>
    </row>
    <row r="6545" hidden="1" spans="1:12">
      <c r="A6545" s="5"/>
      <c r="B6545" s="32" t="s">
        <v>117</v>
      </c>
      <c r="C6545" s="32" t="s">
        <v>117</v>
      </c>
      <c r="D6545" s="33" t="s">
        <v>453</v>
      </c>
      <c r="E6545" s="7">
        <v>0</v>
      </c>
      <c r="F6545" s="7">
        <v>0</v>
      </c>
      <c r="G6545" s="7">
        <v>0</v>
      </c>
      <c r="H6545" s="33" t="s">
        <v>117</v>
      </c>
      <c r="I6545" t="str">
        <f>RIGHT(D6547,19)</f>
        <v>Sales</v>
      </c>
      <c r="J6545">
        <f>LEN(I6545)</f>
        <v>5</v>
      </c>
      <c r="K6545" t="str">
        <f>LEFT(I6545,1)</f>
        <v>S</v>
      </c>
      <c r="L6545" t="str">
        <f>C6545</f>
        <v>     </v>
      </c>
    </row>
    <row r="6546" hidden="1" spans="1:12">
      <c r="A6546" s="5"/>
      <c r="B6546" s="32" t="s">
        <v>117</v>
      </c>
      <c r="C6546" s="32" t="s">
        <v>117</v>
      </c>
      <c r="D6546" s="33" t="s">
        <v>4234</v>
      </c>
      <c r="E6546" s="7">
        <v>0</v>
      </c>
      <c r="F6546" s="7">
        <v>0</v>
      </c>
      <c r="G6546" s="7">
        <v>0</v>
      </c>
      <c r="H6546" s="33" t="s">
        <v>117</v>
      </c>
      <c r="I6546" t="str">
        <f>RIGHT(D6548,19)</f>
        <v>        : BY AMAZON</v>
      </c>
      <c r="J6546">
        <f>LEN(I6546)</f>
        <v>19</v>
      </c>
      <c r="K6546" t="str">
        <f>LEFT(I6546,1)</f>
        <v> </v>
      </c>
      <c r="L6546" t="str">
        <f>C6546</f>
        <v>     </v>
      </c>
    </row>
    <row r="6547" spans="1:12">
      <c r="A6547" s="4">
        <v>42080</v>
      </c>
      <c r="B6547" s="32" t="s">
        <v>112</v>
      </c>
      <c r="C6547" s="32" t="s">
        <v>4235</v>
      </c>
      <c r="D6547" s="33" t="s">
        <v>114</v>
      </c>
      <c r="E6547" s="7">
        <v>12999</v>
      </c>
      <c r="F6547" s="7">
        <v>0</v>
      </c>
      <c r="G6547" s="8" t="s">
        <v>4236</v>
      </c>
      <c r="H6547" s="33" t="s">
        <v>116</v>
      </c>
      <c r="I6547" t="str">
        <f>RIGHT(D6549,19)</f>
        <v>402-2837780-8905160</v>
      </c>
      <c r="J6547">
        <f>LEN(I6547)</f>
        <v>19</v>
      </c>
      <c r="K6547" t="str">
        <f>LEFT(I6547,1)</f>
        <v>4</v>
      </c>
      <c r="L6547" t="str">
        <f>C6547</f>
        <v>R-I /  3256/2014-15</v>
      </c>
    </row>
    <row r="6548" hidden="1" spans="1:12">
      <c r="A6548" s="5"/>
      <c r="B6548" s="32" t="s">
        <v>117</v>
      </c>
      <c r="C6548" s="32" t="s">
        <v>117</v>
      </c>
      <c r="D6548" s="33" t="s">
        <v>118</v>
      </c>
      <c r="E6548" s="7">
        <v>0</v>
      </c>
      <c r="F6548" s="7">
        <v>0</v>
      </c>
      <c r="G6548" s="7">
        <v>0</v>
      </c>
      <c r="H6548" s="33" t="s">
        <v>117</v>
      </c>
      <c r="I6548" t="str">
        <f>RIGHT(D6550,19)</f>
        <v>        : BY AMAZON</v>
      </c>
      <c r="J6548">
        <f>LEN(I6548)</f>
        <v>19</v>
      </c>
      <c r="K6548" t="str">
        <f>LEFT(I6548,1)</f>
        <v> </v>
      </c>
      <c r="L6548" t="str">
        <f>C6548</f>
        <v>     </v>
      </c>
    </row>
    <row r="6549" hidden="1" spans="1:12">
      <c r="A6549" s="5"/>
      <c r="B6549" s="32" t="s">
        <v>117</v>
      </c>
      <c r="C6549" s="32" t="s">
        <v>117</v>
      </c>
      <c r="D6549" s="33" t="s">
        <v>4237</v>
      </c>
      <c r="E6549" s="7">
        <v>0</v>
      </c>
      <c r="F6549" s="7">
        <v>0</v>
      </c>
      <c r="G6549" s="7">
        <v>0</v>
      </c>
      <c r="H6549" s="33" t="s">
        <v>117</v>
      </c>
      <c r="I6549" t="str">
        <f>RIGHT(D6551,19)</f>
        <v>           : HITESH</v>
      </c>
      <c r="J6549">
        <f>LEN(I6549)</f>
        <v>19</v>
      </c>
      <c r="K6549" t="str">
        <f>LEFT(I6549,1)</f>
        <v> </v>
      </c>
      <c r="L6549" t="str">
        <f>C6549</f>
        <v>     </v>
      </c>
    </row>
    <row r="6550" hidden="1" spans="1:12">
      <c r="A6550" s="5"/>
      <c r="B6550" s="32" t="s">
        <v>117</v>
      </c>
      <c r="C6550" s="32" t="s">
        <v>117</v>
      </c>
      <c r="D6550" s="33" t="s">
        <v>120</v>
      </c>
      <c r="E6550" s="7">
        <v>0</v>
      </c>
      <c r="F6550" s="7">
        <v>0</v>
      </c>
      <c r="G6550" s="7">
        <v>0</v>
      </c>
      <c r="H6550" s="33" t="s">
        <v>117</v>
      </c>
      <c r="I6550" t="str">
        <f>RIGHT(D6552,19)</f>
        <v>.00 Dr Due:17-03-15</v>
      </c>
      <c r="J6550">
        <f>LEN(I6550)</f>
        <v>19</v>
      </c>
      <c r="K6550" t="str">
        <f>LEFT(I6550,1)</f>
        <v>.</v>
      </c>
      <c r="L6550" t="str">
        <f>C6550</f>
        <v>     </v>
      </c>
    </row>
    <row r="6551" hidden="1" spans="1:12">
      <c r="A6551" s="5"/>
      <c r="B6551" s="32" t="s">
        <v>117</v>
      </c>
      <c r="C6551" s="32" t="s">
        <v>117</v>
      </c>
      <c r="D6551" s="33" t="s">
        <v>453</v>
      </c>
      <c r="E6551" s="7">
        <v>0</v>
      </c>
      <c r="F6551" s="7">
        <v>0</v>
      </c>
      <c r="G6551" s="7">
        <v>0</v>
      </c>
      <c r="H6551" s="33" t="s">
        <v>117</v>
      </c>
      <c r="I6551" t="str">
        <f>RIGHT(D6553,19)</f>
        <v>Sales</v>
      </c>
      <c r="J6551">
        <f>LEN(I6551)</f>
        <v>5</v>
      </c>
      <c r="K6551" t="str">
        <f>LEFT(I6551,1)</f>
        <v>S</v>
      </c>
      <c r="L6551" t="str">
        <f>C6551</f>
        <v>     </v>
      </c>
    </row>
    <row r="6552" hidden="1" spans="1:12">
      <c r="A6552" s="5"/>
      <c r="B6552" s="32" t="s">
        <v>117</v>
      </c>
      <c r="C6552" s="32" t="s">
        <v>117</v>
      </c>
      <c r="D6552" s="33" t="s">
        <v>4238</v>
      </c>
      <c r="E6552" s="7">
        <v>0</v>
      </c>
      <c r="F6552" s="7">
        <v>0</v>
      </c>
      <c r="G6552" s="7">
        <v>0</v>
      </c>
      <c r="H6552" s="33" t="s">
        <v>117</v>
      </c>
      <c r="I6552" t="str">
        <f>RIGHT(D6554,19)</f>
        <v>        : BY AMAZON</v>
      </c>
      <c r="J6552">
        <f>LEN(I6552)</f>
        <v>19</v>
      </c>
      <c r="K6552" t="str">
        <f>LEFT(I6552,1)</f>
        <v> </v>
      </c>
      <c r="L6552" t="str">
        <f>C6552</f>
        <v>     </v>
      </c>
    </row>
    <row r="6553" spans="1:12">
      <c r="A6553" s="4">
        <v>42080</v>
      </c>
      <c r="B6553" s="32" t="s">
        <v>112</v>
      </c>
      <c r="C6553" s="32" t="s">
        <v>4239</v>
      </c>
      <c r="D6553" s="33" t="s">
        <v>114</v>
      </c>
      <c r="E6553" s="7">
        <v>488</v>
      </c>
      <c r="F6553" s="7">
        <v>0</v>
      </c>
      <c r="G6553" s="8" t="s">
        <v>4240</v>
      </c>
      <c r="H6553" s="33" t="s">
        <v>116</v>
      </c>
      <c r="I6553" t="str">
        <f>RIGHT(D6555,19)</f>
        <v>402-9622440-2139503</v>
      </c>
      <c r="J6553">
        <f>LEN(I6553)</f>
        <v>19</v>
      </c>
      <c r="K6553" t="str">
        <f>LEFT(I6553,1)</f>
        <v>4</v>
      </c>
      <c r="L6553" t="str">
        <f>C6553</f>
        <v>R-I /  3258/2014-15</v>
      </c>
    </row>
    <row r="6554" hidden="1" spans="1:12">
      <c r="A6554" s="5"/>
      <c r="B6554" s="32" t="s">
        <v>117</v>
      </c>
      <c r="C6554" s="32" t="s">
        <v>117</v>
      </c>
      <c r="D6554" s="33" t="s">
        <v>118</v>
      </c>
      <c r="E6554" s="7">
        <v>0</v>
      </c>
      <c r="F6554" s="7">
        <v>0</v>
      </c>
      <c r="G6554" s="7">
        <v>0</v>
      </c>
      <c r="H6554" s="33" t="s">
        <v>117</v>
      </c>
      <c r="I6554" t="str">
        <f>RIGHT(D6556,19)</f>
        <v>        : BY AMAZON</v>
      </c>
      <c r="J6554">
        <f>LEN(I6554)</f>
        <v>19</v>
      </c>
      <c r="K6554" t="str">
        <f>LEFT(I6554,1)</f>
        <v> </v>
      </c>
      <c r="L6554" t="str">
        <f>C6554</f>
        <v>     </v>
      </c>
    </row>
    <row r="6555" hidden="1" spans="1:12">
      <c r="A6555" s="5"/>
      <c r="B6555" s="32" t="s">
        <v>117</v>
      </c>
      <c r="C6555" s="32" t="s">
        <v>117</v>
      </c>
      <c r="D6555" s="33" t="s">
        <v>4241</v>
      </c>
      <c r="E6555" s="7">
        <v>0</v>
      </c>
      <c r="F6555" s="7">
        <v>0</v>
      </c>
      <c r="G6555" s="7">
        <v>0</v>
      </c>
      <c r="H6555" s="33" t="s">
        <v>117</v>
      </c>
      <c r="I6555" t="str">
        <f>RIGHT(D6557,19)</f>
        <v>           : HITESH</v>
      </c>
      <c r="J6555">
        <f>LEN(I6555)</f>
        <v>19</v>
      </c>
      <c r="K6555" t="str">
        <f>LEFT(I6555,1)</f>
        <v> </v>
      </c>
      <c r="L6555" t="str">
        <f>C6555</f>
        <v>     </v>
      </c>
    </row>
    <row r="6556" hidden="1" spans="1:12">
      <c r="A6556" s="5"/>
      <c r="B6556" s="32" t="s">
        <v>117</v>
      </c>
      <c r="C6556" s="32" t="s">
        <v>117</v>
      </c>
      <c r="D6556" s="33" t="s">
        <v>120</v>
      </c>
      <c r="E6556" s="7">
        <v>0</v>
      </c>
      <c r="F6556" s="7">
        <v>0</v>
      </c>
      <c r="G6556" s="7">
        <v>0</v>
      </c>
      <c r="H6556" s="33" t="s">
        <v>117</v>
      </c>
      <c r="I6556" t="str">
        <f>RIGHT(D6558,19)</f>
        <v>.00 Dr Due:17-03-15</v>
      </c>
      <c r="J6556">
        <f>LEN(I6556)</f>
        <v>19</v>
      </c>
      <c r="K6556" t="str">
        <f>LEFT(I6556,1)</f>
        <v>.</v>
      </c>
      <c r="L6556" t="str">
        <f>C6556</f>
        <v>     </v>
      </c>
    </row>
    <row r="6557" hidden="1" spans="1:12">
      <c r="A6557" s="5"/>
      <c r="B6557" s="32" t="s">
        <v>117</v>
      </c>
      <c r="C6557" s="32" t="s">
        <v>117</v>
      </c>
      <c r="D6557" s="33" t="s">
        <v>453</v>
      </c>
      <c r="E6557" s="7">
        <v>0</v>
      </c>
      <c r="F6557" s="7">
        <v>0</v>
      </c>
      <c r="G6557" s="7">
        <v>0</v>
      </c>
      <c r="H6557" s="33" t="s">
        <v>117</v>
      </c>
      <c r="I6557" t="str">
        <f>RIGHT(D6559,19)</f>
        <v>Sales</v>
      </c>
      <c r="J6557">
        <f>LEN(I6557)</f>
        <v>5</v>
      </c>
      <c r="K6557" t="str">
        <f>LEFT(I6557,1)</f>
        <v>S</v>
      </c>
      <c r="L6557" t="str">
        <f>C6557</f>
        <v>     </v>
      </c>
    </row>
    <row r="6558" hidden="1" spans="1:12">
      <c r="A6558" s="5"/>
      <c r="B6558" s="32" t="s">
        <v>117</v>
      </c>
      <c r="C6558" s="32" t="s">
        <v>117</v>
      </c>
      <c r="D6558" s="33" t="s">
        <v>4242</v>
      </c>
      <c r="E6558" s="7">
        <v>0</v>
      </c>
      <c r="F6558" s="7">
        <v>0</v>
      </c>
      <c r="G6558" s="7">
        <v>0</v>
      </c>
      <c r="H6558" s="33" t="s">
        <v>117</v>
      </c>
      <c r="I6558" t="str">
        <f>RIGHT(D6560,19)</f>
        <v>        : BY AMAZON</v>
      </c>
      <c r="J6558">
        <f>LEN(I6558)</f>
        <v>19</v>
      </c>
      <c r="K6558" t="str">
        <f>LEFT(I6558,1)</f>
        <v> </v>
      </c>
      <c r="L6558" t="str">
        <f>C6558</f>
        <v>     </v>
      </c>
    </row>
    <row r="6559" spans="1:12">
      <c r="A6559" s="4">
        <v>42080</v>
      </c>
      <c r="B6559" s="32" t="s">
        <v>112</v>
      </c>
      <c r="C6559" s="32" t="s">
        <v>4243</v>
      </c>
      <c r="D6559" s="33" t="s">
        <v>114</v>
      </c>
      <c r="E6559" s="7">
        <v>1060</v>
      </c>
      <c r="F6559" s="7">
        <v>0</v>
      </c>
      <c r="G6559" s="8" t="s">
        <v>4244</v>
      </c>
      <c r="H6559" s="33" t="s">
        <v>116</v>
      </c>
      <c r="I6559" t="str">
        <f>RIGHT(D6561,19)</f>
        <v>404-1718307-5863508</v>
      </c>
      <c r="J6559">
        <f>LEN(I6559)</f>
        <v>19</v>
      </c>
      <c r="K6559" t="str">
        <f>LEFT(I6559,1)</f>
        <v>4</v>
      </c>
      <c r="L6559" t="str">
        <f>C6559</f>
        <v>R-I /  3259/2014-15</v>
      </c>
    </row>
    <row r="6560" hidden="1" spans="1:12">
      <c r="A6560" s="5"/>
      <c r="B6560" s="32" t="s">
        <v>117</v>
      </c>
      <c r="C6560" s="32" t="s">
        <v>117</v>
      </c>
      <c r="D6560" s="33" t="s">
        <v>118</v>
      </c>
      <c r="E6560" s="7">
        <v>0</v>
      </c>
      <c r="F6560" s="7">
        <v>0</v>
      </c>
      <c r="G6560" s="7">
        <v>0</v>
      </c>
      <c r="H6560" s="33" t="s">
        <v>117</v>
      </c>
      <c r="I6560" t="str">
        <f>RIGHT(D6562,19)</f>
        <v>        : BY AMAZON</v>
      </c>
      <c r="J6560">
        <f>LEN(I6560)</f>
        <v>19</v>
      </c>
      <c r="K6560" t="str">
        <f>LEFT(I6560,1)</f>
        <v> </v>
      </c>
      <c r="L6560" t="str">
        <f>C6560</f>
        <v>     </v>
      </c>
    </row>
    <row r="6561" hidden="1" spans="1:12">
      <c r="A6561" s="5"/>
      <c r="B6561" s="32" t="s">
        <v>117</v>
      </c>
      <c r="C6561" s="32" t="s">
        <v>117</v>
      </c>
      <c r="D6561" s="33" t="s">
        <v>4245</v>
      </c>
      <c r="E6561" s="7">
        <v>0</v>
      </c>
      <c r="F6561" s="7">
        <v>0</v>
      </c>
      <c r="G6561" s="7">
        <v>0</v>
      </c>
      <c r="H6561" s="33" t="s">
        <v>117</v>
      </c>
      <c r="I6561" t="str">
        <f>RIGHT(D6563,19)</f>
        <v>           : HITESH</v>
      </c>
      <c r="J6561">
        <f>LEN(I6561)</f>
        <v>19</v>
      </c>
      <c r="K6561" t="str">
        <f>LEFT(I6561,1)</f>
        <v> </v>
      </c>
      <c r="L6561" t="str">
        <f>C6561</f>
        <v>     </v>
      </c>
    </row>
    <row r="6562" hidden="1" spans="1:12">
      <c r="A6562" s="5"/>
      <c r="B6562" s="32" t="s">
        <v>117</v>
      </c>
      <c r="C6562" s="32" t="s">
        <v>117</v>
      </c>
      <c r="D6562" s="33" t="s">
        <v>120</v>
      </c>
      <c r="E6562" s="7">
        <v>0</v>
      </c>
      <c r="F6562" s="7">
        <v>0</v>
      </c>
      <c r="G6562" s="7">
        <v>0</v>
      </c>
      <c r="H6562" s="33" t="s">
        <v>117</v>
      </c>
      <c r="I6562" t="str">
        <f>RIGHT(D6564,19)</f>
        <v>.00 Dr Due:17-03-15</v>
      </c>
      <c r="J6562">
        <f>LEN(I6562)</f>
        <v>19</v>
      </c>
      <c r="K6562" t="str">
        <f>LEFT(I6562,1)</f>
        <v>.</v>
      </c>
      <c r="L6562" t="str">
        <f>C6562</f>
        <v>     </v>
      </c>
    </row>
    <row r="6563" hidden="1" spans="1:12">
      <c r="A6563" s="5"/>
      <c r="B6563" s="32" t="s">
        <v>117</v>
      </c>
      <c r="C6563" s="32" t="s">
        <v>117</v>
      </c>
      <c r="D6563" s="33" t="s">
        <v>453</v>
      </c>
      <c r="E6563" s="7">
        <v>0</v>
      </c>
      <c r="F6563" s="7">
        <v>0</v>
      </c>
      <c r="G6563" s="7">
        <v>0</v>
      </c>
      <c r="H6563" s="33" t="s">
        <v>117</v>
      </c>
      <c r="I6563" t="str">
        <f>RIGHT(D6565,19)</f>
        <v>Sales</v>
      </c>
      <c r="J6563">
        <f>LEN(I6563)</f>
        <v>5</v>
      </c>
      <c r="K6563" t="str">
        <f>LEFT(I6563,1)</f>
        <v>S</v>
      </c>
      <c r="L6563" t="str">
        <f>C6563</f>
        <v>     </v>
      </c>
    </row>
    <row r="6564" hidden="1" spans="1:12">
      <c r="A6564" s="5"/>
      <c r="B6564" s="32" t="s">
        <v>117</v>
      </c>
      <c r="C6564" s="32" t="s">
        <v>117</v>
      </c>
      <c r="D6564" s="33" t="s">
        <v>4246</v>
      </c>
      <c r="E6564" s="7">
        <v>0</v>
      </c>
      <c r="F6564" s="7">
        <v>0</v>
      </c>
      <c r="G6564" s="7">
        <v>0</v>
      </c>
      <c r="H6564" s="33" t="s">
        <v>117</v>
      </c>
      <c r="I6564" t="str">
        <f>RIGHT(D6566,19)</f>
        <v>        : BY AMAZON</v>
      </c>
      <c r="J6564">
        <f>LEN(I6564)</f>
        <v>19</v>
      </c>
      <c r="K6564" t="str">
        <f>LEFT(I6564,1)</f>
        <v> </v>
      </c>
      <c r="L6564" t="str">
        <f>C6564</f>
        <v>     </v>
      </c>
    </row>
    <row r="6565" spans="1:12">
      <c r="A6565" s="4">
        <v>42080</v>
      </c>
      <c r="B6565" s="32" t="s">
        <v>112</v>
      </c>
      <c r="C6565" s="32" t="s">
        <v>4247</v>
      </c>
      <c r="D6565" s="33" t="s">
        <v>114</v>
      </c>
      <c r="E6565" s="7">
        <v>795</v>
      </c>
      <c r="F6565" s="7">
        <v>0</v>
      </c>
      <c r="G6565" s="8" t="s">
        <v>4248</v>
      </c>
      <c r="H6565" s="33" t="s">
        <v>116</v>
      </c>
      <c r="I6565" t="str">
        <f>RIGHT(D6567,19)</f>
        <v>403-9868099-7464351</v>
      </c>
      <c r="J6565">
        <f>LEN(I6565)</f>
        <v>19</v>
      </c>
      <c r="K6565" t="str">
        <f>LEFT(I6565,1)</f>
        <v>4</v>
      </c>
      <c r="L6565" t="str">
        <f>C6565</f>
        <v>R-I /  3260/2014-15</v>
      </c>
    </row>
    <row r="6566" hidden="1" spans="1:12">
      <c r="A6566" s="5"/>
      <c r="B6566" s="32" t="s">
        <v>117</v>
      </c>
      <c r="C6566" s="32" t="s">
        <v>117</v>
      </c>
      <c r="D6566" s="33" t="s">
        <v>118</v>
      </c>
      <c r="E6566" s="7">
        <v>0</v>
      </c>
      <c r="F6566" s="7">
        <v>0</v>
      </c>
      <c r="G6566" s="7">
        <v>0</v>
      </c>
      <c r="H6566" s="33" t="s">
        <v>117</v>
      </c>
      <c r="I6566" t="str">
        <f>RIGHT(D6568,19)</f>
        <v>        : BY AMAZON</v>
      </c>
      <c r="J6566">
        <f>LEN(I6566)</f>
        <v>19</v>
      </c>
      <c r="K6566" t="str">
        <f>LEFT(I6566,1)</f>
        <v> </v>
      </c>
      <c r="L6566" t="str">
        <f>C6566</f>
        <v>     </v>
      </c>
    </row>
    <row r="6567" hidden="1" spans="1:12">
      <c r="A6567" s="5"/>
      <c r="B6567" s="32" t="s">
        <v>117</v>
      </c>
      <c r="C6567" s="32" t="s">
        <v>117</v>
      </c>
      <c r="D6567" s="33" t="s">
        <v>4249</v>
      </c>
      <c r="E6567" s="7">
        <v>0</v>
      </c>
      <c r="F6567" s="7">
        <v>0</v>
      </c>
      <c r="G6567" s="7">
        <v>0</v>
      </c>
      <c r="H6567" s="33" t="s">
        <v>117</v>
      </c>
      <c r="I6567" t="str">
        <f>RIGHT(D6569,19)</f>
        <v>           : HITESH</v>
      </c>
      <c r="J6567">
        <f>LEN(I6567)</f>
        <v>19</v>
      </c>
      <c r="K6567" t="str">
        <f>LEFT(I6567,1)</f>
        <v> </v>
      </c>
      <c r="L6567" t="str">
        <f>C6567</f>
        <v>     </v>
      </c>
    </row>
    <row r="6568" hidden="1" spans="1:12">
      <c r="A6568" s="5"/>
      <c r="B6568" s="32" t="s">
        <v>117</v>
      </c>
      <c r="C6568" s="32" t="s">
        <v>117</v>
      </c>
      <c r="D6568" s="33" t="s">
        <v>120</v>
      </c>
      <c r="E6568" s="7">
        <v>0</v>
      </c>
      <c r="F6568" s="7">
        <v>0</v>
      </c>
      <c r="G6568" s="7">
        <v>0</v>
      </c>
      <c r="H6568" s="33" t="s">
        <v>117</v>
      </c>
      <c r="I6568" t="str">
        <f>RIGHT(D6570,19)</f>
        <v>.00 Dr Due:17-03-15</v>
      </c>
      <c r="J6568">
        <f>LEN(I6568)</f>
        <v>19</v>
      </c>
      <c r="K6568" t="str">
        <f>LEFT(I6568,1)</f>
        <v>.</v>
      </c>
      <c r="L6568" t="str">
        <f>C6568</f>
        <v>     </v>
      </c>
    </row>
    <row r="6569" hidden="1" spans="1:12">
      <c r="A6569" s="5"/>
      <c r="B6569" s="32" t="s">
        <v>117</v>
      </c>
      <c r="C6569" s="32" t="s">
        <v>117</v>
      </c>
      <c r="D6569" s="33" t="s">
        <v>453</v>
      </c>
      <c r="E6569" s="7">
        <v>0</v>
      </c>
      <c r="F6569" s="7">
        <v>0</v>
      </c>
      <c r="G6569" s="7">
        <v>0</v>
      </c>
      <c r="H6569" s="33" t="s">
        <v>117</v>
      </c>
      <c r="I6569" t="str">
        <f>RIGHT(D6571,19)</f>
        <v>Sales</v>
      </c>
      <c r="J6569">
        <f>LEN(I6569)</f>
        <v>5</v>
      </c>
      <c r="K6569" t="str">
        <f>LEFT(I6569,1)</f>
        <v>S</v>
      </c>
      <c r="L6569" t="str">
        <f>C6569</f>
        <v>     </v>
      </c>
    </row>
    <row r="6570" hidden="1" spans="1:12">
      <c r="A6570" s="5"/>
      <c r="B6570" s="32" t="s">
        <v>117</v>
      </c>
      <c r="C6570" s="32" t="s">
        <v>117</v>
      </c>
      <c r="D6570" s="33" t="s">
        <v>4250</v>
      </c>
      <c r="E6570" s="7">
        <v>0</v>
      </c>
      <c r="F6570" s="7">
        <v>0</v>
      </c>
      <c r="G6570" s="7">
        <v>0</v>
      </c>
      <c r="H6570" s="33" t="s">
        <v>117</v>
      </c>
      <c r="I6570" t="str">
        <f>RIGHT(D6572,19)</f>
        <v>        : BY AMAZON</v>
      </c>
      <c r="J6570">
        <f>LEN(I6570)</f>
        <v>19</v>
      </c>
      <c r="K6570" t="str">
        <f>LEFT(I6570,1)</f>
        <v> </v>
      </c>
      <c r="L6570" t="str">
        <f>C6570</f>
        <v>     </v>
      </c>
    </row>
    <row r="6571" spans="1:12">
      <c r="A6571" s="4">
        <v>42080</v>
      </c>
      <c r="B6571" s="32" t="s">
        <v>112</v>
      </c>
      <c r="C6571" s="32" t="s">
        <v>4251</v>
      </c>
      <c r="D6571" s="33" t="s">
        <v>114</v>
      </c>
      <c r="E6571" s="7">
        <v>825</v>
      </c>
      <c r="F6571" s="7">
        <v>0</v>
      </c>
      <c r="G6571" s="8" t="s">
        <v>4252</v>
      </c>
      <c r="H6571" s="33" t="s">
        <v>116</v>
      </c>
      <c r="I6571" t="str">
        <f>RIGHT(D6573,19)</f>
        <v>171-8102894-9534764</v>
      </c>
      <c r="J6571">
        <f>LEN(I6571)</f>
        <v>19</v>
      </c>
      <c r="K6571" t="str">
        <f>LEFT(I6571,1)</f>
        <v>1</v>
      </c>
      <c r="L6571" t="str">
        <f>C6571</f>
        <v>R-I /  3261/2014-15</v>
      </c>
    </row>
    <row r="6572" hidden="1" spans="1:12">
      <c r="A6572" s="5"/>
      <c r="B6572" s="32" t="s">
        <v>117</v>
      </c>
      <c r="C6572" s="32" t="s">
        <v>117</v>
      </c>
      <c r="D6572" s="33" t="s">
        <v>118</v>
      </c>
      <c r="E6572" s="7">
        <v>0</v>
      </c>
      <c r="F6572" s="7">
        <v>0</v>
      </c>
      <c r="G6572" s="7">
        <v>0</v>
      </c>
      <c r="H6572" s="33" t="s">
        <v>117</v>
      </c>
      <c r="I6572" t="str">
        <f>RIGHT(D6574,19)</f>
        <v>        : BY AMAZON</v>
      </c>
      <c r="J6572">
        <f>LEN(I6572)</f>
        <v>19</v>
      </c>
      <c r="K6572" t="str">
        <f>LEFT(I6572,1)</f>
        <v> </v>
      </c>
      <c r="L6572" t="str">
        <f>C6572</f>
        <v>     </v>
      </c>
    </row>
    <row r="6573" hidden="1" spans="1:12">
      <c r="A6573" s="5"/>
      <c r="B6573" s="32" t="s">
        <v>117</v>
      </c>
      <c r="C6573" s="32" t="s">
        <v>117</v>
      </c>
      <c r="D6573" s="33" t="s">
        <v>4253</v>
      </c>
      <c r="E6573" s="7">
        <v>0</v>
      </c>
      <c r="F6573" s="7">
        <v>0</v>
      </c>
      <c r="G6573" s="7">
        <v>0</v>
      </c>
      <c r="H6573" s="33" t="s">
        <v>117</v>
      </c>
      <c r="I6573" t="str">
        <f>RIGHT(D6575,19)</f>
        <v>           : HITESH</v>
      </c>
      <c r="J6573">
        <f>LEN(I6573)</f>
        <v>19</v>
      </c>
      <c r="K6573" t="str">
        <f>LEFT(I6573,1)</f>
        <v> </v>
      </c>
      <c r="L6573" t="str">
        <f>C6573</f>
        <v>     </v>
      </c>
    </row>
    <row r="6574" hidden="1" spans="1:12">
      <c r="A6574" s="5"/>
      <c r="B6574" s="32" t="s">
        <v>117</v>
      </c>
      <c r="C6574" s="32" t="s">
        <v>117</v>
      </c>
      <c r="D6574" s="33" t="s">
        <v>120</v>
      </c>
      <c r="E6574" s="7">
        <v>0</v>
      </c>
      <c r="F6574" s="7">
        <v>0</v>
      </c>
      <c r="G6574" s="7">
        <v>0</v>
      </c>
      <c r="H6574" s="33" t="s">
        <v>117</v>
      </c>
      <c r="I6574" t="str">
        <f>RIGHT(D6576,19)</f>
        <v>.00 Dr Due:17-03-15</v>
      </c>
      <c r="J6574">
        <f>LEN(I6574)</f>
        <v>19</v>
      </c>
      <c r="K6574" t="str">
        <f>LEFT(I6574,1)</f>
        <v>.</v>
      </c>
      <c r="L6574" t="str">
        <f>C6574</f>
        <v>     </v>
      </c>
    </row>
    <row r="6575" hidden="1" spans="1:12">
      <c r="A6575" s="5"/>
      <c r="B6575" s="32" t="s">
        <v>117</v>
      </c>
      <c r="C6575" s="32" t="s">
        <v>117</v>
      </c>
      <c r="D6575" s="33" t="s">
        <v>453</v>
      </c>
      <c r="E6575" s="7">
        <v>0</v>
      </c>
      <c r="F6575" s="7">
        <v>0</v>
      </c>
      <c r="G6575" s="7">
        <v>0</v>
      </c>
      <c r="H6575" s="33" t="s">
        <v>117</v>
      </c>
      <c r="I6575" t="str">
        <f>RIGHT(D6577,19)</f>
        <v>Sales</v>
      </c>
      <c r="J6575">
        <f>LEN(I6575)</f>
        <v>5</v>
      </c>
      <c r="K6575" t="str">
        <f>LEFT(I6575,1)</f>
        <v>S</v>
      </c>
      <c r="L6575" t="str">
        <f>C6575</f>
        <v>     </v>
      </c>
    </row>
    <row r="6576" hidden="1" spans="1:12">
      <c r="A6576" s="5"/>
      <c r="B6576" s="32" t="s">
        <v>117</v>
      </c>
      <c r="C6576" s="32" t="s">
        <v>117</v>
      </c>
      <c r="D6576" s="33" t="s">
        <v>4254</v>
      </c>
      <c r="E6576" s="7">
        <v>0</v>
      </c>
      <c r="F6576" s="7">
        <v>0</v>
      </c>
      <c r="G6576" s="7">
        <v>0</v>
      </c>
      <c r="H6576" s="33" t="s">
        <v>117</v>
      </c>
      <c r="I6576" t="str">
        <f>RIGHT(D6578,19)</f>
        <v>        : BY AMAZON</v>
      </c>
      <c r="J6576">
        <f>LEN(I6576)</f>
        <v>19</v>
      </c>
      <c r="K6576" t="str">
        <f>LEFT(I6576,1)</f>
        <v> </v>
      </c>
      <c r="L6576" t="str">
        <f>C6576</f>
        <v>     </v>
      </c>
    </row>
    <row r="6577" spans="1:12">
      <c r="A6577" s="4">
        <v>42080</v>
      </c>
      <c r="B6577" s="32" t="s">
        <v>112</v>
      </c>
      <c r="C6577" s="32" t="s">
        <v>4255</v>
      </c>
      <c r="D6577" s="33" t="s">
        <v>114</v>
      </c>
      <c r="E6577" s="7">
        <v>1060</v>
      </c>
      <c r="F6577" s="7">
        <v>0</v>
      </c>
      <c r="G6577" s="8" t="s">
        <v>4256</v>
      </c>
      <c r="H6577" s="33" t="s">
        <v>116</v>
      </c>
      <c r="I6577" t="str">
        <f>RIGHT(D6579,19)</f>
        <v>402-6885224-0997924</v>
      </c>
      <c r="J6577">
        <f>LEN(I6577)</f>
        <v>19</v>
      </c>
      <c r="K6577" t="str">
        <f>LEFT(I6577,1)</f>
        <v>4</v>
      </c>
      <c r="L6577" t="str">
        <f>C6577</f>
        <v>R-I /  3262/2014-15</v>
      </c>
    </row>
    <row r="6578" hidden="1" spans="1:12">
      <c r="A6578" s="5"/>
      <c r="B6578" s="32" t="s">
        <v>117</v>
      </c>
      <c r="C6578" s="32" t="s">
        <v>117</v>
      </c>
      <c r="D6578" s="33" t="s">
        <v>118</v>
      </c>
      <c r="E6578" s="7">
        <v>0</v>
      </c>
      <c r="F6578" s="7">
        <v>0</v>
      </c>
      <c r="G6578" s="7">
        <v>0</v>
      </c>
      <c r="H6578" s="33" t="s">
        <v>117</v>
      </c>
      <c r="I6578" t="str">
        <f>RIGHT(D6580,19)</f>
        <v>        : BY AMAZON</v>
      </c>
      <c r="J6578">
        <f>LEN(I6578)</f>
        <v>19</v>
      </c>
      <c r="K6578" t="str">
        <f>LEFT(I6578,1)</f>
        <v> </v>
      </c>
      <c r="L6578" t="str">
        <f>C6578</f>
        <v>     </v>
      </c>
    </row>
    <row r="6579" hidden="1" spans="1:12">
      <c r="A6579" s="5"/>
      <c r="B6579" s="32" t="s">
        <v>117</v>
      </c>
      <c r="C6579" s="32" t="s">
        <v>117</v>
      </c>
      <c r="D6579" s="33" t="s">
        <v>4257</v>
      </c>
      <c r="E6579" s="7">
        <v>0</v>
      </c>
      <c r="F6579" s="7">
        <v>0</v>
      </c>
      <c r="G6579" s="7">
        <v>0</v>
      </c>
      <c r="H6579" s="33" t="s">
        <v>117</v>
      </c>
      <c r="I6579" t="str">
        <f>RIGHT(D6581,19)</f>
        <v>           : HITESH</v>
      </c>
      <c r="J6579">
        <f>LEN(I6579)</f>
        <v>19</v>
      </c>
      <c r="K6579" t="str">
        <f>LEFT(I6579,1)</f>
        <v> </v>
      </c>
      <c r="L6579" t="str">
        <f>C6579</f>
        <v>     </v>
      </c>
    </row>
    <row r="6580" hidden="1" spans="1:12">
      <c r="A6580" s="5"/>
      <c r="B6580" s="32" t="s">
        <v>117</v>
      </c>
      <c r="C6580" s="32" t="s">
        <v>117</v>
      </c>
      <c r="D6580" s="33" t="s">
        <v>120</v>
      </c>
      <c r="E6580" s="7">
        <v>0</v>
      </c>
      <c r="F6580" s="7">
        <v>0</v>
      </c>
      <c r="G6580" s="7">
        <v>0</v>
      </c>
      <c r="H6580" s="33" t="s">
        <v>117</v>
      </c>
      <c r="I6580" t="str">
        <f>RIGHT(D6582,19)</f>
        <v>.00 Dr Due:17-03-15</v>
      </c>
      <c r="J6580">
        <f>LEN(I6580)</f>
        <v>19</v>
      </c>
      <c r="K6580" t="str">
        <f>LEFT(I6580,1)</f>
        <v>.</v>
      </c>
      <c r="L6580" t="str">
        <f>C6580</f>
        <v>     </v>
      </c>
    </row>
    <row r="6581" hidden="1" spans="1:12">
      <c r="A6581" s="5"/>
      <c r="B6581" s="32" t="s">
        <v>117</v>
      </c>
      <c r="C6581" s="32" t="s">
        <v>117</v>
      </c>
      <c r="D6581" s="33" t="s">
        <v>453</v>
      </c>
      <c r="E6581" s="7">
        <v>0</v>
      </c>
      <c r="F6581" s="7">
        <v>0</v>
      </c>
      <c r="G6581" s="7">
        <v>0</v>
      </c>
      <c r="H6581" s="33" t="s">
        <v>117</v>
      </c>
      <c r="I6581" t="str">
        <f>RIGHT(D6583,19)</f>
        <v>Sales</v>
      </c>
      <c r="J6581">
        <f>LEN(I6581)</f>
        <v>5</v>
      </c>
      <c r="K6581" t="str">
        <f>LEFT(I6581,1)</f>
        <v>S</v>
      </c>
      <c r="L6581" t="str">
        <f>C6581</f>
        <v>     </v>
      </c>
    </row>
    <row r="6582" hidden="1" spans="1:12">
      <c r="A6582" s="5"/>
      <c r="B6582" s="32" t="s">
        <v>117</v>
      </c>
      <c r="C6582" s="32" t="s">
        <v>117</v>
      </c>
      <c r="D6582" s="33" t="s">
        <v>4258</v>
      </c>
      <c r="E6582" s="7">
        <v>0</v>
      </c>
      <c r="F6582" s="7">
        <v>0</v>
      </c>
      <c r="G6582" s="7">
        <v>0</v>
      </c>
      <c r="H6582" s="33" t="s">
        <v>117</v>
      </c>
      <c r="I6582" t="str">
        <f>RIGHT(D6584,19)</f>
        <v>        : BY AMAZON</v>
      </c>
      <c r="J6582">
        <f>LEN(I6582)</f>
        <v>19</v>
      </c>
      <c r="K6582" t="str">
        <f>LEFT(I6582,1)</f>
        <v> </v>
      </c>
      <c r="L6582" t="str">
        <f>C6582</f>
        <v>     </v>
      </c>
    </row>
    <row r="6583" spans="1:12">
      <c r="A6583" s="4">
        <v>42080</v>
      </c>
      <c r="B6583" s="32" t="s">
        <v>112</v>
      </c>
      <c r="C6583" s="32" t="s">
        <v>4259</v>
      </c>
      <c r="D6583" s="33" t="s">
        <v>114</v>
      </c>
      <c r="E6583" s="7">
        <v>1190</v>
      </c>
      <c r="F6583" s="7">
        <v>0</v>
      </c>
      <c r="G6583" s="8" t="s">
        <v>4260</v>
      </c>
      <c r="H6583" s="33" t="s">
        <v>116</v>
      </c>
      <c r="I6583" t="str">
        <f>RIGHT(D6585,19)</f>
        <v>171-3292680-3912343</v>
      </c>
      <c r="J6583">
        <f>LEN(I6583)</f>
        <v>19</v>
      </c>
      <c r="K6583" t="str">
        <f>LEFT(I6583,1)</f>
        <v>1</v>
      </c>
      <c r="L6583" t="str">
        <f>C6583</f>
        <v>R-I /  3264/2014-15</v>
      </c>
    </row>
    <row r="6584" hidden="1" spans="1:12">
      <c r="A6584" s="5"/>
      <c r="B6584" s="32" t="s">
        <v>117</v>
      </c>
      <c r="C6584" s="32" t="s">
        <v>117</v>
      </c>
      <c r="D6584" s="33" t="s">
        <v>118</v>
      </c>
      <c r="E6584" s="7">
        <v>0</v>
      </c>
      <c r="F6584" s="7">
        <v>0</v>
      </c>
      <c r="G6584" s="7">
        <v>0</v>
      </c>
      <c r="H6584" s="33" t="s">
        <v>117</v>
      </c>
      <c r="I6584" t="str">
        <f>RIGHT(D6586,19)</f>
        <v>        : BY AMAZON</v>
      </c>
      <c r="J6584">
        <f>LEN(I6584)</f>
        <v>19</v>
      </c>
      <c r="K6584" t="str">
        <f>LEFT(I6584,1)</f>
        <v> </v>
      </c>
      <c r="L6584" t="str">
        <f>C6584</f>
        <v>     </v>
      </c>
    </row>
    <row r="6585" hidden="1" spans="1:12">
      <c r="A6585" s="5"/>
      <c r="B6585" s="32" t="s">
        <v>117</v>
      </c>
      <c r="C6585" s="32" t="s">
        <v>117</v>
      </c>
      <c r="D6585" s="33" t="s">
        <v>4261</v>
      </c>
      <c r="E6585" s="7">
        <v>0</v>
      </c>
      <c r="F6585" s="7">
        <v>0</v>
      </c>
      <c r="G6585" s="7">
        <v>0</v>
      </c>
      <c r="H6585" s="33" t="s">
        <v>117</v>
      </c>
      <c r="I6585" t="str">
        <f>RIGHT(D6587,19)</f>
        <v>           : HITESH</v>
      </c>
      <c r="J6585">
        <f>LEN(I6585)</f>
        <v>19</v>
      </c>
      <c r="K6585" t="str">
        <f>LEFT(I6585,1)</f>
        <v> </v>
      </c>
      <c r="L6585" t="str">
        <f>C6585</f>
        <v>     </v>
      </c>
    </row>
    <row r="6586" hidden="1" spans="1:12">
      <c r="A6586" s="5"/>
      <c r="B6586" s="32" t="s">
        <v>117</v>
      </c>
      <c r="C6586" s="32" t="s">
        <v>117</v>
      </c>
      <c r="D6586" s="33" t="s">
        <v>120</v>
      </c>
      <c r="E6586" s="7">
        <v>0</v>
      </c>
      <c r="F6586" s="7">
        <v>0</v>
      </c>
      <c r="G6586" s="7">
        <v>0</v>
      </c>
      <c r="H6586" s="33" t="s">
        <v>117</v>
      </c>
      <c r="I6586" t="str">
        <f>RIGHT(D6588,19)</f>
        <v>.00 Dr Due:17-03-15</v>
      </c>
      <c r="J6586">
        <f>LEN(I6586)</f>
        <v>19</v>
      </c>
      <c r="K6586" t="str">
        <f>LEFT(I6586,1)</f>
        <v>.</v>
      </c>
      <c r="L6586" t="str">
        <f>C6586</f>
        <v>     </v>
      </c>
    </row>
    <row r="6587" hidden="1" spans="1:12">
      <c r="A6587" s="5"/>
      <c r="B6587" s="32" t="s">
        <v>117</v>
      </c>
      <c r="C6587" s="32" t="s">
        <v>117</v>
      </c>
      <c r="D6587" s="33" t="s">
        <v>453</v>
      </c>
      <c r="E6587" s="7">
        <v>0</v>
      </c>
      <c r="F6587" s="7">
        <v>0</v>
      </c>
      <c r="G6587" s="7">
        <v>0</v>
      </c>
      <c r="H6587" s="33" t="s">
        <v>117</v>
      </c>
      <c r="I6587" t="str">
        <f>RIGHT(D6589,19)</f>
        <v>Sales</v>
      </c>
      <c r="J6587">
        <f>LEN(I6587)</f>
        <v>5</v>
      </c>
      <c r="K6587" t="str">
        <f>LEFT(I6587,1)</f>
        <v>S</v>
      </c>
      <c r="L6587" t="str">
        <f>C6587</f>
        <v>     </v>
      </c>
    </row>
    <row r="6588" hidden="1" spans="1:12">
      <c r="A6588" s="5"/>
      <c r="B6588" s="32" t="s">
        <v>117</v>
      </c>
      <c r="C6588" s="32" t="s">
        <v>117</v>
      </c>
      <c r="D6588" s="33" t="s">
        <v>4262</v>
      </c>
      <c r="E6588" s="7">
        <v>0</v>
      </c>
      <c r="F6588" s="7">
        <v>0</v>
      </c>
      <c r="G6588" s="7">
        <v>0</v>
      </c>
      <c r="H6588" s="33" t="s">
        <v>117</v>
      </c>
      <c r="I6588" t="str">
        <f>RIGHT(D6590,19)</f>
        <v>        : BY AMAZON</v>
      </c>
      <c r="J6588">
        <f>LEN(I6588)</f>
        <v>19</v>
      </c>
      <c r="K6588" t="str">
        <f>LEFT(I6588,1)</f>
        <v> </v>
      </c>
      <c r="L6588" t="str">
        <f>C6588</f>
        <v>     </v>
      </c>
    </row>
    <row r="6589" spans="1:12">
      <c r="A6589" s="4">
        <v>42080</v>
      </c>
      <c r="B6589" s="32" t="s">
        <v>112</v>
      </c>
      <c r="C6589" s="32" t="s">
        <v>4263</v>
      </c>
      <c r="D6589" s="33" t="s">
        <v>114</v>
      </c>
      <c r="E6589" s="7">
        <v>1060</v>
      </c>
      <c r="F6589" s="7">
        <v>0</v>
      </c>
      <c r="G6589" s="8" t="s">
        <v>4264</v>
      </c>
      <c r="H6589" s="33" t="s">
        <v>116</v>
      </c>
      <c r="I6589" t="str">
        <f>RIGHT(D6591,19)</f>
        <v>171-4807157-3321122</v>
      </c>
      <c r="J6589">
        <f>LEN(I6589)</f>
        <v>19</v>
      </c>
      <c r="K6589" t="str">
        <f>LEFT(I6589,1)</f>
        <v>1</v>
      </c>
      <c r="L6589" t="str">
        <f>C6589</f>
        <v>R-I /  3265/2014-15</v>
      </c>
    </row>
    <row r="6590" hidden="1" spans="1:12">
      <c r="A6590" s="5"/>
      <c r="B6590" s="32" t="s">
        <v>117</v>
      </c>
      <c r="C6590" s="32" t="s">
        <v>117</v>
      </c>
      <c r="D6590" s="33" t="s">
        <v>118</v>
      </c>
      <c r="E6590" s="7">
        <v>0</v>
      </c>
      <c r="F6590" s="7">
        <v>0</v>
      </c>
      <c r="G6590" s="7">
        <v>0</v>
      </c>
      <c r="H6590" s="33" t="s">
        <v>117</v>
      </c>
      <c r="I6590" t="str">
        <f>RIGHT(D6592,19)</f>
        <v>        : BY AMAZON</v>
      </c>
      <c r="J6590">
        <f>LEN(I6590)</f>
        <v>19</v>
      </c>
      <c r="K6590" t="str">
        <f>LEFT(I6590,1)</f>
        <v> </v>
      </c>
      <c r="L6590" t="str">
        <f>C6590</f>
        <v>     </v>
      </c>
    </row>
    <row r="6591" hidden="1" spans="1:12">
      <c r="A6591" s="5"/>
      <c r="B6591" s="32" t="s">
        <v>117</v>
      </c>
      <c r="C6591" s="32" t="s">
        <v>117</v>
      </c>
      <c r="D6591" s="33" t="s">
        <v>4265</v>
      </c>
      <c r="E6591" s="7">
        <v>0</v>
      </c>
      <c r="F6591" s="7">
        <v>0</v>
      </c>
      <c r="G6591" s="7">
        <v>0</v>
      </c>
      <c r="H6591" s="33" t="s">
        <v>117</v>
      </c>
      <c r="I6591" t="str">
        <f>RIGHT(D6593,19)</f>
        <v>           : HITESH</v>
      </c>
      <c r="J6591">
        <f>LEN(I6591)</f>
        <v>19</v>
      </c>
      <c r="K6591" t="str">
        <f>LEFT(I6591,1)</f>
        <v> </v>
      </c>
      <c r="L6591" t="str">
        <f>C6591</f>
        <v>     </v>
      </c>
    </row>
    <row r="6592" hidden="1" spans="1:12">
      <c r="A6592" s="5"/>
      <c r="B6592" s="32" t="s">
        <v>117</v>
      </c>
      <c r="C6592" s="32" t="s">
        <v>117</v>
      </c>
      <c r="D6592" s="33" t="s">
        <v>120</v>
      </c>
      <c r="E6592" s="7">
        <v>0</v>
      </c>
      <c r="F6592" s="7">
        <v>0</v>
      </c>
      <c r="G6592" s="7">
        <v>0</v>
      </c>
      <c r="H6592" s="33" t="s">
        <v>117</v>
      </c>
      <c r="I6592" t="str">
        <f>RIGHT(D6594,19)</f>
        <v>.00 Dr Due:17-03-15</v>
      </c>
      <c r="J6592">
        <f>LEN(I6592)</f>
        <v>19</v>
      </c>
      <c r="K6592" t="str">
        <f>LEFT(I6592,1)</f>
        <v>.</v>
      </c>
      <c r="L6592" t="str">
        <f>C6592</f>
        <v>     </v>
      </c>
    </row>
    <row r="6593" hidden="1" spans="1:12">
      <c r="A6593" s="5"/>
      <c r="B6593" s="32" t="s">
        <v>117</v>
      </c>
      <c r="C6593" s="32" t="s">
        <v>117</v>
      </c>
      <c r="D6593" s="33" t="s">
        <v>453</v>
      </c>
      <c r="E6593" s="7">
        <v>0</v>
      </c>
      <c r="F6593" s="7">
        <v>0</v>
      </c>
      <c r="G6593" s="7">
        <v>0</v>
      </c>
      <c r="H6593" s="33" t="s">
        <v>117</v>
      </c>
      <c r="I6593" t="str">
        <f>RIGHT(D6595,19)</f>
        <v>Sales</v>
      </c>
      <c r="J6593">
        <f>LEN(I6593)</f>
        <v>5</v>
      </c>
      <c r="K6593" t="str">
        <f>LEFT(I6593,1)</f>
        <v>S</v>
      </c>
      <c r="L6593" t="str">
        <f>C6593</f>
        <v>     </v>
      </c>
    </row>
    <row r="6594" hidden="1" spans="1:12">
      <c r="A6594" s="5"/>
      <c r="B6594" s="32" t="s">
        <v>117</v>
      </c>
      <c r="C6594" s="32" t="s">
        <v>117</v>
      </c>
      <c r="D6594" s="33" t="s">
        <v>4266</v>
      </c>
      <c r="E6594" s="7">
        <v>0</v>
      </c>
      <c r="F6594" s="7">
        <v>0</v>
      </c>
      <c r="G6594" s="7">
        <v>0</v>
      </c>
      <c r="H6594" s="33" t="s">
        <v>117</v>
      </c>
      <c r="I6594" t="str">
        <f>RIGHT(D6596,19)</f>
        <v>        : BY AMAZON</v>
      </c>
      <c r="J6594">
        <f>LEN(I6594)</f>
        <v>19</v>
      </c>
      <c r="K6594" t="str">
        <f>LEFT(I6594,1)</f>
        <v> </v>
      </c>
      <c r="L6594" t="str">
        <f>C6594</f>
        <v>     </v>
      </c>
    </row>
    <row r="6595" spans="1:12">
      <c r="A6595" s="4">
        <v>42080</v>
      </c>
      <c r="B6595" s="32" t="s">
        <v>112</v>
      </c>
      <c r="C6595" s="32" t="s">
        <v>4267</v>
      </c>
      <c r="D6595" s="33" t="s">
        <v>114</v>
      </c>
      <c r="E6595" s="7">
        <v>840</v>
      </c>
      <c r="F6595" s="7">
        <v>0</v>
      </c>
      <c r="G6595" s="8" t="s">
        <v>4268</v>
      </c>
      <c r="H6595" s="33" t="s">
        <v>116</v>
      </c>
      <c r="I6595" t="str">
        <f t="shared" ref="I6595:I6658" si="412">RIGHT(D6597,19)</f>
        <v>404-0912793-4957902</v>
      </c>
      <c r="J6595">
        <f t="shared" ref="J6595:J6658" si="413">LEN(I6595)</f>
        <v>19</v>
      </c>
      <c r="K6595" t="str">
        <f t="shared" ref="K6595:K6658" si="414">LEFT(I6595,1)</f>
        <v>4</v>
      </c>
      <c r="L6595" t="str">
        <f t="shared" ref="L6595:L6658" si="415">C6595</f>
        <v>R-I /  3267/2014-15</v>
      </c>
    </row>
    <row r="6596" hidden="1" spans="1:12">
      <c r="A6596" s="5"/>
      <c r="B6596" s="32" t="s">
        <v>117</v>
      </c>
      <c r="C6596" s="32" t="s">
        <v>117</v>
      </c>
      <c r="D6596" s="33" t="s">
        <v>118</v>
      </c>
      <c r="E6596" s="7">
        <v>0</v>
      </c>
      <c r="F6596" s="7">
        <v>0</v>
      </c>
      <c r="G6596" s="7">
        <v>0</v>
      </c>
      <c r="H6596" s="33" t="s">
        <v>117</v>
      </c>
      <c r="I6596" t="str">
        <f>RIGHT(D6598,19)</f>
        <v>        : BY AMAZON</v>
      </c>
      <c r="J6596">
        <f>LEN(I6596)</f>
        <v>19</v>
      </c>
      <c r="K6596" t="str">
        <f>LEFT(I6596,1)</f>
        <v> </v>
      </c>
      <c r="L6596" t="str">
        <f>C6596</f>
        <v>     </v>
      </c>
    </row>
    <row r="6597" hidden="1" spans="1:12">
      <c r="A6597" s="5"/>
      <c r="B6597" s="32" t="s">
        <v>117</v>
      </c>
      <c r="C6597" s="32" t="s">
        <v>117</v>
      </c>
      <c r="D6597" s="33" t="s">
        <v>4269</v>
      </c>
      <c r="E6597" s="7">
        <v>0</v>
      </c>
      <c r="F6597" s="7">
        <v>0</v>
      </c>
      <c r="G6597" s="7">
        <v>0</v>
      </c>
      <c r="H6597" s="33" t="s">
        <v>117</v>
      </c>
      <c r="I6597" t="str">
        <f>RIGHT(D6599,19)</f>
        <v>           : HITESH</v>
      </c>
      <c r="J6597">
        <f>LEN(I6597)</f>
        <v>19</v>
      </c>
      <c r="K6597" t="str">
        <f>LEFT(I6597,1)</f>
        <v> </v>
      </c>
      <c r="L6597" t="str">
        <f>C6597</f>
        <v>     </v>
      </c>
    </row>
    <row r="6598" hidden="1" spans="1:12">
      <c r="A6598" s="5"/>
      <c r="B6598" s="32" t="s">
        <v>117</v>
      </c>
      <c r="C6598" s="32" t="s">
        <v>117</v>
      </c>
      <c r="D6598" s="33" t="s">
        <v>120</v>
      </c>
      <c r="E6598" s="7">
        <v>0</v>
      </c>
      <c r="F6598" s="7">
        <v>0</v>
      </c>
      <c r="G6598" s="7">
        <v>0</v>
      </c>
      <c r="H6598" s="33" t="s">
        <v>117</v>
      </c>
      <c r="I6598" t="str">
        <f>RIGHT(D6600,19)</f>
        <v>.00 Dr Due:17-03-15</v>
      </c>
      <c r="J6598">
        <f>LEN(I6598)</f>
        <v>19</v>
      </c>
      <c r="K6598" t="str">
        <f>LEFT(I6598,1)</f>
        <v>.</v>
      </c>
      <c r="L6598" t="str">
        <f>C6598</f>
        <v>     </v>
      </c>
    </row>
    <row r="6599" hidden="1" spans="1:12">
      <c r="A6599" s="5"/>
      <c r="B6599" s="32" t="s">
        <v>117</v>
      </c>
      <c r="C6599" s="32" t="s">
        <v>117</v>
      </c>
      <c r="D6599" s="33" t="s">
        <v>453</v>
      </c>
      <c r="E6599" s="7">
        <v>0</v>
      </c>
      <c r="F6599" s="7">
        <v>0</v>
      </c>
      <c r="G6599" s="7">
        <v>0</v>
      </c>
      <c r="H6599" s="33" t="s">
        <v>117</v>
      </c>
      <c r="I6599" t="str">
        <f>RIGHT(D6601,19)</f>
        <v>Sales</v>
      </c>
      <c r="J6599">
        <f>LEN(I6599)</f>
        <v>5</v>
      </c>
      <c r="K6599" t="str">
        <f>LEFT(I6599,1)</f>
        <v>S</v>
      </c>
      <c r="L6599" t="str">
        <f>C6599</f>
        <v>     </v>
      </c>
    </row>
    <row r="6600" hidden="1" spans="1:12">
      <c r="A6600" s="5"/>
      <c r="B6600" s="32" t="s">
        <v>117</v>
      </c>
      <c r="C6600" s="32" t="s">
        <v>117</v>
      </c>
      <c r="D6600" s="33" t="s">
        <v>4270</v>
      </c>
      <c r="E6600" s="7">
        <v>0</v>
      </c>
      <c r="F6600" s="7">
        <v>0</v>
      </c>
      <c r="G6600" s="7">
        <v>0</v>
      </c>
      <c r="H6600" s="33" t="s">
        <v>117</v>
      </c>
      <c r="I6600" t="str">
        <f>RIGHT(D6602,19)</f>
        <v>        : BY AMAZON</v>
      </c>
      <c r="J6600">
        <f>LEN(I6600)</f>
        <v>19</v>
      </c>
      <c r="K6600" t="str">
        <f>LEFT(I6600,1)</f>
        <v> </v>
      </c>
      <c r="L6600" t="str">
        <f>C6600</f>
        <v>     </v>
      </c>
    </row>
    <row r="6601" spans="1:12">
      <c r="A6601" s="4">
        <v>42080</v>
      </c>
      <c r="B6601" s="32" t="s">
        <v>112</v>
      </c>
      <c r="C6601" s="32" t="s">
        <v>4271</v>
      </c>
      <c r="D6601" s="33" t="s">
        <v>114</v>
      </c>
      <c r="E6601" s="7">
        <v>795</v>
      </c>
      <c r="F6601" s="7">
        <v>0</v>
      </c>
      <c r="G6601" s="8" t="s">
        <v>4272</v>
      </c>
      <c r="H6601" s="33" t="s">
        <v>116</v>
      </c>
      <c r="I6601" t="str">
        <f>RIGHT(D6603,19)</f>
        <v>403-5102156-8221110</v>
      </c>
      <c r="J6601">
        <f>LEN(I6601)</f>
        <v>19</v>
      </c>
      <c r="K6601" t="str">
        <f>LEFT(I6601,1)</f>
        <v>4</v>
      </c>
      <c r="L6601" t="str">
        <f>C6601</f>
        <v>R-I /  3268/2014-15</v>
      </c>
    </row>
    <row r="6602" hidden="1" spans="1:12">
      <c r="A6602" s="5"/>
      <c r="B6602" s="32" t="s">
        <v>117</v>
      </c>
      <c r="C6602" s="32" t="s">
        <v>117</v>
      </c>
      <c r="D6602" s="33" t="s">
        <v>118</v>
      </c>
      <c r="E6602" s="7">
        <v>0</v>
      </c>
      <c r="F6602" s="7">
        <v>0</v>
      </c>
      <c r="G6602" s="7">
        <v>0</v>
      </c>
      <c r="H6602" s="33" t="s">
        <v>117</v>
      </c>
      <c r="I6602" t="str">
        <f>RIGHT(D6604,19)</f>
        <v>        : BY AMAZON</v>
      </c>
      <c r="J6602">
        <f>LEN(I6602)</f>
        <v>19</v>
      </c>
      <c r="K6602" t="str">
        <f>LEFT(I6602,1)</f>
        <v> </v>
      </c>
      <c r="L6602" t="str">
        <f>C6602</f>
        <v>     </v>
      </c>
    </row>
    <row r="6603" hidden="1" spans="1:12">
      <c r="A6603" s="5"/>
      <c r="B6603" s="32" t="s">
        <v>117</v>
      </c>
      <c r="C6603" s="32" t="s">
        <v>117</v>
      </c>
      <c r="D6603" s="33" t="s">
        <v>4273</v>
      </c>
      <c r="E6603" s="7">
        <v>0</v>
      </c>
      <c r="F6603" s="7">
        <v>0</v>
      </c>
      <c r="G6603" s="7">
        <v>0</v>
      </c>
      <c r="H6603" s="33" t="s">
        <v>117</v>
      </c>
      <c r="I6603" t="str">
        <f>RIGHT(D6605,19)</f>
        <v>           : HITESH</v>
      </c>
      <c r="J6603">
        <f>LEN(I6603)</f>
        <v>19</v>
      </c>
      <c r="K6603" t="str">
        <f>LEFT(I6603,1)</f>
        <v> </v>
      </c>
      <c r="L6603" t="str">
        <f>C6603</f>
        <v>     </v>
      </c>
    </row>
    <row r="6604" hidden="1" spans="1:12">
      <c r="A6604" s="5"/>
      <c r="B6604" s="32" t="s">
        <v>117</v>
      </c>
      <c r="C6604" s="32" t="s">
        <v>117</v>
      </c>
      <c r="D6604" s="33" t="s">
        <v>120</v>
      </c>
      <c r="E6604" s="7">
        <v>0</v>
      </c>
      <c r="F6604" s="7">
        <v>0</v>
      </c>
      <c r="G6604" s="7">
        <v>0</v>
      </c>
      <c r="H6604" s="33" t="s">
        <v>117</v>
      </c>
      <c r="I6604" t="str">
        <f>RIGHT(D6606,19)</f>
        <v>.00 Dr Due:17-03-15</v>
      </c>
      <c r="J6604">
        <f>LEN(I6604)</f>
        <v>19</v>
      </c>
      <c r="K6604" t="str">
        <f>LEFT(I6604,1)</f>
        <v>.</v>
      </c>
      <c r="L6604" t="str">
        <f>C6604</f>
        <v>     </v>
      </c>
    </row>
    <row r="6605" hidden="1" spans="1:12">
      <c r="A6605" s="5"/>
      <c r="B6605" s="32" t="s">
        <v>117</v>
      </c>
      <c r="C6605" s="32" t="s">
        <v>117</v>
      </c>
      <c r="D6605" s="33" t="s">
        <v>453</v>
      </c>
      <c r="E6605" s="7">
        <v>0</v>
      </c>
      <c r="F6605" s="7">
        <v>0</v>
      </c>
      <c r="G6605" s="7">
        <v>0</v>
      </c>
      <c r="H6605" s="33" t="s">
        <v>117</v>
      </c>
      <c r="I6605" t="str">
        <f>RIGHT(D6607,19)</f>
        <v>Sales</v>
      </c>
      <c r="J6605">
        <f>LEN(I6605)</f>
        <v>5</v>
      </c>
      <c r="K6605" t="str">
        <f>LEFT(I6605,1)</f>
        <v>S</v>
      </c>
      <c r="L6605" t="str">
        <f>C6605</f>
        <v>     </v>
      </c>
    </row>
    <row r="6606" hidden="1" spans="1:12">
      <c r="A6606" s="5"/>
      <c r="B6606" s="32" t="s">
        <v>117</v>
      </c>
      <c r="C6606" s="32" t="s">
        <v>117</v>
      </c>
      <c r="D6606" s="33" t="s">
        <v>4274</v>
      </c>
      <c r="E6606" s="7">
        <v>0</v>
      </c>
      <c r="F6606" s="7">
        <v>0</v>
      </c>
      <c r="G6606" s="7">
        <v>0</v>
      </c>
      <c r="H6606" s="33" t="s">
        <v>117</v>
      </c>
      <c r="I6606" t="str">
        <f>RIGHT(D6608,19)</f>
        <v>        : BY AMAZON</v>
      </c>
      <c r="J6606">
        <f>LEN(I6606)</f>
        <v>19</v>
      </c>
      <c r="K6606" t="str">
        <f>LEFT(I6606,1)</f>
        <v> </v>
      </c>
      <c r="L6606" t="str">
        <f>C6606</f>
        <v>     </v>
      </c>
    </row>
    <row r="6607" spans="1:12">
      <c r="A6607" s="4">
        <v>42080</v>
      </c>
      <c r="B6607" s="32" t="s">
        <v>112</v>
      </c>
      <c r="C6607" s="32" t="s">
        <v>4275</v>
      </c>
      <c r="D6607" s="33" t="s">
        <v>114</v>
      </c>
      <c r="E6607" s="7">
        <v>477</v>
      </c>
      <c r="F6607" s="7">
        <v>0</v>
      </c>
      <c r="G6607" s="8" t="s">
        <v>4276</v>
      </c>
      <c r="H6607" s="33" t="s">
        <v>116</v>
      </c>
      <c r="I6607" t="str">
        <f>RIGHT(D6609,19)</f>
        <v>402-6632809-6979525</v>
      </c>
      <c r="J6607">
        <f>LEN(I6607)</f>
        <v>19</v>
      </c>
      <c r="K6607" t="str">
        <f>LEFT(I6607,1)</f>
        <v>4</v>
      </c>
      <c r="L6607" t="str">
        <f>C6607</f>
        <v>R-I /  3269/2014-15</v>
      </c>
    </row>
    <row r="6608" hidden="1" spans="1:12">
      <c r="A6608" s="5"/>
      <c r="B6608" s="32" t="s">
        <v>117</v>
      </c>
      <c r="C6608" s="32" t="s">
        <v>117</v>
      </c>
      <c r="D6608" s="33" t="s">
        <v>118</v>
      </c>
      <c r="E6608" s="7">
        <v>0</v>
      </c>
      <c r="F6608" s="7">
        <v>0</v>
      </c>
      <c r="G6608" s="7">
        <v>0</v>
      </c>
      <c r="H6608" s="33" t="s">
        <v>117</v>
      </c>
      <c r="I6608" t="str">
        <f>RIGHT(D6610,19)</f>
        <v>        : BY AMAZON</v>
      </c>
      <c r="J6608">
        <f>LEN(I6608)</f>
        <v>19</v>
      </c>
      <c r="K6608" t="str">
        <f>LEFT(I6608,1)</f>
        <v> </v>
      </c>
      <c r="L6608" t="str">
        <f>C6608</f>
        <v>     </v>
      </c>
    </row>
    <row r="6609" hidden="1" spans="1:12">
      <c r="A6609" s="5"/>
      <c r="B6609" s="32" t="s">
        <v>117</v>
      </c>
      <c r="C6609" s="32" t="s">
        <v>117</v>
      </c>
      <c r="D6609" s="33" t="s">
        <v>4277</v>
      </c>
      <c r="E6609" s="7">
        <v>0</v>
      </c>
      <c r="F6609" s="7">
        <v>0</v>
      </c>
      <c r="G6609" s="7">
        <v>0</v>
      </c>
      <c r="H6609" s="33" t="s">
        <v>117</v>
      </c>
      <c r="I6609" t="str">
        <f>RIGHT(D6611,19)</f>
        <v>           : HITESH</v>
      </c>
      <c r="J6609">
        <f>LEN(I6609)</f>
        <v>19</v>
      </c>
      <c r="K6609" t="str">
        <f>LEFT(I6609,1)</f>
        <v> </v>
      </c>
      <c r="L6609" t="str">
        <f>C6609</f>
        <v>     </v>
      </c>
    </row>
    <row r="6610" hidden="1" spans="1:12">
      <c r="A6610" s="5"/>
      <c r="B6610" s="32" t="s">
        <v>117</v>
      </c>
      <c r="C6610" s="32" t="s">
        <v>117</v>
      </c>
      <c r="D6610" s="33" t="s">
        <v>120</v>
      </c>
      <c r="E6610" s="7">
        <v>0</v>
      </c>
      <c r="F6610" s="7">
        <v>0</v>
      </c>
      <c r="G6610" s="7">
        <v>0</v>
      </c>
      <c r="H6610" s="33" t="s">
        <v>117</v>
      </c>
      <c r="I6610" t="str">
        <f>RIGHT(D6612,19)</f>
        <v>.00 Dr Due:17-03-15</v>
      </c>
      <c r="J6610">
        <f>LEN(I6610)</f>
        <v>19</v>
      </c>
      <c r="K6610" t="str">
        <f>LEFT(I6610,1)</f>
        <v>.</v>
      </c>
      <c r="L6610" t="str">
        <f>C6610</f>
        <v>     </v>
      </c>
    </row>
    <row r="6611" hidden="1" spans="1:12">
      <c r="A6611" s="5"/>
      <c r="B6611" s="32" t="s">
        <v>117</v>
      </c>
      <c r="C6611" s="32" t="s">
        <v>117</v>
      </c>
      <c r="D6611" s="33" t="s">
        <v>453</v>
      </c>
      <c r="E6611" s="7">
        <v>0</v>
      </c>
      <c r="F6611" s="7">
        <v>0</v>
      </c>
      <c r="G6611" s="7">
        <v>0</v>
      </c>
      <c r="H6611" s="33" t="s">
        <v>117</v>
      </c>
      <c r="I6611" t="str">
        <f>RIGHT(D6613,19)</f>
        <v>Sales</v>
      </c>
      <c r="J6611">
        <f>LEN(I6611)</f>
        <v>5</v>
      </c>
      <c r="K6611" t="str">
        <f>LEFT(I6611,1)</f>
        <v>S</v>
      </c>
      <c r="L6611" t="str">
        <f>C6611</f>
        <v>     </v>
      </c>
    </row>
    <row r="6612" hidden="1" spans="1:12">
      <c r="A6612" s="5"/>
      <c r="B6612" s="32" t="s">
        <v>117</v>
      </c>
      <c r="C6612" s="32" t="s">
        <v>117</v>
      </c>
      <c r="D6612" s="33" t="s">
        <v>4278</v>
      </c>
      <c r="E6612" s="7">
        <v>0</v>
      </c>
      <c r="F6612" s="7">
        <v>0</v>
      </c>
      <c r="G6612" s="7">
        <v>0</v>
      </c>
      <c r="H6612" s="33" t="s">
        <v>117</v>
      </c>
      <c r="I6612" t="str">
        <f>RIGHT(D6614,19)</f>
        <v>        : BY AMAZON</v>
      </c>
      <c r="J6612">
        <f>LEN(I6612)</f>
        <v>19</v>
      </c>
      <c r="K6612" t="str">
        <f>LEFT(I6612,1)</f>
        <v> </v>
      </c>
      <c r="L6612" t="str">
        <f>C6612</f>
        <v>     </v>
      </c>
    </row>
    <row r="6613" spans="1:12">
      <c r="A6613" s="4">
        <v>42080</v>
      </c>
      <c r="B6613" s="32" t="s">
        <v>112</v>
      </c>
      <c r="C6613" s="32" t="s">
        <v>4279</v>
      </c>
      <c r="D6613" s="33" t="s">
        <v>114</v>
      </c>
      <c r="E6613" s="7">
        <v>1060</v>
      </c>
      <c r="F6613" s="7">
        <v>0</v>
      </c>
      <c r="G6613" s="8" t="s">
        <v>4280</v>
      </c>
      <c r="H6613" s="33" t="s">
        <v>116</v>
      </c>
      <c r="I6613" t="str">
        <f>RIGHT(D6615,19)</f>
        <v>402-2768101-5227562</v>
      </c>
      <c r="J6613">
        <f>LEN(I6613)</f>
        <v>19</v>
      </c>
      <c r="K6613" t="str">
        <f>LEFT(I6613,1)</f>
        <v>4</v>
      </c>
      <c r="L6613" t="str">
        <f>C6613</f>
        <v>R-I /  3270/2014-15</v>
      </c>
    </row>
    <row r="6614" hidden="1" spans="1:12">
      <c r="A6614" s="5"/>
      <c r="B6614" s="32" t="s">
        <v>117</v>
      </c>
      <c r="C6614" s="32" t="s">
        <v>117</v>
      </c>
      <c r="D6614" s="33" t="s">
        <v>118</v>
      </c>
      <c r="E6614" s="7">
        <v>0</v>
      </c>
      <c r="F6614" s="7">
        <v>0</v>
      </c>
      <c r="G6614" s="7">
        <v>0</v>
      </c>
      <c r="H6614" s="33" t="s">
        <v>117</v>
      </c>
      <c r="I6614" t="str">
        <f>RIGHT(D6616,19)</f>
        <v>        : BY AMAZON</v>
      </c>
      <c r="J6614">
        <f>LEN(I6614)</f>
        <v>19</v>
      </c>
      <c r="K6614" t="str">
        <f>LEFT(I6614,1)</f>
        <v> </v>
      </c>
      <c r="L6614" t="str">
        <f>C6614</f>
        <v>     </v>
      </c>
    </row>
    <row r="6615" hidden="1" spans="1:12">
      <c r="A6615" s="5"/>
      <c r="B6615" s="32" t="s">
        <v>117</v>
      </c>
      <c r="C6615" s="32" t="s">
        <v>117</v>
      </c>
      <c r="D6615" s="33" t="s">
        <v>4281</v>
      </c>
      <c r="E6615" s="7">
        <v>0</v>
      </c>
      <c r="F6615" s="7">
        <v>0</v>
      </c>
      <c r="G6615" s="7">
        <v>0</v>
      </c>
      <c r="H6615" s="33" t="s">
        <v>117</v>
      </c>
      <c r="I6615" t="str">
        <f>RIGHT(D6617,19)</f>
        <v>           : HITESH</v>
      </c>
      <c r="J6615">
        <f>LEN(I6615)</f>
        <v>19</v>
      </c>
      <c r="K6615" t="str">
        <f>LEFT(I6615,1)</f>
        <v> </v>
      </c>
      <c r="L6615" t="str">
        <f>C6615</f>
        <v>     </v>
      </c>
    </row>
    <row r="6616" hidden="1" spans="1:12">
      <c r="A6616" s="5"/>
      <c r="B6616" s="32" t="s">
        <v>117</v>
      </c>
      <c r="C6616" s="32" t="s">
        <v>117</v>
      </c>
      <c r="D6616" s="33" t="s">
        <v>120</v>
      </c>
      <c r="E6616" s="7">
        <v>0</v>
      </c>
      <c r="F6616" s="7">
        <v>0</v>
      </c>
      <c r="G6616" s="7">
        <v>0</v>
      </c>
      <c r="H6616" s="33" t="s">
        <v>117</v>
      </c>
      <c r="I6616" t="str">
        <f>RIGHT(D6618,19)</f>
        <v>.00 Dr Due:17-03-15</v>
      </c>
      <c r="J6616">
        <f>LEN(I6616)</f>
        <v>19</v>
      </c>
      <c r="K6616" t="str">
        <f>LEFT(I6616,1)</f>
        <v>.</v>
      </c>
      <c r="L6616" t="str">
        <f>C6616</f>
        <v>     </v>
      </c>
    </row>
    <row r="6617" hidden="1" spans="1:12">
      <c r="A6617" s="5"/>
      <c r="B6617" s="32" t="s">
        <v>117</v>
      </c>
      <c r="C6617" s="32" t="s">
        <v>117</v>
      </c>
      <c r="D6617" s="33" t="s">
        <v>453</v>
      </c>
      <c r="E6617" s="7">
        <v>0</v>
      </c>
      <c r="F6617" s="7">
        <v>0</v>
      </c>
      <c r="G6617" s="7">
        <v>0</v>
      </c>
      <c r="H6617" s="33" t="s">
        <v>117</v>
      </c>
      <c r="I6617" t="str">
        <f>RIGHT(D6619,19)</f>
        <v>Sales</v>
      </c>
      <c r="J6617">
        <f>LEN(I6617)</f>
        <v>5</v>
      </c>
      <c r="K6617" t="str">
        <f>LEFT(I6617,1)</f>
        <v>S</v>
      </c>
      <c r="L6617" t="str">
        <f>C6617</f>
        <v>     </v>
      </c>
    </row>
    <row r="6618" hidden="1" spans="1:12">
      <c r="A6618" s="5"/>
      <c r="B6618" s="32" t="s">
        <v>117</v>
      </c>
      <c r="C6618" s="32" t="s">
        <v>117</v>
      </c>
      <c r="D6618" s="33" t="s">
        <v>4282</v>
      </c>
      <c r="E6618" s="7">
        <v>0</v>
      </c>
      <c r="F6618" s="7">
        <v>0</v>
      </c>
      <c r="G6618" s="7">
        <v>0</v>
      </c>
      <c r="H6618" s="33" t="s">
        <v>117</v>
      </c>
      <c r="I6618" t="str">
        <f>RIGHT(D6620,19)</f>
        <v>        : BY AMAZON</v>
      </c>
      <c r="J6618">
        <f>LEN(I6618)</f>
        <v>19</v>
      </c>
      <c r="K6618" t="str">
        <f>LEFT(I6618,1)</f>
        <v> </v>
      </c>
      <c r="L6618" t="str">
        <f>C6618</f>
        <v>     </v>
      </c>
    </row>
    <row r="6619" spans="1:12">
      <c r="A6619" s="4">
        <v>42080</v>
      </c>
      <c r="B6619" s="32" t="s">
        <v>112</v>
      </c>
      <c r="C6619" s="32" t="s">
        <v>4283</v>
      </c>
      <c r="D6619" s="33" t="s">
        <v>114</v>
      </c>
      <c r="E6619" s="7">
        <v>2185</v>
      </c>
      <c r="F6619" s="7">
        <v>0</v>
      </c>
      <c r="G6619" s="8" t="s">
        <v>4284</v>
      </c>
      <c r="H6619" s="33" t="s">
        <v>116</v>
      </c>
      <c r="I6619" t="str">
        <f>RIGHT(D6621,19)</f>
        <v>171-9127147-2677942</v>
      </c>
      <c r="J6619">
        <f>LEN(I6619)</f>
        <v>19</v>
      </c>
      <c r="K6619" t="str">
        <f>LEFT(I6619,1)</f>
        <v>1</v>
      </c>
      <c r="L6619" t="str">
        <f>C6619</f>
        <v>R-I /  3271/2014-15</v>
      </c>
    </row>
    <row r="6620" hidden="1" spans="1:12">
      <c r="A6620" s="5"/>
      <c r="B6620" s="32" t="s">
        <v>117</v>
      </c>
      <c r="C6620" s="32" t="s">
        <v>117</v>
      </c>
      <c r="D6620" s="33" t="s">
        <v>118</v>
      </c>
      <c r="E6620" s="7">
        <v>0</v>
      </c>
      <c r="F6620" s="7">
        <v>0</v>
      </c>
      <c r="G6620" s="7">
        <v>0</v>
      </c>
      <c r="H6620" s="33" t="s">
        <v>117</v>
      </c>
      <c r="I6620" t="str">
        <f>RIGHT(D6622,19)</f>
        <v>        : BY AMAZON</v>
      </c>
      <c r="J6620">
        <f>LEN(I6620)</f>
        <v>19</v>
      </c>
      <c r="K6620" t="str">
        <f>LEFT(I6620,1)</f>
        <v> </v>
      </c>
      <c r="L6620" t="str">
        <f>C6620</f>
        <v>     </v>
      </c>
    </row>
    <row r="6621" hidden="1" spans="1:12">
      <c r="A6621" s="5"/>
      <c r="B6621" s="32" t="s">
        <v>117</v>
      </c>
      <c r="C6621" s="32" t="s">
        <v>117</v>
      </c>
      <c r="D6621" s="33" t="s">
        <v>4285</v>
      </c>
      <c r="E6621" s="7">
        <v>0</v>
      </c>
      <c r="F6621" s="7">
        <v>0</v>
      </c>
      <c r="G6621" s="7">
        <v>0</v>
      </c>
      <c r="H6621" s="33" t="s">
        <v>117</v>
      </c>
      <c r="I6621" t="str">
        <f>RIGHT(D6623,19)</f>
        <v>           : HITESH</v>
      </c>
      <c r="J6621">
        <f>LEN(I6621)</f>
        <v>19</v>
      </c>
      <c r="K6621" t="str">
        <f>LEFT(I6621,1)</f>
        <v> </v>
      </c>
      <c r="L6621" t="str">
        <f>C6621</f>
        <v>     </v>
      </c>
    </row>
    <row r="6622" hidden="1" spans="1:12">
      <c r="A6622" s="5"/>
      <c r="B6622" s="32" t="s">
        <v>117</v>
      </c>
      <c r="C6622" s="32" t="s">
        <v>117</v>
      </c>
      <c r="D6622" s="33" t="s">
        <v>120</v>
      </c>
      <c r="E6622" s="7">
        <v>0</v>
      </c>
      <c r="F6622" s="7">
        <v>0</v>
      </c>
      <c r="G6622" s="7">
        <v>0</v>
      </c>
      <c r="H6622" s="33" t="s">
        <v>117</v>
      </c>
      <c r="I6622" t="str">
        <f>RIGHT(D6624,19)</f>
        <v>.00 Dr Due:17-03-15</v>
      </c>
      <c r="J6622">
        <f>LEN(I6622)</f>
        <v>19</v>
      </c>
      <c r="K6622" t="str">
        <f>LEFT(I6622,1)</f>
        <v>.</v>
      </c>
      <c r="L6622" t="str">
        <f>C6622</f>
        <v>     </v>
      </c>
    </row>
    <row r="6623" hidden="1" spans="1:12">
      <c r="A6623" s="5"/>
      <c r="B6623" s="32" t="s">
        <v>117</v>
      </c>
      <c r="C6623" s="32" t="s">
        <v>117</v>
      </c>
      <c r="D6623" s="33" t="s">
        <v>453</v>
      </c>
      <c r="E6623" s="7">
        <v>0</v>
      </c>
      <c r="F6623" s="7">
        <v>0</v>
      </c>
      <c r="G6623" s="7">
        <v>0</v>
      </c>
      <c r="H6623" s="33" t="s">
        <v>117</v>
      </c>
      <c r="I6623" t="str">
        <f>RIGHT(D6625,19)</f>
        <v>Sales</v>
      </c>
      <c r="J6623">
        <f>LEN(I6623)</f>
        <v>5</v>
      </c>
      <c r="K6623" t="str">
        <f>LEFT(I6623,1)</f>
        <v>S</v>
      </c>
      <c r="L6623" t="str">
        <f>C6623</f>
        <v>     </v>
      </c>
    </row>
    <row r="6624" hidden="1" spans="1:12">
      <c r="A6624" s="5"/>
      <c r="B6624" s="32" t="s">
        <v>117</v>
      </c>
      <c r="C6624" s="32" t="s">
        <v>117</v>
      </c>
      <c r="D6624" s="33" t="s">
        <v>4286</v>
      </c>
      <c r="E6624" s="7">
        <v>0</v>
      </c>
      <c r="F6624" s="7">
        <v>0</v>
      </c>
      <c r="G6624" s="7">
        <v>0</v>
      </c>
      <c r="H6624" s="33" t="s">
        <v>117</v>
      </c>
      <c r="I6624" t="str">
        <f>RIGHT(D6626,19)</f>
        <v>        : BY AMAZON</v>
      </c>
      <c r="J6624">
        <f>LEN(I6624)</f>
        <v>19</v>
      </c>
      <c r="K6624" t="str">
        <f>LEFT(I6624,1)</f>
        <v> </v>
      </c>
      <c r="L6624" t="str">
        <f>C6624</f>
        <v>     </v>
      </c>
    </row>
    <row r="6625" spans="1:12">
      <c r="A6625" s="4">
        <v>42080</v>
      </c>
      <c r="B6625" s="32" t="s">
        <v>112</v>
      </c>
      <c r="C6625" s="32" t="s">
        <v>4287</v>
      </c>
      <c r="D6625" s="33" t="s">
        <v>114</v>
      </c>
      <c r="E6625" s="7">
        <v>4470</v>
      </c>
      <c r="F6625" s="7">
        <v>0</v>
      </c>
      <c r="G6625" s="8" t="s">
        <v>4288</v>
      </c>
      <c r="H6625" s="33" t="s">
        <v>116</v>
      </c>
      <c r="I6625" t="str">
        <f>RIGHT(D6627,19)</f>
        <v>402-2929120-4365961</v>
      </c>
      <c r="J6625">
        <f>LEN(I6625)</f>
        <v>19</v>
      </c>
      <c r="K6625" t="str">
        <f>LEFT(I6625,1)</f>
        <v>4</v>
      </c>
      <c r="L6625" t="str">
        <f>C6625</f>
        <v>R-I /  3272/2014-15</v>
      </c>
    </row>
    <row r="6626" hidden="1" spans="1:12">
      <c r="A6626" s="5"/>
      <c r="B6626" s="32" t="s">
        <v>117</v>
      </c>
      <c r="C6626" s="32" t="s">
        <v>117</v>
      </c>
      <c r="D6626" s="33" t="s">
        <v>118</v>
      </c>
      <c r="E6626" s="7">
        <v>0</v>
      </c>
      <c r="F6626" s="7">
        <v>0</v>
      </c>
      <c r="G6626" s="7">
        <v>0</v>
      </c>
      <c r="H6626" s="33" t="s">
        <v>117</v>
      </c>
      <c r="I6626" t="str">
        <f>RIGHT(D6628,19)</f>
        <v>        : BY AMAZON</v>
      </c>
      <c r="J6626">
        <f>LEN(I6626)</f>
        <v>19</v>
      </c>
      <c r="K6626" t="str">
        <f>LEFT(I6626,1)</f>
        <v> </v>
      </c>
      <c r="L6626" t="str">
        <f>C6626</f>
        <v>     </v>
      </c>
    </row>
    <row r="6627" hidden="1" spans="1:12">
      <c r="A6627" s="5"/>
      <c r="B6627" s="32" t="s">
        <v>117</v>
      </c>
      <c r="C6627" s="32" t="s">
        <v>117</v>
      </c>
      <c r="D6627" s="33" t="s">
        <v>4289</v>
      </c>
      <c r="E6627" s="7">
        <v>0</v>
      </c>
      <c r="F6627" s="7">
        <v>0</v>
      </c>
      <c r="G6627" s="7">
        <v>0</v>
      </c>
      <c r="H6627" s="33" t="s">
        <v>117</v>
      </c>
      <c r="I6627" t="str">
        <f>RIGHT(D6629,19)</f>
        <v>           : HITESH</v>
      </c>
      <c r="J6627">
        <f>LEN(I6627)</f>
        <v>19</v>
      </c>
      <c r="K6627" t="str">
        <f>LEFT(I6627,1)</f>
        <v> </v>
      </c>
      <c r="L6627" t="str">
        <f>C6627</f>
        <v>     </v>
      </c>
    </row>
    <row r="6628" hidden="1" spans="1:12">
      <c r="A6628" s="5"/>
      <c r="B6628" s="32" t="s">
        <v>117</v>
      </c>
      <c r="C6628" s="32" t="s">
        <v>117</v>
      </c>
      <c r="D6628" s="33" t="s">
        <v>120</v>
      </c>
      <c r="E6628" s="7">
        <v>0</v>
      </c>
      <c r="F6628" s="7">
        <v>0</v>
      </c>
      <c r="G6628" s="7">
        <v>0</v>
      </c>
      <c r="H6628" s="33" t="s">
        <v>117</v>
      </c>
      <c r="I6628" t="str">
        <f>RIGHT(D6630,19)</f>
        <v>.00 Dr Due:17-03-15</v>
      </c>
      <c r="J6628">
        <f>LEN(I6628)</f>
        <v>19</v>
      </c>
      <c r="K6628" t="str">
        <f>LEFT(I6628,1)</f>
        <v>.</v>
      </c>
      <c r="L6628" t="str">
        <f>C6628</f>
        <v>     </v>
      </c>
    </row>
    <row r="6629" hidden="1" spans="1:12">
      <c r="A6629" s="5"/>
      <c r="B6629" s="32" t="s">
        <v>117</v>
      </c>
      <c r="C6629" s="32" t="s">
        <v>117</v>
      </c>
      <c r="D6629" s="33" t="s">
        <v>453</v>
      </c>
      <c r="E6629" s="7">
        <v>0</v>
      </c>
      <c r="F6629" s="7">
        <v>0</v>
      </c>
      <c r="G6629" s="7">
        <v>0</v>
      </c>
      <c r="H6629" s="33" t="s">
        <v>117</v>
      </c>
      <c r="I6629" t="str">
        <f>RIGHT(D6631,19)</f>
        <v>Sales</v>
      </c>
      <c r="J6629">
        <f>LEN(I6629)</f>
        <v>5</v>
      </c>
      <c r="K6629" t="str">
        <f>LEFT(I6629,1)</f>
        <v>S</v>
      </c>
      <c r="L6629" t="str">
        <f>C6629</f>
        <v>     </v>
      </c>
    </row>
    <row r="6630" hidden="1" spans="1:12">
      <c r="A6630" s="5"/>
      <c r="B6630" s="32" t="s">
        <v>117</v>
      </c>
      <c r="C6630" s="32" t="s">
        <v>117</v>
      </c>
      <c r="D6630" s="33" t="s">
        <v>4290</v>
      </c>
      <c r="E6630" s="7">
        <v>0</v>
      </c>
      <c r="F6630" s="7">
        <v>0</v>
      </c>
      <c r="G6630" s="7">
        <v>0</v>
      </c>
      <c r="H6630" s="33" t="s">
        <v>117</v>
      </c>
      <c r="I6630" t="str">
        <f>RIGHT(D6632,19)</f>
        <v>        : BY AMAZON</v>
      </c>
      <c r="J6630">
        <f>LEN(I6630)</f>
        <v>19</v>
      </c>
      <c r="K6630" t="str">
        <f>LEFT(I6630,1)</f>
        <v> </v>
      </c>
      <c r="L6630" t="str">
        <f>C6630</f>
        <v>     </v>
      </c>
    </row>
    <row r="6631" spans="1:12">
      <c r="A6631" s="4">
        <v>42080</v>
      </c>
      <c r="B6631" s="32" t="s">
        <v>112</v>
      </c>
      <c r="C6631" s="32" t="s">
        <v>4291</v>
      </c>
      <c r="D6631" s="33" t="s">
        <v>114</v>
      </c>
      <c r="E6631" s="7">
        <v>550</v>
      </c>
      <c r="F6631" s="7">
        <v>0</v>
      </c>
      <c r="G6631" s="8" t="s">
        <v>4292</v>
      </c>
      <c r="H6631" s="33" t="s">
        <v>116</v>
      </c>
      <c r="I6631" t="str">
        <f>RIGHT(D6633,19)</f>
        <v>403-3989159-8522742</v>
      </c>
      <c r="J6631">
        <f>LEN(I6631)</f>
        <v>19</v>
      </c>
      <c r="K6631" t="str">
        <f>LEFT(I6631,1)</f>
        <v>4</v>
      </c>
      <c r="L6631" t="str">
        <f>C6631</f>
        <v>R-I /  3273/2014-15</v>
      </c>
    </row>
    <row r="6632" hidden="1" spans="1:12">
      <c r="A6632" s="5"/>
      <c r="B6632" s="32" t="s">
        <v>117</v>
      </c>
      <c r="C6632" s="32" t="s">
        <v>117</v>
      </c>
      <c r="D6632" s="33" t="s">
        <v>118</v>
      </c>
      <c r="E6632" s="7">
        <v>0</v>
      </c>
      <c r="F6632" s="7">
        <v>0</v>
      </c>
      <c r="G6632" s="7">
        <v>0</v>
      </c>
      <c r="H6632" s="33" t="s">
        <v>117</v>
      </c>
      <c r="I6632" t="str">
        <f>RIGHT(D6634,19)</f>
        <v>        : BY AMAZON</v>
      </c>
      <c r="J6632">
        <f>LEN(I6632)</f>
        <v>19</v>
      </c>
      <c r="K6632" t="str">
        <f>LEFT(I6632,1)</f>
        <v> </v>
      </c>
      <c r="L6632" t="str">
        <f>C6632</f>
        <v>     </v>
      </c>
    </row>
    <row r="6633" hidden="1" spans="1:12">
      <c r="A6633" s="5"/>
      <c r="B6633" s="32" t="s">
        <v>117</v>
      </c>
      <c r="C6633" s="32" t="s">
        <v>117</v>
      </c>
      <c r="D6633" s="33" t="s">
        <v>4293</v>
      </c>
      <c r="E6633" s="7">
        <v>0</v>
      </c>
      <c r="F6633" s="7">
        <v>0</v>
      </c>
      <c r="G6633" s="7">
        <v>0</v>
      </c>
      <c r="H6633" s="33" t="s">
        <v>117</v>
      </c>
      <c r="I6633" t="str">
        <f>RIGHT(D6635,19)</f>
        <v>           : HITESH</v>
      </c>
      <c r="J6633">
        <f>LEN(I6633)</f>
        <v>19</v>
      </c>
      <c r="K6633" t="str">
        <f>LEFT(I6633,1)</f>
        <v> </v>
      </c>
      <c r="L6633" t="str">
        <f>C6633</f>
        <v>     </v>
      </c>
    </row>
    <row r="6634" hidden="1" spans="1:12">
      <c r="A6634" s="5"/>
      <c r="B6634" s="32" t="s">
        <v>117</v>
      </c>
      <c r="C6634" s="32" t="s">
        <v>117</v>
      </c>
      <c r="D6634" s="33" t="s">
        <v>120</v>
      </c>
      <c r="E6634" s="7">
        <v>0</v>
      </c>
      <c r="F6634" s="7">
        <v>0</v>
      </c>
      <c r="G6634" s="7">
        <v>0</v>
      </c>
      <c r="H6634" s="33" t="s">
        <v>117</v>
      </c>
      <c r="I6634" t="str">
        <f>RIGHT(D6636,19)</f>
        <v>.00 Dr Due:17-03-15</v>
      </c>
      <c r="J6634">
        <f>LEN(I6634)</f>
        <v>19</v>
      </c>
      <c r="K6634" t="str">
        <f>LEFT(I6634,1)</f>
        <v>.</v>
      </c>
      <c r="L6634" t="str">
        <f>C6634</f>
        <v>     </v>
      </c>
    </row>
    <row r="6635" hidden="1" spans="1:12">
      <c r="A6635" s="5"/>
      <c r="B6635" s="32" t="s">
        <v>117</v>
      </c>
      <c r="C6635" s="32" t="s">
        <v>117</v>
      </c>
      <c r="D6635" s="33" t="s">
        <v>453</v>
      </c>
      <c r="E6635" s="7">
        <v>0</v>
      </c>
      <c r="F6635" s="7">
        <v>0</v>
      </c>
      <c r="G6635" s="7">
        <v>0</v>
      </c>
      <c r="H6635" s="33" t="s">
        <v>117</v>
      </c>
      <c r="I6635" t="str">
        <f>RIGHT(D6637,19)</f>
        <v>Sales</v>
      </c>
      <c r="J6635">
        <f>LEN(I6635)</f>
        <v>5</v>
      </c>
      <c r="K6635" t="str">
        <f>LEFT(I6635,1)</f>
        <v>S</v>
      </c>
      <c r="L6635" t="str">
        <f>C6635</f>
        <v>     </v>
      </c>
    </row>
    <row r="6636" hidden="1" spans="1:12">
      <c r="A6636" s="5"/>
      <c r="B6636" s="32" t="s">
        <v>117</v>
      </c>
      <c r="C6636" s="32" t="s">
        <v>117</v>
      </c>
      <c r="D6636" s="33" t="s">
        <v>4294</v>
      </c>
      <c r="E6636" s="7">
        <v>0</v>
      </c>
      <c r="F6636" s="7">
        <v>0</v>
      </c>
      <c r="G6636" s="7">
        <v>0</v>
      </c>
      <c r="H6636" s="33" t="s">
        <v>117</v>
      </c>
      <c r="I6636" t="str">
        <f>RIGHT(D6638,19)</f>
        <v>        : BY AMAZON</v>
      </c>
      <c r="J6636">
        <f>LEN(I6636)</f>
        <v>19</v>
      </c>
      <c r="K6636" t="str">
        <f>LEFT(I6636,1)</f>
        <v> </v>
      </c>
      <c r="L6636" t="str">
        <f>C6636</f>
        <v>     </v>
      </c>
    </row>
    <row r="6637" spans="1:12">
      <c r="A6637" s="4">
        <v>42080</v>
      </c>
      <c r="B6637" s="32" t="s">
        <v>112</v>
      </c>
      <c r="C6637" s="32" t="s">
        <v>4295</v>
      </c>
      <c r="D6637" s="33" t="s">
        <v>114</v>
      </c>
      <c r="E6637" s="7">
        <v>469</v>
      </c>
      <c r="F6637" s="7">
        <v>0</v>
      </c>
      <c r="G6637" s="8" t="s">
        <v>4296</v>
      </c>
      <c r="H6637" s="33" t="s">
        <v>116</v>
      </c>
      <c r="I6637" t="str">
        <f>RIGHT(D6639,19)</f>
        <v>402-0775073-6303518</v>
      </c>
      <c r="J6637">
        <f>LEN(I6637)</f>
        <v>19</v>
      </c>
      <c r="K6637" t="str">
        <f>LEFT(I6637,1)</f>
        <v>4</v>
      </c>
      <c r="L6637" t="str">
        <f>C6637</f>
        <v>R-I /  3274/2014-15</v>
      </c>
    </row>
    <row r="6638" hidden="1" spans="1:12">
      <c r="A6638" s="5"/>
      <c r="B6638" s="32" t="s">
        <v>117</v>
      </c>
      <c r="C6638" s="32" t="s">
        <v>117</v>
      </c>
      <c r="D6638" s="33" t="s">
        <v>118</v>
      </c>
      <c r="E6638" s="7">
        <v>0</v>
      </c>
      <c r="F6638" s="7">
        <v>0</v>
      </c>
      <c r="G6638" s="7">
        <v>0</v>
      </c>
      <c r="H6638" s="33" t="s">
        <v>117</v>
      </c>
      <c r="I6638" t="str">
        <f>RIGHT(D6640,19)</f>
        <v>        : BY AMAZON</v>
      </c>
      <c r="J6638">
        <f>LEN(I6638)</f>
        <v>19</v>
      </c>
      <c r="K6638" t="str">
        <f>LEFT(I6638,1)</f>
        <v> </v>
      </c>
      <c r="L6638" t="str">
        <f>C6638</f>
        <v>     </v>
      </c>
    </row>
    <row r="6639" hidden="1" spans="1:12">
      <c r="A6639" s="5"/>
      <c r="B6639" s="32" t="s">
        <v>117</v>
      </c>
      <c r="C6639" s="32" t="s">
        <v>117</v>
      </c>
      <c r="D6639" s="33" t="s">
        <v>4297</v>
      </c>
      <c r="E6639" s="7">
        <v>0</v>
      </c>
      <c r="F6639" s="7">
        <v>0</v>
      </c>
      <c r="G6639" s="7">
        <v>0</v>
      </c>
      <c r="H6639" s="33" t="s">
        <v>117</v>
      </c>
      <c r="I6639" t="str">
        <f>RIGHT(D6641,19)</f>
        <v>           : HITESH</v>
      </c>
      <c r="J6639">
        <f>LEN(I6639)</f>
        <v>19</v>
      </c>
      <c r="K6639" t="str">
        <f>LEFT(I6639,1)</f>
        <v> </v>
      </c>
      <c r="L6639" t="str">
        <f>C6639</f>
        <v>     </v>
      </c>
    </row>
    <row r="6640" hidden="1" spans="1:12">
      <c r="A6640" s="5"/>
      <c r="B6640" s="32" t="s">
        <v>117</v>
      </c>
      <c r="C6640" s="32" t="s">
        <v>117</v>
      </c>
      <c r="D6640" s="33" t="s">
        <v>120</v>
      </c>
      <c r="E6640" s="7">
        <v>0</v>
      </c>
      <c r="F6640" s="7">
        <v>0</v>
      </c>
      <c r="G6640" s="7">
        <v>0</v>
      </c>
      <c r="H6640" s="33" t="s">
        <v>117</v>
      </c>
      <c r="I6640" t="str">
        <f>RIGHT(D6642,19)</f>
        <v>.00 Dr Due:17-03-15</v>
      </c>
      <c r="J6640">
        <f>LEN(I6640)</f>
        <v>19</v>
      </c>
      <c r="K6640" t="str">
        <f>LEFT(I6640,1)</f>
        <v>.</v>
      </c>
      <c r="L6640" t="str">
        <f>C6640</f>
        <v>     </v>
      </c>
    </row>
    <row r="6641" hidden="1" spans="1:12">
      <c r="A6641" s="5"/>
      <c r="B6641" s="32" t="s">
        <v>117</v>
      </c>
      <c r="C6641" s="32" t="s">
        <v>117</v>
      </c>
      <c r="D6641" s="33" t="s">
        <v>453</v>
      </c>
      <c r="E6641" s="7">
        <v>0</v>
      </c>
      <c r="F6641" s="7">
        <v>0</v>
      </c>
      <c r="G6641" s="7">
        <v>0</v>
      </c>
      <c r="H6641" s="33" t="s">
        <v>117</v>
      </c>
      <c r="I6641" t="str">
        <f>RIGHT(D6643,19)</f>
        <v>Sales</v>
      </c>
      <c r="J6641">
        <f>LEN(I6641)</f>
        <v>5</v>
      </c>
      <c r="K6641" t="str">
        <f>LEFT(I6641,1)</f>
        <v>S</v>
      </c>
      <c r="L6641" t="str">
        <f>C6641</f>
        <v>     </v>
      </c>
    </row>
    <row r="6642" hidden="1" spans="1:12">
      <c r="A6642" s="5"/>
      <c r="B6642" s="32" t="s">
        <v>117</v>
      </c>
      <c r="C6642" s="32" t="s">
        <v>117</v>
      </c>
      <c r="D6642" s="33" t="s">
        <v>4298</v>
      </c>
      <c r="E6642" s="7">
        <v>0</v>
      </c>
      <c r="F6642" s="7">
        <v>0</v>
      </c>
      <c r="G6642" s="7">
        <v>0</v>
      </c>
      <c r="H6642" s="33" t="s">
        <v>117</v>
      </c>
      <c r="I6642" t="str">
        <f>RIGHT(D6644,19)</f>
        <v>        : BY AMAZON</v>
      </c>
      <c r="J6642">
        <f>LEN(I6642)</f>
        <v>19</v>
      </c>
      <c r="K6642" t="str">
        <f>LEFT(I6642,1)</f>
        <v> </v>
      </c>
      <c r="L6642" t="str">
        <f>C6642</f>
        <v>     </v>
      </c>
    </row>
    <row r="6643" spans="1:12">
      <c r="A6643" s="4">
        <v>42080</v>
      </c>
      <c r="B6643" s="32" t="s">
        <v>112</v>
      </c>
      <c r="C6643" s="32" t="s">
        <v>4299</v>
      </c>
      <c r="D6643" s="33" t="s">
        <v>114</v>
      </c>
      <c r="E6643" s="7">
        <v>793</v>
      </c>
      <c r="F6643" s="7">
        <v>0</v>
      </c>
      <c r="G6643" s="8" t="s">
        <v>4300</v>
      </c>
      <c r="H6643" s="33" t="s">
        <v>116</v>
      </c>
      <c r="I6643" t="str">
        <f>RIGHT(D6645,19)</f>
        <v>404-7554062-7754746</v>
      </c>
      <c r="J6643">
        <f>LEN(I6643)</f>
        <v>19</v>
      </c>
      <c r="K6643" t="str">
        <f>LEFT(I6643,1)</f>
        <v>4</v>
      </c>
      <c r="L6643" t="str">
        <f>C6643</f>
        <v>R-I /  3275/2014-15</v>
      </c>
    </row>
    <row r="6644" hidden="1" spans="1:12">
      <c r="A6644" s="5"/>
      <c r="B6644" s="32" t="s">
        <v>117</v>
      </c>
      <c r="C6644" s="32" t="s">
        <v>117</v>
      </c>
      <c r="D6644" s="33" t="s">
        <v>118</v>
      </c>
      <c r="E6644" s="7">
        <v>0</v>
      </c>
      <c r="F6644" s="7">
        <v>0</v>
      </c>
      <c r="G6644" s="7">
        <v>0</v>
      </c>
      <c r="H6644" s="33" t="s">
        <v>117</v>
      </c>
      <c r="I6644" t="str">
        <f>RIGHT(D6646,19)</f>
        <v>        : BY AMAZON</v>
      </c>
      <c r="J6644">
        <f>LEN(I6644)</f>
        <v>19</v>
      </c>
      <c r="K6644" t="str">
        <f>LEFT(I6644,1)</f>
        <v> </v>
      </c>
      <c r="L6644" t="str">
        <f>C6644</f>
        <v>     </v>
      </c>
    </row>
    <row r="6645" hidden="1" spans="1:12">
      <c r="A6645" s="5"/>
      <c r="B6645" s="32" t="s">
        <v>117</v>
      </c>
      <c r="C6645" s="32" t="s">
        <v>117</v>
      </c>
      <c r="D6645" s="33" t="s">
        <v>4301</v>
      </c>
      <c r="E6645" s="7">
        <v>0</v>
      </c>
      <c r="F6645" s="7">
        <v>0</v>
      </c>
      <c r="G6645" s="7">
        <v>0</v>
      </c>
      <c r="H6645" s="33" t="s">
        <v>117</v>
      </c>
      <c r="I6645" t="str">
        <f>RIGHT(D6647,19)</f>
        <v>           : HITESH</v>
      </c>
      <c r="J6645">
        <f>LEN(I6645)</f>
        <v>19</v>
      </c>
      <c r="K6645" t="str">
        <f>LEFT(I6645,1)</f>
        <v> </v>
      </c>
      <c r="L6645" t="str">
        <f>C6645</f>
        <v>     </v>
      </c>
    </row>
    <row r="6646" hidden="1" spans="1:12">
      <c r="A6646" s="5"/>
      <c r="B6646" s="32" t="s">
        <v>117</v>
      </c>
      <c r="C6646" s="32" t="s">
        <v>117</v>
      </c>
      <c r="D6646" s="33" t="s">
        <v>120</v>
      </c>
      <c r="E6646" s="7">
        <v>0</v>
      </c>
      <c r="F6646" s="7">
        <v>0</v>
      </c>
      <c r="G6646" s="7">
        <v>0</v>
      </c>
      <c r="H6646" s="33" t="s">
        <v>117</v>
      </c>
      <c r="I6646" t="str">
        <f>RIGHT(D6648,19)</f>
        <v>.00 Dr Due:17-03-15</v>
      </c>
      <c r="J6646">
        <f>LEN(I6646)</f>
        <v>19</v>
      </c>
      <c r="K6646" t="str">
        <f>LEFT(I6646,1)</f>
        <v>.</v>
      </c>
      <c r="L6646" t="str">
        <f>C6646</f>
        <v>     </v>
      </c>
    </row>
    <row r="6647" hidden="1" spans="1:12">
      <c r="A6647" s="5"/>
      <c r="B6647" s="32" t="s">
        <v>117</v>
      </c>
      <c r="C6647" s="32" t="s">
        <v>117</v>
      </c>
      <c r="D6647" s="33" t="s">
        <v>453</v>
      </c>
      <c r="E6647" s="7">
        <v>0</v>
      </c>
      <c r="F6647" s="7">
        <v>0</v>
      </c>
      <c r="G6647" s="7">
        <v>0</v>
      </c>
      <c r="H6647" s="33" t="s">
        <v>117</v>
      </c>
      <c r="I6647" t="str">
        <f>RIGHT(D6649,19)</f>
        <v>Sales</v>
      </c>
      <c r="J6647">
        <f>LEN(I6647)</f>
        <v>5</v>
      </c>
      <c r="K6647" t="str">
        <f>LEFT(I6647,1)</f>
        <v>S</v>
      </c>
      <c r="L6647" t="str">
        <f>C6647</f>
        <v>     </v>
      </c>
    </row>
    <row r="6648" hidden="1" spans="1:12">
      <c r="A6648" s="5"/>
      <c r="B6648" s="32" t="s">
        <v>117</v>
      </c>
      <c r="C6648" s="32" t="s">
        <v>117</v>
      </c>
      <c r="D6648" s="33" t="s">
        <v>4302</v>
      </c>
      <c r="E6648" s="7">
        <v>0</v>
      </c>
      <c r="F6648" s="7">
        <v>0</v>
      </c>
      <c r="G6648" s="7">
        <v>0</v>
      </c>
      <c r="H6648" s="33" t="s">
        <v>117</v>
      </c>
      <c r="I6648" t="str">
        <f>RIGHT(D6650,19)</f>
        <v>        : BY AMAZON</v>
      </c>
      <c r="J6648">
        <f>LEN(I6648)</f>
        <v>19</v>
      </c>
      <c r="K6648" t="str">
        <f>LEFT(I6648,1)</f>
        <v> </v>
      </c>
      <c r="L6648" t="str">
        <f>C6648</f>
        <v>     </v>
      </c>
    </row>
    <row r="6649" spans="1:12">
      <c r="A6649" s="4">
        <v>42080</v>
      </c>
      <c r="B6649" s="32" t="s">
        <v>112</v>
      </c>
      <c r="C6649" s="32" t="s">
        <v>4303</v>
      </c>
      <c r="D6649" s="33" t="s">
        <v>114</v>
      </c>
      <c r="E6649" s="7">
        <v>9150</v>
      </c>
      <c r="F6649" s="7">
        <v>0</v>
      </c>
      <c r="G6649" s="8" t="s">
        <v>4304</v>
      </c>
      <c r="H6649" s="33" t="s">
        <v>116</v>
      </c>
      <c r="I6649" t="str">
        <f>RIGHT(D6651,19)</f>
        <v>171-9638318-3127553</v>
      </c>
      <c r="J6649">
        <f>LEN(I6649)</f>
        <v>19</v>
      </c>
      <c r="K6649" t="str">
        <f>LEFT(I6649,1)</f>
        <v>1</v>
      </c>
      <c r="L6649" t="str">
        <f>C6649</f>
        <v>R-I /  3276/2014-15</v>
      </c>
    </row>
    <row r="6650" hidden="1" spans="1:12">
      <c r="A6650" s="5"/>
      <c r="B6650" s="32" t="s">
        <v>117</v>
      </c>
      <c r="C6650" s="32" t="s">
        <v>117</v>
      </c>
      <c r="D6650" s="33" t="s">
        <v>118</v>
      </c>
      <c r="E6650" s="7">
        <v>0</v>
      </c>
      <c r="F6650" s="7">
        <v>0</v>
      </c>
      <c r="G6650" s="7">
        <v>0</v>
      </c>
      <c r="H6650" s="33" t="s">
        <v>117</v>
      </c>
      <c r="I6650" t="str">
        <f>RIGHT(D6652,19)</f>
        <v>        : BY AMAZON</v>
      </c>
      <c r="J6650">
        <f>LEN(I6650)</f>
        <v>19</v>
      </c>
      <c r="K6650" t="str">
        <f>LEFT(I6650,1)</f>
        <v> </v>
      </c>
      <c r="L6650" t="str">
        <f>C6650</f>
        <v>     </v>
      </c>
    </row>
    <row r="6651" hidden="1" spans="1:12">
      <c r="A6651" s="5"/>
      <c r="B6651" s="32" t="s">
        <v>117</v>
      </c>
      <c r="C6651" s="32" t="s">
        <v>117</v>
      </c>
      <c r="D6651" s="33" t="s">
        <v>4305</v>
      </c>
      <c r="E6651" s="7">
        <v>0</v>
      </c>
      <c r="F6651" s="7">
        <v>0</v>
      </c>
      <c r="G6651" s="7">
        <v>0</v>
      </c>
      <c r="H6651" s="33" t="s">
        <v>117</v>
      </c>
      <c r="I6651" t="str">
        <f>RIGHT(D6653,19)</f>
        <v>           : HITESH</v>
      </c>
      <c r="J6651">
        <f>LEN(I6651)</f>
        <v>19</v>
      </c>
      <c r="K6651" t="str">
        <f>LEFT(I6651,1)</f>
        <v> </v>
      </c>
      <c r="L6651" t="str">
        <f>C6651</f>
        <v>     </v>
      </c>
    </row>
    <row r="6652" hidden="1" spans="1:12">
      <c r="A6652" s="5"/>
      <c r="B6652" s="32" t="s">
        <v>117</v>
      </c>
      <c r="C6652" s="32" t="s">
        <v>117</v>
      </c>
      <c r="D6652" s="33" t="s">
        <v>120</v>
      </c>
      <c r="E6652" s="7">
        <v>0</v>
      </c>
      <c r="F6652" s="7">
        <v>0</v>
      </c>
      <c r="G6652" s="7">
        <v>0</v>
      </c>
      <c r="H6652" s="33" t="s">
        <v>117</v>
      </c>
      <c r="I6652" t="str">
        <f>RIGHT(D6654,19)</f>
        <v>.00 Dr Due:17-03-15</v>
      </c>
      <c r="J6652">
        <f>LEN(I6652)</f>
        <v>19</v>
      </c>
      <c r="K6652" t="str">
        <f>LEFT(I6652,1)</f>
        <v>.</v>
      </c>
      <c r="L6652" t="str">
        <f>C6652</f>
        <v>     </v>
      </c>
    </row>
    <row r="6653" hidden="1" spans="1:12">
      <c r="A6653" s="5"/>
      <c r="B6653" s="32" t="s">
        <v>117</v>
      </c>
      <c r="C6653" s="32" t="s">
        <v>117</v>
      </c>
      <c r="D6653" s="33" t="s">
        <v>453</v>
      </c>
      <c r="E6653" s="7">
        <v>0</v>
      </c>
      <c r="F6653" s="7">
        <v>0</v>
      </c>
      <c r="G6653" s="7">
        <v>0</v>
      </c>
      <c r="H6653" s="33" t="s">
        <v>117</v>
      </c>
      <c r="I6653" t="str">
        <f>RIGHT(D6655,19)</f>
        <v>Sales</v>
      </c>
      <c r="J6653">
        <f>LEN(I6653)</f>
        <v>5</v>
      </c>
      <c r="K6653" t="str">
        <f>LEFT(I6653,1)</f>
        <v>S</v>
      </c>
      <c r="L6653" t="str">
        <f>C6653</f>
        <v>     </v>
      </c>
    </row>
    <row r="6654" hidden="1" spans="1:12">
      <c r="A6654" s="5"/>
      <c r="B6654" s="32" t="s">
        <v>117</v>
      </c>
      <c r="C6654" s="32" t="s">
        <v>117</v>
      </c>
      <c r="D6654" s="33" t="s">
        <v>4306</v>
      </c>
      <c r="E6654" s="7">
        <v>0</v>
      </c>
      <c r="F6654" s="7">
        <v>0</v>
      </c>
      <c r="G6654" s="7">
        <v>0</v>
      </c>
      <c r="H6654" s="33" t="s">
        <v>117</v>
      </c>
      <c r="I6654" t="str">
        <f>RIGHT(D6656,19)</f>
        <v>        : BY AMAZON</v>
      </c>
      <c r="J6654">
        <f>LEN(I6654)</f>
        <v>19</v>
      </c>
      <c r="K6654" t="str">
        <f>LEFT(I6654,1)</f>
        <v> </v>
      </c>
      <c r="L6654" t="str">
        <f>C6654</f>
        <v>     </v>
      </c>
    </row>
    <row r="6655" spans="1:12">
      <c r="A6655" s="4">
        <v>42080</v>
      </c>
      <c r="B6655" s="32" t="s">
        <v>112</v>
      </c>
      <c r="C6655" s="32" t="s">
        <v>4307</v>
      </c>
      <c r="D6655" s="33" t="s">
        <v>114</v>
      </c>
      <c r="E6655" s="7">
        <v>970</v>
      </c>
      <c r="F6655" s="7">
        <v>0</v>
      </c>
      <c r="G6655" s="8" t="s">
        <v>4308</v>
      </c>
      <c r="H6655" s="33" t="s">
        <v>116</v>
      </c>
      <c r="I6655" t="str">
        <f>RIGHT(D6657,19)</f>
        <v>403-3609998-7385102</v>
      </c>
      <c r="J6655">
        <f>LEN(I6655)</f>
        <v>19</v>
      </c>
      <c r="K6655" t="str">
        <f>LEFT(I6655,1)</f>
        <v>4</v>
      </c>
      <c r="L6655" t="str">
        <f>C6655</f>
        <v>R-I /  3277/2014-15</v>
      </c>
    </row>
    <row r="6656" hidden="1" spans="1:12">
      <c r="A6656" s="5"/>
      <c r="B6656" s="32" t="s">
        <v>117</v>
      </c>
      <c r="C6656" s="32" t="s">
        <v>117</v>
      </c>
      <c r="D6656" s="33" t="s">
        <v>118</v>
      </c>
      <c r="E6656" s="7">
        <v>0</v>
      </c>
      <c r="F6656" s="7">
        <v>0</v>
      </c>
      <c r="G6656" s="7">
        <v>0</v>
      </c>
      <c r="H6656" s="33" t="s">
        <v>117</v>
      </c>
      <c r="I6656" t="str">
        <f>RIGHT(D6658,19)</f>
        <v>        : BY AMAZON</v>
      </c>
      <c r="J6656">
        <f>LEN(I6656)</f>
        <v>19</v>
      </c>
      <c r="K6656" t="str">
        <f>LEFT(I6656,1)</f>
        <v> </v>
      </c>
      <c r="L6656" t="str">
        <f>C6656</f>
        <v>     </v>
      </c>
    </row>
    <row r="6657" hidden="1" spans="1:12">
      <c r="A6657" s="5"/>
      <c r="B6657" s="32" t="s">
        <v>117</v>
      </c>
      <c r="C6657" s="32" t="s">
        <v>117</v>
      </c>
      <c r="D6657" s="33" t="s">
        <v>4309</v>
      </c>
      <c r="E6657" s="7">
        <v>0</v>
      </c>
      <c r="F6657" s="7">
        <v>0</v>
      </c>
      <c r="G6657" s="7">
        <v>0</v>
      </c>
      <c r="H6657" s="33" t="s">
        <v>117</v>
      </c>
      <c r="I6657" t="str">
        <f>RIGHT(D6659,19)</f>
        <v>           : HITESH</v>
      </c>
      <c r="J6657">
        <f>LEN(I6657)</f>
        <v>19</v>
      </c>
      <c r="K6657" t="str">
        <f>LEFT(I6657,1)</f>
        <v> </v>
      </c>
      <c r="L6657" t="str">
        <f>C6657</f>
        <v>     </v>
      </c>
    </row>
    <row r="6658" hidden="1" spans="1:12">
      <c r="A6658" s="5"/>
      <c r="B6658" s="32" t="s">
        <v>117</v>
      </c>
      <c r="C6658" s="32" t="s">
        <v>117</v>
      </c>
      <c r="D6658" s="33" t="s">
        <v>120</v>
      </c>
      <c r="E6658" s="7">
        <v>0</v>
      </c>
      <c r="F6658" s="7">
        <v>0</v>
      </c>
      <c r="G6658" s="7">
        <v>0</v>
      </c>
      <c r="H6658" s="33" t="s">
        <v>117</v>
      </c>
      <c r="I6658" t="str">
        <f>RIGHT(D6660,19)</f>
        <v>.00 Dr Due:17-03-15</v>
      </c>
      <c r="J6658">
        <f>LEN(I6658)</f>
        <v>19</v>
      </c>
      <c r="K6658" t="str">
        <f>LEFT(I6658,1)</f>
        <v>.</v>
      </c>
      <c r="L6658" t="str">
        <f>C6658</f>
        <v>     </v>
      </c>
    </row>
    <row r="6659" hidden="1" spans="1:12">
      <c r="A6659" s="5"/>
      <c r="B6659" s="32" t="s">
        <v>117</v>
      </c>
      <c r="C6659" s="32" t="s">
        <v>117</v>
      </c>
      <c r="D6659" s="33" t="s">
        <v>453</v>
      </c>
      <c r="E6659" s="7">
        <v>0</v>
      </c>
      <c r="F6659" s="7">
        <v>0</v>
      </c>
      <c r="G6659" s="7">
        <v>0</v>
      </c>
      <c r="H6659" s="33" t="s">
        <v>117</v>
      </c>
      <c r="I6659" t="str">
        <f t="shared" ref="I6659:I6722" si="416">RIGHT(D6661,19)</f>
        <v>Sales</v>
      </c>
      <c r="J6659">
        <f t="shared" ref="J6659:J6722" si="417">LEN(I6659)</f>
        <v>5</v>
      </c>
      <c r="K6659" t="str">
        <f t="shared" ref="K6659:K6722" si="418">LEFT(I6659,1)</f>
        <v>S</v>
      </c>
      <c r="L6659" t="str">
        <f t="shared" ref="L6659:L6722" si="419">C6659</f>
        <v>     </v>
      </c>
    </row>
    <row r="6660" hidden="1" spans="1:12">
      <c r="A6660" s="5"/>
      <c r="B6660" s="32" t="s">
        <v>117</v>
      </c>
      <c r="C6660" s="32" t="s">
        <v>117</v>
      </c>
      <c r="D6660" s="33" t="s">
        <v>4310</v>
      </c>
      <c r="E6660" s="7">
        <v>0</v>
      </c>
      <c r="F6660" s="7">
        <v>0</v>
      </c>
      <c r="G6660" s="7">
        <v>0</v>
      </c>
      <c r="H6660" s="33" t="s">
        <v>117</v>
      </c>
      <c r="I6660" t="str">
        <f>RIGHT(D6662,19)</f>
        <v>        : BY AMAZON</v>
      </c>
      <c r="J6660">
        <f>LEN(I6660)</f>
        <v>19</v>
      </c>
      <c r="K6660" t="str">
        <f>LEFT(I6660,1)</f>
        <v> </v>
      </c>
      <c r="L6660" t="str">
        <f>C6660</f>
        <v>     </v>
      </c>
    </row>
    <row r="6661" spans="1:12">
      <c r="A6661" s="4">
        <v>42080</v>
      </c>
      <c r="B6661" s="32" t="s">
        <v>112</v>
      </c>
      <c r="C6661" s="32" t="s">
        <v>4311</v>
      </c>
      <c r="D6661" s="33" t="s">
        <v>114</v>
      </c>
      <c r="E6661" s="7">
        <v>4125</v>
      </c>
      <c r="F6661" s="7">
        <v>0</v>
      </c>
      <c r="G6661" s="8" t="s">
        <v>4312</v>
      </c>
      <c r="H6661" s="33" t="s">
        <v>116</v>
      </c>
      <c r="I6661" t="str">
        <f>RIGHT(D6663,19)</f>
        <v>403-2674544-5914723</v>
      </c>
      <c r="J6661">
        <f>LEN(I6661)</f>
        <v>19</v>
      </c>
      <c r="K6661" t="str">
        <f>LEFT(I6661,1)</f>
        <v>4</v>
      </c>
      <c r="L6661" t="str">
        <f>C6661</f>
        <v>R-I /  3279/2014-15</v>
      </c>
    </row>
    <row r="6662" hidden="1" spans="1:12">
      <c r="A6662" s="5"/>
      <c r="B6662" s="32" t="s">
        <v>117</v>
      </c>
      <c r="C6662" s="32" t="s">
        <v>117</v>
      </c>
      <c r="D6662" s="33" t="s">
        <v>118</v>
      </c>
      <c r="E6662" s="7">
        <v>0</v>
      </c>
      <c r="F6662" s="7">
        <v>0</v>
      </c>
      <c r="G6662" s="7">
        <v>0</v>
      </c>
      <c r="H6662" s="33" t="s">
        <v>117</v>
      </c>
      <c r="I6662" t="str">
        <f>RIGHT(D6664,19)</f>
        <v>        : BY AMAZON</v>
      </c>
      <c r="J6662">
        <f>LEN(I6662)</f>
        <v>19</v>
      </c>
      <c r="K6662" t="str">
        <f>LEFT(I6662,1)</f>
        <v> </v>
      </c>
      <c r="L6662" t="str">
        <f>C6662</f>
        <v>     </v>
      </c>
    </row>
    <row r="6663" hidden="1" spans="1:12">
      <c r="A6663" s="5"/>
      <c r="B6663" s="32" t="s">
        <v>117</v>
      </c>
      <c r="C6663" s="32" t="s">
        <v>117</v>
      </c>
      <c r="D6663" s="33" t="s">
        <v>4313</v>
      </c>
      <c r="E6663" s="7">
        <v>0</v>
      </c>
      <c r="F6663" s="7">
        <v>0</v>
      </c>
      <c r="G6663" s="7">
        <v>0</v>
      </c>
      <c r="H6663" s="33" t="s">
        <v>117</v>
      </c>
      <c r="I6663" t="str">
        <f>RIGHT(D6665,19)</f>
        <v>           : HITESH</v>
      </c>
      <c r="J6663">
        <f>LEN(I6663)</f>
        <v>19</v>
      </c>
      <c r="K6663" t="str">
        <f>LEFT(I6663,1)</f>
        <v> </v>
      </c>
      <c r="L6663" t="str">
        <f>C6663</f>
        <v>     </v>
      </c>
    </row>
    <row r="6664" hidden="1" spans="1:12">
      <c r="A6664" s="5"/>
      <c r="B6664" s="32" t="s">
        <v>117</v>
      </c>
      <c r="C6664" s="32" t="s">
        <v>117</v>
      </c>
      <c r="D6664" s="33" t="s">
        <v>120</v>
      </c>
      <c r="E6664" s="7">
        <v>0</v>
      </c>
      <c r="F6664" s="7">
        <v>0</v>
      </c>
      <c r="G6664" s="7">
        <v>0</v>
      </c>
      <c r="H6664" s="33" t="s">
        <v>117</v>
      </c>
      <c r="I6664" t="str">
        <f>RIGHT(D6666,19)</f>
        <v>.00 Dr Due:17-03-15</v>
      </c>
      <c r="J6664">
        <f>LEN(I6664)</f>
        <v>19</v>
      </c>
      <c r="K6664" t="str">
        <f>LEFT(I6664,1)</f>
        <v>.</v>
      </c>
      <c r="L6664" t="str">
        <f>C6664</f>
        <v>     </v>
      </c>
    </row>
    <row r="6665" hidden="1" spans="1:12">
      <c r="A6665" s="5"/>
      <c r="B6665" s="32" t="s">
        <v>117</v>
      </c>
      <c r="C6665" s="32" t="s">
        <v>117</v>
      </c>
      <c r="D6665" s="33" t="s">
        <v>453</v>
      </c>
      <c r="E6665" s="7">
        <v>0</v>
      </c>
      <c r="F6665" s="7">
        <v>0</v>
      </c>
      <c r="G6665" s="7">
        <v>0</v>
      </c>
      <c r="H6665" s="33" t="s">
        <v>117</v>
      </c>
      <c r="I6665" t="str">
        <f>RIGHT(D6667,19)</f>
        <v>Sales</v>
      </c>
      <c r="J6665">
        <f>LEN(I6665)</f>
        <v>5</v>
      </c>
      <c r="K6665" t="str">
        <f>LEFT(I6665,1)</f>
        <v>S</v>
      </c>
      <c r="L6665" t="str">
        <f>C6665</f>
        <v>     </v>
      </c>
    </row>
    <row r="6666" hidden="1" spans="1:12">
      <c r="A6666" s="5"/>
      <c r="B6666" s="32" t="s">
        <v>117</v>
      </c>
      <c r="C6666" s="32" t="s">
        <v>117</v>
      </c>
      <c r="D6666" s="33" t="s">
        <v>4314</v>
      </c>
      <c r="E6666" s="7">
        <v>0</v>
      </c>
      <c r="F6666" s="7">
        <v>0</v>
      </c>
      <c r="G6666" s="7">
        <v>0</v>
      </c>
      <c r="H6666" s="33" t="s">
        <v>117</v>
      </c>
      <c r="I6666" t="str">
        <f>RIGHT(D6668,19)</f>
        <v>        : BY AMAZON</v>
      </c>
      <c r="J6666">
        <f>LEN(I6666)</f>
        <v>19</v>
      </c>
      <c r="K6666" t="str">
        <f>LEFT(I6666,1)</f>
        <v> </v>
      </c>
      <c r="L6666" t="str">
        <f>C6666</f>
        <v>     </v>
      </c>
    </row>
    <row r="6667" spans="1:12">
      <c r="A6667" s="4">
        <v>42080</v>
      </c>
      <c r="B6667" s="32" t="s">
        <v>112</v>
      </c>
      <c r="C6667" s="32" t="s">
        <v>4315</v>
      </c>
      <c r="D6667" s="33" t="s">
        <v>114</v>
      </c>
      <c r="E6667" s="7">
        <v>793</v>
      </c>
      <c r="F6667" s="7">
        <v>0</v>
      </c>
      <c r="G6667" s="8" t="s">
        <v>4316</v>
      </c>
      <c r="H6667" s="33" t="s">
        <v>116</v>
      </c>
      <c r="I6667" t="str">
        <f>RIGHT(D6669,19)</f>
        <v>402-1152866-0072317</v>
      </c>
      <c r="J6667">
        <f>LEN(I6667)</f>
        <v>19</v>
      </c>
      <c r="K6667" t="str">
        <f>LEFT(I6667,1)</f>
        <v>4</v>
      </c>
      <c r="L6667" t="str">
        <f>C6667</f>
        <v>R-I /  3280/2014-15</v>
      </c>
    </row>
    <row r="6668" hidden="1" spans="1:12">
      <c r="A6668" s="5"/>
      <c r="B6668" s="32" t="s">
        <v>117</v>
      </c>
      <c r="C6668" s="32" t="s">
        <v>117</v>
      </c>
      <c r="D6668" s="33" t="s">
        <v>118</v>
      </c>
      <c r="E6668" s="7">
        <v>0</v>
      </c>
      <c r="F6668" s="7">
        <v>0</v>
      </c>
      <c r="G6668" s="7">
        <v>0</v>
      </c>
      <c r="H6668" s="33" t="s">
        <v>117</v>
      </c>
      <c r="I6668" t="str">
        <f>RIGHT(D6670,19)</f>
        <v>        : BY AMAZON</v>
      </c>
      <c r="J6668">
        <f>LEN(I6668)</f>
        <v>19</v>
      </c>
      <c r="K6668" t="str">
        <f>LEFT(I6668,1)</f>
        <v> </v>
      </c>
      <c r="L6668" t="str">
        <f>C6668</f>
        <v>     </v>
      </c>
    </row>
    <row r="6669" hidden="1" spans="1:12">
      <c r="A6669" s="5"/>
      <c r="B6669" s="32" t="s">
        <v>117</v>
      </c>
      <c r="C6669" s="32" t="s">
        <v>117</v>
      </c>
      <c r="D6669" s="33" t="s">
        <v>4317</v>
      </c>
      <c r="E6669" s="7">
        <v>0</v>
      </c>
      <c r="F6669" s="7">
        <v>0</v>
      </c>
      <c r="G6669" s="7">
        <v>0</v>
      </c>
      <c r="H6669" s="33" t="s">
        <v>117</v>
      </c>
      <c r="I6669" t="str">
        <f>RIGHT(D6671,19)</f>
        <v>           : HITESH</v>
      </c>
      <c r="J6669">
        <f>LEN(I6669)</f>
        <v>19</v>
      </c>
      <c r="K6669" t="str">
        <f>LEFT(I6669,1)</f>
        <v> </v>
      </c>
      <c r="L6669" t="str">
        <f>C6669</f>
        <v>     </v>
      </c>
    </row>
    <row r="6670" hidden="1" spans="1:12">
      <c r="A6670" s="5"/>
      <c r="B6670" s="32" t="s">
        <v>117</v>
      </c>
      <c r="C6670" s="32" t="s">
        <v>117</v>
      </c>
      <c r="D6670" s="33" t="s">
        <v>120</v>
      </c>
      <c r="E6670" s="7">
        <v>0</v>
      </c>
      <c r="F6670" s="7">
        <v>0</v>
      </c>
      <c r="G6670" s="7">
        <v>0</v>
      </c>
      <c r="H6670" s="33" t="s">
        <v>117</v>
      </c>
      <c r="I6670" t="str">
        <f>RIGHT(D6672,19)</f>
        <v>.00 Dr Due:17-03-15</v>
      </c>
      <c r="J6670">
        <f>LEN(I6670)</f>
        <v>19</v>
      </c>
      <c r="K6670" t="str">
        <f>LEFT(I6670,1)</f>
        <v>.</v>
      </c>
      <c r="L6670" t="str">
        <f>C6670</f>
        <v>     </v>
      </c>
    </row>
    <row r="6671" hidden="1" spans="1:12">
      <c r="A6671" s="5"/>
      <c r="B6671" s="32" t="s">
        <v>117</v>
      </c>
      <c r="C6671" s="32" t="s">
        <v>117</v>
      </c>
      <c r="D6671" s="33" t="s">
        <v>453</v>
      </c>
      <c r="E6671" s="7">
        <v>0</v>
      </c>
      <c r="F6671" s="7">
        <v>0</v>
      </c>
      <c r="G6671" s="7">
        <v>0</v>
      </c>
      <c r="H6671" s="33" t="s">
        <v>117</v>
      </c>
      <c r="I6671" t="str">
        <f>RIGHT(D6673,19)</f>
        <v>Sales</v>
      </c>
      <c r="J6671">
        <f>LEN(I6671)</f>
        <v>5</v>
      </c>
      <c r="K6671" t="str">
        <f>LEFT(I6671,1)</f>
        <v>S</v>
      </c>
      <c r="L6671" t="str">
        <f>C6671</f>
        <v>     </v>
      </c>
    </row>
    <row r="6672" hidden="1" spans="1:12">
      <c r="A6672" s="5"/>
      <c r="B6672" s="32" t="s">
        <v>117</v>
      </c>
      <c r="C6672" s="32" t="s">
        <v>117</v>
      </c>
      <c r="D6672" s="33" t="s">
        <v>4318</v>
      </c>
      <c r="E6672" s="7">
        <v>0</v>
      </c>
      <c r="F6672" s="7">
        <v>0</v>
      </c>
      <c r="G6672" s="7">
        <v>0</v>
      </c>
      <c r="H6672" s="33" t="s">
        <v>117</v>
      </c>
      <c r="I6672" t="str">
        <f>RIGHT(D6674,19)</f>
        <v>        : BY AMAZON</v>
      </c>
      <c r="J6672">
        <f>LEN(I6672)</f>
        <v>19</v>
      </c>
      <c r="K6672" t="str">
        <f>LEFT(I6672,1)</f>
        <v> </v>
      </c>
      <c r="L6672" t="str">
        <f>C6672</f>
        <v>     </v>
      </c>
    </row>
    <row r="6673" spans="1:12">
      <c r="A6673" s="4">
        <v>42080</v>
      </c>
      <c r="B6673" s="32" t="s">
        <v>112</v>
      </c>
      <c r="C6673" s="32" t="s">
        <v>4319</v>
      </c>
      <c r="D6673" s="33" t="s">
        <v>114</v>
      </c>
      <c r="E6673" s="7">
        <v>469</v>
      </c>
      <c r="F6673" s="7">
        <v>0</v>
      </c>
      <c r="G6673" s="8" t="s">
        <v>4320</v>
      </c>
      <c r="H6673" s="33" t="s">
        <v>116</v>
      </c>
      <c r="I6673" t="str">
        <f>RIGHT(D6675,19)</f>
        <v>171-3741892-5515514</v>
      </c>
      <c r="J6673">
        <f>LEN(I6673)</f>
        <v>19</v>
      </c>
      <c r="K6673" t="str">
        <f>LEFT(I6673,1)</f>
        <v>1</v>
      </c>
      <c r="L6673" t="str">
        <f>C6673</f>
        <v>R-I /  3281/2014-15</v>
      </c>
    </row>
    <row r="6674" hidden="1" spans="1:12">
      <c r="A6674" s="5"/>
      <c r="B6674" s="32" t="s">
        <v>117</v>
      </c>
      <c r="C6674" s="32" t="s">
        <v>117</v>
      </c>
      <c r="D6674" s="33" t="s">
        <v>118</v>
      </c>
      <c r="E6674" s="7">
        <v>0</v>
      </c>
      <c r="F6674" s="7">
        <v>0</v>
      </c>
      <c r="G6674" s="7">
        <v>0</v>
      </c>
      <c r="H6674" s="33" t="s">
        <v>117</v>
      </c>
      <c r="I6674" t="str">
        <f>RIGHT(D6676,19)</f>
        <v>        : BY AMAZON</v>
      </c>
      <c r="J6674">
        <f>LEN(I6674)</f>
        <v>19</v>
      </c>
      <c r="K6674" t="str">
        <f>LEFT(I6674,1)</f>
        <v> </v>
      </c>
      <c r="L6674" t="str">
        <f>C6674</f>
        <v>     </v>
      </c>
    </row>
    <row r="6675" hidden="1" spans="1:12">
      <c r="A6675" s="5"/>
      <c r="B6675" s="32" t="s">
        <v>117</v>
      </c>
      <c r="C6675" s="32" t="s">
        <v>117</v>
      </c>
      <c r="D6675" s="33" t="s">
        <v>4321</v>
      </c>
      <c r="E6675" s="7">
        <v>0</v>
      </c>
      <c r="F6675" s="7">
        <v>0</v>
      </c>
      <c r="G6675" s="7">
        <v>0</v>
      </c>
      <c r="H6675" s="33" t="s">
        <v>117</v>
      </c>
      <c r="I6675" t="str">
        <f>RIGHT(D6677,19)</f>
        <v>           : HITESH</v>
      </c>
      <c r="J6675">
        <f>LEN(I6675)</f>
        <v>19</v>
      </c>
      <c r="K6675" t="str">
        <f>LEFT(I6675,1)</f>
        <v> </v>
      </c>
      <c r="L6675" t="str">
        <f>C6675</f>
        <v>     </v>
      </c>
    </row>
    <row r="6676" hidden="1" spans="1:12">
      <c r="A6676" s="5"/>
      <c r="B6676" s="32" t="s">
        <v>117</v>
      </c>
      <c r="C6676" s="32" t="s">
        <v>117</v>
      </c>
      <c r="D6676" s="33" t="s">
        <v>120</v>
      </c>
      <c r="E6676" s="7">
        <v>0</v>
      </c>
      <c r="F6676" s="7">
        <v>0</v>
      </c>
      <c r="G6676" s="7">
        <v>0</v>
      </c>
      <c r="H6676" s="33" t="s">
        <v>117</v>
      </c>
      <c r="I6676" t="str">
        <f>RIGHT(D6678,19)</f>
        <v>.00 Dr Due:17-03-15</v>
      </c>
      <c r="J6676">
        <f>LEN(I6676)</f>
        <v>19</v>
      </c>
      <c r="K6676" t="str">
        <f>LEFT(I6676,1)</f>
        <v>.</v>
      </c>
      <c r="L6676" t="str">
        <f>C6676</f>
        <v>     </v>
      </c>
    </row>
    <row r="6677" hidden="1" spans="1:12">
      <c r="A6677" s="5"/>
      <c r="B6677" s="32" t="s">
        <v>117</v>
      </c>
      <c r="C6677" s="32" t="s">
        <v>117</v>
      </c>
      <c r="D6677" s="33" t="s">
        <v>453</v>
      </c>
      <c r="E6677" s="7">
        <v>0</v>
      </c>
      <c r="F6677" s="7">
        <v>0</v>
      </c>
      <c r="G6677" s="7">
        <v>0</v>
      </c>
      <c r="H6677" s="33" t="s">
        <v>117</v>
      </c>
      <c r="I6677" t="str">
        <f>RIGHT(D6679,19)</f>
        <v>Sales</v>
      </c>
      <c r="J6677">
        <f>LEN(I6677)</f>
        <v>5</v>
      </c>
      <c r="K6677" t="str">
        <f>LEFT(I6677,1)</f>
        <v>S</v>
      </c>
      <c r="L6677" t="str">
        <f>C6677</f>
        <v>     </v>
      </c>
    </row>
    <row r="6678" hidden="1" spans="1:12">
      <c r="A6678" s="5"/>
      <c r="B6678" s="32" t="s">
        <v>117</v>
      </c>
      <c r="C6678" s="32" t="s">
        <v>117</v>
      </c>
      <c r="D6678" s="33" t="s">
        <v>4322</v>
      </c>
      <c r="E6678" s="7">
        <v>0</v>
      </c>
      <c r="F6678" s="7">
        <v>0</v>
      </c>
      <c r="G6678" s="7">
        <v>0</v>
      </c>
      <c r="H6678" s="33" t="s">
        <v>117</v>
      </c>
      <c r="I6678" t="str">
        <f>RIGHT(D6680,19)</f>
        <v>        : BY AMAZON</v>
      </c>
      <c r="J6678">
        <f>LEN(I6678)</f>
        <v>19</v>
      </c>
      <c r="K6678" t="str">
        <f>LEFT(I6678,1)</f>
        <v> </v>
      </c>
      <c r="L6678" t="str">
        <f>C6678</f>
        <v>     </v>
      </c>
    </row>
    <row r="6679" spans="1:12">
      <c r="A6679" s="4">
        <v>42080</v>
      </c>
      <c r="B6679" s="32" t="s">
        <v>112</v>
      </c>
      <c r="C6679" s="32" t="s">
        <v>4323</v>
      </c>
      <c r="D6679" s="33" t="s">
        <v>114</v>
      </c>
      <c r="E6679" s="7">
        <v>793</v>
      </c>
      <c r="F6679" s="7">
        <v>0</v>
      </c>
      <c r="G6679" s="8" t="s">
        <v>4324</v>
      </c>
      <c r="H6679" s="33" t="s">
        <v>116</v>
      </c>
      <c r="I6679" t="str">
        <f>RIGHT(D6681,19)</f>
        <v>171-5315311-3954744</v>
      </c>
      <c r="J6679">
        <f>LEN(I6679)</f>
        <v>19</v>
      </c>
      <c r="K6679" t="str">
        <f>LEFT(I6679,1)</f>
        <v>1</v>
      </c>
      <c r="L6679" t="str">
        <f>C6679</f>
        <v>R-I /  3282/2014-15</v>
      </c>
    </row>
    <row r="6680" hidden="1" spans="1:12">
      <c r="A6680" s="5"/>
      <c r="B6680" s="32" t="s">
        <v>117</v>
      </c>
      <c r="C6680" s="32" t="s">
        <v>117</v>
      </c>
      <c r="D6680" s="33" t="s">
        <v>118</v>
      </c>
      <c r="E6680" s="7">
        <v>0</v>
      </c>
      <c r="F6680" s="7">
        <v>0</v>
      </c>
      <c r="G6680" s="7">
        <v>0</v>
      </c>
      <c r="H6680" s="33" t="s">
        <v>117</v>
      </c>
      <c r="I6680" t="str">
        <f>RIGHT(D6682,19)</f>
        <v>        : BY AMAZON</v>
      </c>
      <c r="J6680">
        <f>LEN(I6680)</f>
        <v>19</v>
      </c>
      <c r="K6680" t="str">
        <f>LEFT(I6680,1)</f>
        <v> </v>
      </c>
      <c r="L6680" t="str">
        <f>C6680</f>
        <v>     </v>
      </c>
    </row>
    <row r="6681" hidden="1" spans="1:12">
      <c r="A6681" s="5"/>
      <c r="B6681" s="32" t="s">
        <v>117</v>
      </c>
      <c r="C6681" s="32" t="s">
        <v>117</v>
      </c>
      <c r="D6681" s="33" t="s">
        <v>4325</v>
      </c>
      <c r="E6681" s="7">
        <v>0</v>
      </c>
      <c r="F6681" s="7">
        <v>0</v>
      </c>
      <c r="G6681" s="7">
        <v>0</v>
      </c>
      <c r="H6681" s="33" t="s">
        <v>117</v>
      </c>
      <c r="I6681" t="str">
        <f>RIGHT(D6683,19)</f>
        <v>           : HITESH</v>
      </c>
      <c r="J6681">
        <f>LEN(I6681)</f>
        <v>19</v>
      </c>
      <c r="K6681" t="str">
        <f>LEFT(I6681,1)</f>
        <v> </v>
      </c>
      <c r="L6681" t="str">
        <f>C6681</f>
        <v>     </v>
      </c>
    </row>
    <row r="6682" hidden="1" spans="1:12">
      <c r="A6682" s="5"/>
      <c r="B6682" s="32" t="s">
        <v>117</v>
      </c>
      <c r="C6682" s="32" t="s">
        <v>117</v>
      </c>
      <c r="D6682" s="33" t="s">
        <v>120</v>
      </c>
      <c r="E6682" s="7">
        <v>0</v>
      </c>
      <c r="F6682" s="7">
        <v>0</v>
      </c>
      <c r="G6682" s="7">
        <v>0</v>
      </c>
      <c r="H6682" s="33" t="s">
        <v>117</v>
      </c>
      <c r="I6682" t="str">
        <f>RIGHT(D6684,19)</f>
        <v>.00 Dr Due:17-03-15</v>
      </c>
      <c r="J6682">
        <f>LEN(I6682)</f>
        <v>19</v>
      </c>
      <c r="K6682" t="str">
        <f>LEFT(I6682,1)</f>
        <v>.</v>
      </c>
      <c r="L6682" t="str">
        <f>C6682</f>
        <v>     </v>
      </c>
    </row>
    <row r="6683" hidden="1" spans="1:12">
      <c r="A6683" s="5"/>
      <c r="B6683" s="32" t="s">
        <v>117</v>
      </c>
      <c r="C6683" s="32" t="s">
        <v>117</v>
      </c>
      <c r="D6683" s="33" t="s">
        <v>453</v>
      </c>
      <c r="E6683" s="7">
        <v>0</v>
      </c>
      <c r="F6683" s="7">
        <v>0</v>
      </c>
      <c r="G6683" s="7">
        <v>0</v>
      </c>
      <c r="H6683" s="33" t="s">
        <v>117</v>
      </c>
      <c r="I6683" t="str">
        <f>RIGHT(D6685,19)</f>
        <v>Sales</v>
      </c>
      <c r="J6683">
        <f>LEN(I6683)</f>
        <v>5</v>
      </c>
      <c r="K6683" t="str">
        <f>LEFT(I6683,1)</f>
        <v>S</v>
      </c>
      <c r="L6683" t="str">
        <f>C6683</f>
        <v>     </v>
      </c>
    </row>
    <row r="6684" hidden="1" spans="1:12">
      <c r="A6684" s="5"/>
      <c r="B6684" s="32" t="s">
        <v>117</v>
      </c>
      <c r="C6684" s="32" t="s">
        <v>117</v>
      </c>
      <c r="D6684" s="33" t="s">
        <v>4326</v>
      </c>
      <c r="E6684" s="7">
        <v>0</v>
      </c>
      <c r="F6684" s="7">
        <v>0</v>
      </c>
      <c r="G6684" s="7">
        <v>0</v>
      </c>
      <c r="H6684" s="33" t="s">
        <v>117</v>
      </c>
      <c r="I6684" t="str">
        <f>RIGHT(D6686,19)</f>
        <v>        : BY AMAZON</v>
      </c>
      <c r="J6684">
        <f>LEN(I6684)</f>
        <v>19</v>
      </c>
      <c r="K6684" t="str">
        <f>LEFT(I6684,1)</f>
        <v> </v>
      </c>
      <c r="L6684" t="str">
        <f>C6684</f>
        <v>     </v>
      </c>
    </row>
    <row r="6685" spans="1:12">
      <c r="A6685" s="4">
        <v>42080</v>
      </c>
      <c r="B6685" s="32" t="s">
        <v>112</v>
      </c>
      <c r="C6685" s="32" t="s">
        <v>4327</v>
      </c>
      <c r="D6685" s="33" t="s">
        <v>114</v>
      </c>
      <c r="E6685" s="7">
        <v>469</v>
      </c>
      <c r="F6685" s="7">
        <v>0</v>
      </c>
      <c r="G6685" s="8" t="s">
        <v>4328</v>
      </c>
      <c r="H6685" s="33" t="s">
        <v>116</v>
      </c>
      <c r="I6685" t="str">
        <f>RIGHT(D6687,19)</f>
        <v>404-5125011-7194707</v>
      </c>
      <c r="J6685">
        <f>LEN(I6685)</f>
        <v>19</v>
      </c>
      <c r="K6685" t="str">
        <f>LEFT(I6685,1)</f>
        <v>4</v>
      </c>
      <c r="L6685" t="str">
        <f>C6685</f>
        <v>R-I /  3283/2014-15</v>
      </c>
    </row>
    <row r="6686" hidden="1" spans="1:12">
      <c r="A6686" s="5"/>
      <c r="B6686" s="32" t="s">
        <v>117</v>
      </c>
      <c r="C6686" s="32" t="s">
        <v>117</v>
      </c>
      <c r="D6686" s="33" t="s">
        <v>118</v>
      </c>
      <c r="E6686" s="7">
        <v>0</v>
      </c>
      <c r="F6686" s="7">
        <v>0</v>
      </c>
      <c r="G6686" s="7">
        <v>0</v>
      </c>
      <c r="H6686" s="33" t="s">
        <v>117</v>
      </c>
      <c r="I6686" t="str">
        <f>RIGHT(D6688,19)</f>
        <v>        : BY AMAZON</v>
      </c>
      <c r="J6686">
        <f>LEN(I6686)</f>
        <v>19</v>
      </c>
      <c r="K6686" t="str">
        <f>LEFT(I6686,1)</f>
        <v> </v>
      </c>
      <c r="L6686" t="str">
        <f>C6686</f>
        <v>     </v>
      </c>
    </row>
    <row r="6687" hidden="1" spans="1:12">
      <c r="A6687" s="5"/>
      <c r="B6687" s="32" t="s">
        <v>117</v>
      </c>
      <c r="C6687" s="32" t="s">
        <v>117</v>
      </c>
      <c r="D6687" s="33" t="s">
        <v>4329</v>
      </c>
      <c r="E6687" s="7">
        <v>0</v>
      </c>
      <c r="F6687" s="7">
        <v>0</v>
      </c>
      <c r="G6687" s="7">
        <v>0</v>
      </c>
      <c r="H6687" s="33" t="s">
        <v>117</v>
      </c>
      <c r="I6687" t="str">
        <f>RIGHT(D6689,19)</f>
        <v>           : HITESH</v>
      </c>
      <c r="J6687">
        <f>LEN(I6687)</f>
        <v>19</v>
      </c>
      <c r="K6687" t="str">
        <f>LEFT(I6687,1)</f>
        <v> </v>
      </c>
      <c r="L6687" t="str">
        <f>C6687</f>
        <v>     </v>
      </c>
    </row>
    <row r="6688" hidden="1" spans="1:12">
      <c r="A6688" s="5"/>
      <c r="B6688" s="32" t="s">
        <v>117</v>
      </c>
      <c r="C6688" s="32" t="s">
        <v>117</v>
      </c>
      <c r="D6688" s="33" t="s">
        <v>120</v>
      </c>
      <c r="E6688" s="7">
        <v>0</v>
      </c>
      <c r="F6688" s="7">
        <v>0</v>
      </c>
      <c r="G6688" s="7">
        <v>0</v>
      </c>
      <c r="H6688" s="33" t="s">
        <v>117</v>
      </c>
      <c r="I6688" t="str">
        <f>RIGHT(D6690,19)</f>
        <v>.00 Dr Due:17-03-15</v>
      </c>
      <c r="J6688">
        <f>LEN(I6688)</f>
        <v>19</v>
      </c>
      <c r="K6688" t="str">
        <f>LEFT(I6688,1)</f>
        <v>.</v>
      </c>
      <c r="L6688" t="str">
        <f>C6688</f>
        <v>     </v>
      </c>
    </row>
    <row r="6689" hidden="1" spans="1:12">
      <c r="A6689" s="5"/>
      <c r="B6689" s="32" t="s">
        <v>117</v>
      </c>
      <c r="C6689" s="32" t="s">
        <v>117</v>
      </c>
      <c r="D6689" s="33" t="s">
        <v>453</v>
      </c>
      <c r="E6689" s="7">
        <v>0</v>
      </c>
      <c r="F6689" s="7">
        <v>0</v>
      </c>
      <c r="G6689" s="7">
        <v>0</v>
      </c>
      <c r="H6689" s="33" t="s">
        <v>117</v>
      </c>
      <c r="I6689" t="str">
        <f>RIGHT(D6691,19)</f>
        <v>Sales</v>
      </c>
      <c r="J6689">
        <f>LEN(I6689)</f>
        <v>5</v>
      </c>
      <c r="K6689" t="str">
        <f>LEFT(I6689,1)</f>
        <v>S</v>
      </c>
      <c r="L6689" t="str">
        <f>C6689</f>
        <v>     </v>
      </c>
    </row>
    <row r="6690" hidden="1" spans="1:12">
      <c r="A6690" s="5"/>
      <c r="B6690" s="32" t="s">
        <v>117</v>
      </c>
      <c r="C6690" s="32" t="s">
        <v>117</v>
      </c>
      <c r="D6690" s="33" t="s">
        <v>4330</v>
      </c>
      <c r="E6690" s="7">
        <v>0</v>
      </c>
      <c r="F6690" s="7">
        <v>0</v>
      </c>
      <c r="G6690" s="7">
        <v>0</v>
      </c>
      <c r="H6690" s="33" t="s">
        <v>117</v>
      </c>
      <c r="I6690" t="str">
        <f>RIGHT(D6692,19)</f>
        <v>        : BY AMAZON</v>
      </c>
      <c r="J6690">
        <f>LEN(I6690)</f>
        <v>19</v>
      </c>
      <c r="K6690" t="str">
        <f>LEFT(I6690,1)</f>
        <v> </v>
      </c>
      <c r="L6690" t="str">
        <f>C6690</f>
        <v>     </v>
      </c>
    </row>
    <row r="6691" spans="1:12">
      <c r="A6691" s="4">
        <v>42080</v>
      </c>
      <c r="B6691" s="32" t="s">
        <v>112</v>
      </c>
      <c r="C6691" s="32" t="s">
        <v>4331</v>
      </c>
      <c r="D6691" s="33" t="s">
        <v>114</v>
      </c>
      <c r="E6691" s="7">
        <v>1090</v>
      </c>
      <c r="F6691" s="7">
        <v>0</v>
      </c>
      <c r="G6691" s="8" t="s">
        <v>4332</v>
      </c>
      <c r="H6691" s="33" t="s">
        <v>116</v>
      </c>
      <c r="I6691" t="str">
        <f>RIGHT(D6693,19)</f>
        <v>404-2112610-5080300</v>
      </c>
      <c r="J6691">
        <f>LEN(I6691)</f>
        <v>19</v>
      </c>
      <c r="K6691" t="str">
        <f>LEFT(I6691,1)</f>
        <v>4</v>
      </c>
      <c r="L6691" t="str">
        <f>C6691</f>
        <v>R-I /  3284/2014-15</v>
      </c>
    </row>
    <row r="6692" hidden="1" spans="1:12">
      <c r="A6692" s="5"/>
      <c r="B6692" s="32" t="s">
        <v>117</v>
      </c>
      <c r="C6692" s="32" t="s">
        <v>117</v>
      </c>
      <c r="D6692" s="33" t="s">
        <v>118</v>
      </c>
      <c r="E6692" s="7">
        <v>0</v>
      </c>
      <c r="F6692" s="7">
        <v>0</v>
      </c>
      <c r="G6692" s="7">
        <v>0</v>
      </c>
      <c r="H6692" s="33" t="s">
        <v>117</v>
      </c>
      <c r="I6692" t="str">
        <f>RIGHT(D6694,19)</f>
        <v>        : BY AMAZON</v>
      </c>
      <c r="J6692">
        <f>LEN(I6692)</f>
        <v>19</v>
      </c>
      <c r="K6692" t="str">
        <f>LEFT(I6692,1)</f>
        <v> </v>
      </c>
      <c r="L6692" t="str">
        <f>C6692</f>
        <v>     </v>
      </c>
    </row>
    <row r="6693" hidden="1" spans="1:12">
      <c r="A6693" s="5"/>
      <c r="B6693" s="32" t="s">
        <v>117</v>
      </c>
      <c r="C6693" s="32" t="s">
        <v>117</v>
      </c>
      <c r="D6693" s="33" t="s">
        <v>4333</v>
      </c>
      <c r="E6693" s="7">
        <v>0</v>
      </c>
      <c r="F6693" s="7">
        <v>0</v>
      </c>
      <c r="G6693" s="7">
        <v>0</v>
      </c>
      <c r="H6693" s="33" t="s">
        <v>117</v>
      </c>
      <c r="I6693" t="str">
        <f>RIGHT(D6695,19)</f>
        <v>           : HITESH</v>
      </c>
      <c r="J6693">
        <f>LEN(I6693)</f>
        <v>19</v>
      </c>
      <c r="K6693" t="str">
        <f>LEFT(I6693,1)</f>
        <v> </v>
      </c>
      <c r="L6693" t="str">
        <f>C6693</f>
        <v>     </v>
      </c>
    </row>
    <row r="6694" hidden="1" spans="1:12">
      <c r="A6694" s="5"/>
      <c r="B6694" s="32" t="s">
        <v>117</v>
      </c>
      <c r="C6694" s="32" t="s">
        <v>117</v>
      </c>
      <c r="D6694" s="33" t="s">
        <v>120</v>
      </c>
      <c r="E6694" s="7">
        <v>0</v>
      </c>
      <c r="F6694" s="7">
        <v>0</v>
      </c>
      <c r="G6694" s="7">
        <v>0</v>
      </c>
      <c r="H6694" s="33" t="s">
        <v>117</v>
      </c>
      <c r="I6694" t="str">
        <f>RIGHT(D6696,19)</f>
        <v>.00 Dr Due:17-03-15</v>
      </c>
      <c r="J6694">
        <f>LEN(I6694)</f>
        <v>19</v>
      </c>
      <c r="K6694" t="str">
        <f>LEFT(I6694,1)</f>
        <v>.</v>
      </c>
      <c r="L6694" t="str">
        <f>C6694</f>
        <v>     </v>
      </c>
    </row>
    <row r="6695" hidden="1" spans="1:12">
      <c r="A6695" s="5"/>
      <c r="B6695" s="32" t="s">
        <v>117</v>
      </c>
      <c r="C6695" s="32" t="s">
        <v>117</v>
      </c>
      <c r="D6695" s="33" t="s">
        <v>453</v>
      </c>
      <c r="E6695" s="7">
        <v>0</v>
      </c>
      <c r="F6695" s="7">
        <v>0</v>
      </c>
      <c r="G6695" s="7">
        <v>0</v>
      </c>
      <c r="H6695" s="33" t="s">
        <v>117</v>
      </c>
      <c r="I6695" t="str">
        <f>RIGHT(D6697,19)</f>
        <v>Sales</v>
      </c>
      <c r="J6695">
        <f>LEN(I6695)</f>
        <v>5</v>
      </c>
      <c r="K6695" t="str">
        <f>LEFT(I6695,1)</f>
        <v>S</v>
      </c>
      <c r="L6695" t="str">
        <f>C6695</f>
        <v>     </v>
      </c>
    </row>
    <row r="6696" hidden="1" spans="1:12">
      <c r="A6696" s="5"/>
      <c r="B6696" s="32" t="s">
        <v>117</v>
      </c>
      <c r="C6696" s="32" t="s">
        <v>117</v>
      </c>
      <c r="D6696" s="33" t="s">
        <v>4334</v>
      </c>
      <c r="E6696" s="7">
        <v>0</v>
      </c>
      <c r="F6696" s="7">
        <v>0</v>
      </c>
      <c r="G6696" s="7">
        <v>0</v>
      </c>
      <c r="H6696" s="33" t="s">
        <v>117</v>
      </c>
      <c r="I6696" t="str">
        <f>RIGHT(D6698,19)</f>
        <v>        : BY AMAZON</v>
      </c>
      <c r="J6696">
        <f>LEN(I6696)</f>
        <v>19</v>
      </c>
      <c r="K6696" t="str">
        <f>LEFT(I6696,1)</f>
        <v> </v>
      </c>
      <c r="L6696" t="str">
        <f>C6696</f>
        <v>     </v>
      </c>
    </row>
    <row r="6697" spans="1:12">
      <c r="A6697" s="4">
        <v>42080</v>
      </c>
      <c r="B6697" s="32" t="s">
        <v>112</v>
      </c>
      <c r="C6697" s="32" t="s">
        <v>4335</v>
      </c>
      <c r="D6697" s="33" t="s">
        <v>114</v>
      </c>
      <c r="E6697" s="7">
        <v>4125</v>
      </c>
      <c r="F6697" s="7">
        <v>0</v>
      </c>
      <c r="G6697" s="8" t="s">
        <v>4336</v>
      </c>
      <c r="H6697" s="33" t="s">
        <v>116</v>
      </c>
      <c r="I6697" t="str">
        <f>RIGHT(D6699,19)</f>
        <v>404-9616337-1701124</v>
      </c>
      <c r="J6697">
        <f>LEN(I6697)</f>
        <v>19</v>
      </c>
      <c r="K6697" t="str">
        <f>LEFT(I6697,1)</f>
        <v>4</v>
      </c>
      <c r="L6697" t="str">
        <f>C6697</f>
        <v>R-I /  3285/2014-15</v>
      </c>
    </row>
    <row r="6698" hidden="1" spans="1:12">
      <c r="A6698" s="5"/>
      <c r="B6698" s="32" t="s">
        <v>117</v>
      </c>
      <c r="C6698" s="32" t="s">
        <v>117</v>
      </c>
      <c r="D6698" s="33" t="s">
        <v>118</v>
      </c>
      <c r="E6698" s="7">
        <v>0</v>
      </c>
      <c r="F6698" s="7">
        <v>0</v>
      </c>
      <c r="G6698" s="7">
        <v>0</v>
      </c>
      <c r="H6698" s="33" t="s">
        <v>117</v>
      </c>
      <c r="I6698" t="str">
        <f>RIGHT(D6700,19)</f>
        <v>        : BY AMAZON</v>
      </c>
      <c r="J6698">
        <f>LEN(I6698)</f>
        <v>19</v>
      </c>
      <c r="K6698" t="str">
        <f>LEFT(I6698,1)</f>
        <v> </v>
      </c>
      <c r="L6698" t="str">
        <f>C6698</f>
        <v>     </v>
      </c>
    </row>
    <row r="6699" hidden="1" spans="1:12">
      <c r="A6699" s="5"/>
      <c r="B6699" s="32" t="s">
        <v>117</v>
      </c>
      <c r="C6699" s="32" t="s">
        <v>117</v>
      </c>
      <c r="D6699" s="33" t="s">
        <v>4337</v>
      </c>
      <c r="E6699" s="7">
        <v>0</v>
      </c>
      <c r="F6699" s="7">
        <v>0</v>
      </c>
      <c r="G6699" s="7">
        <v>0</v>
      </c>
      <c r="H6699" s="33" t="s">
        <v>117</v>
      </c>
      <c r="I6699" t="str">
        <f>RIGHT(D6701,19)</f>
        <v>           : HITESH</v>
      </c>
      <c r="J6699">
        <f>LEN(I6699)</f>
        <v>19</v>
      </c>
      <c r="K6699" t="str">
        <f>LEFT(I6699,1)</f>
        <v> </v>
      </c>
      <c r="L6699" t="str">
        <f>C6699</f>
        <v>     </v>
      </c>
    </row>
    <row r="6700" hidden="1" spans="1:12">
      <c r="A6700" s="5"/>
      <c r="B6700" s="32" t="s">
        <v>117</v>
      </c>
      <c r="C6700" s="32" t="s">
        <v>117</v>
      </c>
      <c r="D6700" s="33" t="s">
        <v>120</v>
      </c>
      <c r="E6700" s="7">
        <v>0</v>
      </c>
      <c r="F6700" s="7">
        <v>0</v>
      </c>
      <c r="G6700" s="7">
        <v>0</v>
      </c>
      <c r="H6700" s="33" t="s">
        <v>117</v>
      </c>
      <c r="I6700" t="str">
        <f>RIGHT(D6702,19)</f>
        <v>.00 Dr Due:17-03-15</v>
      </c>
      <c r="J6700">
        <f>LEN(I6700)</f>
        <v>19</v>
      </c>
      <c r="K6700" t="str">
        <f>LEFT(I6700,1)</f>
        <v>.</v>
      </c>
      <c r="L6700" t="str">
        <f>C6700</f>
        <v>     </v>
      </c>
    </row>
    <row r="6701" hidden="1" spans="1:12">
      <c r="A6701" s="5"/>
      <c r="B6701" s="32" t="s">
        <v>117</v>
      </c>
      <c r="C6701" s="32" t="s">
        <v>117</v>
      </c>
      <c r="D6701" s="33" t="s">
        <v>453</v>
      </c>
      <c r="E6701" s="7">
        <v>0</v>
      </c>
      <c r="F6701" s="7">
        <v>0</v>
      </c>
      <c r="G6701" s="7">
        <v>0</v>
      </c>
      <c r="H6701" s="33" t="s">
        <v>117</v>
      </c>
      <c r="I6701" t="str">
        <f>RIGHT(D6703,19)</f>
        <v>Sales</v>
      </c>
      <c r="J6701">
        <f>LEN(I6701)</f>
        <v>5</v>
      </c>
      <c r="K6701" t="str">
        <f>LEFT(I6701,1)</f>
        <v>S</v>
      </c>
      <c r="L6701" t="str">
        <f>C6701</f>
        <v>     </v>
      </c>
    </row>
    <row r="6702" hidden="1" spans="1:12">
      <c r="A6702" s="5"/>
      <c r="B6702" s="32" t="s">
        <v>117</v>
      </c>
      <c r="C6702" s="32" t="s">
        <v>117</v>
      </c>
      <c r="D6702" s="33" t="s">
        <v>4338</v>
      </c>
      <c r="E6702" s="7">
        <v>0</v>
      </c>
      <c r="F6702" s="7">
        <v>0</v>
      </c>
      <c r="G6702" s="7">
        <v>0</v>
      </c>
      <c r="H6702" s="33" t="s">
        <v>117</v>
      </c>
      <c r="I6702" t="str">
        <f>RIGHT(D6704,19)</f>
        <v>        : BY AMAZON</v>
      </c>
      <c r="J6702">
        <f>LEN(I6702)</f>
        <v>19</v>
      </c>
      <c r="K6702" t="str">
        <f>LEFT(I6702,1)</f>
        <v> </v>
      </c>
      <c r="L6702" t="str">
        <f>C6702</f>
        <v>     </v>
      </c>
    </row>
    <row r="6703" spans="1:12">
      <c r="A6703" s="4">
        <v>42080</v>
      </c>
      <c r="B6703" s="32" t="s">
        <v>112</v>
      </c>
      <c r="C6703" s="32" t="s">
        <v>4339</v>
      </c>
      <c r="D6703" s="33" t="s">
        <v>114</v>
      </c>
      <c r="E6703" s="7">
        <v>920</v>
      </c>
      <c r="F6703" s="7">
        <v>0</v>
      </c>
      <c r="G6703" s="8" t="s">
        <v>4340</v>
      </c>
      <c r="H6703" s="33" t="s">
        <v>116</v>
      </c>
      <c r="I6703" t="str">
        <f>RIGHT(D6705,19)</f>
        <v>402-0003221-6201942</v>
      </c>
      <c r="J6703">
        <f>LEN(I6703)</f>
        <v>19</v>
      </c>
      <c r="K6703" t="str">
        <f>LEFT(I6703,1)</f>
        <v>4</v>
      </c>
      <c r="L6703" t="str">
        <f>C6703</f>
        <v>R-I /  3286/2014-15</v>
      </c>
    </row>
    <row r="6704" hidden="1" spans="1:12">
      <c r="A6704" s="5"/>
      <c r="B6704" s="32" t="s">
        <v>117</v>
      </c>
      <c r="C6704" s="32" t="s">
        <v>117</v>
      </c>
      <c r="D6704" s="33" t="s">
        <v>118</v>
      </c>
      <c r="E6704" s="7">
        <v>0</v>
      </c>
      <c r="F6704" s="7">
        <v>0</v>
      </c>
      <c r="G6704" s="7">
        <v>0</v>
      </c>
      <c r="H6704" s="33" t="s">
        <v>117</v>
      </c>
      <c r="I6704" t="str">
        <f>RIGHT(D6706,19)</f>
        <v>        : BY AMAZON</v>
      </c>
      <c r="J6704">
        <f>LEN(I6704)</f>
        <v>19</v>
      </c>
      <c r="K6704" t="str">
        <f>LEFT(I6704,1)</f>
        <v> </v>
      </c>
      <c r="L6704" t="str">
        <f>C6704</f>
        <v>     </v>
      </c>
    </row>
    <row r="6705" hidden="1" spans="1:12">
      <c r="A6705" s="5"/>
      <c r="B6705" s="32" t="s">
        <v>117</v>
      </c>
      <c r="C6705" s="32" t="s">
        <v>117</v>
      </c>
      <c r="D6705" s="33" t="s">
        <v>4341</v>
      </c>
      <c r="E6705" s="7">
        <v>0</v>
      </c>
      <c r="F6705" s="7">
        <v>0</v>
      </c>
      <c r="G6705" s="7">
        <v>0</v>
      </c>
      <c r="H6705" s="33" t="s">
        <v>117</v>
      </c>
      <c r="I6705" t="str">
        <f>RIGHT(D6707,19)</f>
        <v>           : HITESH</v>
      </c>
      <c r="J6705">
        <f>LEN(I6705)</f>
        <v>19</v>
      </c>
      <c r="K6705" t="str">
        <f>LEFT(I6705,1)</f>
        <v> </v>
      </c>
      <c r="L6705" t="str">
        <f>C6705</f>
        <v>     </v>
      </c>
    </row>
    <row r="6706" hidden="1" spans="1:12">
      <c r="A6706" s="5"/>
      <c r="B6706" s="32" t="s">
        <v>117</v>
      </c>
      <c r="C6706" s="32" t="s">
        <v>117</v>
      </c>
      <c r="D6706" s="33" t="s">
        <v>120</v>
      </c>
      <c r="E6706" s="7">
        <v>0</v>
      </c>
      <c r="F6706" s="7">
        <v>0</v>
      </c>
      <c r="G6706" s="7">
        <v>0</v>
      </c>
      <c r="H6706" s="33" t="s">
        <v>117</v>
      </c>
      <c r="I6706" t="str">
        <f>RIGHT(D6708,19)</f>
        <v>.00 Dr Due:17-03-15</v>
      </c>
      <c r="J6706">
        <f>LEN(I6706)</f>
        <v>19</v>
      </c>
      <c r="K6706" t="str">
        <f>LEFT(I6706,1)</f>
        <v>.</v>
      </c>
      <c r="L6706" t="str">
        <f>C6706</f>
        <v>     </v>
      </c>
    </row>
    <row r="6707" hidden="1" spans="1:12">
      <c r="A6707" s="5"/>
      <c r="B6707" s="32" t="s">
        <v>117</v>
      </c>
      <c r="C6707" s="32" t="s">
        <v>117</v>
      </c>
      <c r="D6707" s="33" t="s">
        <v>453</v>
      </c>
      <c r="E6707" s="7">
        <v>0</v>
      </c>
      <c r="F6707" s="7">
        <v>0</v>
      </c>
      <c r="G6707" s="7">
        <v>0</v>
      </c>
      <c r="H6707" s="33" t="s">
        <v>117</v>
      </c>
      <c r="I6707" t="str">
        <f>RIGHT(D6709,19)</f>
        <v>Sales</v>
      </c>
      <c r="J6707">
        <f>LEN(I6707)</f>
        <v>5</v>
      </c>
      <c r="K6707" t="str">
        <f>LEFT(I6707,1)</f>
        <v>S</v>
      </c>
      <c r="L6707" t="str">
        <f>C6707</f>
        <v>     </v>
      </c>
    </row>
    <row r="6708" hidden="1" spans="1:12">
      <c r="A6708" s="5"/>
      <c r="B6708" s="32" t="s">
        <v>117</v>
      </c>
      <c r="C6708" s="32" t="s">
        <v>117</v>
      </c>
      <c r="D6708" s="33" t="s">
        <v>4342</v>
      </c>
      <c r="E6708" s="7">
        <v>0</v>
      </c>
      <c r="F6708" s="7">
        <v>0</v>
      </c>
      <c r="G6708" s="7">
        <v>0</v>
      </c>
      <c r="H6708" s="33" t="s">
        <v>117</v>
      </c>
      <c r="I6708" t="str">
        <f>RIGHT(D6710,19)</f>
        <v>        : BY AMAZON</v>
      </c>
      <c r="J6708">
        <f>LEN(I6708)</f>
        <v>19</v>
      </c>
      <c r="K6708" t="str">
        <f>LEFT(I6708,1)</f>
        <v> </v>
      </c>
      <c r="L6708" t="str">
        <f>C6708</f>
        <v>     </v>
      </c>
    </row>
    <row r="6709" spans="1:12">
      <c r="A6709" s="4">
        <v>42080</v>
      </c>
      <c r="B6709" s="32" t="s">
        <v>112</v>
      </c>
      <c r="C6709" s="32" t="s">
        <v>4343</v>
      </c>
      <c r="D6709" s="33" t="s">
        <v>114</v>
      </c>
      <c r="E6709" s="7">
        <v>920</v>
      </c>
      <c r="F6709" s="7">
        <v>0</v>
      </c>
      <c r="G6709" s="8" t="s">
        <v>4344</v>
      </c>
      <c r="H6709" s="33" t="s">
        <v>116</v>
      </c>
      <c r="I6709" t="str">
        <f>RIGHT(D6711,19)</f>
        <v>403-1826698-0454730</v>
      </c>
      <c r="J6709">
        <f>LEN(I6709)</f>
        <v>19</v>
      </c>
      <c r="K6709" t="str">
        <f>LEFT(I6709,1)</f>
        <v>4</v>
      </c>
      <c r="L6709" t="str">
        <f>C6709</f>
        <v>R-I /  3287/2014-15</v>
      </c>
    </row>
    <row r="6710" hidden="1" spans="1:12">
      <c r="A6710" s="5"/>
      <c r="B6710" s="32" t="s">
        <v>117</v>
      </c>
      <c r="C6710" s="32" t="s">
        <v>117</v>
      </c>
      <c r="D6710" s="33" t="s">
        <v>118</v>
      </c>
      <c r="E6710" s="7">
        <v>0</v>
      </c>
      <c r="F6710" s="7">
        <v>0</v>
      </c>
      <c r="G6710" s="7">
        <v>0</v>
      </c>
      <c r="H6710" s="33" t="s">
        <v>117</v>
      </c>
      <c r="I6710" t="str">
        <f>RIGHT(D6712,19)</f>
        <v>        : BY AMAZON</v>
      </c>
      <c r="J6710">
        <f>LEN(I6710)</f>
        <v>19</v>
      </c>
      <c r="K6710" t="str">
        <f>LEFT(I6710,1)</f>
        <v> </v>
      </c>
      <c r="L6710" t="str">
        <f>C6710</f>
        <v>     </v>
      </c>
    </row>
    <row r="6711" hidden="1" spans="1:12">
      <c r="A6711" s="5"/>
      <c r="B6711" s="32" t="s">
        <v>117</v>
      </c>
      <c r="C6711" s="32" t="s">
        <v>117</v>
      </c>
      <c r="D6711" s="33" t="s">
        <v>4345</v>
      </c>
      <c r="E6711" s="7">
        <v>0</v>
      </c>
      <c r="F6711" s="7">
        <v>0</v>
      </c>
      <c r="G6711" s="7">
        <v>0</v>
      </c>
      <c r="H6711" s="33" t="s">
        <v>117</v>
      </c>
      <c r="I6711" t="str">
        <f>RIGHT(D6713,19)</f>
        <v>           : HITESH</v>
      </c>
      <c r="J6711">
        <f>LEN(I6711)</f>
        <v>19</v>
      </c>
      <c r="K6711" t="str">
        <f>LEFT(I6711,1)</f>
        <v> </v>
      </c>
      <c r="L6711" t="str">
        <f>C6711</f>
        <v>     </v>
      </c>
    </row>
    <row r="6712" hidden="1" spans="1:12">
      <c r="A6712" s="5"/>
      <c r="B6712" s="32" t="s">
        <v>117</v>
      </c>
      <c r="C6712" s="32" t="s">
        <v>117</v>
      </c>
      <c r="D6712" s="33" t="s">
        <v>120</v>
      </c>
      <c r="E6712" s="7">
        <v>0</v>
      </c>
      <c r="F6712" s="7">
        <v>0</v>
      </c>
      <c r="G6712" s="7">
        <v>0</v>
      </c>
      <c r="H6712" s="33" t="s">
        <v>117</v>
      </c>
      <c r="I6712" t="str">
        <f>RIGHT(D6714,19)</f>
        <v>.00 Dr Due:17-03-15</v>
      </c>
      <c r="J6712">
        <f>LEN(I6712)</f>
        <v>19</v>
      </c>
      <c r="K6712" t="str">
        <f>LEFT(I6712,1)</f>
        <v>.</v>
      </c>
      <c r="L6712" t="str">
        <f>C6712</f>
        <v>     </v>
      </c>
    </row>
    <row r="6713" hidden="1" spans="1:12">
      <c r="A6713" s="5"/>
      <c r="B6713" s="32" t="s">
        <v>117</v>
      </c>
      <c r="C6713" s="32" t="s">
        <v>117</v>
      </c>
      <c r="D6713" s="33" t="s">
        <v>453</v>
      </c>
      <c r="E6713" s="7">
        <v>0</v>
      </c>
      <c r="F6713" s="7">
        <v>0</v>
      </c>
      <c r="G6713" s="7">
        <v>0</v>
      </c>
      <c r="H6713" s="33" t="s">
        <v>117</v>
      </c>
      <c r="I6713" t="str">
        <f>RIGHT(D6715,19)</f>
        <v>Sales</v>
      </c>
      <c r="J6713">
        <f>LEN(I6713)</f>
        <v>5</v>
      </c>
      <c r="K6713" t="str">
        <f>LEFT(I6713,1)</f>
        <v>S</v>
      </c>
      <c r="L6713" t="str">
        <f>C6713</f>
        <v>     </v>
      </c>
    </row>
    <row r="6714" hidden="1" spans="1:12">
      <c r="A6714" s="5"/>
      <c r="B6714" s="32" t="s">
        <v>117</v>
      </c>
      <c r="C6714" s="32" t="s">
        <v>117</v>
      </c>
      <c r="D6714" s="33" t="s">
        <v>4346</v>
      </c>
      <c r="E6714" s="7">
        <v>0</v>
      </c>
      <c r="F6714" s="7">
        <v>0</v>
      </c>
      <c r="G6714" s="7">
        <v>0</v>
      </c>
      <c r="H6714" s="33" t="s">
        <v>117</v>
      </c>
      <c r="I6714" t="str">
        <f>RIGHT(D6716,19)</f>
        <v>        : BY AMAZON</v>
      </c>
      <c r="J6714">
        <f>LEN(I6714)</f>
        <v>19</v>
      </c>
      <c r="K6714" t="str">
        <f>LEFT(I6714,1)</f>
        <v> </v>
      </c>
      <c r="L6714" t="str">
        <f>C6714</f>
        <v>     </v>
      </c>
    </row>
    <row r="6715" spans="1:12">
      <c r="A6715" s="4">
        <v>42080</v>
      </c>
      <c r="B6715" s="32" t="s">
        <v>112</v>
      </c>
      <c r="C6715" s="32" t="s">
        <v>4347</v>
      </c>
      <c r="D6715" s="33" t="s">
        <v>114</v>
      </c>
      <c r="E6715" s="7">
        <v>1090</v>
      </c>
      <c r="F6715" s="7">
        <v>0</v>
      </c>
      <c r="G6715" s="8" t="s">
        <v>4348</v>
      </c>
      <c r="H6715" s="33" t="s">
        <v>116</v>
      </c>
      <c r="I6715" t="str">
        <f>RIGHT(D6717,19)</f>
        <v>171-3488075-6013904</v>
      </c>
      <c r="J6715">
        <f>LEN(I6715)</f>
        <v>19</v>
      </c>
      <c r="K6715" t="str">
        <f>LEFT(I6715,1)</f>
        <v>1</v>
      </c>
      <c r="L6715" t="str">
        <f>C6715</f>
        <v>R-I /  3288/2014-15</v>
      </c>
    </row>
    <row r="6716" hidden="1" spans="1:12">
      <c r="A6716" s="5"/>
      <c r="B6716" s="32" t="s">
        <v>117</v>
      </c>
      <c r="C6716" s="32" t="s">
        <v>117</v>
      </c>
      <c r="D6716" s="33" t="s">
        <v>118</v>
      </c>
      <c r="E6716" s="7">
        <v>0</v>
      </c>
      <c r="F6716" s="7">
        <v>0</v>
      </c>
      <c r="G6716" s="7">
        <v>0</v>
      </c>
      <c r="H6716" s="33" t="s">
        <v>117</v>
      </c>
      <c r="I6716" t="str">
        <f>RIGHT(D6718,19)</f>
        <v>        : BY AMAZON</v>
      </c>
      <c r="J6716">
        <f>LEN(I6716)</f>
        <v>19</v>
      </c>
      <c r="K6716" t="str">
        <f>LEFT(I6716,1)</f>
        <v> </v>
      </c>
      <c r="L6716" t="str">
        <f>C6716</f>
        <v>     </v>
      </c>
    </row>
    <row r="6717" hidden="1" spans="1:12">
      <c r="A6717" s="5"/>
      <c r="B6717" s="32" t="s">
        <v>117</v>
      </c>
      <c r="C6717" s="32" t="s">
        <v>117</v>
      </c>
      <c r="D6717" s="33" t="s">
        <v>4349</v>
      </c>
      <c r="E6717" s="7">
        <v>0</v>
      </c>
      <c r="F6717" s="7">
        <v>0</v>
      </c>
      <c r="G6717" s="7">
        <v>0</v>
      </c>
      <c r="H6717" s="33" t="s">
        <v>117</v>
      </c>
      <c r="I6717" t="str">
        <f>RIGHT(D6719,19)</f>
        <v>           : HITESH</v>
      </c>
      <c r="J6717">
        <f>LEN(I6717)</f>
        <v>19</v>
      </c>
      <c r="K6717" t="str">
        <f>LEFT(I6717,1)</f>
        <v> </v>
      </c>
      <c r="L6717" t="str">
        <f>C6717</f>
        <v>     </v>
      </c>
    </row>
    <row r="6718" hidden="1" spans="1:12">
      <c r="A6718" s="5"/>
      <c r="B6718" s="32" t="s">
        <v>117</v>
      </c>
      <c r="C6718" s="32" t="s">
        <v>117</v>
      </c>
      <c r="D6718" s="33" t="s">
        <v>120</v>
      </c>
      <c r="E6718" s="7">
        <v>0</v>
      </c>
      <c r="F6718" s="7">
        <v>0</v>
      </c>
      <c r="G6718" s="7">
        <v>0</v>
      </c>
      <c r="H6718" s="33" t="s">
        <v>117</v>
      </c>
      <c r="I6718" t="str">
        <f>RIGHT(D6720,19)</f>
        <v>.00 Dr Due:17-03-15</v>
      </c>
      <c r="J6718">
        <f>LEN(I6718)</f>
        <v>19</v>
      </c>
      <c r="K6718" t="str">
        <f>LEFT(I6718,1)</f>
        <v>.</v>
      </c>
      <c r="L6718" t="str">
        <f>C6718</f>
        <v>     </v>
      </c>
    </row>
    <row r="6719" hidden="1" spans="1:12">
      <c r="A6719" s="5"/>
      <c r="B6719" s="32" t="s">
        <v>117</v>
      </c>
      <c r="C6719" s="32" t="s">
        <v>117</v>
      </c>
      <c r="D6719" s="33" t="s">
        <v>453</v>
      </c>
      <c r="E6719" s="7">
        <v>0</v>
      </c>
      <c r="F6719" s="7">
        <v>0</v>
      </c>
      <c r="G6719" s="7">
        <v>0</v>
      </c>
      <c r="H6719" s="33" t="s">
        <v>117</v>
      </c>
      <c r="I6719" t="str">
        <f>RIGHT(D6721,19)</f>
        <v>Sales</v>
      </c>
      <c r="J6719">
        <f>LEN(I6719)</f>
        <v>5</v>
      </c>
      <c r="K6719" t="str">
        <f>LEFT(I6719,1)</f>
        <v>S</v>
      </c>
      <c r="L6719" t="str">
        <f>C6719</f>
        <v>     </v>
      </c>
    </row>
    <row r="6720" hidden="1" spans="1:12">
      <c r="A6720" s="5"/>
      <c r="B6720" s="32" t="s">
        <v>117</v>
      </c>
      <c r="C6720" s="32" t="s">
        <v>117</v>
      </c>
      <c r="D6720" s="33" t="s">
        <v>4350</v>
      </c>
      <c r="E6720" s="7">
        <v>0</v>
      </c>
      <c r="F6720" s="7">
        <v>0</v>
      </c>
      <c r="G6720" s="7">
        <v>0</v>
      </c>
      <c r="H6720" s="33" t="s">
        <v>117</v>
      </c>
      <c r="I6720" t="str">
        <f>RIGHT(D6722,19)</f>
        <v>        : BY AMAZON</v>
      </c>
      <c r="J6720">
        <f>LEN(I6720)</f>
        <v>19</v>
      </c>
      <c r="K6720" t="str">
        <f>LEFT(I6720,1)</f>
        <v> </v>
      </c>
      <c r="L6720" t="str">
        <f>C6720</f>
        <v>     </v>
      </c>
    </row>
    <row r="6721" spans="1:12">
      <c r="A6721" s="4">
        <v>42080</v>
      </c>
      <c r="B6721" s="32" t="s">
        <v>112</v>
      </c>
      <c r="C6721" s="32" t="s">
        <v>4351</v>
      </c>
      <c r="D6721" s="33" t="s">
        <v>114</v>
      </c>
      <c r="E6721" s="7">
        <v>789</v>
      </c>
      <c r="F6721" s="7">
        <v>0</v>
      </c>
      <c r="G6721" s="8" t="s">
        <v>4352</v>
      </c>
      <c r="H6721" s="33" t="s">
        <v>116</v>
      </c>
      <c r="I6721" t="str">
        <f>RIGHT(D6723,19)</f>
        <v>403-0305165-4481908</v>
      </c>
      <c r="J6721">
        <f>LEN(I6721)</f>
        <v>19</v>
      </c>
      <c r="K6721" t="str">
        <f>LEFT(I6721,1)</f>
        <v>4</v>
      </c>
      <c r="L6721" t="str">
        <f>C6721</f>
        <v>R-I /  3289/2014-15</v>
      </c>
    </row>
    <row r="6722" hidden="1" spans="1:12">
      <c r="A6722" s="5"/>
      <c r="B6722" s="32" t="s">
        <v>117</v>
      </c>
      <c r="C6722" s="32" t="s">
        <v>117</v>
      </c>
      <c r="D6722" s="33" t="s">
        <v>118</v>
      </c>
      <c r="E6722" s="7">
        <v>0</v>
      </c>
      <c r="F6722" s="7">
        <v>0</v>
      </c>
      <c r="G6722" s="7">
        <v>0</v>
      </c>
      <c r="H6722" s="33" t="s">
        <v>117</v>
      </c>
      <c r="I6722" t="str">
        <f>RIGHT(D6724,19)</f>
        <v>        : BY AMAZON</v>
      </c>
      <c r="J6722">
        <f>LEN(I6722)</f>
        <v>19</v>
      </c>
      <c r="K6722" t="str">
        <f>LEFT(I6722,1)</f>
        <v> </v>
      </c>
      <c r="L6722" t="str">
        <f>C6722</f>
        <v>     </v>
      </c>
    </row>
    <row r="6723" hidden="1" spans="1:12">
      <c r="A6723" s="5"/>
      <c r="B6723" s="32" t="s">
        <v>117</v>
      </c>
      <c r="C6723" s="32" t="s">
        <v>117</v>
      </c>
      <c r="D6723" s="33" t="s">
        <v>4353</v>
      </c>
      <c r="E6723" s="7">
        <v>0</v>
      </c>
      <c r="F6723" s="7">
        <v>0</v>
      </c>
      <c r="G6723" s="7">
        <v>0</v>
      </c>
      <c r="H6723" s="33" t="s">
        <v>117</v>
      </c>
      <c r="I6723" t="str">
        <f t="shared" ref="I6723:I6786" si="420">RIGHT(D6725,19)</f>
        <v>           : HITESH</v>
      </c>
      <c r="J6723">
        <f t="shared" ref="J6723:J6786" si="421">LEN(I6723)</f>
        <v>19</v>
      </c>
      <c r="K6723" t="str">
        <f t="shared" ref="K6723:K6786" si="422">LEFT(I6723,1)</f>
        <v> </v>
      </c>
      <c r="L6723" t="str">
        <f t="shared" ref="L6723:L6786" si="423">C6723</f>
        <v>     </v>
      </c>
    </row>
    <row r="6724" hidden="1" spans="1:12">
      <c r="A6724" s="5"/>
      <c r="B6724" s="32" t="s">
        <v>117</v>
      </c>
      <c r="C6724" s="32" t="s">
        <v>117</v>
      </c>
      <c r="D6724" s="33" t="s">
        <v>120</v>
      </c>
      <c r="E6724" s="7">
        <v>0</v>
      </c>
      <c r="F6724" s="7">
        <v>0</v>
      </c>
      <c r="G6724" s="7">
        <v>0</v>
      </c>
      <c r="H6724" s="33" t="s">
        <v>117</v>
      </c>
      <c r="I6724" t="str">
        <f>RIGHT(D6726,19)</f>
        <v>.00 Dr Due:17-03-15</v>
      </c>
      <c r="J6724">
        <f>LEN(I6724)</f>
        <v>19</v>
      </c>
      <c r="K6724" t="str">
        <f>LEFT(I6724,1)</f>
        <v>.</v>
      </c>
      <c r="L6724" t="str">
        <f>C6724</f>
        <v>     </v>
      </c>
    </row>
    <row r="6725" hidden="1" spans="1:12">
      <c r="A6725" s="5"/>
      <c r="B6725" s="32" t="s">
        <v>117</v>
      </c>
      <c r="C6725" s="32" t="s">
        <v>117</v>
      </c>
      <c r="D6725" s="33" t="s">
        <v>453</v>
      </c>
      <c r="E6725" s="7">
        <v>0</v>
      </c>
      <c r="F6725" s="7">
        <v>0</v>
      </c>
      <c r="G6725" s="7">
        <v>0</v>
      </c>
      <c r="H6725" s="33" t="s">
        <v>117</v>
      </c>
      <c r="I6725" t="str">
        <f>RIGHT(D6727,19)</f>
        <v>Sales</v>
      </c>
      <c r="J6725">
        <f>LEN(I6725)</f>
        <v>5</v>
      </c>
      <c r="K6725" t="str">
        <f>LEFT(I6725,1)</f>
        <v>S</v>
      </c>
      <c r="L6725" t="str">
        <f>C6725</f>
        <v>     </v>
      </c>
    </row>
    <row r="6726" hidden="1" spans="1:12">
      <c r="A6726" s="5"/>
      <c r="B6726" s="32" t="s">
        <v>117</v>
      </c>
      <c r="C6726" s="32" t="s">
        <v>117</v>
      </c>
      <c r="D6726" s="33" t="s">
        <v>4354</v>
      </c>
      <c r="E6726" s="7">
        <v>0</v>
      </c>
      <c r="F6726" s="7">
        <v>0</v>
      </c>
      <c r="G6726" s="7">
        <v>0</v>
      </c>
      <c r="H6726" s="33" t="s">
        <v>117</v>
      </c>
      <c r="I6726" t="str">
        <f>RIGHT(D6728,19)</f>
        <v>        : BY AMAZON</v>
      </c>
      <c r="J6726">
        <f>LEN(I6726)</f>
        <v>19</v>
      </c>
      <c r="K6726" t="str">
        <f>LEFT(I6726,1)</f>
        <v> </v>
      </c>
      <c r="L6726" t="str">
        <f>C6726</f>
        <v>     </v>
      </c>
    </row>
    <row r="6727" spans="1:12">
      <c r="A6727" s="4">
        <v>42080</v>
      </c>
      <c r="B6727" s="32" t="s">
        <v>112</v>
      </c>
      <c r="C6727" s="32" t="s">
        <v>4355</v>
      </c>
      <c r="D6727" s="33" t="s">
        <v>114</v>
      </c>
      <c r="E6727" s="7">
        <v>870</v>
      </c>
      <c r="F6727" s="7">
        <v>0</v>
      </c>
      <c r="G6727" s="8" t="s">
        <v>4356</v>
      </c>
      <c r="H6727" s="33" t="s">
        <v>116</v>
      </c>
      <c r="I6727" t="str">
        <f>RIGHT(D6729,19)</f>
        <v>171-1387067-2469113</v>
      </c>
      <c r="J6727">
        <f>LEN(I6727)</f>
        <v>19</v>
      </c>
      <c r="K6727" t="str">
        <f>LEFT(I6727,1)</f>
        <v>1</v>
      </c>
      <c r="L6727" t="str">
        <f>C6727</f>
        <v>R-I /  3290/2014-15</v>
      </c>
    </row>
    <row r="6728" hidden="1" spans="1:12">
      <c r="A6728" s="5"/>
      <c r="B6728" s="32" t="s">
        <v>117</v>
      </c>
      <c r="C6728" s="32" t="s">
        <v>117</v>
      </c>
      <c r="D6728" s="33" t="s">
        <v>118</v>
      </c>
      <c r="E6728" s="7">
        <v>0</v>
      </c>
      <c r="F6728" s="7">
        <v>0</v>
      </c>
      <c r="G6728" s="7">
        <v>0</v>
      </c>
      <c r="H6728" s="33" t="s">
        <v>117</v>
      </c>
      <c r="I6728" t="str">
        <f>RIGHT(D6730,19)</f>
        <v>        : BY AMAZON</v>
      </c>
      <c r="J6728">
        <f>LEN(I6728)</f>
        <v>19</v>
      </c>
      <c r="K6728" t="str">
        <f>LEFT(I6728,1)</f>
        <v> </v>
      </c>
      <c r="L6728" t="str">
        <f>C6728</f>
        <v>     </v>
      </c>
    </row>
    <row r="6729" hidden="1" spans="1:12">
      <c r="A6729" s="5"/>
      <c r="B6729" s="32" t="s">
        <v>117</v>
      </c>
      <c r="C6729" s="32" t="s">
        <v>117</v>
      </c>
      <c r="D6729" s="33" t="s">
        <v>4357</v>
      </c>
      <c r="E6729" s="7">
        <v>0</v>
      </c>
      <c r="F6729" s="7">
        <v>0</v>
      </c>
      <c r="G6729" s="7">
        <v>0</v>
      </c>
      <c r="H6729" s="33" t="s">
        <v>117</v>
      </c>
      <c r="I6729" t="str">
        <f>RIGHT(D6731,19)</f>
        <v>           : HITESH</v>
      </c>
      <c r="J6729">
        <f>LEN(I6729)</f>
        <v>19</v>
      </c>
      <c r="K6729" t="str">
        <f>LEFT(I6729,1)</f>
        <v> </v>
      </c>
      <c r="L6729" t="str">
        <f>C6729</f>
        <v>     </v>
      </c>
    </row>
    <row r="6730" hidden="1" spans="1:12">
      <c r="A6730" s="5"/>
      <c r="B6730" s="32" t="s">
        <v>117</v>
      </c>
      <c r="C6730" s="32" t="s">
        <v>117</v>
      </c>
      <c r="D6730" s="33" t="s">
        <v>120</v>
      </c>
      <c r="E6730" s="7">
        <v>0</v>
      </c>
      <c r="F6730" s="7">
        <v>0</v>
      </c>
      <c r="G6730" s="7">
        <v>0</v>
      </c>
      <c r="H6730" s="33" t="s">
        <v>117</v>
      </c>
      <c r="I6730" t="str">
        <f>RIGHT(D6732,19)</f>
        <v>.00 Dr Due:17-03-15</v>
      </c>
      <c r="J6730">
        <f>LEN(I6730)</f>
        <v>19</v>
      </c>
      <c r="K6730" t="str">
        <f>LEFT(I6730,1)</f>
        <v>.</v>
      </c>
      <c r="L6730" t="str">
        <f>C6730</f>
        <v>     </v>
      </c>
    </row>
    <row r="6731" hidden="1" spans="1:12">
      <c r="A6731" s="5"/>
      <c r="B6731" s="32" t="s">
        <v>117</v>
      </c>
      <c r="C6731" s="32" t="s">
        <v>117</v>
      </c>
      <c r="D6731" s="33" t="s">
        <v>453</v>
      </c>
      <c r="E6731" s="7">
        <v>0</v>
      </c>
      <c r="F6731" s="7">
        <v>0</v>
      </c>
      <c r="G6731" s="7">
        <v>0</v>
      </c>
      <c r="H6731" s="33" t="s">
        <v>117</v>
      </c>
      <c r="I6731" t="str">
        <f>RIGHT(D6733,19)</f>
        <v>Sales</v>
      </c>
      <c r="J6731">
        <f>LEN(I6731)</f>
        <v>5</v>
      </c>
      <c r="K6731" t="str">
        <f>LEFT(I6731,1)</f>
        <v>S</v>
      </c>
      <c r="L6731" t="str">
        <f>C6731</f>
        <v>     </v>
      </c>
    </row>
    <row r="6732" hidden="1" spans="1:12">
      <c r="A6732" s="5"/>
      <c r="B6732" s="32" t="s">
        <v>117</v>
      </c>
      <c r="C6732" s="32" t="s">
        <v>117</v>
      </c>
      <c r="D6732" s="33" t="s">
        <v>4358</v>
      </c>
      <c r="E6732" s="7">
        <v>0</v>
      </c>
      <c r="F6732" s="7">
        <v>0</v>
      </c>
      <c r="G6732" s="7">
        <v>0</v>
      </c>
      <c r="H6732" s="33" t="s">
        <v>117</v>
      </c>
      <c r="I6732" t="str">
        <f>RIGHT(D6734,19)</f>
        <v>        : BY AMAZON</v>
      </c>
      <c r="J6732">
        <f>LEN(I6732)</f>
        <v>19</v>
      </c>
      <c r="K6732" t="str">
        <f>LEFT(I6732,1)</f>
        <v> </v>
      </c>
      <c r="L6732" t="str">
        <f>C6732</f>
        <v>     </v>
      </c>
    </row>
    <row r="6733" spans="1:12">
      <c r="A6733" s="4">
        <v>42080</v>
      </c>
      <c r="B6733" s="32" t="s">
        <v>112</v>
      </c>
      <c r="C6733" s="32" t="s">
        <v>4359</v>
      </c>
      <c r="D6733" s="33" t="s">
        <v>114</v>
      </c>
      <c r="E6733" s="7">
        <v>469</v>
      </c>
      <c r="F6733" s="7">
        <v>0</v>
      </c>
      <c r="G6733" s="8" t="s">
        <v>4360</v>
      </c>
      <c r="H6733" s="33" t="s">
        <v>116</v>
      </c>
      <c r="I6733" t="str">
        <f>RIGHT(D6735,19)</f>
        <v>171-3582421-9537153</v>
      </c>
      <c r="J6733">
        <f>LEN(I6733)</f>
        <v>19</v>
      </c>
      <c r="K6733" t="str">
        <f>LEFT(I6733,1)</f>
        <v>1</v>
      </c>
      <c r="L6733" t="str">
        <f>C6733</f>
        <v>R-I /  3291/2014-15</v>
      </c>
    </row>
    <row r="6734" hidden="1" spans="1:12">
      <c r="A6734" s="5"/>
      <c r="B6734" s="32" t="s">
        <v>117</v>
      </c>
      <c r="C6734" s="32" t="s">
        <v>117</v>
      </c>
      <c r="D6734" s="33" t="s">
        <v>118</v>
      </c>
      <c r="E6734" s="7">
        <v>0</v>
      </c>
      <c r="F6734" s="7">
        <v>0</v>
      </c>
      <c r="G6734" s="7">
        <v>0</v>
      </c>
      <c r="H6734" s="33" t="s">
        <v>117</v>
      </c>
      <c r="I6734" t="str">
        <f>RIGHT(D6736,19)</f>
        <v>        : BY AMAZON</v>
      </c>
      <c r="J6734">
        <f>LEN(I6734)</f>
        <v>19</v>
      </c>
      <c r="K6734" t="str">
        <f>LEFT(I6734,1)</f>
        <v> </v>
      </c>
      <c r="L6734" t="str">
        <f>C6734</f>
        <v>     </v>
      </c>
    </row>
    <row r="6735" hidden="1" spans="1:12">
      <c r="A6735" s="5"/>
      <c r="B6735" s="32" t="s">
        <v>117</v>
      </c>
      <c r="C6735" s="32" t="s">
        <v>117</v>
      </c>
      <c r="D6735" s="33" t="s">
        <v>4361</v>
      </c>
      <c r="E6735" s="7">
        <v>0</v>
      </c>
      <c r="F6735" s="7">
        <v>0</v>
      </c>
      <c r="G6735" s="7">
        <v>0</v>
      </c>
      <c r="H6735" s="33" t="s">
        <v>117</v>
      </c>
      <c r="I6735" t="str">
        <f>RIGHT(D6737,19)</f>
        <v>           : HITESH</v>
      </c>
      <c r="J6735">
        <f>LEN(I6735)</f>
        <v>19</v>
      </c>
      <c r="K6735" t="str">
        <f>LEFT(I6735,1)</f>
        <v> </v>
      </c>
      <c r="L6735" t="str">
        <f>C6735</f>
        <v>     </v>
      </c>
    </row>
    <row r="6736" hidden="1" spans="1:12">
      <c r="A6736" s="5"/>
      <c r="B6736" s="32" t="s">
        <v>117</v>
      </c>
      <c r="C6736" s="32" t="s">
        <v>117</v>
      </c>
      <c r="D6736" s="33" t="s">
        <v>120</v>
      </c>
      <c r="E6736" s="7">
        <v>0</v>
      </c>
      <c r="F6736" s="7">
        <v>0</v>
      </c>
      <c r="G6736" s="7">
        <v>0</v>
      </c>
      <c r="H6736" s="33" t="s">
        <v>117</v>
      </c>
      <c r="I6736" t="str">
        <f>RIGHT(D6738,19)</f>
        <v>.00 Dr Due:17-03-15</v>
      </c>
      <c r="J6736">
        <f>LEN(I6736)</f>
        <v>19</v>
      </c>
      <c r="K6736" t="str">
        <f>LEFT(I6736,1)</f>
        <v>.</v>
      </c>
      <c r="L6736" t="str">
        <f>C6736</f>
        <v>     </v>
      </c>
    </row>
    <row r="6737" hidden="1" spans="1:12">
      <c r="A6737" s="5"/>
      <c r="B6737" s="32" t="s">
        <v>117</v>
      </c>
      <c r="C6737" s="32" t="s">
        <v>117</v>
      </c>
      <c r="D6737" s="33" t="s">
        <v>453</v>
      </c>
      <c r="E6737" s="7">
        <v>0</v>
      </c>
      <c r="F6737" s="7">
        <v>0</v>
      </c>
      <c r="G6737" s="7">
        <v>0</v>
      </c>
      <c r="H6737" s="33" t="s">
        <v>117</v>
      </c>
      <c r="I6737" t="str">
        <f>RIGHT(D6739,19)</f>
        <v>Sales</v>
      </c>
      <c r="J6737">
        <f>LEN(I6737)</f>
        <v>5</v>
      </c>
      <c r="K6737" t="str">
        <f>LEFT(I6737,1)</f>
        <v>S</v>
      </c>
      <c r="L6737" t="str">
        <f>C6737</f>
        <v>     </v>
      </c>
    </row>
    <row r="6738" hidden="1" spans="1:12">
      <c r="A6738" s="5"/>
      <c r="B6738" s="32" t="s">
        <v>117</v>
      </c>
      <c r="C6738" s="32" t="s">
        <v>117</v>
      </c>
      <c r="D6738" s="33" t="s">
        <v>4362</v>
      </c>
      <c r="E6738" s="7">
        <v>0</v>
      </c>
      <c r="F6738" s="7">
        <v>0</v>
      </c>
      <c r="G6738" s="7">
        <v>0</v>
      </c>
      <c r="H6738" s="33" t="s">
        <v>117</v>
      </c>
      <c r="I6738" t="str">
        <f>RIGHT(D6740,19)</f>
        <v>        : BY AMAZON</v>
      </c>
      <c r="J6738">
        <f>LEN(I6738)</f>
        <v>19</v>
      </c>
      <c r="K6738" t="str">
        <f>LEFT(I6738,1)</f>
        <v> </v>
      </c>
      <c r="L6738" t="str">
        <f>C6738</f>
        <v>     </v>
      </c>
    </row>
    <row r="6739" spans="1:12">
      <c r="A6739" s="4">
        <v>42080</v>
      </c>
      <c r="B6739" s="32" t="s">
        <v>112</v>
      </c>
      <c r="C6739" s="32" t="s">
        <v>4363</v>
      </c>
      <c r="D6739" s="33" t="s">
        <v>114</v>
      </c>
      <c r="E6739" s="7">
        <v>789</v>
      </c>
      <c r="F6739" s="7">
        <v>0</v>
      </c>
      <c r="G6739" s="8" t="s">
        <v>4364</v>
      </c>
      <c r="H6739" s="33" t="s">
        <v>116</v>
      </c>
      <c r="I6739" t="str">
        <f>RIGHT(D6741,19)</f>
        <v>402-3273558-0632316</v>
      </c>
      <c r="J6739">
        <f>LEN(I6739)</f>
        <v>19</v>
      </c>
      <c r="K6739" t="str">
        <f>LEFT(I6739,1)</f>
        <v>4</v>
      </c>
      <c r="L6739" t="str">
        <f>C6739</f>
        <v>R-I /  3292/2014-15</v>
      </c>
    </row>
    <row r="6740" hidden="1" spans="1:12">
      <c r="A6740" s="5"/>
      <c r="B6740" s="32" t="s">
        <v>117</v>
      </c>
      <c r="C6740" s="32" t="s">
        <v>117</v>
      </c>
      <c r="D6740" s="33" t="s">
        <v>118</v>
      </c>
      <c r="E6740" s="7">
        <v>0</v>
      </c>
      <c r="F6740" s="7">
        <v>0</v>
      </c>
      <c r="G6740" s="7">
        <v>0</v>
      </c>
      <c r="H6740" s="33" t="s">
        <v>117</v>
      </c>
      <c r="I6740" t="str">
        <f>RIGHT(D6742,19)</f>
        <v>        : BY AMAZON</v>
      </c>
      <c r="J6740">
        <f>LEN(I6740)</f>
        <v>19</v>
      </c>
      <c r="K6740" t="str">
        <f>LEFT(I6740,1)</f>
        <v> </v>
      </c>
      <c r="L6740" t="str">
        <f>C6740</f>
        <v>     </v>
      </c>
    </row>
    <row r="6741" hidden="1" spans="1:12">
      <c r="A6741" s="5"/>
      <c r="B6741" s="32" t="s">
        <v>117</v>
      </c>
      <c r="C6741" s="32" t="s">
        <v>117</v>
      </c>
      <c r="D6741" s="33" t="s">
        <v>4365</v>
      </c>
      <c r="E6741" s="7">
        <v>0</v>
      </c>
      <c r="F6741" s="7">
        <v>0</v>
      </c>
      <c r="G6741" s="7">
        <v>0</v>
      </c>
      <c r="H6741" s="33" t="s">
        <v>117</v>
      </c>
      <c r="I6741" t="str">
        <f>RIGHT(D6743,19)</f>
        <v>           : HITESH</v>
      </c>
      <c r="J6741">
        <f>LEN(I6741)</f>
        <v>19</v>
      </c>
      <c r="K6741" t="str">
        <f>LEFT(I6741,1)</f>
        <v> </v>
      </c>
      <c r="L6741" t="str">
        <f>C6741</f>
        <v>     </v>
      </c>
    </row>
    <row r="6742" hidden="1" spans="1:12">
      <c r="A6742" s="5"/>
      <c r="B6742" s="32" t="s">
        <v>117</v>
      </c>
      <c r="C6742" s="32" t="s">
        <v>117</v>
      </c>
      <c r="D6742" s="33" t="s">
        <v>120</v>
      </c>
      <c r="E6742" s="7">
        <v>0</v>
      </c>
      <c r="F6742" s="7">
        <v>0</v>
      </c>
      <c r="G6742" s="7">
        <v>0</v>
      </c>
      <c r="H6742" s="33" t="s">
        <v>117</v>
      </c>
      <c r="I6742" t="str">
        <f>RIGHT(D6744,19)</f>
        <v>.00 Dr Due:17-03-15</v>
      </c>
      <c r="J6742">
        <f>LEN(I6742)</f>
        <v>19</v>
      </c>
      <c r="K6742" t="str">
        <f>LEFT(I6742,1)</f>
        <v>.</v>
      </c>
      <c r="L6742" t="str">
        <f>C6742</f>
        <v>     </v>
      </c>
    </row>
    <row r="6743" hidden="1" spans="1:12">
      <c r="A6743" s="5"/>
      <c r="B6743" s="32" t="s">
        <v>117</v>
      </c>
      <c r="C6743" s="32" t="s">
        <v>117</v>
      </c>
      <c r="D6743" s="33" t="s">
        <v>453</v>
      </c>
      <c r="E6743" s="7">
        <v>0</v>
      </c>
      <c r="F6743" s="7">
        <v>0</v>
      </c>
      <c r="G6743" s="7">
        <v>0</v>
      </c>
      <c r="H6743" s="33" t="s">
        <v>117</v>
      </c>
      <c r="I6743" t="str">
        <f>RIGHT(D6745,19)</f>
        <v>Sales</v>
      </c>
      <c r="J6743">
        <f>LEN(I6743)</f>
        <v>5</v>
      </c>
      <c r="K6743" t="str">
        <f>LEFT(I6743,1)</f>
        <v>S</v>
      </c>
      <c r="L6743" t="str">
        <f>C6743</f>
        <v>     </v>
      </c>
    </row>
    <row r="6744" hidden="1" spans="1:12">
      <c r="A6744" s="5"/>
      <c r="B6744" s="32" t="s">
        <v>117</v>
      </c>
      <c r="C6744" s="32" t="s">
        <v>117</v>
      </c>
      <c r="D6744" s="33" t="s">
        <v>4366</v>
      </c>
      <c r="E6744" s="7">
        <v>0</v>
      </c>
      <c r="F6744" s="7">
        <v>0</v>
      </c>
      <c r="G6744" s="7">
        <v>0</v>
      </c>
      <c r="H6744" s="33" t="s">
        <v>117</v>
      </c>
      <c r="I6744" t="str">
        <f>RIGHT(D6746,19)</f>
        <v>        : BY AMAZON</v>
      </c>
      <c r="J6744">
        <f>LEN(I6744)</f>
        <v>19</v>
      </c>
      <c r="K6744" t="str">
        <f>LEFT(I6744,1)</f>
        <v> </v>
      </c>
      <c r="L6744" t="str">
        <f>C6744</f>
        <v>     </v>
      </c>
    </row>
    <row r="6745" spans="1:12">
      <c r="A6745" s="4">
        <v>42080</v>
      </c>
      <c r="B6745" s="32" t="s">
        <v>112</v>
      </c>
      <c r="C6745" s="32" t="s">
        <v>4367</v>
      </c>
      <c r="D6745" s="33" t="s">
        <v>114</v>
      </c>
      <c r="E6745" s="7">
        <v>788</v>
      </c>
      <c r="F6745" s="7">
        <v>0</v>
      </c>
      <c r="G6745" s="8" t="s">
        <v>4368</v>
      </c>
      <c r="H6745" s="33" t="s">
        <v>116</v>
      </c>
      <c r="I6745" t="str">
        <f>RIGHT(D6747,19)</f>
        <v>402-7597737-3621163</v>
      </c>
      <c r="J6745">
        <f>LEN(I6745)</f>
        <v>19</v>
      </c>
      <c r="K6745" t="str">
        <f>LEFT(I6745,1)</f>
        <v>4</v>
      </c>
      <c r="L6745" t="str">
        <f>C6745</f>
        <v>R-I /  3293/2014-15</v>
      </c>
    </row>
    <row r="6746" hidden="1" spans="1:12">
      <c r="A6746" s="5"/>
      <c r="B6746" s="32" t="s">
        <v>117</v>
      </c>
      <c r="C6746" s="32" t="s">
        <v>117</v>
      </c>
      <c r="D6746" s="33" t="s">
        <v>118</v>
      </c>
      <c r="E6746" s="7">
        <v>0</v>
      </c>
      <c r="F6746" s="7">
        <v>0</v>
      </c>
      <c r="G6746" s="7">
        <v>0</v>
      </c>
      <c r="H6746" s="33" t="s">
        <v>117</v>
      </c>
      <c r="I6746" t="str">
        <f>RIGHT(D6748,19)</f>
        <v>        : BY AMAZON</v>
      </c>
      <c r="J6746">
        <f>LEN(I6746)</f>
        <v>19</v>
      </c>
      <c r="K6746" t="str">
        <f>LEFT(I6746,1)</f>
        <v> </v>
      </c>
      <c r="L6746" t="str">
        <f>C6746</f>
        <v>     </v>
      </c>
    </row>
    <row r="6747" hidden="1" spans="1:12">
      <c r="A6747" s="5"/>
      <c r="B6747" s="32" t="s">
        <v>117</v>
      </c>
      <c r="C6747" s="32" t="s">
        <v>117</v>
      </c>
      <c r="D6747" s="33" t="s">
        <v>4369</v>
      </c>
      <c r="E6747" s="7">
        <v>0</v>
      </c>
      <c r="F6747" s="7">
        <v>0</v>
      </c>
      <c r="G6747" s="7">
        <v>0</v>
      </c>
      <c r="H6747" s="33" t="s">
        <v>117</v>
      </c>
      <c r="I6747" t="str">
        <f>RIGHT(D6749,19)</f>
        <v>           : HITESH</v>
      </c>
      <c r="J6747">
        <f>LEN(I6747)</f>
        <v>19</v>
      </c>
      <c r="K6747" t="str">
        <f>LEFT(I6747,1)</f>
        <v> </v>
      </c>
      <c r="L6747" t="str">
        <f>C6747</f>
        <v>     </v>
      </c>
    </row>
    <row r="6748" hidden="1" spans="1:12">
      <c r="A6748" s="5"/>
      <c r="B6748" s="32" t="s">
        <v>117</v>
      </c>
      <c r="C6748" s="32" t="s">
        <v>117</v>
      </c>
      <c r="D6748" s="33" t="s">
        <v>120</v>
      </c>
      <c r="E6748" s="7">
        <v>0</v>
      </c>
      <c r="F6748" s="7">
        <v>0</v>
      </c>
      <c r="G6748" s="7">
        <v>0</v>
      </c>
      <c r="H6748" s="33" t="s">
        <v>117</v>
      </c>
      <c r="I6748" t="str">
        <f>RIGHT(D6750,19)</f>
        <v>.00 Dr Due:17-03-15</v>
      </c>
      <c r="J6748">
        <f>LEN(I6748)</f>
        <v>19</v>
      </c>
      <c r="K6748" t="str">
        <f>LEFT(I6748,1)</f>
        <v>.</v>
      </c>
      <c r="L6748" t="str">
        <f>C6748</f>
        <v>     </v>
      </c>
    </row>
    <row r="6749" hidden="1" spans="1:12">
      <c r="A6749" s="5"/>
      <c r="B6749" s="32" t="s">
        <v>117</v>
      </c>
      <c r="C6749" s="32" t="s">
        <v>117</v>
      </c>
      <c r="D6749" s="33" t="s">
        <v>453</v>
      </c>
      <c r="E6749" s="7">
        <v>0</v>
      </c>
      <c r="F6749" s="7">
        <v>0</v>
      </c>
      <c r="G6749" s="7">
        <v>0</v>
      </c>
      <c r="H6749" s="33" t="s">
        <v>117</v>
      </c>
      <c r="I6749" t="str">
        <f>RIGHT(D6751,19)</f>
        <v>Sales</v>
      </c>
      <c r="J6749">
        <f>LEN(I6749)</f>
        <v>5</v>
      </c>
      <c r="K6749" t="str">
        <f>LEFT(I6749,1)</f>
        <v>S</v>
      </c>
      <c r="L6749" t="str">
        <f>C6749</f>
        <v>     </v>
      </c>
    </row>
    <row r="6750" hidden="1" spans="1:12">
      <c r="A6750" s="5"/>
      <c r="B6750" s="32" t="s">
        <v>117</v>
      </c>
      <c r="C6750" s="32" t="s">
        <v>117</v>
      </c>
      <c r="D6750" s="33" t="s">
        <v>4370</v>
      </c>
      <c r="E6750" s="7">
        <v>0</v>
      </c>
      <c r="F6750" s="7">
        <v>0</v>
      </c>
      <c r="G6750" s="7">
        <v>0</v>
      </c>
      <c r="H6750" s="33" t="s">
        <v>117</v>
      </c>
      <c r="I6750" t="str">
        <f>RIGHT(D6752,19)</f>
        <v>        : BY AMAZON</v>
      </c>
      <c r="J6750">
        <f>LEN(I6750)</f>
        <v>19</v>
      </c>
      <c r="K6750" t="str">
        <f>LEFT(I6750,1)</f>
        <v> </v>
      </c>
      <c r="L6750" t="str">
        <f>C6750</f>
        <v>     </v>
      </c>
    </row>
    <row r="6751" spans="1:12">
      <c r="A6751" s="4">
        <v>42080</v>
      </c>
      <c r="B6751" s="32" t="s">
        <v>112</v>
      </c>
      <c r="C6751" s="32" t="s">
        <v>4371</v>
      </c>
      <c r="D6751" s="33" t="s">
        <v>114</v>
      </c>
      <c r="E6751" s="7">
        <v>4125</v>
      </c>
      <c r="F6751" s="7">
        <v>0</v>
      </c>
      <c r="G6751" s="8" t="s">
        <v>4372</v>
      </c>
      <c r="H6751" s="33" t="s">
        <v>116</v>
      </c>
      <c r="I6751" t="str">
        <f>RIGHT(D6753,19)</f>
        <v>402-2665122-7474717</v>
      </c>
      <c r="J6751">
        <f>LEN(I6751)</f>
        <v>19</v>
      </c>
      <c r="K6751" t="str">
        <f>LEFT(I6751,1)</f>
        <v>4</v>
      </c>
      <c r="L6751" t="str">
        <f>C6751</f>
        <v>R-I /  3294/2014-15</v>
      </c>
    </row>
    <row r="6752" hidden="1" spans="1:12">
      <c r="A6752" s="5"/>
      <c r="B6752" s="32" t="s">
        <v>117</v>
      </c>
      <c r="C6752" s="32" t="s">
        <v>117</v>
      </c>
      <c r="D6752" s="33" t="s">
        <v>118</v>
      </c>
      <c r="E6752" s="7">
        <v>0</v>
      </c>
      <c r="F6752" s="7">
        <v>0</v>
      </c>
      <c r="G6752" s="7">
        <v>0</v>
      </c>
      <c r="H6752" s="33" t="s">
        <v>117</v>
      </c>
      <c r="I6752" t="str">
        <f>RIGHT(D6754,19)</f>
        <v>        : BY AMAZON</v>
      </c>
      <c r="J6752">
        <f>LEN(I6752)</f>
        <v>19</v>
      </c>
      <c r="K6752" t="str">
        <f>LEFT(I6752,1)</f>
        <v> </v>
      </c>
      <c r="L6752" t="str">
        <f>C6752</f>
        <v>     </v>
      </c>
    </row>
    <row r="6753" hidden="1" spans="1:12">
      <c r="A6753" s="5"/>
      <c r="B6753" s="32" t="s">
        <v>117</v>
      </c>
      <c r="C6753" s="32" t="s">
        <v>117</v>
      </c>
      <c r="D6753" s="33" t="s">
        <v>4373</v>
      </c>
      <c r="E6753" s="7">
        <v>0</v>
      </c>
      <c r="F6753" s="7">
        <v>0</v>
      </c>
      <c r="G6753" s="7">
        <v>0</v>
      </c>
      <c r="H6753" s="33" t="s">
        <v>117</v>
      </c>
      <c r="I6753" t="str">
        <f>RIGHT(D6755,19)</f>
        <v>           : HITESH</v>
      </c>
      <c r="J6753">
        <f>LEN(I6753)</f>
        <v>19</v>
      </c>
      <c r="K6753" t="str">
        <f>LEFT(I6753,1)</f>
        <v> </v>
      </c>
      <c r="L6753" t="str">
        <f>C6753</f>
        <v>     </v>
      </c>
    </row>
    <row r="6754" hidden="1" spans="1:12">
      <c r="A6754" s="5"/>
      <c r="B6754" s="32" t="s">
        <v>117</v>
      </c>
      <c r="C6754" s="32" t="s">
        <v>117</v>
      </c>
      <c r="D6754" s="33" t="s">
        <v>120</v>
      </c>
      <c r="E6754" s="7">
        <v>0</v>
      </c>
      <c r="F6754" s="7">
        <v>0</v>
      </c>
      <c r="G6754" s="7">
        <v>0</v>
      </c>
      <c r="H6754" s="33" t="s">
        <v>117</v>
      </c>
      <c r="I6754" t="str">
        <f>RIGHT(D6756,19)</f>
        <v>.00 Dr Due:17-03-15</v>
      </c>
      <c r="J6754">
        <f>LEN(I6754)</f>
        <v>19</v>
      </c>
      <c r="K6754" t="str">
        <f>LEFT(I6754,1)</f>
        <v>.</v>
      </c>
      <c r="L6754" t="str">
        <f>C6754</f>
        <v>     </v>
      </c>
    </row>
    <row r="6755" hidden="1" spans="1:12">
      <c r="A6755" s="5"/>
      <c r="B6755" s="32" t="s">
        <v>117</v>
      </c>
      <c r="C6755" s="32" t="s">
        <v>117</v>
      </c>
      <c r="D6755" s="33" t="s">
        <v>453</v>
      </c>
      <c r="E6755" s="7">
        <v>0</v>
      </c>
      <c r="F6755" s="7">
        <v>0</v>
      </c>
      <c r="G6755" s="7">
        <v>0</v>
      </c>
      <c r="H6755" s="33" t="s">
        <v>117</v>
      </c>
      <c r="I6755" t="str">
        <f>RIGHT(D6757,19)</f>
        <v>Sales</v>
      </c>
      <c r="J6755">
        <f>LEN(I6755)</f>
        <v>5</v>
      </c>
      <c r="K6755" t="str">
        <f>LEFT(I6755,1)</f>
        <v>S</v>
      </c>
      <c r="L6755" t="str">
        <f>C6755</f>
        <v>     </v>
      </c>
    </row>
    <row r="6756" hidden="1" spans="1:12">
      <c r="A6756" s="5"/>
      <c r="B6756" s="32" t="s">
        <v>117</v>
      </c>
      <c r="C6756" s="32" t="s">
        <v>117</v>
      </c>
      <c r="D6756" s="33" t="s">
        <v>4374</v>
      </c>
      <c r="E6756" s="7">
        <v>0</v>
      </c>
      <c r="F6756" s="7">
        <v>0</v>
      </c>
      <c r="G6756" s="7">
        <v>0</v>
      </c>
      <c r="H6756" s="33" t="s">
        <v>117</v>
      </c>
      <c r="I6756" t="str">
        <f>RIGHT(D6758,19)</f>
        <v>        : BY AMAZON</v>
      </c>
      <c r="J6756">
        <f>LEN(I6756)</f>
        <v>19</v>
      </c>
      <c r="K6756" t="str">
        <f>LEFT(I6756,1)</f>
        <v> </v>
      </c>
      <c r="L6756" t="str">
        <f>C6756</f>
        <v>     </v>
      </c>
    </row>
    <row r="6757" spans="1:12">
      <c r="A6757" s="4">
        <v>42080</v>
      </c>
      <c r="B6757" s="32" t="s">
        <v>112</v>
      </c>
      <c r="C6757" s="32" t="s">
        <v>4375</v>
      </c>
      <c r="D6757" s="33" t="s">
        <v>114</v>
      </c>
      <c r="E6757" s="7">
        <v>938</v>
      </c>
      <c r="F6757" s="7">
        <v>0</v>
      </c>
      <c r="G6757" s="8" t="s">
        <v>4376</v>
      </c>
      <c r="H6757" s="33" t="s">
        <v>116</v>
      </c>
      <c r="I6757" t="str">
        <f>RIGHT(D6759,19)</f>
        <v>171-3743566-6426703</v>
      </c>
      <c r="J6757">
        <f>LEN(I6757)</f>
        <v>19</v>
      </c>
      <c r="K6757" t="str">
        <f>LEFT(I6757,1)</f>
        <v>1</v>
      </c>
      <c r="L6757" t="str">
        <f>C6757</f>
        <v>R-I /  3295/2014-15</v>
      </c>
    </row>
    <row r="6758" hidden="1" spans="1:12">
      <c r="A6758" s="5"/>
      <c r="B6758" s="32" t="s">
        <v>117</v>
      </c>
      <c r="C6758" s="32" t="s">
        <v>117</v>
      </c>
      <c r="D6758" s="33" t="s">
        <v>118</v>
      </c>
      <c r="E6758" s="7">
        <v>0</v>
      </c>
      <c r="F6758" s="7">
        <v>0</v>
      </c>
      <c r="G6758" s="7">
        <v>0</v>
      </c>
      <c r="H6758" s="33" t="s">
        <v>117</v>
      </c>
      <c r="I6758" t="str">
        <f>RIGHT(D6760,19)</f>
        <v>        : BY AMAZON</v>
      </c>
      <c r="J6758">
        <f>LEN(I6758)</f>
        <v>19</v>
      </c>
      <c r="K6758" t="str">
        <f>LEFT(I6758,1)</f>
        <v> </v>
      </c>
      <c r="L6758" t="str">
        <f>C6758</f>
        <v>     </v>
      </c>
    </row>
    <row r="6759" hidden="1" spans="1:12">
      <c r="A6759" s="5"/>
      <c r="B6759" s="32" t="s">
        <v>117</v>
      </c>
      <c r="C6759" s="32" t="s">
        <v>117</v>
      </c>
      <c r="D6759" s="33" t="s">
        <v>4377</v>
      </c>
      <c r="E6759" s="7">
        <v>0</v>
      </c>
      <c r="F6759" s="7">
        <v>0</v>
      </c>
      <c r="G6759" s="7">
        <v>0</v>
      </c>
      <c r="H6759" s="33" t="s">
        <v>117</v>
      </c>
      <c r="I6759" t="str">
        <f>RIGHT(D6761,19)</f>
        <v>           : HITESH</v>
      </c>
      <c r="J6759">
        <f>LEN(I6759)</f>
        <v>19</v>
      </c>
      <c r="K6759" t="str">
        <f>LEFT(I6759,1)</f>
        <v> </v>
      </c>
      <c r="L6759" t="str">
        <f>C6759</f>
        <v>     </v>
      </c>
    </row>
    <row r="6760" hidden="1" spans="1:12">
      <c r="A6760" s="5"/>
      <c r="B6760" s="32" t="s">
        <v>117</v>
      </c>
      <c r="C6760" s="32" t="s">
        <v>117</v>
      </c>
      <c r="D6760" s="33" t="s">
        <v>120</v>
      </c>
      <c r="E6760" s="7">
        <v>0</v>
      </c>
      <c r="F6760" s="7">
        <v>0</v>
      </c>
      <c r="G6760" s="7">
        <v>0</v>
      </c>
      <c r="H6760" s="33" t="s">
        <v>117</v>
      </c>
      <c r="I6760" t="str">
        <f>RIGHT(D6762,19)</f>
        <v>.00 Dr Due:17-03-15</v>
      </c>
      <c r="J6760">
        <f>LEN(I6760)</f>
        <v>19</v>
      </c>
      <c r="K6760" t="str">
        <f>LEFT(I6760,1)</f>
        <v>.</v>
      </c>
      <c r="L6760" t="str">
        <f>C6760</f>
        <v>     </v>
      </c>
    </row>
    <row r="6761" hidden="1" spans="1:12">
      <c r="A6761" s="5"/>
      <c r="B6761" s="32" t="s">
        <v>117</v>
      </c>
      <c r="C6761" s="32" t="s">
        <v>117</v>
      </c>
      <c r="D6761" s="33" t="s">
        <v>453</v>
      </c>
      <c r="E6761" s="7">
        <v>0</v>
      </c>
      <c r="F6761" s="7">
        <v>0</v>
      </c>
      <c r="G6761" s="7">
        <v>0</v>
      </c>
      <c r="H6761" s="33" t="s">
        <v>117</v>
      </c>
      <c r="I6761" t="str">
        <f>RIGHT(D6763,19)</f>
        <v>Sales</v>
      </c>
      <c r="J6761">
        <f>LEN(I6761)</f>
        <v>5</v>
      </c>
      <c r="K6761" t="str">
        <f>LEFT(I6761,1)</f>
        <v>S</v>
      </c>
      <c r="L6761" t="str">
        <f>C6761</f>
        <v>     </v>
      </c>
    </row>
    <row r="6762" hidden="1" spans="1:12">
      <c r="A6762" s="5"/>
      <c r="B6762" s="32" t="s">
        <v>117</v>
      </c>
      <c r="C6762" s="32" t="s">
        <v>117</v>
      </c>
      <c r="D6762" s="33" t="s">
        <v>4378</v>
      </c>
      <c r="E6762" s="7">
        <v>0</v>
      </c>
      <c r="F6762" s="7">
        <v>0</v>
      </c>
      <c r="G6762" s="7">
        <v>0</v>
      </c>
      <c r="H6762" s="33" t="s">
        <v>117</v>
      </c>
      <c r="I6762" t="str">
        <f>RIGHT(D6764,19)</f>
        <v>        : BY AMAZON</v>
      </c>
      <c r="J6762">
        <f>LEN(I6762)</f>
        <v>19</v>
      </c>
      <c r="K6762" t="str">
        <f>LEFT(I6762,1)</f>
        <v> </v>
      </c>
      <c r="L6762" t="str">
        <f>C6762</f>
        <v>     </v>
      </c>
    </row>
    <row r="6763" spans="1:12">
      <c r="A6763" s="4">
        <v>42080</v>
      </c>
      <c r="B6763" s="32" t="s">
        <v>112</v>
      </c>
      <c r="C6763" s="32" t="s">
        <v>4379</v>
      </c>
      <c r="D6763" s="33" t="s">
        <v>114</v>
      </c>
      <c r="E6763" s="7">
        <v>1090</v>
      </c>
      <c r="F6763" s="7">
        <v>0</v>
      </c>
      <c r="G6763" s="8" t="s">
        <v>4380</v>
      </c>
      <c r="H6763" s="33" t="s">
        <v>116</v>
      </c>
      <c r="I6763" t="str">
        <f>RIGHT(D6765,19)</f>
        <v>171-4106958-4258738</v>
      </c>
      <c r="J6763">
        <f>LEN(I6763)</f>
        <v>19</v>
      </c>
      <c r="K6763" t="str">
        <f>LEFT(I6763,1)</f>
        <v>1</v>
      </c>
      <c r="L6763" t="str">
        <f>C6763</f>
        <v>R-I /  3296/2014-15</v>
      </c>
    </row>
    <row r="6764" hidden="1" spans="1:12">
      <c r="A6764" s="5"/>
      <c r="B6764" s="32" t="s">
        <v>117</v>
      </c>
      <c r="C6764" s="32" t="s">
        <v>117</v>
      </c>
      <c r="D6764" s="33" t="s">
        <v>118</v>
      </c>
      <c r="E6764" s="7">
        <v>0</v>
      </c>
      <c r="F6764" s="7">
        <v>0</v>
      </c>
      <c r="G6764" s="7">
        <v>0</v>
      </c>
      <c r="H6764" s="33" t="s">
        <v>117</v>
      </c>
      <c r="I6764" t="str">
        <f>RIGHT(D6766,19)</f>
        <v>        : BY AMAZON</v>
      </c>
      <c r="J6764">
        <f>LEN(I6764)</f>
        <v>19</v>
      </c>
      <c r="K6764" t="str">
        <f>LEFT(I6764,1)</f>
        <v> </v>
      </c>
      <c r="L6764" t="str">
        <f>C6764</f>
        <v>     </v>
      </c>
    </row>
    <row r="6765" hidden="1" spans="1:12">
      <c r="A6765" s="5"/>
      <c r="B6765" s="32" t="s">
        <v>117</v>
      </c>
      <c r="C6765" s="32" t="s">
        <v>117</v>
      </c>
      <c r="D6765" s="33" t="s">
        <v>4381</v>
      </c>
      <c r="E6765" s="7">
        <v>0</v>
      </c>
      <c r="F6765" s="7">
        <v>0</v>
      </c>
      <c r="G6765" s="7">
        <v>0</v>
      </c>
      <c r="H6765" s="33" t="s">
        <v>117</v>
      </c>
      <c r="I6765" t="str">
        <f>RIGHT(D6767,19)</f>
        <v>           : HITESH</v>
      </c>
      <c r="J6765">
        <f>LEN(I6765)</f>
        <v>19</v>
      </c>
      <c r="K6765" t="str">
        <f>LEFT(I6765,1)</f>
        <v> </v>
      </c>
      <c r="L6765" t="str">
        <f>C6765</f>
        <v>     </v>
      </c>
    </row>
    <row r="6766" hidden="1" spans="1:12">
      <c r="A6766" s="5"/>
      <c r="B6766" s="32" t="s">
        <v>117</v>
      </c>
      <c r="C6766" s="32" t="s">
        <v>117</v>
      </c>
      <c r="D6766" s="33" t="s">
        <v>120</v>
      </c>
      <c r="E6766" s="7">
        <v>0</v>
      </c>
      <c r="F6766" s="7">
        <v>0</v>
      </c>
      <c r="G6766" s="7">
        <v>0</v>
      </c>
      <c r="H6766" s="33" t="s">
        <v>117</v>
      </c>
      <c r="I6766" t="str">
        <f>RIGHT(D6768,19)</f>
        <v>.00 Dr Due:17-03-15</v>
      </c>
      <c r="J6766">
        <f>LEN(I6766)</f>
        <v>19</v>
      </c>
      <c r="K6766" t="str">
        <f>LEFT(I6766,1)</f>
        <v>.</v>
      </c>
      <c r="L6766" t="str">
        <f>C6766</f>
        <v>     </v>
      </c>
    </row>
    <row r="6767" hidden="1" spans="1:12">
      <c r="A6767" s="5"/>
      <c r="B6767" s="32" t="s">
        <v>117</v>
      </c>
      <c r="C6767" s="32" t="s">
        <v>117</v>
      </c>
      <c r="D6767" s="33" t="s">
        <v>453</v>
      </c>
      <c r="E6767" s="7">
        <v>0</v>
      </c>
      <c r="F6767" s="7">
        <v>0</v>
      </c>
      <c r="G6767" s="7">
        <v>0</v>
      </c>
      <c r="H6767" s="33" t="s">
        <v>117</v>
      </c>
      <c r="I6767" t="str">
        <f>RIGHT(D6769,19)</f>
        <v>Sales</v>
      </c>
      <c r="J6767">
        <f>LEN(I6767)</f>
        <v>5</v>
      </c>
      <c r="K6767" t="str">
        <f>LEFT(I6767,1)</f>
        <v>S</v>
      </c>
      <c r="L6767" t="str">
        <f>C6767</f>
        <v>     </v>
      </c>
    </row>
    <row r="6768" hidden="1" spans="1:12">
      <c r="A6768" s="5"/>
      <c r="B6768" s="32" t="s">
        <v>117</v>
      </c>
      <c r="C6768" s="32" t="s">
        <v>117</v>
      </c>
      <c r="D6768" s="33" t="s">
        <v>4382</v>
      </c>
      <c r="E6768" s="7">
        <v>0</v>
      </c>
      <c r="F6768" s="7">
        <v>0</v>
      </c>
      <c r="G6768" s="7">
        <v>0</v>
      </c>
      <c r="H6768" s="33" t="s">
        <v>117</v>
      </c>
      <c r="I6768" t="str">
        <f>RIGHT(D6770,19)</f>
        <v>        : BY AMAZON</v>
      </c>
      <c r="J6768">
        <f>LEN(I6768)</f>
        <v>19</v>
      </c>
      <c r="K6768" t="str">
        <f>LEFT(I6768,1)</f>
        <v> </v>
      </c>
      <c r="L6768" t="str">
        <f>C6768</f>
        <v>     </v>
      </c>
    </row>
    <row r="6769" spans="1:12">
      <c r="A6769" s="4">
        <v>42080</v>
      </c>
      <c r="B6769" s="32" t="s">
        <v>112</v>
      </c>
      <c r="C6769" s="32" t="s">
        <v>4383</v>
      </c>
      <c r="D6769" s="33" t="s">
        <v>114</v>
      </c>
      <c r="E6769" s="7">
        <v>1050</v>
      </c>
      <c r="F6769" s="7">
        <v>0</v>
      </c>
      <c r="G6769" s="8" t="s">
        <v>4384</v>
      </c>
      <c r="H6769" s="33" t="s">
        <v>116</v>
      </c>
      <c r="I6769" t="str">
        <f>RIGHT(D6771,19)</f>
        <v>404-7640935-3761132</v>
      </c>
      <c r="J6769">
        <f>LEN(I6769)</f>
        <v>19</v>
      </c>
      <c r="K6769" t="str">
        <f>LEFT(I6769,1)</f>
        <v>4</v>
      </c>
      <c r="L6769" t="str">
        <f>C6769</f>
        <v>R-I /  3297/2014-15</v>
      </c>
    </row>
    <row r="6770" hidden="1" spans="1:12">
      <c r="A6770" s="5"/>
      <c r="B6770" s="32" t="s">
        <v>117</v>
      </c>
      <c r="C6770" s="32" t="s">
        <v>117</v>
      </c>
      <c r="D6770" s="33" t="s">
        <v>118</v>
      </c>
      <c r="E6770" s="7">
        <v>0</v>
      </c>
      <c r="F6770" s="7">
        <v>0</v>
      </c>
      <c r="G6770" s="7">
        <v>0</v>
      </c>
      <c r="H6770" s="33" t="s">
        <v>117</v>
      </c>
      <c r="I6770" t="str">
        <f>RIGHT(D6772,19)</f>
        <v>        : BY AMAZON</v>
      </c>
      <c r="J6770">
        <f>LEN(I6770)</f>
        <v>19</v>
      </c>
      <c r="K6770" t="str">
        <f>LEFT(I6770,1)</f>
        <v> </v>
      </c>
      <c r="L6770" t="str">
        <f>C6770</f>
        <v>     </v>
      </c>
    </row>
    <row r="6771" hidden="1" spans="1:12">
      <c r="A6771" s="5"/>
      <c r="B6771" s="32" t="s">
        <v>117</v>
      </c>
      <c r="C6771" s="32" t="s">
        <v>117</v>
      </c>
      <c r="D6771" s="33" t="s">
        <v>4385</v>
      </c>
      <c r="E6771" s="7">
        <v>0</v>
      </c>
      <c r="F6771" s="7">
        <v>0</v>
      </c>
      <c r="G6771" s="7">
        <v>0</v>
      </c>
      <c r="H6771" s="33" t="s">
        <v>117</v>
      </c>
      <c r="I6771" t="str">
        <f>RIGHT(D6773,19)</f>
        <v>           : HITESH</v>
      </c>
      <c r="J6771">
        <f>LEN(I6771)</f>
        <v>19</v>
      </c>
      <c r="K6771" t="str">
        <f>LEFT(I6771,1)</f>
        <v> </v>
      </c>
      <c r="L6771" t="str">
        <f>C6771</f>
        <v>     </v>
      </c>
    </row>
    <row r="6772" hidden="1" spans="1:12">
      <c r="A6772" s="5"/>
      <c r="B6772" s="32" t="s">
        <v>117</v>
      </c>
      <c r="C6772" s="32" t="s">
        <v>117</v>
      </c>
      <c r="D6772" s="33" t="s">
        <v>120</v>
      </c>
      <c r="E6772" s="7">
        <v>0</v>
      </c>
      <c r="F6772" s="7">
        <v>0</v>
      </c>
      <c r="G6772" s="7">
        <v>0</v>
      </c>
      <c r="H6772" s="33" t="s">
        <v>117</v>
      </c>
      <c r="I6772" t="str">
        <f>RIGHT(D6774,19)</f>
        <v>.00 Dr Due:17-03-15</v>
      </c>
      <c r="J6772">
        <f>LEN(I6772)</f>
        <v>19</v>
      </c>
      <c r="K6772" t="str">
        <f>LEFT(I6772,1)</f>
        <v>.</v>
      </c>
      <c r="L6772" t="str">
        <f>C6772</f>
        <v>     </v>
      </c>
    </row>
    <row r="6773" hidden="1" spans="1:12">
      <c r="A6773" s="5"/>
      <c r="B6773" s="32" t="s">
        <v>117</v>
      </c>
      <c r="C6773" s="32" t="s">
        <v>117</v>
      </c>
      <c r="D6773" s="33" t="s">
        <v>453</v>
      </c>
      <c r="E6773" s="7">
        <v>0</v>
      </c>
      <c r="F6773" s="7">
        <v>0</v>
      </c>
      <c r="G6773" s="7">
        <v>0</v>
      </c>
      <c r="H6773" s="33" t="s">
        <v>117</v>
      </c>
      <c r="I6773" t="str">
        <f>RIGHT(D6775,19)</f>
        <v>Sales</v>
      </c>
      <c r="J6773">
        <f>LEN(I6773)</f>
        <v>5</v>
      </c>
      <c r="K6773" t="str">
        <f>LEFT(I6773,1)</f>
        <v>S</v>
      </c>
      <c r="L6773" t="str">
        <f>C6773</f>
        <v>     </v>
      </c>
    </row>
    <row r="6774" hidden="1" spans="1:12">
      <c r="A6774" s="5"/>
      <c r="B6774" s="32" t="s">
        <v>117</v>
      </c>
      <c r="C6774" s="32" t="s">
        <v>117</v>
      </c>
      <c r="D6774" s="33" t="s">
        <v>4386</v>
      </c>
      <c r="E6774" s="7">
        <v>0</v>
      </c>
      <c r="F6774" s="7">
        <v>0</v>
      </c>
      <c r="G6774" s="7">
        <v>0</v>
      </c>
      <c r="H6774" s="33" t="s">
        <v>117</v>
      </c>
      <c r="I6774" t="str">
        <f>RIGHT(D6776,19)</f>
        <v>        : BY AMAZON</v>
      </c>
      <c r="J6774">
        <f>LEN(I6774)</f>
        <v>19</v>
      </c>
      <c r="K6774" t="str">
        <f>LEFT(I6774,1)</f>
        <v> </v>
      </c>
      <c r="L6774" t="str">
        <f>C6774</f>
        <v>     </v>
      </c>
    </row>
    <row r="6775" spans="1:12">
      <c r="A6775" s="4">
        <v>42080</v>
      </c>
      <c r="B6775" s="32" t="s">
        <v>112</v>
      </c>
      <c r="C6775" s="32" t="s">
        <v>4387</v>
      </c>
      <c r="D6775" s="33" t="s">
        <v>114</v>
      </c>
      <c r="E6775" s="7">
        <v>1146</v>
      </c>
      <c r="F6775" s="7">
        <v>0</v>
      </c>
      <c r="G6775" s="8" t="s">
        <v>4388</v>
      </c>
      <c r="H6775" s="33" t="s">
        <v>116</v>
      </c>
      <c r="I6775" t="str">
        <f>RIGHT(D6777,19)</f>
        <v>404-8097572-3405947</v>
      </c>
      <c r="J6775">
        <f>LEN(I6775)</f>
        <v>19</v>
      </c>
      <c r="K6775" t="str">
        <f>LEFT(I6775,1)</f>
        <v>4</v>
      </c>
      <c r="L6775" t="str">
        <f>C6775</f>
        <v>R-I /  3298/2014-15</v>
      </c>
    </row>
    <row r="6776" hidden="1" spans="1:12">
      <c r="A6776" s="5"/>
      <c r="B6776" s="32" t="s">
        <v>117</v>
      </c>
      <c r="C6776" s="32" t="s">
        <v>117</v>
      </c>
      <c r="D6776" s="33" t="s">
        <v>118</v>
      </c>
      <c r="E6776" s="7">
        <v>0</v>
      </c>
      <c r="F6776" s="7">
        <v>0</v>
      </c>
      <c r="G6776" s="7">
        <v>0</v>
      </c>
      <c r="H6776" s="33" t="s">
        <v>117</v>
      </c>
      <c r="I6776" t="str">
        <f>RIGHT(D6778,19)</f>
        <v>        : BY AMAZON</v>
      </c>
      <c r="J6776">
        <f>LEN(I6776)</f>
        <v>19</v>
      </c>
      <c r="K6776" t="str">
        <f>LEFT(I6776,1)</f>
        <v> </v>
      </c>
      <c r="L6776" t="str">
        <f>C6776</f>
        <v>     </v>
      </c>
    </row>
    <row r="6777" hidden="1" spans="1:12">
      <c r="A6777" s="5"/>
      <c r="B6777" s="32" t="s">
        <v>117</v>
      </c>
      <c r="C6777" s="32" t="s">
        <v>117</v>
      </c>
      <c r="D6777" s="33" t="s">
        <v>4389</v>
      </c>
      <c r="E6777" s="7">
        <v>0</v>
      </c>
      <c r="F6777" s="7">
        <v>0</v>
      </c>
      <c r="G6777" s="7">
        <v>0</v>
      </c>
      <c r="H6777" s="33" t="s">
        <v>117</v>
      </c>
      <c r="I6777" t="str">
        <f>RIGHT(D6779,19)</f>
        <v>           : HITESH</v>
      </c>
      <c r="J6777">
        <f>LEN(I6777)</f>
        <v>19</v>
      </c>
      <c r="K6777" t="str">
        <f>LEFT(I6777,1)</f>
        <v> </v>
      </c>
      <c r="L6777" t="str">
        <f>C6777</f>
        <v>     </v>
      </c>
    </row>
    <row r="6778" hidden="1" spans="1:12">
      <c r="A6778" s="5"/>
      <c r="B6778" s="32" t="s">
        <v>117</v>
      </c>
      <c r="C6778" s="32" t="s">
        <v>117</v>
      </c>
      <c r="D6778" s="33" t="s">
        <v>120</v>
      </c>
      <c r="E6778" s="7">
        <v>0</v>
      </c>
      <c r="F6778" s="7">
        <v>0</v>
      </c>
      <c r="G6778" s="7">
        <v>0</v>
      </c>
      <c r="H6778" s="33" t="s">
        <v>117</v>
      </c>
      <c r="I6778" t="str">
        <f>RIGHT(D6780,19)</f>
        <v>.00 Dr Due:17-03-15</v>
      </c>
      <c r="J6778">
        <f>LEN(I6778)</f>
        <v>19</v>
      </c>
      <c r="K6778" t="str">
        <f>LEFT(I6778,1)</f>
        <v>.</v>
      </c>
      <c r="L6778" t="str">
        <f>C6778</f>
        <v>     </v>
      </c>
    </row>
    <row r="6779" hidden="1" spans="1:12">
      <c r="A6779" s="5"/>
      <c r="B6779" s="32" t="s">
        <v>117</v>
      </c>
      <c r="C6779" s="32" t="s">
        <v>117</v>
      </c>
      <c r="D6779" s="33" t="s">
        <v>453</v>
      </c>
      <c r="E6779" s="7">
        <v>0</v>
      </c>
      <c r="F6779" s="7">
        <v>0</v>
      </c>
      <c r="G6779" s="7">
        <v>0</v>
      </c>
      <c r="H6779" s="33" t="s">
        <v>117</v>
      </c>
      <c r="I6779" t="str">
        <f>RIGHT(D6781,19)</f>
        <v>Sales</v>
      </c>
      <c r="J6779">
        <f>LEN(I6779)</f>
        <v>5</v>
      </c>
      <c r="K6779" t="str">
        <f>LEFT(I6779,1)</f>
        <v>S</v>
      </c>
      <c r="L6779" t="str">
        <f>C6779</f>
        <v>     </v>
      </c>
    </row>
    <row r="6780" hidden="1" spans="1:12">
      <c r="A6780" s="5"/>
      <c r="B6780" s="32" t="s">
        <v>117</v>
      </c>
      <c r="C6780" s="32" t="s">
        <v>117</v>
      </c>
      <c r="D6780" s="33" t="s">
        <v>4390</v>
      </c>
      <c r="E6780" s="7">
        <v>0</v>
      </c>
      <c r="F6780" s="7">
        <v>0</v>
      </c>
      <c r="G6780" s="7">
        <v>0</v>
      </c>
      <c r="H6780" s="33" t="s">
        <v>117</v>
      </c>
      <c r="I6780" t="str">
        <f>RIGHT(D6782,19)</f>
        <v>        : BY AMAZON</v>
      </c>
      <c r="J6780">
        <f>LEN(I6780)</f>
        <v>19</v>
      </c>
      <c r="K6780" t="str">
        <f>LEFT(I6780,1)</f>
        <v> </v>
      </c>
      <c r="L6780" t="str">
        <f>C6780</f>
        <v>     </v>
      </c>
    </row>
    <row r="6781" spans="1:12">
      <c r="A6781" s="4">
        <v>42080</v>
      </c>
      <c r="B6781" s="32" t="s">
        <v>112</v>
      </c>
      <c r="C6781" s="32" t="s">
        <v>4391</v>
      </c>
      <c r="D6781" s="33" t="s">
        <v>114</v>
      </c>
      <c r="E6781" s="7">
        <v>4125</v>
      </c>
      <c r="F6781" s="7">
        <v>0</v>
      </c>
      <c r="G6781" s="8" t="s">
        <v>4392</v>
      </c>
      <c r="H6781" s="33" t="s">
        <v>116</v>
      </c>
      <c r="I6781" t="str">
        <f>RIGHT(D6783,19)</f>
        <v>171-9045462-3317957</v>
      </c>
      <c r="J6781">
        <f>LEN(I6781)</f>
        <v>19</v>
      </c>
      <c r="K6781" t="str">
        <f>LEFT(I6781,1)</f>
        <v>1</v>
      </c>
      <c r="L6781" t="str">
        <f>C6781</f>
        <v>R-I /  3299/2014-15</v>
      </c>
    </row>
    <row r="6782" hidden="1" spans="1:12">
      <c r="A6782" s="5"/>
      <c r="B6782" s="32" t="s">
        <v>117</v>
      </c>
      <c r="C6782" s="32" t="s">
        <v>117</v>
      </c>
      <c r="D6782" s="33" t="s">
        <v>118</v>
      </c>
      <c r="E6782" s="7">
        <v>0</v>
      </c>
      <c r="F6782" s="7">
        <v>0</v>
      </c>
      <c r="G6782" s="7">
        <v>0</v>
      </c>
      <c r="H6782" s="33" t="s">
        <v>117</v>
      </c>
      <c r="I6782" t="str">
        <f>RIGHT(D6784,19)</f>
        <v>        : BY AMAZON</v>
      </c>
      <c r="J6782">
        <f>LEN(I6782)</f>
        <v>19</v>
      </c>
      <c r="K6782" t="str">
        <f>LEFT(I6782,1)</f>
        <v> </v>
      </c>
      <c r="L6782" t="str">
        <f>C6782</f>
        <v>     </v>
      </c>
    </row>
    <row r="6783" hidden="1" spans="1:12">
      <c r="A6783" s="5"/>
      <c r="B6783" s="32" t="s">
        <v>117</v>
      </c>
      <c r="C6783" s="32" t="s">
        <v>117</v>
      </c>
      <c r="D6783" s="33" t="s">
        <v>4393</v>
      </c>
      <c r="E6783" s="7">
        <v>0</v>
      </c>
      <c r="F6783" s="7">
        <v>0</v>
      </c>
      <c r="G6783" s="7">
        <v>0</v>
      </c>
      <c r="H6783" s="33" t="s">
        <v>117</v>
      </c>
      <c r="I6783" t="str">
        <f>RIGHT(D6785,19)</f>
        <v>           : HITESH</v>
      </c>
      <c r="J6783">
        <f>LEN(I6783)</f>
        <v>19</v>
      </c>
      <c r="K6783" t="str">
        <f>LEFT(I6783,1)</f>
        <v> </v>
      </c>
      <c r="L6783" t="str">
        <f>C6783</f>
        <v>     </v>
      </c>
    </row>
    <row r="6784" hidden="1" spans="1:12">
      <c r="A6784" s="5"/>
      <c r="B6784" s="32" t="s">
        <v>117</v>
      </c>
      <c r="C6784" s="32" t="s">
        <v>117</v>
      </c>
      <c r="D6784" s="33" t="s">
        <v>120</v>
      </c>
      <c r="E6784" s="7">
        <v>0</v>
      </c>
      <c r="F6784" s="7">
        <v>0</v>
      </c>
      <c r="G6784" s="7">
        <v>0</v>
      </c>
      <c r="H6784" s="33" t="s">
        <v>117</v>
      </c>
      <c r="I6784" t="str">
        <f>RIGHT(D6786,19)</f>
        <v>.00 Dr Due:17-03-15</v>
      </c>
      <c r="J6784">
        <f>LEN(I6784)</f>
        <v>19</v>
      </c>
      <c r="K6784" t="str">
        <f>LEFT(I6784,1)</f>
        <v>.</v>
      </c>
      <c r="L6784" t="str">
        <f>C6784</f>
        <v>     </v>
      </c>
    </row>
    <row r="6785" hidden="1" spans="1:12">
      <c r="A6785" s="5"/>
      <c r="B6785" s="32" t="s">
        <v>117</v>
      </c>
      <c r="C6785" s="32" t="s">
        <v>117</v>
      </c>
      <c r="D6785" s="33" t="s">
        <v>453</v>
      </c>
      <c r="E6785" s="7">
        <v>0</v>
      </c>
      <c r="F6785" s="7">
        <v>0</v>
      </c>
      <c r="G6785" s="7">
        <v>0</v>
      </c>
      <c r="H6785" s="33" t="s">
        <v>117</v>
      </c>
      <c r="I6785" t="str">
        <f>RIGHT(D6787,19)</f>
        <v>Sales</v>
      </c>
      <c r="J6785">
        <f>LEN(I6785)</f>
        <v>5</v>
      </c>
      <c r="K6785" t="str">
        <f>LEFT(I6785,1)</f>
        <v>S</v>
      </c>
      <c r="L6785" t="str">
        <f>C6785</f>
        <v>     </v>
      </c>
    </row>
    <row r="6786" hidden="1" spans="1:12">
      <c r="A6786" s="5"/>
      <c r="B6786" s="32" t="s">
        <v>117</v>
      </c>
      <c r="C6786" s="32" t="s">
        <v>117</v>
      </c>
      <c r="D6786" s="33" t="s">
        <v>4394</v>
      </c>
      <c r="E6786" s="7">
        <v>0</v>
      </c>
      <c r="F6786" s="7">
        <v>0</v>
      </c>
      <c r="G6786" s="7">
        <v>0</v>
      </c>
      <c r="H6786" s="33" t="s">
        <v>117</v>
      </c>
      <c r="I6786" t="str">
        <f>RIGHT(D6788,19)</f>
        <v>        : BY AMAZON</v>
      </c>
      <c r="J6786">
        <f>LEN(I6786)</f>
        <v>19</v>
      </c>
      <c r="K6786" t="str">
        <f>LEFT(I6786,1)</f>
        <v> </v>
      </c>
      <c r="L6786" t="str">
        <f>C6786</f>
        <v>     </v>
      </c>
    </row>
    <row r="6787" spans="1:12">
      <c r="A6787" s="4">
        <v>42080</v>
      </c>
      <c r="B6787" s="32" t="s">
        <v>112</v>
      </c>
      <c r="C6787" s="32" t="s">
        <v>4395</v>
      </c>
      <c r="D6787" s="33" t="s">
        <v>114</v>
      </c>
      <c r="E6787" s="7">
        <v>11419</v>
      </c>
      <c r="F6787" s="7">
        <v>0</v>
      </c>
      <c r="G6787" s="8" t="s">
        <v>4396</v>
      </c>
      <c r="H6787" s="33" t="s">
        <v>116</v>
      </c>
      <c r="I6787" t="str">
        <f t="shared" ref="I6787:I6850" si="424">RIGHT(D6789,19)</f>
        <v>402-2795004-8824328</v>
      </c>
      <c r="J6787">
        <f t="shared" ref="J6787:J6850" si="425">LEN(I6787)</f>
        <v>19</v>
      </c>
      <c r="K6787" t="str">
        <f t="shared" ref="K6787:K6850" si="426">LEFT(I6787,1)</f>
        <v>4</v>
      </c>
      <c r="L6787" t="str">
        <f t="shared" ref="L6787:L6850" si="427">C6787</f>
        <v>R-I /  3300/2014-15</v>
      </c>
    </row>
    <row r="6788" hidden="1" spans="1:12">
      <c r="A6788" s="5"/>
      <c r="B6788" s="32" t="s">
        <v>117</v>
      </c>
      <c r="C6788" s="32" t="s">
        <v>117</v>
      </c>
      <c r="D6788" s="33" t="s">
        <v>118</v>
      </c>
      <c r="E6788" s="7">
        <v>0</v>
      </c>
      <c r="F6788" s="7">
        <v>0</v>
      </c>
      <c r="G6788" s="7">
        <v>0</v>
      </c>
      <c r="H6788" s="33" t="s">
        <v>117</v>
      </c>
      <c r="I6788" t="str">
        <f>RIGHT(D6790,19)</f>
        <v>        : BY AMAZON</v>
      </c>
      <c r="J6788">
        <f>LEN(I6788)</f>
        <v>19</v>
      </c>
      <c r="K6788" t="str">
        <f>LEFT(I6788,1)</f>
        <v> </v>
      </c>
      <c r="L6788" t="str">
        <f>C6788</f>
        <v>     </v>
      </c>
    </row>
    <row r="6789" hidden="1" spans="1:12">
      <c r="A6789" s="5"/>
      <c r="B6789" s="32" t="s">
        <v>117</v>
      </c>
      <c r="C6789" s="32" t="s">
        <v>117</v>
      </c>
      <c r="D6789" s="33" t="s">
        <v>4397</v>
      </c>
      <c r="E6789" s="7">
        <v>0</v>
      </c>
      <c r="F6789" s="7">
        <v>0</v>
      </c>
      <c r="G6789" s="7">
        <v>0</v>
      </c>
      <c r="H6789" s="33" t="s">
        <v>117</v>
      </c>
      <c r="I6789" t="str">
        <f>RIGHT(D6791,19)</f>
        <v>           : HITESH</v>
      </c>
      <c r="J6789">
        <f>LEN(I6789)</f>
        <v>19</v>
      </c>
      <c r="K6789" t="str">
        <f>LEFT(I6789,1)</f>
        <v> </v>
      </c>
      <c r="L6789" t="str">
        <f>C6789</f>
        <v>     </v>
      </c>
    </row>
    <row r="6790" hidden="1" spans="1:12">
      <c r="A6790" s="5"/>
      <c r="B6790" s="32" t="s">
        <v>117</v>
      </c>
      <c r="C6790" s="32" t="s">
        <v>117</v>
      </c>
      <c r="D6790" s="33" t="s">
        <v>120</v>
      </c>
      <c r="E6790" s="7">
        <v>0</v>
      </c>
      <c r="F6790" s="7">
        <v>0</v>
      </c>
      <c r="G6790" s="7">
        <v>0</v>
      </c>
      <c r="H6790" s="33" t="s">
        <v>117</v>
      </c>
      <c r="I6790" t="str">
        <f>RIGHT(D6792,19)</f>
        <v>.00 Dr Due:17-03-15</v>
      </c>
      <c r="J6790">
        <f>LEN(I6790)</f>
        <v>19</v>
      </c>
      <c r="K6790" t="str">
        <f>LEFT(I6790,1)</f>
        <v>.</v>
      </c>
      <c r="L6790" t="str">
        <f>C6790</f>
        <v>     </v>
      </c>
    </row>
    <row r="6791" hidden="1" spans="1:12">
      <c r="A6791" s="5"/>
      <c r="B6791" s="32" t="s">
        <v>117</v>
      </c>
      <c r="C6791" s="32" t="s">
        <v>117</v>
      </c>
      <c r="D6791" s="33" t="s">
        <v>453</v>
      </c>
      <c r="E6791" s="7">
        <v>0</v>
      </c>
      <c r="F6791" s="7">
        <v>0</v>
      </c>
      <c r="G6791" s="7">
        <v>0</v>
      </c>
      <c r="H6791" s="33" t="s">
        <v>117</v>
      </c>
      <c r="I6791" t="str">
        <f>RIGHT(D6793,19)</f>
        <v>Sales</v>
      </c>
      <c r="J6791">
        <f>LEN(I6791)</f>
        <v>5</v>
      </c>
      <c r="K6791" t="str">
        <f>LEFT(I6791,1)</f>
        <v>S</v>
      </c>
      <c r="L6791" t="str">
        <f>C6791</f>
        <v>     </v>
      </c>
    </row>
    <row r="6792" hidden="1" spans="1:12">
      <c r="A6792" s="5"/>
      <c r="B6792" s="32" t="s">
        <v>117</v>
      </c>
      <c r="C6792" s="32" t="s">
        <v>117</v>
      </c>
      <c r="D6792" s="33" t="s">
        <v>4398</v>
      </c>
      <c r="E6792" s="7">
        <v>0</v>
      </c>
      <c r="F6792" s="7">
        <v>0</v>
      </c>
      <c r="G6792" s="7">
        <v>0</v>
      </c>
      <c r="H6792" s="33" t="s">
        <v>117</v>
      </c>
      <c r="I6792" t="str">
        <f>RIGHT(D6794,19)</f>
        <v>        : BY AMAZON</v>
      </c>
      <c r="J6792">
        <f>LEN(I6792)</f>
        <v>19</v>
      </c>
      <c r="K6792" t="str">
        <f>LEFT(I6792,1)</f>
        <v> </v>
      </c>
      <c r="L6792" t="str">
        <f>C6792</f>
        <v>     </v>
      </c>
    </row>
    <row r="6793" spans="1:12">
      <c r="A6793" s="4">
        <v>42080</v>
      </c>
      <c r="B6793" s="32" t="s">
        <v>112</v>
      </c>
      <c r="C6793" s="32" t="s">
        <v>4399</v>
      </c>
      <c r="D6793" s="33" t="s">
        <v>114</v>
      </c>
      <c r="E6793" s="7">
        <v>594</v>
      </c>
      <c r="F6793" s="7">
        <v>0</v>
      </c>
      <c r="G6793" s="8" t="s">
        <v>4400</v>
      </c>
      <c r="H6793" s="33" t="s">
        <v>116</v>
      </c>
      <c r="I6793" t="str">
        <f>RIGHT(D6795,19)</f>
        <v>402-8503800-7817103</v>
      </c>
      <c r="J6793">
        <f>LEN(I6793)</f>
        <v>19</v>
      </c>
      <c r="K6793" t="str">
        <f>LEFT(I6793,1)</f>
        <v>4</v>
      </c>
      <c r="L6793" t="str">
        <f>C6793</f>
        <v>R-I /  3301/2014-15</v>
      </c>
    </row>
    <row r="6794" hidden="1" spans="1:12">
      <c r="A6794" s="5"/>
      <c r="B6794" s="32" t="s">
        <v>117</v>
      </c>
      <c r="C6794" s="32" t="s">
        <v>117</v>
      </c>
      <c r="D6794" s="33" t="s">
        <v>118</v>
      </c>
      <c r="E6794" s="7">
        <v>0</v>
      </c>
      <c r="F6794" s="7">
        <v>0</v>
      </c>
      <c r="G6794" s="7">
        <v>0</v>
      </c>
      <c r="H6794" s="33" t="s">
        <v>117</v>
      </c>
      <c r="I6794" t="str">
        <f>RIGHT(D6796,19)</f>
        <v>        : BY AMAZON</v>
      </c>
      <c r="J6794">
        <f>LEN(I6794)</f>
        <v>19</v>
      </c>
      <c r="K6794" t="str">
        <f>LEFT(I6794,1)</f>
        <v> </v>
      </c>
      <c r="L6794" t="str">
        <f>C6794</f>
        <v>     </v>
      </c>
    </row>
    <row r="6795" hidden="1" spans="1:12">
      <c r="A6795" s="5"/>
      <c r="B6795" s="32" t="s">
        <v>117</v>
      </c>
      <c r="C6795" s="32" t="s">
        <v>117</v>
      </c>
      <c r="D6795" s="33" t="s">
        <v>4401</v>
      </c>
      <c r="E6795" s="7">
        <v>0</v>
      </c>
      <c r="F6795" s="7">
        <v>0</v>
      </c>
      <c r="G6795" s="7">
        <v>0</v>
      </c>
      <c r="H6795" s="33" t="s">
        <v>117</v>
      </c>
      <c r="I6795" t="str">
        <f>RIGHT(D6797,19)</f>
        <v>           : HITESH</v>
      </c>
      <c r="J6795">
        <f>LEN(I6795)</f>
        <v>19</v>
      </c>
      <c r="K6795" t="str">
        <f>LEFT(I6795,1)</f>
        <v> </v>
      </c>
      <c r="L6795" t="str">
        <f>C6795</f>
        <v>     </v>
      </c>
    </row>
    <row r="6796" hidden="1" spans="1:12">
      <c r="A6796" s="5"/>
      <c r="B6796" s="32" t="s">
        <v>117</v>
      </c>
      <c r="C6796" s="32" t="s">
        <v>117</v>
      </c>
      <c r="D6796" s="33" t="s">
        <v>120</v>
      </c>
      <c r="E6796" s="7">
        <v>0</v>
      </c>
      <c r="F6796" s="7">
        <v>0</v>
      </c>
      <c r="G6796" s="7">
        <v>0</v>
      </c>
      <c r="H6796" s="33" t="s">
        <v>117</v>
      </c>
      <c r="I6796" t="str">
        <f>RIGHT(D6798,19)</f>
        <v>.00 Dr Due:17-03-15</v>
      </c>
      <c r="J6796">
        <f>LEN(I6796)</f>
        <v>19</v>
      </c>
      <c r="K6796" t="str">
        <f>LEFT(I6796,1)</f>
        <v>.</v>
      </c>
      <c r="L6796" t="str">
        <f>C6796</f>
        <v>     </v>
      </c>
    </row>
    <row r="6797" hidden="1" spans="1:12">
      <c r="A6797" s="5"/>
      <c r="B6797" s="32" t="s">
        <v>117</v>
      </c>
      <c r="C6797" s="32" t="s">
        <v>117</v>
      </c>
      <c r="D6797" s="33" t="s">
        <v>453</v>
      </c>
      <c r="E6797" s="7">
        <v>0</v>
      </c>
      <c r="F6797" s="7">
        <v>0</v>
      </c>
      <c r="G6797" s="7">
        <v>0</v>
      </c>
      <c r="H6797" s="33" t="s">
        <v>117</v>
      </c>
      <c r="I6797" t="str">
        <f>RIGHT(D6799,19)</f>
        <v>Sales</v>
      </c>
      <c r="J6797">
        <f>LEN(I6797)</f>
        <v>5</v>
      </c>
      <c r="K6797" t="str">
        <f>LEFT(I6797,1)</f>
        <v>S</v>
      </c>
      <c r="L6797" t="str">
        <f>C6797</f>
        <v>     </v>
      </c>
    </row>
    <row r="6798" hidden="1" spans="1:12">
      <c r="A6798" s="5"/>
      <c r="B6798" s="32" t="s">
        <v>117</v>
      </c>
      <c r="C6798" s="32" t="s">
        <v>117</v>
      </c>
      <c r="D6798" s="33" t="s">
        <v>4402</v>
      </c>
      <c r="E6798" s="7">
        <v>0</v>
      </c>
      <c r="F6798" s="7">
        <v>0</v>
      </c>
      <c r="G6798" s="7">
        <v>0</v>
      </c>
      <c r="H6798" s="33" t="s">
        <v>117</v>
      </c>
      <c r="I6798" t="str">
        <f>RIGHT(D6800,19)</f>
        <v>        : BY AMAZON</v>
      </c>
      <c r="J6798">
        <f>LEN(I6798)</f>
        <v>19</v>
      </c>
      <c r="K6798" t="str">
        <f>LEFT(I6798,1)</f>
        <v> </v>
      </c>
      <c r="L6798" t="str">
        <f>C6798</f>
        <v>     </v>
      </c>
    </row>
    <row r="6799" spans="1:12">
      <c r="A6799" s="4">
        <v>42080</v>
      </c>
      <c r="B6799" s="32" t="s">
        <v>112</v>
      </c>
      <c r="C6799" s="32" t="s">
        <v>4403</v>
      </c>
      <c r="D6799" s="33" t="s">
        <v>114</v>
      </c>
      <c r="E6799" s="7">
        <v>958</v>
      </c>
      <c r="F6799" s="7">
        <v>0</v>
      </c>
      <c r="G6799" s="8" t="s">
        <v>4404</v>
      </c>
      <c r="H6799" s="33" t="s">
        <v>116</v>
      </c>
      <c r="I6799" t="str">
        <f>RIGHT(D6801,19)</f>
        <v>171-6971532-6990722</v>
      </c>
      <c r="J6799">
        <f>LEN(I6799)</f>
        <v>19</v>
      </c>
      <c r="K6799" t="str">
        <f>LEFT(I6799,1)</f>
        <v>1</v>
      </c>
      <c r="L6799" t="str">
        <f>C6799</f>
        <v>R-I /  3302/2014-15</v>
      </c>
    </row>
    <row r="6800" hidden="1" spans="1:12">
      <c r="A6800" s="5"/>
      <c r="B6800" s="32" t="s">
        <v>117</v>
      </c>
      <c r="C6800" s="32" t="s">
        <v>117</v>
      </c>
      <c r="D6800" s="33" t="s">
        <v>118</v>
      </c>
      <c r="E6800" s="7">
        <v>0</v>
      </c>
      <c r="F6800" s="7">
        <v>0</v>
      </c>
      <c r="G6800" s="7">
        <v>0</v>
      </c>
      <c r="H6800" s="33" t="s">
        <v>117</v>
      </c>
      <c r="I6800" t="str">
        <f>RIGHT(D6802,19)</f>
        <v>        : BY AMAZON</v>
      </c>
      <c r="J6800">
        <f>LEN(I6800)</f>
        <v>19</v>
      </c>
      <c r="K6800" t="str">
        <f>LEFT(I6800,1)</f>
        <v> </v>
      </c>
      <c r="L6800" t="str">
        <f>C6800</f>
        <v>     </v>
      </c>
    </row>
    <row r="6801" hidden="1" spans="1:12">
      <c r="A6801" s="5"/>
      <c r="B6801" s="32" t="s">
        <v>117</v>
      </c>
      <c r="C6801" s="32" t="s">
        <v>117</v>
      </c>
      <c r="D6801" s="33" t="s">
        <v>4405</v>
      </c>
      <c r="E6801" s="7">
        <v>0</v>
      </c>
      <c r="F6801" s="7">
        <v>0</v>
      </c>
      <c r="G6801" s="7">
        <v>0</v>
      </c>
      <c r="H6801" s="33" t="s">
        <v>117</v>
      </c>
      <c r="I6801" t="str">
        <f>RIGHT(D6803,19)</f>
        <v>           : HITESH</v>
      </c>
      <c r="J6801">
        <f>LEN(I6801)</f>
        <v>19</v>
      </c>
      <c r="K6801" t="str">
        <f>LEFT(I6801,1)</f>
        <v> </v>
      </c>
      <c r="L6801" t="str">
        <f>C6801</f>
        <v>     </v>
      </c>
    </row>
    <row r="6802" hidden="1" spans="1:12">
      <c r="A6802" s="5"/>
      <c r="B6802" s="32" t="s">
        <v>117</v>
      </c>
      <c r="C6802" s="32" t="s">
        <v>117</v>
      </c>
      <c r="D6802" s="33" t="s">
        <v>120</v>
      </c>
      <c r="E6802" s="7">
        <v>0</v>
      </c>
      <c r="F6802" s="7">
        <v>0</v>
      </c>
      <c r="G6802" s="7">
        <v>0</v>
      </c>
      <c r="H6802" s="33" t="s">
        <v>117</v>
      </c>
      <c r="I6802" t="str">
        <f>RIGHT(D6804,19)</f>
        <v>.00 Dr Due:17-03-15</v>
      </c>
      <c r="J6802">
        <f>LEN(I6802)</f>
        <v>19</v>
      </c>
      <c r="K6802" t="str">
        <f>LEFT(I6802,1)</f>
        <v>.</v>
      </c>
      <c r="L6802" t="str">
        <f>C6802</f>
        <v>     </v>
      </c>
    </row>
    <row r="6803" hidden="1" spans="1:12">
      <c r="A6803" s="5"/>
      <c r="B6803" s="32" t="s">
        <v>117</v>
      </c>
      <c r="C6803" s="32" t="s">
        <v>117</v>
      </c>
      <c r="D6803" s="33" t="s">
        <v>453</v>
      </c>
      <c r="E6803" s="7">
        <v>0</v>
      </c>
      <c r="F6803" s="7">
        <v>0</v>
      </c>
      <c r="G6803" s="7">
        <v>0</v>
      </c>
      <c r="H6803" s="33" t="s">
        <v>117</v>
      </c>
      <c r="I6803" t="str">
        <f>RIGHT(D6805,19)</f>
        <v>Sales</v>
      </c>
      <c r="J6803">
        <f>LEN(I6803)</f>
        <v>5</v>
      </c>
      <c r="K6803" t="str">
        <f>LEFT(I6803,1)</f>
        <v>S</v>
      </c>
      <c r="L6803" t="str">
        <f>C6803</f>
        <v>     </v>
      </c>
    </row>
    <row r="6804" hidden="1" spans="1:12">
      <c r="A6804" s="5"/>
      <c r="B6804" s="32" t="s">
        <v>117</v>
      </c>
      <c r="C6804" s="32" t="s">
        <v>117</v>
      </c>
      <c r="D6804" s="33" t="s">
        <v>4406</v>
      </c>
      <c r="E6804" s="7">
        <v>0</v>
      </c>
      <c r="F6804" s="7">
        <v>0</v>
      </c>
      <c r="G6804" s="7">
        <v>0</v>
      </c>
      <c r="H6804" s="33" t="s">
        <v>117</v>
      </c>
      <c r="I6804" t="str">
        <f>RIGHT(D6806,19)</f>
        <v>        : BY AMAZON</v>
      </c>
      <c r="J6804">
        <f>LEN(I6804)</f>
        <v>19</v>
      </c>
      <c r="K6804" t="str">
        <f>LEFT(I6804,1)</f>
        <v> </v>
      </c>
      <c r="L6804" t="str">
        <f>C6804</f>
        <v>     </v>
      </c>
    </row>
    <row r="6805" spans="1:12">
      <c r="A6805" s="4">
        <v>42080</v>
      </c>
      <c r="B6805" s="32" t="s">
        <v>112</v>
      </c>
      <c r="C6805" s="32" t="s">
        <v>4407</v>
      </c>
      <c r="D6805" s="33" t="s">
        <v>114</v>
      </c>
      <c r="E6805" s="7">
        <v>4125</v>
      </c>
      <c r="F6805" s="7">
        <v>0</v>
      </c>
      <c r="G6805" s="8" t="s">
        <v>4408</v>
      </c>
      <c r="H6805" s="33" t="s">
        <v>116</v>
      </c>
      <c r="I6805" t="str">
        <f>RIGHT(D6807,19)</f>
        <v>171-2009525-7134701</v>
      </c>
      <c r="J6805">
        <f>LEN(I6805)</f>
        <v>19</v>
      </c>
      <c r="K6805" t="str">
        <f>LEFT(I6805,1)</f>
        <v>1</v>
      </c>
      <c r="L6805" t="str">
        <f>C6805</f>
        <v>R-I /  3303/2014-15</v>
      </c>
    </row>
    <row r="6806" hidden="1" spans="1:12">
      <c r="A6806" s="5"/>
      <c r="B6806" s="32" t="s">
        <v>117</v>
      </c>
      <c r="C6806" s="32" t="s">
        <v>117</v>
      </c>
      <c r="D6806" s="33" t="s">
        <v>118</v>
      </c>
      <c r="E6806" s="7">
        <v>0</v>
      </c>
      <c r="F6806" s="7">
        <v>0</v>
      </c>
      <c r="G6806" s="7">
        <v>0</v>
      </c>
      <c r="H6806" s="33" t="s">
        <v>117</v>
      </c>
      <c r="I6806" t="str">
        <f>RIGHT(D6808,19)</f>
        <v>        : BY AMAZON</v>
      </c>
      <c r="J6806">
        <f>LEN(I6806)</f>
        <v>19</v>
      </c>
      <c r="K6806" t="str">
        <f>LEFT(I6806,1)</f>
        <v> </v>
      </c>
      <c r="L6806" t="str">
        <f>C6806</f>
        <v>     </v>
      </c>
    </row>
    <row r="6807" hidden="1" spans="1:12">
      <c r="A6807" s="5"/>
      <c r="B6807" s="32" t="s">
        <v>117</v>
      </c>
      <c r="C6807" s="32" t="s">
        <v>117</v>
      </c>
      <c r="D6807" s="33" t="s">
        <v>4409</v>
      </c>
      <c r="E6807" s="7">
        <v>0</v>
      </c>
      <c r="F6807" s="7">
        <v>0</v>
      </c>
      <c r="G6807" s="7">
        <v>0</v>
      </c>
      <c r="H6807" s="33" t="s">
        <v>117</v>
      </c>
      <c r="I6807" t="str">
        <f>RIGHT(D6809,19)</f>
        <v>           : HITESH</v>
      </c>
      <c r="J6807">
        <f>LEN(I6807)</f>
        <v>19</v>
      </c>
      <c r="K6807" t="str">
        <f>LEFT(I6807,1)</f>
        <v> </v>
      </c>
      <c r="L6807" t="str">
        <f>C6807</f>
        <v>     </v>
      </c>
    </row>
    <row r="6808" hidden="1" spans="1:12">
      <c r="A6808" s="5"/>
      <c r="B6808" s="32" t="s">
        <v>117</v>
      </c>
      <c r="C6808" s="32" t="s">
        <v>117</v>
      </c>
      <c r="D6808" s="33" t="s">
        <v>120</v>
      </c>
      <c r="E6808" s="7">
        <v>0</v>
      </c>
      <c r="F6808" s="7">
        <v>0</v>
      </c>
      <c r="G6808" s="7">
        <v>0</v>
      </c>
      <c r="H6808" s="33" t="s">
        <v>117</v>
      </c>
      <c r="I6808" t="str">
        <f>RIGHT(D6810,19)</f>
        <v>.00 Dr Due:17-03-15</v>
      </c>
      <c r="J6808">
        <f>LEN(I6808)</f>
        <v>19</v>
      </c>
      <c r="K6808" t="str">
        <f>LEFT(I6808,1)</f>
        <v>.</v>
      </c>
      <c r="L6808" t="str">
        <f>C6808</f>
        <v>     </v>
      </c>
    </row>
    <row r="6809" hidden="1" spans="1:12">
      <c r="A6809" s="5"/>
      <c r="B6809" s="32" t="s">
        <v>117</v>
      </c>
      <c r="C6809" s="32" t="s">
        <v>117</v>
      </c>
      <c r="D6809" s="33" t="s">
        <v>453</v>
      </c>
      <c r="E6809" s="7">
        <v>0</v>
      </c>
      <c r="F6809" s="7">
        <v>0</v>
      </c>
      <c r="G6809" s="7">
        <v>0</v>
      </c>
      <c r="H6809" s="33" t="s">
        <v>117</v>
      </c>
      <c r="I6809" t="str">
        <f>RIGHT(D6811,19)</f>
        <v>Sales</v>
      </c>
      <c r="J6809">
        <f>LEN(I6809)</f>
        <v>5</v>
      </c>
      <c r="K6809" t="str">
        <f>LEFT(I6809,1)</f>
        <v>S</v>
      </c>
      <c r="L6809" t="str">
        <f>C6809</f>
        <v>     </v>
      </c>
    </row>
    <row r="6810" hidden="1" spans="1:12">
      <c r="A6810" s="5"/>
      <c r="B6810" s="32" t="s">
        <v>117</v>
      </c>
      <c r="C6810" s="32" t="s">
        <v>117</v>
      </c>
      <c r="D6810" s="33" t="s">
        <v>4410</v>
      </c>
      <c r="E6810" s="7">
        <v>0</v>
      </c>
      <c r="F6810" s="7">
        <v>0</v>
      </c>
      <c r="G6810" s="7">
        <v>0</v>
      </c>
      <c r="H6810" s="33" t="s">
        <v>117</v>
      </c>
      <c r="I6810" t="str">
        <f>RIGHT(D6812,19)</f>
        <v>        : BY AMAZON</v>
      </c>
      <c r="J6810">
        <f>LEN(I6810)</f>
        <v>19</v>
      </c>
      <c r="K6810" t="str">
        <f>LEFT(I6810,1)</f>
        <v> </v>
      </c>
      <c r="L6810" t="str">
        <f>C6810</f>
        <v>     </v>
      </c>
    </row>
    <row r="6811" spans="1:12">
      <c r="A6811" s="4">
        <v>42080</v>
      </c>
      <c r="B6811" s="32" t="s">
        <v>112</v>
      </c>
      <c r="C6811" s="32" t="s">
        <v>4411</v>
      </c>
      <c r="D6811" s="33" t="s">
        <v>114</v>
      </c>
      <c r="E6811" s="7">
        <v>970</v>
      </c>
      <c r="F6811" s="7">
        <v>0</v>
      </c>
      <c r="G6811" s="8" t="s">
        <v>4412</v>
      </c>
      <c r="H6811" s="33" t="s">
        <v>116</v>
      </c>
      <c r="I6811" t="str">
        <f>RIGHT(D6813,19)</f>
        <v>171-1358792-0692368</v>
      </c>
      <c r="J6811">
        <f>LEN(I6811)</f>
        <v>19</v>
      </c>
      <c r="K6811" t="str">
        <f>LEFT(I6811,1)</f>
        <v>1</v>
      </c>
      <c r="L6811" t="str">
        <f>C6811</f>
        <v>R-I /  3304/2014-15</v>
      </c>
    </row>
    <row r="6812" hidden="1" spans="1:12">
      <c r="A6812" s="5"/>
      <c r="B6812" s="32" t="s">
        <v>117</v>
      </c>
      <c r="C6812" s="32" t="s">
        <v>117</v>
      </c>
      <c r="D6812" s="33" t="s">
        <v>118</v>
      </c>
      <c r="E6812" s="7">
        <v>0</v>
      </c>
      <c r="F6812" s="7">
        <v>0</v>
      </c>
      <c r="G6812" s="7">
        <v>0</v>
      </c>
      <c r="H6812" s="33" t="s">
        <v>117</v>
      </c>
      <c r="I6812" t="str">
        <f>RIGHT(D6814,19)</f>
        <v>        : BY AMAZON</v>
      </c>
      <c r="J6812">
        <f>LEN(I6812)</f>
        <v>19</v>
      </c>
      <c r="K6812" t="str">
        <f>LEFT(I6812,1)</f>
        <v> </v>
      </c>
      <c r="L6812" t="str">
        <f>C6812</f>
        <v>     </v>
      </c>
    </row>
    <row r="6813" hidden="1" spans="1:12">
      <c r="A6813" s="5"/>
      <c r="B6813" s="32" t="s">
        <v>117</v>
      </c>
      <c r="C6813" s="32" t="s">
        <v>117</v>
      </c>
      <c r="D6813" s="33" t="s">
        <v>4413</v>
      </c>
      <c r="E6813" s="7">
        <v>0</v>
      </c>
      <c r="F6813" s="7">
        <v>0</v>
      </c>
      <c r="G6813" s="7">
        <v>0</v>
      </c>
      <c r="H6813" s="33" t="s">
        <v>117</v>
      </c>
      <c r="I6813" t="str">
        <f>RIGHT(D6815,19)</f>
        <v>           : HITESH</v>
      </c>
      <c r="J6813">
        <f>LEN(I6813)</f>
        <v>19</v>
      </c>
      <c r="K6813" t="str">
        <f>LEFT(I6813,1)</f>
        <v> </v>
      </c>
      <c r="L6813" t="str">
        <f>C6813</f>
        <v>     </v>
      </c>
    </row>
    <row r="6814" hidden="1" spans="1:12">
      <c r="A6814" s="5"/>
      <c r="B6814" s="32" t="s">
        <v>117</v>
      </c>
      <c r="C6814" s="32" t="s">
        <v>117</v>
      </c>
      <c r="D6814" s="33" t="s">
        <v>120</v>
      </c>
      <c r="E6814" s="7">
        <v>0</v>
      </c>
      <c r="F6814" s="7">
        <v>0</v>
      </c>
      <c r="G6814" s="7">
        <v>0</v>
      </c>
      <c r="H6814" s="33" t="s">
        <v>117</v>
      </c>
      <c r="I6814" t="str">
        <f>RIGHT(D6816,19)</f>
        <v>.00 Dr Due:17-03-15</v>
      </c>
      <c r="J6814">
        <f>LEN(I6814)</f>
        <v>19</v>
      </c>
      <c r="K6814" t="str">
        <f>LEFT(I6814,1)</f>
        <v>.</v>
      </c>
      <c r="L6814" t="str">
        <f>C6814</f>
        <v>     </v>
      </c>
    </row>
    <row r="6815" hidden="1" spans="1:12">
      <c r="A6815" s="5"/>
      <c r="B6815" s="32" t="s">
        <v>117</v>
      </c>
      <c r="C6815" s="32" t="s">
        <v>117</v>
      </c>
      <c r="D6815" s="33" t="s">
        <v>453</v>
      </c>
      <c r="E6815" s="7">
        <v>0</v>
      </c>
      <c r="F6815" s="7">
        <v>0</v>
      </c>
      <c r="G6815" s="7">
        <v>0</v>
      </c>
      <c r="H6815" s="33" t="s">
        <v>117</v>
      </c>
      <c r="I6815" t="str">
        <f>RIGHT(D6817,19)</f>
        <v>Sales</v>
      </c>
      <c r="J6815">
        <f>LEN(I6815)</f>
        <v>5</v>
      </c>
      <c r="K6815" t="str">
        <f>LEFT(I6815,1)</f>
        <v>S</v>
      </c>
      <c r="L6815" t="str">
        <f>C6815</f>
        <v>     </v>
      </c>
    </row>
    <row r="6816" hidden="1" spans="1:12">
      <c r="A6816" s="5"/>
      <c r="B6816" s="32" t="s">
        <v>117</v>
      </c>
      <c r="C6816" s="32" t="s">
        <v>117</v>
      </c>
      <c r="D6816" s="33" t="s">
        <v>4414</v>
      </c>
      <c r="E6816" s="7">
        <v>0</v>
      </c>
      <c r="F6816" s="7">
        <v>0</v>
      </c>
      <c r="G6816" s="7">
        <v>0</v>
      </c>
      <c r="H6816" s="33" t="s">
        <v>117</v>
      </c>
      <c r="I6816" t="str">
        <f>RIGHT(D6818,19)</f>
        <v>        : BY AMAZON</v>
      </c>
      <c r="J6816">
        <f>LEN(I6816)</f>
        <v>19</v>
      </c>
      <c r="K6816" t="str">
        <f>LEFT(I6816,1)</f>
        <v> </v>
      </c>
      <c r="L6816" t="str">
        <f>C6816</f>
        <v>     </v>
      </c>
    </row>
    <row r="6817" spans="1:12">
      <c r="A6817" s="4">
        <v>42080</v>
      </c>
      <c r="B6817" s="32" t="s">
        <v>112</v>
      </c>
      <c r="C6817" s="32" t="s">
        <v>4415</v>
      </c>
      <c r="D6817" s="33" t="s">
        <v>114</v>
      </c>
      <c r="E6817" s="7">
        <v>309</v>
      </c>
      <c r="F6817" s="7">
        <v>0</v>
      </c>
      <c r="G6817" s="8" t="s">
        <v>4416</v>
      </c>
      <c r="H6817" s="33" t="s">
        <v>116</v>
      </c>
      <c r="I6817" t="str">
        <f>RIGHT(D6819,19)</f>
        <v>402-6936278-0807516</v>
      </c>
      <c r="J6817">
        <f>LEN(I6817)</f>
        <v>19</v>
      </c>
      <c r="K6817" t="str">
        <f>LEFT(I6817,1)</f>
        <v>4</v>
      </c>
      <c r="L6817" t="str">
        <f>C6817</f>
        <v>R-I /  3305/2014-15</v>
      </c>
    </row>
    <row r="6818" hidden="1" spans="1:12">
      <c r="A6818" s="5"/>
      <c r="B6818" s="32" t="s">
        <v>117</v>
      </c>
      <c r="C6818" s="32" t="s">
        <v>117</v>
      </c>
      <c r="D6818" s="33" t="s">
        <v>118</v>
      </c>
      <c r="E6818" s="7">
        <v>0</v>
      </c>
      <c r="F6818" s="7">
        <v>0</v>
      </c>
      <c r="G6818" s="7">
        <v>0</v>
      </c>
      <c r="H6818" s="33" t="s">
        <v>117</v>
      </c>
      <c r="I6818" t="str">
        <f>RIGHT(D6820,19)</f>
        <v>        : BY AMAZON</v>
      </c>
      <c r="J6818">
        <f>LEN(I6818)</f>
        <v>19</v>
      </c>
      <c r="K6818" t="str">
        <f>LEFT(I6818,1)</f>
        <v> </v>
      </c>
      <c r="L6818" t="str">
        <f>C6818</f>
        <v>     </v>
      </c>
    </row>
    <row r="6819" hidden="1" spans="1:12">
      <c r="A6819" s="5"/>
      <c r="B6819" s="32" t="s">
        <v>117</v>
      </c>
      <c r="C6819" s="32" t="s">
        <v>117</v>
      </c>
      <c r="D6819" s="33" t="s">
        <v>4417</v>
      </c>
      <c r="E6819" s="7">
        <v>0</v>
      </c>
      <c r="F6819" s="7">
        <v>0</v>
      </c>
      <c r="G6819" s="7">
        <v>0</v>
      </c>
      <c r="H6819" s="33" t="s">
        <v>117</v>
      </c>
      <c r="I6819" t="str">
        <f>RIGHT(D6821,19)</f>
        <v>           : HITESH</v>
      </c>
      <c r="J6819">
        <f>LEN(I6819)</f>
        <v>19</v>
      </c>
      <c r="K6819" t="str">
        <f>LEFT(I6819,1)</f>
        <v> </v>
      </c>
      <c r="L6819" t="str">
        <f>C6819</f>
        <v>     </v>
      </c>
    </row>
    <row r="6820" hidden="1" spans="1:12">
      <c r="A6820" s="5"/>
      <c r="B6820" s="32" t="s">
        <v>117</v>
      </c>
      <c r="C6820" s="32" t="s">
        <v>117</v>
      </c>
      <c r="D6820" s="33" t="s">
        <v>120</v>
      </c>
      <c r="E6820" s="7">
        <v>0</v>
      </c>
      <c r="F6820" s="7">
        <v>0</v>
      </c>
      <c r="G6820" s="7">
        <v>0</v>
      </c>
      <c r="H6820" s="33" t="s">
        <v>117</v>
      </c>
      <c r="I6820" t="str">
        <f>RIGHT(D6822,19)</f>
        <v>.00 Dr Due:17-03-15</v>
      </c>
      <c r="J6820">
        <f>LEN(I6820)</f>
        <v>19</v>
      </c>
      <c r="K6820" t="str">
        <f>LEFT(I6820,1)</f>
        <v>.</v>
      </c>
      <c r="L6820" t="str">
        <f>C6820</f>
        <v>     </v>
      </c>
    </row>
    <row r="6821" hidden="1" spans="1:12">
      <c r="A6821" s="5"/>
      <c r="B6821" s="32" t="s">
        <v>117</v>
      </c>
      <c r="C6821" s="32" t="s">
        <v>117</v>
      </c>
      <c r="D6821" s="33" t="s">
        <v>453</v>
      </c>
      <c r="E6821" s="7">
        <v>0</v>
      </c>
      <c r="F6821" s="7">
        <v>0</v>
      </c>
      <c r="G6821" s="7">
        <v>0</v>
      </c>
      <c r="H6821" s="33" t="s">
        <v>117</v>
      </c>
      <c r="I6821" t="str">
        <f>RIGHT(D6823,19)</f>
        <v>Sales</v>
      </c>
      <c r="J6821">
        <f>LEN(I6821)</f>
        <v>5</v>
      </c>
      <c r="K6821" t="str">
        <f>LEFT(I6821,1)</f>
        <v>S</v>
      </c>
      <c r="L6821" t="str">
        <f>C6821</f>
        <v>     </v>
      </c>
    </row>
    <row r="6822" hidden="1" spans="1:12">
      <c r="A6822" s="5"/>
      <c r="B6822" s="32" t="s">
        <v>117</v>
      </c>
      <c r="C6822" s="32" t="s">
        <v>117</v>
      </c>
      <c r="D6822" s="33" t="s">
        <v>4418</v>
      </c>
      <c r="E6822" s="7">
        <v>0</v>
      </c>
      <c r="F6822" s="7">
        <v>0</v>
      </c>
      <c r="G6822" s="7">
        <v>0</v>
      </c>
      <c r="H6822" s="33" t="s">
        <v>117</v>
      </c>
      <c r="I6822" t="str">
        <f>RIGHT(D6824,19)</f>
        <v>        : BY AMAZON</v>
      </c>
      <c r="J6822">
        <f>LEN(I6822)</f>
        <v>19</v>
      </c>
      <c r="K6822" t="str">
        <f>LEFT(I6822,1)</f>
        <v> </v>
      </c>
      <c r="L6822" t="str">
        <f>C6822</f>
        <v>     </v>
      </c>
    </row>
    <row r="6823" spans="1:12">
      <c r="A6823" s="4">
        <v>42080</v>
      </c>
      <c r="B6823" s="32" t="s">
        <v>112</v>
      </c>
      <c r="C6823" s="32" t="s">
        <v>4419</v>
      </c>
      <c r="D6823" s="33" t="s">
        <v>114</v>
      </c>
      <c r="E6823" s="7">
        <v>1199</v>
      </c>
      <c r="F6823" s="7">
        <v>0</v>
      </c>
      <c r="G6823" s="8" t="s">
        <v>4420</v>
      </c>
      <c r="H6823" s="33" t="s">
        <v>116</v>
      </c>
      <c r="I6823" t="str">
        <f>RIGHT(D6825,19)</f>
        <v>404-0290698-9335555</v>
      </c>
      <c r="J6823">
        <f>LEN(I6823)</f>
        <v>19</v>
      </c>
      <c r="K6823" t="str">
        <f>LEFT(I6823,1)</f>
        <v>4</v>
      </c>
      <c r="L6823" t="str">
        <f>C6823</f>
        <v>R-I /  3306/2014-15</v>
      </c>
    </row>
    <row r="6824" hidden="1" spans="1:12">
      <c r="A6824" s="5"/>
      <c r="B6824" s="32" t="s">
        <v>117</v>
      </c>
      <c r="C6824" s="32" t="s">
        <v>117</v>
      </c>
      <c r="D6824" s="33" t="s">
        <v>118</v>
      </c>
      <c r="E6824" s="7">
        <v>0</v>
      </c>
      <c r="F6824" s="7">
        <v>0</v>
      </c>
      <c r="G6824" s="7">
        <v>0</v>
      </c>
      <c r="H6824" s="33" t="s">
        <v>117</v>
      </c>
      <c r="I6824" t="str">
        <f>RIGHT(D6826,19)</f>
        <v>        : BY AMAZON</v>
      </c>
      <c r="J6824">
        <f>LEN(I6824)</f>
        <v>19</v>
      </c>
      <c r="K6824" t="str">
        <f>LEFT(I6824,1)</f>
        <v> </v>
      </c>
      <c r="L6824" t="str">
        <f>C6824</f>
        <v>     </v>
      </c>
    </row>
    <row r="6825" hidden="1" spans="1:12">
      <c r="A6825" s="5"/>
      <c r="B6825" s="32" t="s">
        <v>117</v>
      </c>
      <c r="C6825" s="32" t="s">
        <v>117</v>
      </c>
      <c r="D6825" s="33" t="s">
        <v>4421</v>
      </c>
      <c r="E6825" s="7">
        <v>0</v>
      </c>
      <c r="F6825" s="7">
        <v>0</v>
      </c>
      <c r="G6825" s="7">
        <v>0</v>
      </c>
      <c r="H6825" s="33" t="s">
        <v>117</v>
      </c>
      <c r="I6825" t="str">
        <f>RIGHT(D6827,19)</f>
        <v>           : HITESH</v>
      </c>
      <c r="J6825">
        <f>LEN(I6825)</f>
        <v>19</v>
      </c>
      <c r="K6825" t="str">
        <f>LEFT(I6825,1)</f>
        <v> </v>
      </c>
      <c r="L6825" t="str">
        <f>C6825</f>
        <v>     </v>
      </c>
    </row>
    <row r="6826" hidden="1" spans="1:12">
      <c r="A6826" s="5"/>
      <c r="B6826" s="32" t="s">
        <v>117</v>
      </c>
      <c r="C6826" s="32" t="s">
        <v>117</v>
      </c>
      <c r="D6826" s="33" t="s">
        <v>120</v>
      </c>
      <c r="E6826" s="7">
        <v>0</v>
      </c>
      <c r="F6826" s="7">
        <v>0</v>
      </c>
      <c r="G6826" s="7">
        <v>0</v>
      </c>
      <c r="H6826" s="33" t="s">
        <v>117</v>
      </c>
      <c r="I6826" t="str">
        <f>RIGHT(D6828,19)</f>
        <v>.00 Dr Due:17-03-15</v>
      </c>
      <c r="J6826">
        <f>LEN(I6826)</f>
        <v>19</v>
      </c>
      <c r="K6826" t="str">
        <f>LEFT(I6826,1)</f>
        <v>.</v>
      </c>
      <c r="L6826" t="str">
        <f>C6826</f>
        <v>     </v>
      </c>
    </row>
    <row r="6827" hidden="1" spans="1:12">
      <c r="A6827" s="5"/>
      <c r="B6827" s="32" t="s">
        <v>117</v>
      </c>
      <c r="C6827" s="32" t="s">
        <v>117</v>
      </c>
      <c r="D6827" s="33" t="s">
        <v>453</v>
      </c>
      <c r="E6827" s="7">
        <v>0</v>
      </c>
      <c r="F6827" s="7">
        <v>0</v>
      </c>
      <c r="G6827" s="7">
        <v>0</v>
      </c>
      <c r="H6827" s="33" t="s">
        <v>117</v>
      </c>
      <c r="I6827" t="str">
        <f>RIGHT(D6829,19)</f>
        <v>Sales</v>
      </c>
      <c r="J6827">
        <f>LEN(I6827)</f>
        <v>5</v>
      </c>
      <c r="K6827" t="str">
        <f>LEFT(I6827,1)</f>
        <v>S</v>
      </c>
      <c r="L6827" t="str">
        <f>C6827</f>
        <v>     </v>
      </c>
    </row>
    <row r="6828" hidden="1" spans="1:12">
      <c r="A6828" s="5"/>
      <c r="B6828" s="32" t="s">
        <v>117</v>
      </c>
      <c r="C6828" s="32" t="s">
        <v>117</v>
      </c>
      <c r="D6828" s="33" t="s">
        <v>4422</v>
      </c>
      <c r="E6828" s="7">
        <v>0</v>
      </c>
      <c r="F6828" s="7">
        <v>0</v>
      </c>
      <c r="G6828" s="7">
        <v>0</v>
      </c>
      <c r="H6828" s="33" t="s">
        <v>117</v>
      </c>
      <c r="I6828" t="str">
        <f>RIGHT(D6830,19)</f>
        <v>        : BY AMAZON</v>
      </c>
      <c r="J6828">
        <f>LEN(I6828)</f>
        <v>19</v>
      </c>
      <c r="K6828" t="str">
        <f>LEFT(I6828,1)</f>
        <v> </v>
      </c>
      <c r="L6828" t="str">
        <f>C6828</f>
        <v>     </v>
      </c>
    </row>
    <row r="6829" spans="1:12">
      <c r="A6829" s="4">
        <v>42080</v>
      </c>
      <c r="B6829" s="32" t="s">
        <v>112</v>
      </c>
      <c r="C6829" s="32" t="s">
        <v>4423</v>
      </c>
      <c r="D6829" s="33" t="s">
        <v>114</v>
      </c>
      <c r="E6829" s="7">
        <v>11200</v>
      </c>
      <c r="F6829" s="7">
        <v>0</v>
      </c>
      <c r="G6829" s="8" t="s">
        <v>4424</v>
      </c>
      <c r="H6829" s="33" t="s">
        <v>116</v>
      </c>
      <c r="I6829" t="str">
        <f>RIGHT(D6831,19)</f>
        <v>171-3944296-2289964</v>
      </c>
      <c r="J6829">
        <f>LEN(I6829)</f>
        <v>19</v>
      </c>
      <c r="K6829" t="str">
        <f>LEFT(I6829,1)</f>
        <v>1</v>
      </c>
      <c r="L6829" t="str">
        <f>C6829</f>
        <v>R-I /  3307/2014-15</v>
      </c>
    </row>
    <row r="6830" hidden="1" spans="1:12">
      <c r="A6830" s="5"/>
      <c r="B6830" s="32" t="s">
        <v>117</v>
      </c>
      <c r="C6830" s="32" t="s">
        <v>117</v>
      </c>
      <c r="D6830" s="33" t="s">
        <v>118</v>
      </c>
      <c r="E6830" s="7">
        <v>0</v>
      </c>
      <c r="F6830" s="7">
        <v>0</v>
      </c>
      <c r="G6830" s="7">
        <v>0</v>
      </c>
      <c r="H6830" s="33" t="s">
        <v>117</v>
      </c>
      <c r="I6830" t="str">
        <f>RIGHT(D6832,19)</f>
        <v>        : BY AMAZON</v>
      </c>
      <c r="J6830">
        <f>LEN(I6830)</f>
        <v>19</v>
      </c>
      <c r="K6830" t="str">
        <f>LEFT(I6830,1)</f>
        <v> </v>
      </c>
      <c r="L6830" t="str">
        <f>C6830</f>
        <v>     </v>
      </c>
    </row>
    <row r="6831" hidden="1" spans="1:12">
      <c r="A6831" s="5"/>
      <c r="B6831" s="32" t="s">
        <v>117</v>
      </c>
      <c r="C6831" s="32" t="s">
        <v>117</v>
      </c>
      <c r="D6831" s="33" t="s">
        <v>4425</v>
      </c>
      <c r="E6831" s="7">
        <v>0</v>
      </c>
      <c r="F6831" s="7">
        <v>0</v>
      </c>
      <c r="G6831" s="7">
        <v>0</v>
      </c>
      <c r="H6831" s="33" t="s">
        <v>117</v>
      </c>
      <c r="I6831" t="str">
        <f>RIGHT(D6833,19)</f>
        <v>           : HITESH</v>
      </c>
      <c r="J6831">
        <f>LEN(I6831)</f>
        <v>19</v>
      </c>
      <c r="K6831" t="str">
        <f>LEFT(I6831,1)</f>
        <v> </v>
      </c>
      <c r="L6831" t="str">
        <f>C6831</f>
        <v>     </v>
      </c>
    </row>
    <row r="6832" hidden="1" spans="1:12">
      <c r="A6832" s="5"/>
      <c r="B6832" s="32" t="s">
        <v>117</v>
      </c>
      <c r="C6832" s="32" t="s">
        <v>117</v>
      </c>
      <c r="D6832" s="33" t="s">
        <v>120</v>
      </c>
      <c r="E6832" s="7">
        <v>0</v>
      </c>
      <c r="F6832" s="7">
        <v>0</v>
      </c>
      <c r="G6832" s="7">
        <v>0</v>
      </c>
      <c r="H6832" s="33" t="s">
        <v>117</v>
      </c>
      <c r="I6832" t="str">
        <f>RIGHT(D6834,19)</f>
        <v>.00 Dr Due:17-03-15</v>
      </c>
      <c r="J6832">
        <f>LEN(I6832)</f>
        <v>19</v>
      </c>
      <c r="K6832" t="str">
        <f>LEFT(I6832,1)</f>
        <v>.</v>
      </c>
      <c r="L6832" t="str">
        <f>C6832</f>
        <v>     </v>
      </c>
    </row>
    <row r="6833" hidden="1" spans="1:12">
      <c r="A6833" s="5"/>
      <c r="B6833" s="32" t="s">
        <v>117</v>
      </c>
      <c r="C6833" s="32" t="s">
        <v>117</v>
      </c>
      <c r="D6833" s="33" t="s">
        <v>453</v>
      </c>
      <c r="E6833" s="7">
        <v>0</v>
      </c>
      <c r="F6833" s="7">
        <v>0</v>
      </c>
      <c r="G6833" s="7">
        <v>0</v>
      </c>
      <c r="H6833" s="33" t="s">
        <v>117</v>
      </c>
      <c r="I6833" t="str">
        <f>RIGHT(D6835,19)</f>
        <v>Sales</v>
      </c>
      <c r="J6833">
        <f>LEN(I6833)</f>
        <v>5</v>
      </c>
      <c r="K6833" t="str">
        <f>LEFT(I6833,1)</f>
        <v>S</v>
      </c>
      <c r="L6833" t="str">
        <f>C6833</f>
        <v>     </v>
      </c>
    </row>
    <row r="6834" hidden="1" spans="1:12">
      <c r="A6834" s="5"/>
      <c r="B6834" s="32" t="s">
        <v>117</v>
      </c>
      <c r="C6834" s="32" t="s">
        <v>117</v>
      </c>
      <c r="D6834" s="33" t="s">
        <v>4426</v>
      </c>
      <c r="E6834" s="7">
        <v>0</v>
      </c>
      <c r="F6834" s="7">
        <v>0</v>
      </c>
      <c r="G6834" s="7">
        <v>0</v>
      </c>
      <c r="H6834" s="33" t="s">
        <v>117</v>
      </c>
      <c r="I6834" t="str">
        <f>RIGHT(D6836,19)</f>
        <v>        : BY AMAZON</v>
      </c>
      <c r="J6834">
        <f>LEN(I6834)</f>
        <v>19</v>
      </c>
      <c r="K6834" t="str">
        <f>LEFT(I6834,1)</f>
        <v> </v>
      </c>
      <c r="L6834" t="str">
        <f>C6834</f>
        <v>     </v>
      </c>
    </row>
    <row r="6835" spans="1:12">
      <c r="A6835" s="4">
        <v>42080</v>
      </c>
      <c r="B6835" s="32" t="s">
        <v>112</v>
      </c>
      <c r="C6835" s="32" t="s">
        <v>4427</v>
      </c>
      <c r="D6835" s="33" t="s">
        <v>114</v>
      </c>
      <c r="E6835" s="7">
        <v>13750</v>
      </c>
      <c r="F6835" s="7">
        <v>0</v>
      </c>
      <c r="G6835" s="8" t="s">
        <v>4428</v>
      </c>
      <c r="H6835" s="33" t="s">
        <v>116</v>
      </c>
      <c r="I6835" t="str">
        <f>RIGHT(D6837,19)</f>
        <v>403-4428996-9825131</v>
      </c>
      <c r="J6835">
        <f>LEN(I6835)</f>
        <v>19</v>
      </c>
      <c r="K6835" t="str">
        <f>LEFT(I6835,1)</f>
        <v>4</v>
      </c>
      <c r="L6835" t="str">
        <f>C6835</f>
        <v>R-I /  3308/2014-15</v>
      </c>
    </row>
    <row r="6836" hidden="1" spans="1:12">
      <c r="A6836" s="5"/>
      <c r="B6836" s="32" t="s">
        <v>117</v>
      </c>
      <c r="C6836" s="32" t="s">
        <v>117</v>
      </c>
      <c r="D6836" s="33" t="s">
        <v>118</v>
      </c>
      <c r="E6836" s="7">
        <v>0</v>
      </c>
      <c r="F6836" s="7">
        <v>0</v>
      </c>
      <c r="G6836" s="7">
        <v>0</v>
      </c>
      <c r="H6836" s="33" t="s">
        <v>117</v>
      </c>
      <c r="I6836" t="str">
        <f>RIGHT(D6838,19)</f>
        <v>        : BY AMAZON</v>
      </c>
      <c r="J6836">
        <f>LEN(I6836)</f>
        <v>19</v>
      </c>
      <c r="K6836" t="str">
        <f>LEFT(I6836,1)</f>
        <v> </v>
      </c>
      <c r="L6836" t="str">
        <f>C6836</f>
        <v>     </v>
      </c>
    </row>
    <row r="6837" hidden="1" spans="1:12">
      <c r="A6837" s="5"/>
      <c r="B6837" s="32" t="s">
        <v>117</v>
      </c>
      <c r="C6837" s="32" t="s">
        <v>117</v>
      </c>
      <c r="D6837" s="33" t="s">
        <v>4429</v>
      </c>
      <c r="E6837" s="7">
        <v>0</v>
      </c>
      <c r="F6837" s="7">
        <v>0</v>
      </c>
      <c r="G6837" s="7">
        <v>0</v>
      </c>
      <c r="H6837" s="33" t="s">
        <v>117</v>
      </c>
      <c r="I6837" t="str">
        <f>RIGHT(D6839,19)</f>
        <v>           : HITESH</v>
      </c>
      <c r="J6837">
        <f>LEN(I6837)</f>
        <v>19</v>
      </c>
      <c r="K6837" t="str">
        <f>LEFT(I6837,1)</f>
        <v> </v>
      </c>
      <c r="L6837" t="str">
        <f>C6837</f>
        <v>     </v>
      </c>
    </row>
    <row r="6838" hidden="1" spans="1:12">
      <c r="A6838" s="5"/>
      <c r="B6838" s="32" t="s">
        <v>117</v>
      </c>
      <c r="C6838" s="32" t="s">
        <v>117</v>
      </c>
      <c r="D6838" s="33" t="s">
        <v>120</v>
      </c>
      <c r="E6838" s="7">
        <v>0</v>
      </c>
      <c r="F6838" s="7">
        <v>0</v>
      </c>
      <c r="G6838" s="7">
        <v>0</v>
      </c>
      <c r="H6838" s="33" t="s">
        <v>117</v>
      </c>
      <c r="I6838" t="str">
        <f>RIGHT(D6840,19)</f>
        <v>.00 Dr Due:17-03-15</v>
      </c>
      <c r="J6838">
        <f>LEN(I6838)</f>
        <v>19</v>
      </c>
      <c r="K6838" t="str">
        <f>LEFT(I6838,1)</f>
        <v>.</v>
      </c>
      <c r="L6838" t="str">
        <f>C6838</f>
        <v>     </v>
      </c>
    </row>
    <row r="6839" hidden="1" spans="1:12">
      <c r="A6839" s="5"/>
      <c r="B6839" s="32" t="s">
        <v>117</v>
      </c>
      <c r="C6839" s="32" t="s">
        <v>117</v>
      </c>
      <c r="D6839" s="33" t="s">
        <v>453</v>
      </c>
      <c r="E6839" s="7">
        <v>0</v>
      </c>
      <c r="F6839" s="7">
        <v>0</v>
      </c>
      <c r="G6839" s="7">
        <v>0</v>
      </c>
      <c r="H6839" s="33" t="s">
        <v>117</v>
      </c>
      <c r="I6839" t="str">
        <f>RIGHT(D6841,19)</f>
        <v>Sales</v>
      </c>
      <c r="J6839">
        <f>LEN(I6839)</f>
        <v>5</v>
      </c>
      <c r="K6839" t="str">
        <f>LEFT(I6839,1)</f>
        <v>S</v>
      </c>
      <c r="L6839" t="str">
        <f>C6839</f>
        <v>     </v>
      </c>
    </row>
    <row r="6840" hidden="1" spans="1:12">
      <c r="A6840" s="5"/>
      <c r="B6840" s="32" t="s">
        <v>117</v>
      </c>
      <c r="C6840" s="32" t="s">
        <v>117</v>
      </c>
      <c r="D6840" s="33" t="s">
        <v>4430</v>
      </c>
      <c r="E6840" s="7">
        <v>0</v>
      </c>
      <c r="F6840" s="7">
        <v>0</v>
      </c>
      <c r="G6840" s="7">
        <v>0</v>
      </c>
      <c r="H6840" s="33" t="s">
        <v>117</v>
      </c>
      <c r="I6840" t="str">
        <f>RIGHT(D6842,19)</f>
        <v>        : BY AMAZON</v>
      </c>
      <c r="J6840">
        <f>LEN(I6840)</f>
        <v>19</v>
      </c>
      <c r="K6840" t="str">
        <f>LEFT(I6840,1)</f>
        <v> </v>
      </c>
      <c r="L6840" t="str">
        <f>C6840</f>
        <v>     </v>
      </c>
    </row>
    <row r="6841" spans="1:12">
      <c r="A6841" s="4">
        <v>42080</v>
      </c>
      <c r="B6841" s="32" t="s">
        <v>112</v>
      </c>
      <c r="C6841" s="32" t="s">
        <v>4431</v>
      </c>
      <c r="D6841" s="33" t="s">
        <v>114</v>
      </c>
      <c r="E6841" s="7">
        <v>1089</v>
      </c>
      <c r="F6841" s="7">
        <v>0</v>
      </c>
      <c r="G6841" s="8" t="s">
        <v>4432</v>
      </c>
      <c r="H6841" s="33" t="s">
        <v>116</v>
      </c>
      <c r="I6841" t="str">
        <f>RIGHT(D6843,19)</f>
        <v>171-6700903-3128310</v>
      </c>
      <c r="J6841">
        <f>LEN(I6841)</f>
        <v>19</v>
      </c>
      <c r="K6841" t="str">
        <f>LEFT(I6841,1)</f>
        <v>1</v>
      </c>
      <c r="L6841" t="str">
        <f>C6841</f>
        <v>R-I /  3309/2014-15</v>
      </c>
    </row>
    <row r="6842" hidden="1" spans="1:12">
      <c r="A6842" s="5"/>
      <c r="B6842" s="32" t="s">
        <v>117</v>
      </c>
      <c r="C6842" s="32" t="s">
        <v>117</v>
      </c>
      <c r="D6842" s="33" t="s">
        <v>118</v>
      </c>
      <c r="E6842" s="7">
        <v>0</v>
      </c>
      <c r="F6842" s="7">
        <v>0</v>
      </c>
      <c r="G6842" s="7">
        <v>0</v>
      </c>
      <c r="H6842" s="33" t="s">
        <v>117</v>
      </c>
      <c r="I6842" t="str">
        <f>RIGHT(D6844,19)</f>
        <v>        : BY AMAZON</v>
      </c>
      <c r="J6842">
        <f>LEN(I6842)</f>
        <v>19</v>
      </c>
      <c r="K6842" t="str">
        <f>LEFT(I6842,1)</f>
        <v> </v>
      </c>
      <c r="L6842" t="str">
        <f>C6842</f>
        <v>     </v>
      </c>
    </row>
    <row r="6843" hidden="1" spans="1:12">
      <c r="A6843" s="5"/>
      <c r="B6843" s="32" t="s">
        <v>117</v>
      </c>
      <c r="C6843" s="32" t="s">
        <v>117</v>
      </c>
      <c r="D6843" s="33" t="s">
        <v>4433</v>
      </c>
      <c r="E6843" s="7">
        <v>0</v>
      </c>
      <c r="F6843" s="7">
        <v>0</v>
      </c>
      <c r="G6843" s="7">
        <v>0</v>
      </c>
      <c r="H6843" s="33" t="s">
        <v>117</v>
      </c>
      <c r="I6843" t="str">
        <f>RIGHT(D6845,19)</f>
        <v>           : HITESH</v>
      </c>
      <c r="J6843">
        <f>LEN(I6843)</f>
        <v>19</v>
      </c>
      <c r="K6843" t="str">
        <f>LEFT(I6843,1)</f>
        <v> </v>
      </c>
      <c r="L6843" t="str">
        <f>C6843</f>
        <v>     </v>
      </c>
    </row>
    <row r="6844" hidden="1" spans="1:12">
      <c r="A6844" s="5"/>
      <c r="B6844" s="32" t="s">
        <v>117</v>
      </c>
      <c r="C6844" s="32" t="s">
        <v>117</v>
      </c>
      <c r="D6844" s="33" t="s">
        <v>120</v>
      </c>
      <c r="E6844" s="7">
        <v>0</v>
      </c>
      <c r="F6844" s="7">
        <v>0</v>
      </c>
      <c r="G6844" s="7">
        <v>0</v>
      </c>
      <c r="H6844" s="33" t="s">
        <v>117</v>
      </c>
      <c r="I6844" t="str">
        <f>RIGHT(D6846,19)</f>
        <v>.00 Dr Due:17-03-15</v>
      </c>
      <c r="J6844">
        <f>LEN(I6844)</f>
        <v>19</v>
      </c>
      <c r="K6844" t="str">
        <f>LEFT(I6844,1)</f>
        <v>.</v>
      </c>
      <c r="L6844" t="str">
        <f>C6844</f>
        <v>     </v>
      </c>
    </row>
    <row r="6845" hidden="1" spans="1:12">
      <c r="A6845" s="5"/>
      <c r="B6845" s="32" t="s">
        <v>117</v>
      </c>
      <c r="C6845" s="32" t="s">
        <v>117</v>
      </c>
      <c r="D6845" s="33" t="s">
        <v>453</v>
      </c>
      <c r="E6845" s="7">
        <v>0</v>
      </c>
      <c r="F6845" s="7">
        <v>0</v>
      </c>
      <c r="G6845" s="7">
        <v>0</v>
      </c>
      <c r="H6845" s="33" t="s">
        <v>117</v>
      </c>
      <c r="I6845" t="str">
        <f>RIGHT(D6847,19)</f>
        <v>Sales</v>
      </c>
      <c r="J6845">
        <f>LEN(I6845)</f>
        <v>5</v>
      </c>
      <c r="K6845" t="str">
        <f>LEFT(I6845,1)</f>
        <v>S</v>
      </c>
      <c r="L6845" t="str">
        <f>C6845</f>
        <v>     </v>
      </c>
    </row>
    <row r="6846" hidden="1" spans="1:12">
      <c r="A6846" s="5"/>
      <c r="B6846" s="32" t="s">
        <v>117</v>
      </c>
      <c r="C6846" s="32" t="s">
        <v>117</v>
      </c>
      <c r="D6846" s="33" t="s">
        <v>4434</v>
      </c>
      <c r="E6846" s="7">
        <v>0</v>
      </c>
      <c r="F6846" s="7">
        <v>0</v>
      </c>
      <c r="G6846" s="7">
        <v>0</v>
      </c>
      <c r="H6846" s="33" t="s">
        <v>117</v>
      </c>
      <c r="I6846" t="str">
        <f>RIGHT(D6848,19)</f>
        <v>        : BY AMAZON</v>
      </c>
      <c r="J6846">
        <f>LEN(I6846)</f>
        <v>19</v>
      </c>
      <c r="K6846" t="str">
        <f>LEFT(I6846,1)</f>
        <v> </v>
      </c>
      <c r="L6846" t="str">
        <f>C6846</f>
        <v>     </v>
      </c>
    </row>
    <row r="6847" spans="1:12">
      <c r="A6847" s="4">
        <v>42080</v>
      </c>
      <c r="B6847" s="32" t="s">
        <v>112</v>
      </c>
      <c r="C6847" s="32" t="s">
        <v>4435</v>
      </c>
      <c r="D6847" s="33" t="s">
        <v>114</v>
      </c>
      <c r="E6847" s="7">
        <v>1146</v>
      </c>
      <c r="F6847" s="7">
        <v>0</v>
      </c>
      <c r="G6847" s="8" t="s">
        <v>4436</v>
      </c>
      <c r="H6847" s="33" t="s">
        <v>116</v>
      </c>
      <c r="I6847" t="str">
        <f>RIGHT(D6849,19)</f>
        <v>171-1328265-0101914</v>
      </c>
      <c r="J6847">
        <f>LEN(I6847)</f>
        <v>19</v>
      </c>
      <c r="K6847" t="str">
        <f>LEFT(I6847,1)</f>
        <v>1</v>
      </c>
      <c r="L6847" t="str">
        <f>C6847</f>
        <v>R-I /  3311/2014-15</v>
      </c>
    </row>
    <row r="6848" hidden="1" spans="1:12">
      <c r="A6848" s="5"/>
      <c r="B6848" s="32" t="s">
        <v>117</v>
      </c>
      <c r="C6848" s="32" t="s">
        <v>117</v>
      </c>
      <c r="D6848" s="33" t="s">
        <v>118</v>
      </c>
      <c r="E6848" s="7">
        <v>0</v>
      </c>
      <c r="F6848" s="7">
        <v>0</v>
      </c>
      <c r="G6848" s="7">
        <v>0</v>
      </c>
      <c r="H6848" s="33" t="s">
        <v>117</v>
      </c>
      <c r="I6848" t="str">
        <f>RIGHT(D6850,19)</f>
        <v>        : BY AMAZON</v>
      </c>
      <c r="J6848">
        <f>LEN(I6848)</f>
        <v>19</v>
      </c>
      <c r="K6848" t="str">
        <f>LEFT(I6848,1)</f>
        <v> </v>
      </c>
      <c r="L6848" t="str">
        <f>C6848</f>
        <v>     </v>
      </c>
    </row>
    <row r="6849" hidden="1" spans="1:12">
      <c r="A6849" s="5"/>
      <c r="B6849" s="32" t="s">
        <v>117</v>
      </c>
      <c r="C6849" s="32" t="s">
        <v>117</v>
      </c>
      <c r="D6849" s="33" t="s">
        <v>4437</v>
      </c>
      <c r="E6849" s="7">
        <v>0</v>
      </c>
      <c r="F6849" s="7">
        <v>0</v>
      </c>
      <c r="G6849" s="7">
        <v>0</v>
      </c>
      <c r="H6849" s="33" t="s">
        <v>117</v>
      </c>
      <c r="I6849" t="str">
        <f>RIGHT(D6851,19)</f>
        <v>           : HITESH</v>
      </c>
      <c r="J6849">
        <f>LEN(I6849)</f>
        <v>19</v>
      </c>
      <c r="K6849" t="str">
        <f>LEFT(I6849,1)</f>
        <v> </v>
      </c>
      <c r="L6849" t="str">
        <f>C6849</f>
        <v>     </v>
      </c>
    </row>
    <row r="6850" hidden="1" spans="1:12">
      <c r="A6850" s="5"/>
      <c r="B6850" s="32" t="s">
        <v>117</v>
      </c>
      <c r="C6850" s="32" t="s">
        <v>117</v>
      </c>
      <c r="D6850" s="33" t="s">
        <v>120</v>
      </c>
      <c r="E6850" s="7">
        <v>0</v>
      </c>
      <c r="F6850" s="7">
        <v>0</v>
      </c>
      <c r="G6850" s="7">
        <v>0</v>
      </c>
      <c r="H6850" s="33" t="s">
        <v>117</v>
      </c>
      <c r="I6850" t="str">
        <f>RIGHT(D6852,19)</f>
        <v>.00 Dr Due:17-03-15</v>
      </c>
      <c r="J6850">
        <f>LEN(I6850)</f>
        <v>19</v>
      </c>
      <c r="K6850" t="str">
        <f>LEFT(I6850,1)</f>
        <v>.</v>
      </c>
      <c r="L6850" t="str">
        <f>C6850</f>
        <v>     </v>
      </c>
    </row>
    <row r="6851" hidden="1" spans="1:12">
      <c r="A6851" s="5"/>
      <c r="B6851" s="32" t="s">
        <v>117</v>
      </c>
      <c r="C6851" s="32" t="s">
        <v>117</v>
      </c>
      <c r="D6851" s="33" t="s">
        <v>453</v>
      </c>
      <c r="E6851" s="7">
        <v>0</v>
      </c>
      <c r="F6851" s="7">
        <v>0</v>
      </c>
      <c r="G6851" s="7">
        <v>0</v>
      </c>
      <c r="H6851" s="33" t="s">
        <v>117</v>
      </c>
      <c r="I6851" t="str">
        <f t="shared" ref="I6851:I6914" si="428">RIGHT(D6853,19)</f>
        <v>Sales</v>
      </c>
      <c r="J6851">
        <f t="shared" ref="J6851:J6914" si="429">LEN(I6851)</f>
        <v>5</v>
      </c>
      <c r="K6851" t="str">
        <f t="shared" ref="K6851:K6914" si="430">LEFT(I6851,1)</f>
        <v>S</v>
      </c>
      <c r="L6851" t="str">
        <f t="shared" ref="L6851:L6914" si="431">C6851</f>
        <v>     </v>
      </c>
    </row>
    <row r="6852" hidden="1" spans="1:12">
      <c r="A6852" s="5"/>
      <c r="B6852" s="32" t="s">
        <v>117</v>
      </c>
      <c r="C6852" s="32" t="s">
        <v>117</v>
      </c>
      <c r="D6852" s="33" t="s">
        <v>4438</v>
      </c>
      <c r="E6852" s="7">
        <v>0</v>
      </c>
      <c r="F6852" s="7">
        <v>0</v>
      </c>
      <c r="G6852" s="7">
        <v>0</v>
      </c>
      <c r="H6852" s="33" t="s">
        <v>117</v>
      </c>
      <c r="I6852" t="str">
        <f>RIGHT(D6854,19)</f>
        <v>        : BY AMAZON</v>
      </c>
      <c r="J6852">
        <f>LEN(I6852)</f>
        <v>19</v>
      </c>
      <c r="K6852" t="str">
        <f>LEFT(I6852,1)</f>
        <v> </v>
      </c>
      <c r="L6852" t="str">
        <f>C6852</f>
        <v>     </v>
      </c>
    </row>
    <row r="6853" spans="1:12">
      <c r="A6853" s="4">
        <v>42080</v>
      </c>
      <c r="B6853" s="32" t="s">
        <v>112</v>
      </c>
      <c r="C6853" s="32" t="s">
        <v>4439</v>
      </c>
      <c r="D6853" s="33" t="s">
        <v>114</v>
      </c>
      <c r="E6853" s="7">
        <v>870</v>
      </c>
      <c r="F6853" s="7">
        <v>0</v>
      </c>
      <c r="G6853" s="8" t="s">
        <v>4440</v>
      </c>
      <c r="H6853" s="33" t="s">
        <v>116</v>
      </c>
      <c r="I6853" t="str">
        <f>RIGHT(D6855,19)</f>
        <v>403-6189547-1425131</v>
      </c>
      <c r="J6853">
        <f>LEN(I6853)</f>
        <v>19</v>
      </c>
      <c r="K6853" t="str">
        <f>LEFT(I6853,1)</f>
        <v>4</v>
      </c>
      <c r="L6853" t="str">
        <f>C6853</f>
        <v>R-I /  3312/2014-15</v>
      </c>
    </row>
    <row r="6854" hidden="1" spans="1:12">
      <c r="A6854" s="5"/>
      <c r="B6854" s="32" t="s">
        <v>117</v>
      </c>
      <c r="C6854" s="32" t="s">
        <v>117</v>
      </c>
      <c r="D6854" s="33" t="s">
        <v>118</v>
      </c>
      <c r="E6854" s="7">
        <v>0</v>
      </c>
      <c r="F6854" s="7">
        <v>0</v>
      </c>
      <c r="G6854" s="7">
        <v>0</v>
      </c>
      <c r="H6854" s="33" t="s">
        <v>117</v>
      </c>
      <c r="I6854" t="str">
        <f>RIGHT(D6856,19)</f>
        <v>        : BY AMAZON</v>
      </c>
      <c r="J6854">
        <f>LEN(I6854)</f>
        <v>19</v>
      </c>
      <c r="K6854" t="str">
        <f>LEFT(I6854,1)</f>
        <v> </v>
      </c>
      <c r="L6854" t="str">
        <f>C6854</f>
        <v>     </v>
      </c>
    </row>
    <row r="6855" hidden="1" spans="1:12">
      <c r="A6855" s="5"/>
      <c r="B6855" s="32" t="s">
        <v>117</v>
      </c>
      <c r="C6855" s="32" t="s">
        <v>117</v>
      </c>
      <c r="D6855" s="33" t="s">
        <v>4441</v>
      </c>
      <c r="E6855" s="7">
        <v>0</v>
      </c>
      <c r="F6855" s="7">
        <v>0</v>
      </c>
      <c r="G6855" s="7">
        <v>0</v>
      </c>
      <c r="H6855" s="33" t="s">
        <v>117</v>
      </c>
      <c r="I6855" t="str">
        <f>RIGHT(D6857,19)</f>
        <v>           : HITESH</v>
      </c>
      <c r="J6855">
        <f>LEN(I6855)</f>
        <v>19</v>
      </c>
      <c r="K6855" t="str">
        <f>LEFT(I6855,1)</f>
        <v> </v>
      </c>
      <c r="L6855" t="str">
        <f>C6855</f>
        <v>     </v>
      </c>
    </row>
    <row r="6856" hidden="1" spans="1:12">
      <c r="A6856" s="5"/>
      <c r="B6856" s="32" t="s">
        <v>117</v>
      </c>
      <c r="C6856" s="32" t="s">
        <v>117</v>
      </c>
      <c r="D6856" s="33" t="s">
        <v>120</v>
      </c>
      <c r="E6856" s="7">
        <v>0</v>
      </c>
      <c r="F6856" s="7">
        <v>0</v>
      </c>
      <c r="G6856" s="7">
        <v>0</v>
      </c>
      <c r="H6856" s="33" t="s">
        <v>117</v>
      </c>
      <c r="I6856" t="str">
        <f>RIGHT(D6858,19)</f>
        <v>.00 Dr Due:17-03-15</v>
      </c>
      <c r="J6856">
        <f>LEN(I6856)</f>
        <v>19</v>
      </c>
      <c r="K6856" t="str">
        <f>LEFT(I6856,1)</f>
        <v>.</v>
      </c>
      <c r="L6856" t="str">
        <f>C6856</f>
        <v>     </v>
      </c>
    </row>
    <row r="6857" hidden="1" spans="1:12">
      <c r="A6857" s="5"/>
      <c r="B6857" s="32" t="s">
        <v>117</v>
      </c>
      <c r="C6857" s="32" t="s">
        <v>117</v>
      </c>
      <c r="D6857" s="33" t="s">
        <v>453</v>
      </c>
      <c r="E6857" s="7">
        <v>0</v>
      </c>
      <c r="F6857" s="7">
        <v>0</v>
      </c>
      <c r="G6857" s="7">
        <v>0</v>
      </c>
      <c r="H6857" s="33" t="s">
        <v>117</v>
      </c>
      <c r="I6857" t="str">
        <f>RIGHT(D6859,19)</f>
        <v>Sales</v>
      </c>
      <c r="J6857">
        <f>LEN(I6857)</f>
        <v>5</v>
      </c>
      <c r="K6857" t="str">
        <f>LEFT(I6857,1)</f>
        <v>S</v>
      </c>
      <c r="L6857" t="str">
        <f>C6857</f>
        <v>     </v>
      </c>
    </row>
    <row r="6858" hidden="1" spans="1:12">
      <c r="A6858" s="5"/>
      <c r="B6858" s="32" t="s">
        <v>117</v>
      </c>
      <c r="C6858" s="32" t="s">
        <v>117</v>
      </c>
      <c r="D6858" s="33" t="s">
        <v>4442</v>
      </c>
      <c r="E6858" s="7">
        <v>0</v>
      </c>
      <c r="F6858" s="7">
        <v>0</v>
      </c>
      <c r="G6858" s="7">
        <v>0</v>
      </c>
      <c r="H6858" s="33" t="s">
        <v>117</v>
      </c>
      <c r="I6858" t="str">
        <f>RIGHT(D6860,19)</f>
        <v>        : BY AMAZON</v>
      </c>
      <c r="J6858">
        <f>LEN(I6858)</f>
        <v>19</v>
      </c>
      <c r="K6858" t="str">
        <f>LEFT(I6858,1)</f>
        <v> </v>
      </c>
      <c r="L6858" t="str">
        <f>C6858</f>
        <v>     </v>
      </c>
    </row>
    <row r="6859" spans="1:12">
      <c r="A6859" s="4">
        <v>42080</v>
      </c>
      <c r="B6859" s="32" t="s">
        <v>112</v>
      </c>
      <c r="C6859" s="32" t="s">
        <v>4443</v>
      </c>
      <c r="D6859" s="33" t="s">
        <v>114</v>
      </c>
      <c r="E6859" s="7">
        <v>469</v>
      </c>
      <c r="F6859" s="7">
        <v>0</v>
      </c>
      <c r="G6859" s="8" t="s">
        <v>4444</v>
      </c>
      <c r="H6859" s="33" t="s">
        <v>116</v>
      </c>
      <c r="I6859" t="str">
        <f>RIGHT(D6861,19)</f>
        <v>402-8009871-5309168</v>
      </c>
      <c r="J6859">
        <f>LEN(I6859)</f>
        <v>19</v>
      </c>
      <c r="K6859" t="str">
        <f>LEFT(I6859,1)</f>
        <v>4</v>
      </c>
      <c r="L6859" t="str">
        <f>C6859</f>
        <v>R-I /  3313/2014-15</v>
      </c>
    </row>
    <row r="6860" hidden="1" spans="1:12">
      <c r="A6860" s="5"/>
      <c r="B6860" s="32" t="s">
        <v>117</v>
      </c>
      <c r="C6860" s="32" t="s">
        <v>117</v>
      </c>
      <c r="D6860" s="33" t="s">
        <v>118</v>
      </c>
      <c r="E6860" s="7">
        <v>0</v>
      </c>
      <c r="F6860" s="7">
        <v>0</v>
      </c>
      <c r="G6860" s="7">
        <v>0</v>
      </c>
      <c r="H6860" s="33" t="s">
        <v>117</v>
      </c>
      <c r="I6860" t="str">
        <f>RIGHT(D6862,19)</f>
        <v>        : BY AMAZON</v>
      </c>
      <c r="J6860">
        <f>LEN(I6860)</f>
        <v>19</v>
      </c>
      <c r="K6860" t="str">
        <f>LEFT(I6860,1)</f>
        <v> </v>
      </c>
      <c r="L6860" t="str">
        <f>C6860</f>
        <v>     </v>
      </c>
    </row>
    <row r="6861" hidden="1" spans="1:12">
      <c r="A6861" s="5"/>
      <c r="B6861" s="32" t="s">
        <v>117</v>
      </c>
      <c r="C6861" s="32" t="s">
        <v>117</v>
      </c>
      <c r="D6861" s="33" t="s">
        <v>4445</v>
      </c>
      <c r="E6861" s="7">
        <v>0</v>
      </c>
      <c r="F6861" s="7">
        <v>0</v>
      </c>
      <c r="G6861" s="7">
        <v>0</v>
      </c>
      <c r="H6861" s="33" t="s">
        <v>117</v>
      </c>
      <c r="I6861" t="str">
        <f>RIGHT(D6863,19)</f>
        <v>           : HITESH</v>
      </c>
      <c r="J6861">
        <f>LEN(I6861)</f>
        <v>19</v>
      </c>
      <c r="K6861" t="str">
        <f>LEFT(I6861,1)</f>
        <v> </v>
      </c>
      <c r="L6861" t="str">
        <f>C6861</f>
        <v>     </v>
      </c>
    </row>
    <row r="6862" hidden="1" spans="1:12">
      <c r="A6862" s="5"/>
      <c r="B6862" s="32" t="s">
        <v>117</v>
      </c>
      <c r="C6862" s="32" t="s">
        <v>117</v>
      </c>
      <c r="D6862" s="33" t="s">
        <v>120</v>
      </c>
      <c r="E6862" s="7">
        <v>0</v>
      </c>
      <c r="F6862" s="7">
        <v>0</v>
      </c>
      <c r="G6862" s="7">
        <v>0</v>
      </c>
      <c r="H6862" s="33" t="s">
        <v>117</v>
      </c>
      <c r="I6862" t="str">
        <f>RIGHT(D6864,19)</f>
        <v>.00 Dr Due:17-03-15</v>
      </c>
      <c r="J6862">
        <f>LEN(I6862)</f>
        <v>19</v>
      </c>
      <c r="K6862" t="str">
        <f>LEFT(I6862,1)</f>
        <v>.</v>
      </c>
      <c r="L6862" t="str">
        <f>C6862</f>
        <v>     </v>
      </c>
    </row>
    <row r="6863" hidden="1" spans="1:12">
      <c r="A6863" s="5"/>
      <c r="B6863" s="32" t="s">
        <v>117</v>
      </c>
      <c r="C6863" s="32" t="s">
        <v>117</v>
      </c>
      <c r="D6863" s="33" t="s">
        <v>453</v>
      </c>
      <c r="E6863" s="7">
        <v>0</v>
      </c>
      <c r="F6863" s="7">
        <v>0</v>
      </c>
      <c r="G6863" s="7">
        <v>0</v>
      </c>
      <c r="H6863" s="33" t="s">
        <v>117</v>
      </c>
      <c r="I6863" t="str">
        <f>RIGHT(D6865,19)</f>
        <v>Sales</v>
      </c>
      <c r="J6863">
        <f>LEN(I6863)</f>
        <v>5</v>
      </c>
      <c r="K6863" t="str">
        <f>LEFT(I6863,1)</f>
        <v>S</v>
      </c>
      <c r="L6863" t="str">
        <f>C6863</f>
        <v>     </v>
      </c>
    </row>
    <row r="6864" hidden="1" spans="1:12">
      <c r="A6864" s="5"/>
      <c r="B6864" s="32" t="s">
        <v>117</v>
      </c>
      <c r="C6864" s="32" t="s">
        <v>117</v>
      </c>
      <c r="D6864" s="33" t="s">
        <v>4446</v>
      </c>
      <c r="E6864" s="7">
        <v>0</v>
      </c>
      <c r="F6864" s="7">
        <v>0</v>
      </c>
      <c r="G6864" s="7">
        <v>0</v>
      </c>
      <c r="H6864" s="33" t="s">
        <v>117</v>
      </c>
      <c r="I6864" t="str">
        <f>RIGHT(D6866,19)</f>
        <v>        : BY AMAZON</v>
      </c>
      <c r="J6864">
        <f>LEN(I6864)</f>
        <v>19</v>
      </c>
      <c r="K6864" t="str">
        <f>LEFT(I6864,1)</f>
        <v> </v>
      </c>
      <c r="L6864" t="str">
        <f>C6864</f>
        <v>     </v>
      </c>
    </row>
    <row r="6865" spans="1:12">
      <c r="A6865" s="4">
        <v>42080</v>
      </c>
      <c r="B6865" s="32" t="s">
        <v>112</v>
      </c>
      <c r="C6865" s="32" t="s">
        <v>4447</v>
      </c>
      <c r="D6865" s="33" t="s">
        <v>114</v>
      </c>
      <c r="E6865" s="7">
        <v>1060</v>
      </c>
      <c r="F6865" s="7">
        <v>0</v>
      </c>
      <c r="G6865" s="8" t="s">
        <v>4448</v>
      </c>
      <c r="H6865" s="33" t="s">
        <v>116</v>
      </c>
      <c r="I6865" t="str">
        <f>RIGHT(D6867,19)</f>
        <v>403-0801241-5933150</v>
      </c>
      <c r="J6865">
        <f>LEN(I6865)</f>
        <v>19</v>
      </c>
      <c r="K6865" t="str">
        <f>LEFT(I6865,1)</f>
        <v>4</v>
      </c>
      <c r="L6865" t="str">
        <f>C6865</f>
        <v>R-I /  3315/2014-15</v>
      </c>
    </row>
    <row r="6866" hidden="1" spans="1:12">
      <c r="A6866" s="5"/>
      <c r="B6866" s="32" t="s">
        <v>117</v>
      </c>
      <c r="C6866" s="32" t="s">
        <v>117</v>
      </c>
      <c r="D6866" s="33" t="s">
        <v>118</v>
      </c>
      <c r="E6866" s="7">
        <v>0</v>
      </c>
      <c r="F6866" s="7">
        <v>0</v>
      </c>
      <c r="G6866" s="7">
        <v>0</v>
      </c>
      <c r="H6866" s="33" t="s">
        <v>117</v>
      </c>
      <c r="I6866" t="str">
        <f>RIGHT(D6868,19)</f>
        <v>        : BY AMAZON</v>
      </c>
      <c r="J6866">
        <f>LEN(I6866)</f>
        <v>19</v>
      </c>
      <c r="K6866" t="str">
        <f>LEFT(I6866,1)</f>
        <v> </v>
      </c>
      <c r="L6866" t="str">
        <f>C6866</f>
        <v>     </v>
      </c>
    </row>
    <row r="6867" hidden="1" spans="1:12">
      <c r="A6867" s="5"/>
      <c r="B6867" s="32" t="s">
        <v>117</v>
      </c>
      <c r="C6867" s="32" t="s">
        <v>117</v>
      </c>
      <c r="D6867" s="33" t="s">
        <v>4449</v>
      </c>
      <c r="E6867" s="7">
        <v>0</v>
      </c>
      <c r="F6867" s="7">
        <v>0</v>
      </c>
      <c r="G6867" s="7">
        <v>0</v>
      </c>
      <c r="H6867" s="33" t="s">
        <v>117</v>
      </c>
      <c r="I6867" t="str">
        <f>RIGHT(D6869,19)</f>
        <v>           : HITESH</v>
      </c>
      <c r="J6867">
        <f>LEN(I6867)</f>
        <v>19</v>
      </c>
      <c r="K6867" t="str">
        <f>LEFT(I6867,1)</f>
        <v> </v>
      </c>
      <c r="L6867" t="str">
        <f>C6867</f>
        <v>     </v>
      </c>
    </row>
    <row r="6868" hidden="1" spans="1:12">
      <c r="A6868" s="5"/>
      <c r="B6868" s="32" t="s">
        <v>117</v>
      </c>
      <c r="C6868" s="32" t="s">
        <v>117</v>
      </c>
      <c r="D6868" s="33" t="s">
        <v>120</v>
      </c>
      <c r="E6868" s="7">
        <v>0</v>
      </c>
      <c r="F6868" s="7">
        <v>0</v>
      </c>
      <c r="G6868" s="7">
        <v>0</v>
      </c>
      <c r="H6868" s="33" t="s">
        <v>117</v>
      </c>
      <c r="I6868" t="str">
        <f>RIGHT(D6870,19)</f>
        <v>.00 Dr Due:17-03-15</v>
      </c>
      <c r="J6868">
        <f>LEN(I6868)</f>
        <v>19</v>
      </c>
      <c r="K6868" t="str">
        <f>LEFT(I6868,1)</f>
        <v>.</v>
      </c>
      <c r="L6868" t="str">
        <f>C6868</f>
        <v>     </v>
      </c>
    </row>
    <row r="6869" hidden="1" spans="1:12">
      <c r="A6869" s="5"/>
      <c r="B6869" s="32" t="s">
        <v>117</v>
      </c>
      <c r="C6869" s="32" t="s">
        <v>117</v>
      </c>
      <c r="D6869" s="33" t="s">
        <v>453</v>
      </c>
      <c r="E6869" s="7">
        <v>0</v>
      </c>
      <c r="F6869" s="7">
        <v>0</v>
      </c>
      <c r="G6869" s="7">
        <v>0</v>
      </c>
      <c r="H6869" s="33" t="s">
        <v>117</v>
      </c>
      <c r="I6869" t="str">
        <f>RIGHT(D6871,19)</f>
        <v>Sales</v>
      </c>
      <c r="J6869">
        <f>LEN(I6869)</f>
        <v>5</v>
      </c>
      <c r="K6869" t="str">
        <f>LEFT(I6869,1)</f>
        <v>S</v>
      </c>
      <c r="L6869" t="str">
        <f>C6869</f>
        <v>     </v>
      </c>
    </row>
    <row r="6870" hidden="1" spans="1:12">
      <c r="A6870" s="5"/>
      <c r="B6870" s="32" t="s">
        <v>117</v>
      </c>
      <c r="C6870" s="32" t="s">
        <v>117</v>
      </c>
      <c r="D6870" s="33" t="s">
        <v>4450</v>
      </c>
      <c r="E6870" s="7">
        <v>0</v>
      </c>
      <c r="F6870" s="7">
        <v>0</v>
      </c>
      <c r="G6870" s="7">
        <v>0</v>
      </c>
      <c r="H6870" s="33" t="s">
        <v>117</v>
      </c>
      <c r="I6870" t="str">
        <f>RIGHT(D6872,19)</f>
        <v>        : BY AMAZON</v>
      </c>
      <c r="J6870">
        <f>LEN(I6870)</f>
        <v>19</v>
      </c>
      <c r="K6870" t="str">
        <f>LEFT(I6870,1)</f>
        <v> </v>
      </c>
      <c r="L6870" t="str">
        <f>C6870</f>
        <v>     </v>
      </c>
    </row>
    <row r="6871" spans="1:12">
      <c r="A6871" s="4">
        <v>42080</v>
      </c>
      <c r="B6871" s="32" t="s">
        <v>112</v>
      </c>
      <c r="C6871" s="32" t="s">
        <v>4451</v>
      </c>
      <c r="D6871" s="33" t="s">
        <v>114</v>
      </c>
      <c r="E6871" s="7">
        <v>4690</v>
      </c>
      <c r="F6871" s="7">
        <v>0</v>
      </c>
      <c r="G6871" s="8" t="s">
        <v>4452</v>
      </c>
      <c r="H6871" s="33" t="s">
        <v>116</v>
      </c>
      <c r="I6871" t="str">
        <f>RIGHT(D6873,19)</f>
        <v>171-6766542-3549113</v>
      </c>
      <c r="J6871">
        <f>LEN(I6871)</f>
        <v>19</v>
      </c>
      <c r="K6871" t="str">
        <f>LEFT(I6871,1)</f>
        <v>1</v>
      </c>
      <c r="L6871" t="str">
        <f>C6871</f>
        <v>R-I /  3316/2014-15</v>
      </c>
    </row>
    <row r="6872" hidden="1" spans="1:12">
      <c r="A6872" s="5"/>
      <c r="B6872" s="32" t="s">
        <v>117</v>
      </c>
      <c r="C6872" s="32" t="s">
        <v>117</v>
      </c>
      <c r="D6872" s="33" t="s">
        <v>118</v>
      </c>
      <c r="E6872" s="7">
        <v>0</v>
      </c>
      <c r="F6872" s="7">
        <v>0</v>
      </c>
      <c r="G6872" s="7">
        <v>0</v>
      </c>
      <c r="H6872" s="33" t="s">
        <v>117</v>
      </c>
      <c r="I6872" t="str">
        <f>RIGHT(D6874,19)</f>
        <v>        : BY AMAZON</v>
      </c>
      <c r="J6872">
        <f>LEN(I6872)</f>
        <v>19</v>
      </c>
      <c r="K6872" t="str">
        <f>LEFT(I6872,1)</f>
        <v> </v>
      </c>
      <c r="L6872" t="str">
        <f>C6872</f>
        <v>     </v>
      </c>
    </row>
    <row r="6873" hidden="1" spans="1:12">
      <c r="A6873" s="5"/>
      <c r="B6873" s="32" t="s">
        <v>117</v>
      </c>
      <c r="C6873" s="32" t="s">
        <v>117</v>
      </c>
      <c r="D6873" s="33" t="s">
        <v>4453</v>
      </c>
      <c r="E6873" s="7">
        <v>0</v>
      </c>
      <c r="F6873" s="7">
        <v>0</v>
      </c>
      <c r="G6873" s="7">
        <v>0</v>
      </c>
      <c r="H6873" s="33" t="s">
        <v>117</v>
      </c>
      <c r="I6873" t="str">
        <f>RIGHT(D6875,19)</f>
        <v>           : HITESH</v>
      </c>
      <c r="J6873">
        <f>LEN(I6873)</f>
        <v>19</v>
      </c>
      <c r="K6873" t="str">
        <f>LEFT(I6873,1)</f>
        <v> </v>
      </c>
      <c r="L6873" t="str">
        <f>C6873</f>
        <v>     </v>
      </c>
    </row>
    <row r="6874" hidden="1" spans="1:12">
      <c r="A6874" s="5"/>
      <c r="B6874" s="32" t="s">
        <v>117</v>
      </c>
      <c r="C6874" s="32" t="s">
        <v>117</v>
      </c>
      <c r="D6874" s="33" t="s">
        <v>120</v>
      </c>
      <c r="E6874" s="7">
        <v>0</v>
      </c>
      <c r="F6874" s="7">
        <v>0</v>
      </c>
      <c r="G6874" s="7">
        <v>0</v>
      </c>
      <c r="H6874" s="33" t="s">
        <v>117</v>
      </c>
      <c r="I6874" t="str">
        <f>RIGHT(D6876,19)</f>
        <v>.00 Dr Due:17-03-15</v>
      </c>
      <c r="J6874">
        <f>LEN(I6874)</f>
        <v>19</v>
      </c>
      <c r="K6874" t="str">
        <f>LEFT(I6874,1)</f>
        <v>.</v>
      </c>
      <c r="L6874" t="str">
        <f>C6874</f>
        <v>     </v>
      </c>
    </row>
    <row r="6875" hidden="1" spans="1:12">
      <c r="A6875" s="5"/>
      <c r="B6875" s="32" t="s">
        <v>117</v>
      </c>
      <c r="C6875" s="32" t="s">
        <v>117</v>
      </c>
      <c r="D6875" s="33" t="s">
        <v>453</v>
      </c>
      <c r="E6875" s="7">
        <v>0</v>
      </c>
      <c r="F6875" s="7">
        <v>0</v>
      </c>
      <c r="G6875" s="7">
        <v>0</v>
      </c>
      <c r="H6875" s="33" t="s">
        <v>117</v>
      </c>
      <c r="I6875" t="str">
        <f>RIGHT(D6877,19)</f>
        <v>Sales</v>
      </c>
      <c r="J6875">
        <f>LEN(I6875)</f>
        <v>5</v>
      </c>
      <c r="K6875" t="str">
        <f>LEFT(I6875,1)</f>
        <v>S</v>
      </c>
      <c r="L6875" t="str">
        <f>C6875</f>
        <v>     </v>
      </c>
    </row>
    <row r="6876" hidden="1" spans="1:12">
      <c r="A6876" s="5"/>
      <c r="B6876" s="32" t="s">
        <v>117</v>
      </c>
      <c r="C6876" s="32" t="s">
        <v>117</v>
      </c>
      <c r="D6876" s="33" t="s">
        <v>4454</v>
      </c>
      <c r="E6876" s="7">
        <v>0</v>
      </c>
      <c r="F6876" s="7">
        <v>0</v>
      </c>
      <c r="G6876" s="7">
        <v>0</v>
      </c>
      <c r="H6876" s="33" t="s">
        <v>117</v>
      </c>
      <c r="I6876" t="str">
        <f>RIGHT(D6878,19)</f>
        <v>        : BY AMAZON</v>
      </c>
      <c r="J6876">
        <f>LEN(I6876)</f>
        <v>19</v>
      </c>
      <c r="K6876" t="str">
        <f>LEFT(I6876,1)</f>
        <v> </v>
      </c>
      <c r="L6876" t="str">
        <f>C6876</f>
        <v>     </v>
      </c>
    </row>
    <row r="6877" spans="1:12">
      <c r="A6877" s="4">
        <v>42080</v>
      </c>
      <c r="B6877" s="32" t="s">
        <v>112</v>
      </c>
      <c r="C6877" s="32" t="s">
        <v>4455</v>
      </c>
      <c r="D6877" s="33" t="s">
        <v>114</v>
      </c>
      <c r="E6877" s="7">
        <v>490</v>
      </c>
      <c r="F6877" s="7">
        <v>0</v>
      </c>
      <c r="G6877" s="8" t="s">
        <v>4456</v>
      </c>
      <c r="H6877" s="33" t="s">
        <v>116</v>
      </c>
      <c r="I6877" t="str">
        <f>RIGHT(D6879,19)</f>
        <v>404-0063583-2516330</v>
      </c>
      <c r="J6877">
        <f>LEN(I6877)</f>
        <v>19</v>
      </c>
      <c r="K6877" t="str">
        <f>LEFT(I6877,1)</f>
        <v>4</v>
      </c>
      <c r="L6877" t="str">
        <f>C6877</f>
        <v>R-I /  3317/2014-15</v>
      </c>
    </row>
    <row r="6878" hidden="1" spans="1:12">
      <c r="A6878" s="5"/>
      <c r="B6878" s="32" t="s">
        <v>117</v>
      </c>
      <c r="C6878" s="32" t="s">
        <v>117</v>
      </c>
      <c r="D6878" s="33" t="s">
        <v>118</v>
      </c>
      <c r="E6878" s="7">
        <v>0</v>
      </c>
      <c r="F6878" s="7">
        <v>0</v>
      </c>
      <c r="G6878" s="7">
        <v>0</v>
      </c>
      <c r="H6878" s="33" t="s">
        <v>117</v>
      </c>
      <c r="I6878" t="str">
        <f>RIGHT(D6880,19)</f>
        <v>        : BY AMAZON</v>
      </c>
      <c r="J6878">
        <f>LEN(I6878)</f>
        <v>19</v>
      </c>
      <c r="K6878" t="str">
        <f>LEFT(I6878,1)</f>
        <v> </v>
      </c>
      <c r="L6878" t="str">
        <f>C6878</f>
        <v>     </v>
      </c>
    </row>
    <row r="6879" hidden="1" spans="1:12">
      <c r="A6879" s="5"/>
      <c r="B6879" s="32" t="s">
        <v>117</v>
      </c>
      <c r="C6879" s="32" t="s">
        <v>117</v>
      </c>
      <c r="D6879" s="33" t="s">
        <v>4457</v>
      </c>
      <c r="E6879" s="7">
        <v>0</v>
      </c>
      <c r="F6879" s="7">
        <v>0</v>
      </c>
      <c r="G6879" s="7">
        <v>0</v>
      </c>
      <c r="H6879" s="33" t="s">
        <v>117</v>
      </c>
      <c r="I6879" t="str">
        <f>RIGHT(D6881,19)</f>
        <v>           : HITESH</v>
      </c>
      <c r="J6879">
        <f>LEN(I6879)</f>
        <v>19</v>
      </c>
      <c r="K6879" t="str">
        <f>LEFT(I6879,1)</f>
        <v> </v>
      </c>
      <c r="L6879" t="str">
        <f>C6879</f>
        <v>     </v>
      </c>
    </row>
    <row r="6880" hidden="1" spans="1:12">
      <c r="A6880" s="5"/>
      <c r="B6880" s="32" t="s">
        <v>117</v>
      </c>
      <c r="C6880" s="32" t="s">
        <v>117</v>
      </c>
      <c r="D6880" s="33" t="s">
        <v>120</v>
      </c>
      <c r="E6880" s="7">
        <v>0</v>
      </c>
      <c r="F6880" s="7">
        <v>0</v>
      </c>
      <c r="G6880" s="7">
        <v>0</v>
      </c>
      <c r="H6880" s="33" t="s">
        <v>117</v>
      </c>
      <c r="I6880" t="str">
        <f>RIGHT(D6882,19)</f>
        <v>.00 Dr Due:17-03-15</v>
      </c>
      <c r="J6880">
        <f>LEN(I6880)</f>
        <v>19</v>
      </c>
      <c r="K6880" t="str">
        <f>LEFT(I6880,1)</f>
        <v>.</v>
      </c>
      <c r="L6880" t="str">
        <f>C6880</f>
        <v>     </v>
      </c>
    </row>
    <row r="6881" hidden="1" spans="1:12">
      <c r="A6881" s="5"/>
      <c r="B6881" s="32" t="s">
        <v>117</v>
      </c>
      <c r="C6881" s="32" t="s">
        <v>117</v>
      </c>
      <c r="D6881" s="33" t="s">
        <v>453</v>
      </c>
      <c r="E6881" s="7">
        <v>0</v>
      </c>
      <c r="F6881" s="7">
        <v>0</v>
      </c>
      <c r="G6881" s="7">
        <v>0</v>
      </c>
      <c r="H6881" s="33" t="s">
        <v>117</v>
      </c>
      <c r="I6881" t="str">
        <f>RIGHT(D6883,19)</f>
        <v>Sales</v>
      </c>
      <c r="J6881">
        <f>LEN(I6881)</f>
        <v>5</v>
      </c>
      <c r="K6881" t="str">
        <f>LEFT(I6881,1)</f>
        <v>S</v>
      </c>
      <c r="L6881" t="str">
        <f>C6881</f>
        <v>     </v>
      </c>
    </row>
    <row r="6882" hidden="1" spans="1:12">
      <c r="A6882" s="5"/>
      <c r="B6882" s="32" t="s">
        <v>117</v>
      </c>
      <c r="C6882" s="32" t="s">
        <v>117</v>
      </c>
      <c r="D6882" s="33" t="s">
        <v>4458</v>
      </c>
      <c r="E6882" s="7">
        <v>0</v>
      </c>
      <c r="F6882" s="7">
        <v>0</v>
      </c>
      <c r="G6882" s="7">
        <v>0</v>
      </c>
      <c r="H6882" s="33" t="s">
        <v>117</v>
      </c>
      <c r="I6882" t="str">
        <f>RIGHT(D6884,19)</f>
        <v>        : BY AMAZON</v>
      </c>
      <c r="J6882">
        <f>LEN(I6882)</f>
        <v>19</v>
      </c>
      <c r="K6882" t="str">
        <f>LEFT(I6882,1)</f>
        <v> </v>
      </c>
      <c r="L6882" t="str">
        <f>C6882</f>
        <v>     </v>
      </c>
    </row>
    <row r="6883" spans="1:12">
      <c r="A6883" s="4">
        <v>42080</v>
      </c>
      <c r="B6883" s="32" t="s">
        <v>112</v>
      </c>
      <c r="C6883" s="32" t="s">
        <v>4459</v>
      </c>
      <c r="D6883" s="33" t="s">
        <v>114</v>
      </c>
      <c r="E6883" s="7">
        <v>1185.75</v>
      </c>
      <c r="F6883" s="7">
        <v>0</v>
      </c>
      <c r="G6883" s="8" t="s">
        <v>4460</v>
      </c>
      <c r="H6883" s="33" t="s">
        <v>116</v>
      </c>
      <c r="I6883" t="str">
        <f>RIGHT(D6885,19)</f>
        <v>171-9853228-5078708</v>
      </c>
      <c r="J6883">
        <f>LEN(I6883)</f>
        <v>19</v>
      </c>
      <c r="K6883" t="str">
        <f>LEFT(I6883,1)</f>
        <v>1</v>
      </c>
      <c r="L6883" t="str">
        <f>C6883</f>
        <v>R-I /  3318/2014-15</v>
      </c>
    </row>
    <row r="6884" hidden="1" spans="1:12">
      <c r="A6884" s="5"/>
      <c r="B6884" s="32" t="s">
        <v>117</v>
      </c>
      <c r="C6884" s="32" t="s">
        <v>117</v>
      </c>
      <c r="D6884" s="33" t="s">
        <v>118</v>
      </c>
      <c r="E6884" s="7">
        <v>0</v>
      </c>
      <c r="F6884" s="7">
        <v>0</v>
      </c>
      <c r="G6884" s="7">
        <v>0</v>
      </c>
      <c r="H6884" s="33" t="s">
        <v>117</v>
      </c>
      <c r="I6884" t="str">
        <f>RIGHT(D6886,19)</f>
        <v>        : BY AMAZON</v>
      </c>
      <c r="J6884">
        <f>LEN(I6884)</f>
        <v>19</v>
      </c>
      <c r="K6884" t="str">
        <f>LEFT(I6884,1)</f>
        <v> </v>
      </c>
      <c r="L6884" t="str">
        <f>C6884</f>
        <v>     </v>
      </c>
    </row>
    <row r="6885" hidden="1" spans="1:12">
      <c r="A6885" s="5"/>
      <c r="B6885" s="32" t="s">
        <v>117</v>
      </c>
      <c r="C6885" s="32" t="s">
        <v>117</v>
      </c>
      <c r="D6885" s="33" t="s">
        <v>4461</v>
      </c>
      <c r="E6885" s="7">
        <v>0</v>
      </c>
      <c r="F6885" s="7">
        <v>0</v>
      </c>
      <c r="G6885" s="7">
        <v>0</v>
      </c>
      <c r="H6885" s="33" t="s">
        <v>117</v>
      </c>
      <c r="I6885" t="str">
        <f>RIGHT(D6887,19)</f>
        <v>           : HITESH</v>
      </c>
      <c r="J6885">
        <f>LEN(I6885)</f>
        <v>19</v>
      </c>
      <c r="K6885" t="str">
        <f>LEFT(I6885,1)</f>
        <v> </v>
      </c>
      <c r="L6885" t="str">
        <f>C6885</f>
        <v>     </v>
      </c>
    </row>
    <row r="6886" hidden="1" spans="1:12">
      <c r="A6886" s="5"/>
      <c r="B6886" s="32" t="s">
        <v>117</v>
      </c>
      <c r="C6886" s="32" t="s">
        <v>117</v>
      </c>
      <c r="D6886" s="33" t="s">
        <v>120</v>
      </c>
      <c r="E6886" s="7">
        <v>0</v>
      </c>
      <c r="F6886" s="7">
        <v>0</v>
      </c>
      <c r="G6886" s="7">
        <v>0</v>
      </c>
      <c r="H6886" s="33" t="s">
        <v>117</v>
      </c>
      <c r="I6886" t="str">
        <f>RIGHT(D6888,19)</f>
        <v>.75 Dr Due:17-03-15</v>
      </c>
      <c r="J6886">
        <f>LEN(I6886)</f>
        <v>19</v>
      </c>
      <c r="K6886" t="str">
        <f>LEFT(I6886,1)</f>
        <v>.</v>
      </c>
      <c r="L6886" t="str">
        <f>C6886</f>
        <v>     </v>
      </c>
    </row>
    <row r="6887" hidden="1" spans="1:12">
      <c r="A6887" s="5"/>
      <c r="B6887" s="32" t="s">
        <v>117</v>
      </c>
      <c r="C6887" s="32" t="s">
        <v>117</v>
      </c>
      <c r="D6887" s="33" t="s">
        <v>453</v>
      </c>
      <c r="E6887" s="7">
        <v>0</v>
      </c>
      <c r="F6887" s="7">
        <v>0</v>
      </c>
      <c r="G6887" s="7">
        <v>0</v>
      </c>
      <c r="H6887" s="33" t="s">
        <v>117</v>
      </c>
      <c r="I6887" t="str">
        <f>RIGHT(D6889,19)</f>
        <v>Sales</v>
      </c>
      <c r="J6887">
        <f>LEN(I6887)</f>
        <v>5</v>
      </c>
      <c r="K6887" t="str">
        <f>LEFT(I6887,1)</f>
        <v>S</v>
      </c>
      <c r="L6887" t="str">
        <f>C6887</f>
        <v>     </v>
      </c>
    </row>
    <row r="6888" hidden="1" spans="1:12">
      <c r="A6888" s="5"/>
      <c r="B6888" s="32" t="s">
        <v>117</v>
      </c>
      <c r="C6888" s="32" t="s">
        <v>117</v>
      </c>
      <c r="D6888" s="33" t="s">
        <v>4462</v>
      </c>
      <c r="E6888" s="7">
        <v>0</v>
      </c>
      <c r="F6888" s="7">
        <v>0</v>
      </c>
      <c r="G6888" s="7">
        <v>0</v>
      </c>
      <c r="H6888" s="33" t="s">
        <v>117</v>
      </c>
      <c r="I6888" t="str">
        <f>RIGHT(D6890,19)</f>
        <v>        : BY AMAZON</v>
      </c>
      <c r="J6888">
        <f>LEN(I6888)</f>
        <v>19</v>
      </c>
      <c r="K6888" t="str">
        <f>LEFT(I6888,1)</f>
        <v> </v>
      </c>
      <c r="L6888" t="str">
        <f>C6888</f>
        <v>     </v>
      </c>
    </row>
    <row r="6889" spans="1:12">
      <c r="A6889" s="4">
        <v>42080</v>
      </c>
      <c r="B6889" s="32" t="s">
        <v>112</v>
      </c>
      <c r="C6889" s="32" t="s">
        <v>4463</v>
      </c>
      <c r="D6889" s="33" t="s">
        <v>114</v>
      </c>
      <c r="E6889" s="7">
        <v>140</v>
      </c>
      <c r="F6889" s="7">
        <v>0</v>
      </c>
      <c r="G6889" s="8" t="s">
        <v>4464</v>
      </c>
      <c r="H6889" s="33" t="s">
        <v>116</v>
      </c>
      <c r="I6889" t="str">
        <f>RIGHT(D6891,19)</f>
        <v>171-1545469-8012355</v>
      </c>
      <c r="J6889">
        <f>LEN(I6889)</f>
        <v>19</v>
      </c>
      <c r="K6889" t="str">
        <f>LEFT(I6889,1)</f>
        <v>1</v>
      </c>
      <c r="L6889" t="str">
        <f>C6889</f>
        <v>R-I /  3319/2014-15</v>
      </c>
    </row>
    <row r="6890" hidden="1" spans="1:12">
      <c r="A6890" s="5"/>
      <c r="B6890" s="32" t="s">
        <v>117</v>
      </c>
      <c r="C6890" s="32" t="s">
        <v>117</v>
      </c>
      <c r="D6890" s="33" t="s">
        <v>118</v>
      </c>
      <c r="E6890" s="7">
        <v>0</v>
      </c>
      <c r="F6890" s="7">
        <v>0</v>
      </c>
      <c r="G6890" s="7">
        <v>0</v>
      </c>
      <c r="H6890" s="33" t="s">
        <v>117</v>
      </c>
      <c r="I6890" t="str">
        <f>RIGHT(D6892,19)</f>
        <v>        : BY AMAZON</v>
      </c>
      <c r="J6890">
        <f>LEN(I6890)</f>
        <v>19</v>
      </c>
      <c r="K6890" t="str">
        <f>LEFT(I6890,1)</f>
        <v> </v>
      </c>
      <c r="L6890" t="str">
        <f>C6890</f>
        <v>     </v>
      </c>
    </row>
    <row r="6891" hidden="1" spans="1:12">
      <c r="A6891" s="5"/>
      <c r="B6891" s="32" t="s">
        <v>117</v>
      </c>
      <c r="C6891" s="32" t="s">
        <v>117</v>
      </c>
      <c r="D6891" s="33" t="s">
        <v>4465</v>
      </c>
      <c r="E6891" s="7">
        <v>0</v>
      </c>
      <c r="F6891" s="7">
        <v>0</v>
      </c>
      <c r="G6891" s="7">
        <v>0</v>
      </c>
      <c r="H6891" s="33" t="s">
        <v>117</v>
      </c>
      <c r="I6891" t="str">
        <f>RIGHT(D6893,19)</f>
        <v>           : HITESH</v>
      </c>
      <c r="J6891">
        <f>LEN(I6891)</f>
        <v>19</v>
      </c>
      <c r="K6891" t="str">
        <f>LEFT(I6891,1)</f>
        <v> </v>
      </c>
      <c r="L6891" t="str">
        <f>C6891</f>
        <v>     </v>
      </c>
    </row>
    <row r="6892" hidden="1" spans="1:12">
      <c r="A6892" s="5"/>
      <c r="B6892" s="32" t="s">
        <v>117</v>
      </c>
      <c r="C6892" s="32" t="s">
        <v>117</v>
      </c>
      <c r="D6892" s="33" t="s">
        <v>120</v>
      </c>
      <c r="E6892" s="7">
        <v>0</v>
      </c>
      <c r="F6892" s="7">
        <v>0</v>
      </c>
      <c r="G6892" s="7">
        <v>0</v>
      </c>
      <c r="H6892" s="33" t="s">
        <v>117</v>
      </c>
      <c r="I6892" t="str">
        <f>RIGHT(D6894,19)</f>
        <v>.00 Dr Due:17-03-15</v>
      </c>
      <c r="J6892">
        <f>LEN(I6892)</f>
        <v>19</v>
      </c>
      <c r="K6892" t="str">
        <f>LEFT(I6892,1)</f>
        <v>.</v>
      </c>
      <c r="L6892" t="str">
        <f>C6892</f>
        <v>     </v>
      </c>
    </row>
    <row r="6893" hidden="1" spans="1:12">
      <c r="A6893" s="5"/>
      <c r="B6893" s="32" t="s">
        <v>117</v>
      </c>
      <c r="C6893" s="32" t="s">
        <v>117</v>
      </c>
      <c r="D6893" s="33" t="s">
        <v>453</v>
      </c>
      <c r="E6893" s="7">
        <v>0</v>
      </c>
      <c r="F6893" s="7">
        <v>0</v>
      </c>
      <c r="G6893" s="7">
        <v>0</v>
      </c>
      <c r="H6893" s="33" t="s">
        <v>117</v>
      </c>
      <c r="I6893" t="str">
        <f>RIGHT(D6895,19)</f>
        <v>Sales</v>
      </c>
      <c r="J6893">
        <f>LEN(I6893)</f>
        <v>5</v>
      </c>
      <c r="K6893" t="str">
        <f>LEFT(I6893,1)</f>
        <v>S</v>
      </c>
      <c r="L6893" t="str">
        <f>C6893</f>
        <v>     </v>
      </c>
    </row>
    <row r="6894" hidden="1" spans="1:12">
      <c r="A6894" s="5"/>
      <c r="B6894" s="32" t="s">
        <v>117</v>
      </c>
      <c r="C6894" s="32" t="s">
        <v>117</v>
      </c>
      <c r="D6894" s="33" t="s">
        <v>4466</v>
      </c>
      <c r="E6894" s="7">
        <v>0</v>
      </c>
      <c r="F6894" s="7">
        <v>0</v>
      </c>
      <c r="G6894" s="7">
        <v>0</v>
      </c>
      <c r="H6894" s="33" t="s">
        <v>117</v>
      </c>
      <c r="I6894" t="str">
        <f>RIGHT(D6896,19)</f>
        <v>        : BY AMAZON</v>
      </c>
      <c r="J6894">
        <f>LEN(I6894)</f>
        <v>19</v>
      </c>
      <c r="K6894" t="str">
        <f>LEFT(I6894,1)</f>
        <v> </v>
      </c>
      <c r="L6894" t="str">
        <f>C6894</f>
        <v>     </v>
      </c>
    </row>
    <row r="6895" spans="1:12">
      <c r="A6895" s="4">
        <v>42080</v>
      </c>
      <c r="B6895" s="32" t="s">
        <v>112</v>
      </c>
      <c r="C6895" s="32" t="s">
        <v>4467</v>
      </c>
      <c r="D6895" s="33" t="s">
        <v>114</v>
      </c>
      <c r="E6895" s="7">
        <v>507</v>
      </c>
      <c r="F6895" s="7">
        <v>0</v>
      </c>
      <c r="G6895" s="8" t="s">
        <v>4468</v>
      </c>
      <c r="H6895" s="33" t="s">
        <v>116</v>
      </c>
      <c r="I6895" t="str">
        <f>RIGHT(D6897,19)</f>
        <v>402-4966055-0616334</v>
      </c>
      <c r="J6895">
        <f>LEN(I6895)</f>
        <v>19</v>
      </c>
      <c r="K6895" t="str">
        <f>LEFT(I6895,1)</f>
        <v>4</v>
      </c>
      <c r="L6895" t="str">
        <f>C6895</f>
        <v>R-I /  3320/2014-15</v>
      </c>
    </row>
    <row r="6896" hidden="1" spans="1:12">
      <c r="A6896" s="5"/>
      <c r="B6896" s="32" t="s">
        <v>117</v>
      </c>
      <c r="C6896" s="32" t="s">
        <v>117</v>
      </c>
      <c r="D6896" s="33" t="s">
        <v>118</v>
      </c>
      <c r="E6896" s="7">
        <v>0</v>
      </c>
      <c r="F6896" s="7">
        <v>0</v>
      </c>
      <c r="G6896" s="7">
        <v>0</v>
      </c>
      <c r="H6896" s="33" t="s">
        <v>117</v>
      </c>
      <c r="I6896" t="str">
        <f>RIGHT(D6898,19)</f>
        <v>        : BY AMAZON</v>
      </c>
      <c r="J6896">
        <f>LEN(I6896)</f>
        <v>19</v>
      </c>
      <c r="K6896" t="str">
        <f>LEFT(I6896,1)</f>
        <v> </v>
      </c>
      <c r="L6896" t="str">
        <f>C6896</f>
        <v>     </v>
      </c>
    </row>
    <row r="6897" hidden="1" spans="1:12">
      <c r="A6897" s="5"/>
      <c r="B6897" s="32" t="s">
        <v>117</v>
      </c>
      <c r="C6897" s="32" t="s">
        <v>117</v>
      </c>
      <c r="D6897" s="33" t="s">
        <v>4469</v>
      </c>
      <c r="E6897" s="7">
        <v>0</v>
      </c>
      <c r="F6897" s="7">
        <v>0</v>
      </c>
      <c r="G6897" s="7">
        <v>0</v>
      </c>
      <c r="H6897" s="33" t="s">
        <v>117</v>
      </c>
      <c r="I6897" t="str">
        <f>RIGHT(D6899,19)</f>
        <v>           : HITESH</v>
      </c>
      <c r="J6897">
        <f>LEN(I6897)</f>
        <v>19</v>
      </c>
      <c r="K6897" t="str">
        <f>LEFT(I6897,1)</f>
        <v> </v>
      </c>
      <c r="L6897" t="str">
        <f>C6897</f>
        <v>     </v>
      </c>
    </row>
    <row r="6898" hidden="1" spans="1:12">
      <c r="A6898" s="5"/>
      <c r="B6898" s="32" t="s">
        <v>117</v>
      </c>
      <c r="C6898" s="32" t="s">
        <v>117</v>
      </c>
      <c r="D6898" s="33" t="s">
        <v>120</v>
      </c>
      <c r="E6898" s="7">
        <v>0</v>
      </c>
      <c r="F6898" s="7">
        <v>0</v>
      </c>
      <c r="G6898" s="7">
        <v>0</v>
      </c>
      <c r="H6898" s="33" t="s">
        <v>117</v>
      </c>
      <c r="I6898" t="str">
        <f>RIGHT(D6900,19)</f>
        <v>.00 Dr Due:17-03-15</v>
      </c>
      <c r="J6898">
        <f>LEN(I6898)</f>
        <v>19</v>
      </c>
      <c r="K6898" t="str">
        <f>LEFT(I6898,1)</f>
        <v>.</v>
      </c>
      <c r="L6898" t="str">
        <f>C6898</f>
        <v>     </v>
      </c>
    </row>
    <row r="6899" hidden="1" spans="1:12">
      <c r="A6899" s="5"/>
      <c r="B6899" s="32" t="s">
        <v>117</v>
      </c>
      <c r="C6899" s="32" t="s">
        <v>117</v>
      </c>
      <c r="D6899" s="33" t="s">
        <v>453</v>
      </c>
      <c r="E6899" s="7">
        <v>0</v>
      </c>
      <c r="F6899" s="7">
        <v>0</v>
      </c>
      <c r="G6899" s="7">
        <v>0</v>
      </c>
      <c r="H6899" s="33" t="s">
        <v>117</v>
      </c>
      <c r="I6899" t="str">
        <f>RIGHT(D6901,19)</f>
        <v>Sales</v>
      </c>
      <c r="J6899">
        <f>LEN(I6899)</f>
        <v>5</v>
      </c>
      <c r="K6899" t="str">
        <f>LEFT(I6899,1)</f>
        <v>S</v>
      </c>
      <c r="L6899" t="str">
        <f>C6899</f>
        <v>     </v>
      </c>
    </row>
    <row r="6900" hidden="1" spans="1:12">
      <c r="A6900" s="5"/>
      <c r="B6900" s="32" t="s">
        <v>117</v>
      </c>
      <c r="C6900" s="32" t="s">
        <v>117</v>
      </c>
      <c r="D6900" s="33" t="s">
        <v>4470</v>
      </c>
      <c r="E6900" s="7">
        <v>0</v>
      </c>
      <c r="F6900" s="7">
        <v>0</v>
      </c>
      <c r="G6900" s="7">
        <v>0</v>
      </c>
      <c r="H6900" s="33" t="s">
        <v>117</v>
      </c>
      <c r="I6900" t="str">
        <f>RIGHT(D6902,19)</f>
        <v>        : BY AMAZON</v>
      </c>
      <c r="J6900">
        <f>LEN(I6900)</f>
        <v>19</v>
      </c>
      <c r="K6900" t="str">
        <f>LEFT(I6900,1)</f>
        <v> </v>
      </c>
      <c r="L6900" t="str">
        <f>C6900</f>
        <v>     </v>
      </c>
    </row>
    <row r="6901" spans="1:12">
      <c r="A6901" s="4">
        <v>42080</v>
      </c>
      <c r="B6901" s="32" t="s">
        <v>112</v>
      </c>
      <c r="C6901" s="32" t="s">
        <v>4471</v>
      </c>
      <c r="D6901" s="33" t="s">
        <v>114</v>
      </c>
      <c r="E6901" s="7">
        <v>1519</v>
      </c>
      <c r="F6901" s="7">
        <v>0</v>
      </c>
      <c r="G6901" s="8" t="s">
        <v>4472</v>
      </c>
      <c r="H6901" s="33" t="s">
        <v>116</v>
      </c>
      <c r="I6901" t="str">
        <f>RIGHT(D6903,19)</f>
        <v>403-0943430-4345936</v>
      </c>
      <c r="J6901">
        <f>LEN(I6901)</f>
        <v>19</v>
      </c>
      <c r="K6901" t="str">
        <f>LEFT(I6901,1)</f>
        <v>4</v>
      </c>
      <c r="L6901" t="str">
        <f>C6901</f>
        <v>R-I /  3321/2014-15</v>
      </c>
    </row>
    <row r="6902" hidden="1" spans="1:12">
      <c r="A6902" s="5"/>
      <c r="B6902" s="32" t="s">
        <v>117</v>
      </c>
      <c r="C6902" s="32" t="s">
        <v>117</v>
      </c>
      <c r="D6902" s="33" t="s">
        <v>118</v>
      </c>
      <c r="E6902" s="7">
        <v>0</v>
      </c>
      <c r="F6902" s="7">
        <v>0</v>
      </c>
      <c r="G6902" s="7">
        <v>0</v>
      </c>
      <c r="H6902" s="33" t="s">
        <v>117</v>
      </c>
      <c r="I6902" t="str">
        <f>RIGHT(D6904,19)</f>
        <v>        : BY AMAZON</v>
      </c>
      <c r="J6902">
        <f>LEN(I6902)</f>
        <v>19</v>
      </c>
      <c r="K6902" t="str">
        <f>LEFT(I6902,1)</f>
        <v> </v>
      </c>
      <c r="L6902" t="str">
        <f>C6902</f>
        <v>     </v>
      </c>
    </row>
    <row r="6903" hidden="1" spans="1:12">
      <c r="A6903" s="5"/>
      <c r="B6903" s="32" t="s">
        <v>117</v>
      </c>
      <c r="C6903" s="32" t="s">
        <v>117</v>
      </c>
      <c r="D6903" s="33" t="s">
        <v>4473</v>
      </c>
      <c r="E6903" s="7">
        <v>0</v>
      </c>
      <c r="F6903" s="7">
        <v>0</v>
      </c>
      <c r="G6903" s="7">
        <v>0</v>
      </c>
      <c r="H6903" s="33" t="s">
        <v>117</v>
      </c>
      <c r="I6903" t="str">
        <f>RIGHT(D6905,19)</f>
        <v>           : HITESH</v>
      </c>
      <c r="J6903">
        <f>LEN(I6903)</f>
        <v>19</v>
      </c>
      <c r="K6903" t="str">
        <f>LEFT(I6903,1)</f>
        <v> </v>
      </c>
      <c r="L6903" t="str">
        <f>C6903</f>
        <v>     </v>
      </c>
    </row>
    <row r="6904" hidden="1" spans="1:12">
      <c r="A6904" s="5"/>
      <c r="B6904" s="32" t="s">
        <v>117</v>
      </c>
      <c r="C6904" s="32" t="s">
        <v>117</v>
      </c>
      <c r="D6904" s="33" t="s">
        <v>120</v>
      </c>
      <c r="E6904" s="7">
        <v>0</v>
      </c>
      <c r="F6904" s="7">
        <v>0</v>
      </c>
      <c r="G6904" s="7">
        <v>0</v>
      </c>
      <c r="H6904" s="33" t="s">
        <v>117</v>
      </c>
      <c r="I6904" t="str">
        <f>RIGHT(D6906,19)</f>
        <v>.00 Dr Due:17-03-15</v>
      </c>
      <c r="J6904">
        <f>LEN(I6904)</f>
        <v>19</v>
      </c>
      <c r="K6904" t="str">
        <f>LEFT(I6904,1)</f>
        <v>.</v>
      </c>
      <c r="L6904" t="str">
        <f>C6904</f>
        <v>     </v>
      </c>
    </row>
    <row r="6905" hidden="1" spans="1:12">
      <c r="A6905" s="5"/>
      <c r="B6905" s="32" t="s">
        <v>117</v>
      </c>
      <c r="C6905" s="32" t="s">
        <v>117</v>
      </c>
      <c r="D6905" s="33" t="s">
        <v>453</v>
      </c>
      <c r="E6905" s="7">
        <v>0</v>
      </c>
      <c r="F6905" s="7">
        <v>0</v>
      </c>
      <c r="G6905" s="7">
        <v>0</v>
      </c>
      <c r="H6905" s="33" t="s">
        <v>117</v>
      </c>
      <c r="I6905" t="str">
        <f>RIGHT(D6907,19)</f>
        <v>Sales</v>
      </c>
      <c r="J6905">
        <f>LEN(I6905)</f>
        <v>5</v>
      </c>
      <c r="K6905" t="str">
        <f>LEFT(I6905,1)</f>
        <v>S</v>
      </c>
      <c r="L6905" t="str">
        <f>C6905</f>
        <v>     </v>
      </c>
    </row>
    <row r="6906" hidden="1" spans="1:12">
      <c r="A6906" s="5"/>
      <c r="B6906" s="32" t="s">
        <v>117</v>
      </c>
      <c r="C6906" s="32" t="s">
        <v>117</v>
      </c>
      <c r="D6906" s="33" t="s">
        <v>4474</v>
      </c>
      <c r="E6906" s="7">
        <v>0</v>
      </c>
      <c r="F6906" s="7">
        <v>0</v>
      </c>
      <c r="G6906" s="7">
        <v>0</v>
      </c>
      <c r="H6906" s="33" t="s">
        <v>117</v>
      </c>
      <c r="I6906" t="str">
        <f>RIGHT(D6908,19)</f>
        <v>        : BY AMAZON</v>
      </c>
      <c r="J6906">
        <f>LEN(I6906)</f>
        <v>19</v>
      </c>
      <c r="K6906" t="str">
        <f>LEFT(I6906,1)</f>
        <v> </v>
      </c>
      <c r="L6906" t="str">
        <f>C6906</f>
        <v>     </v>
      </c>
    </row>
    <row r="6907" spans="1:12">
      <c r="A6907" s="4">
        <v>42081</v>
      </c>
      <c r="B6907" s="32" t="s">
        <v>112</v>
      </c>
      <c r="C6907" s="32" t="s">
        <v>4475</v>
      </c>
      <c r="D6907" s="33" t="s">
        <v>114</v>
      </c>
      <c r="E6907" s="7">
        <v>507</v>
      </c>
      <c r="F6907" s="7">
        <v>0</v>
      </c>
      <c r="G6907" s="8" t="s">
        <v>4476</v>
      </c>
      <c r="H6907" s="33" t="s">
        <v>116</v>
      </c>
      <c r="I6907" t="str">
        <f>RIGHT(D6909,19)</f>
        <v>403-8153345-5449158</v>
      </c>
      <c r="J6907">
        <f>LEN(I6907)</f>
        <v>19</v>
      </c>
      <c r="K6907" t="str">
        <f>LEFT(I6907,1)</f>
        <v>4</v>
      </c>
      <c r="L6907" t="str">
        <f>C6907</f>
        <v>R-I /  3325/2014-15</v>
      </c>
    </row>
    <row r="6908" hidden="1" spans="1:12">
      <c r="A6908" s="5"/>
      <c r="B6908" s="32" t="s">
        <v>117</v>
      </c>
      <c r="C6908" s="32" t="s">
        <v>117</v>
      </c>
      <c r="D6908" s="33" t="s">
        <v>118</v>
      </c>
      <c r="E6908" s="7">
        <v>0</v>
      </c>
      <c r="F6908" s="7">
        <v>0</v>
      </c>
      <c r="G6908" s="7">
        <v>0</v>
      </c>
      <c r="H6908" s="33" t="s">
        <v>117</v>
      </c>
      <c r="I6908" t="str">
        <f>RIGHT(D6910,19)</f>
        <v>        : BY AMAZON</v>
      </c>
      <c r="J6908">
        <f>LEN(I6908)</f>
        <v>19</v>
      </c>
      <c r="K6908" t="str">
        <f>LEFT(I6908,1)</f>
        <v> </v>
      </c>
      <c r="L6908" t="str">
        <f>C6908</f>
        <v>     </v>
      </c>
    </row>
    <row r="6909" hidden="1" spans="1:12">
      <c r="A6909" s="5"/>
      <c r="B6909" s="32" t="s">
        <v>117</v>
      </c>
      <c r="C6909" s="32" t="s">
        <v>117</v>
      </c>
      <c r="D6909" s="33" t="s">
        <v>4477</v>
      </c>
      <c r="E6909" s="7">
        <v>0</v>
      </c>
      <c r="F6909" s="7">
        <v>0</v>
      </c>
      <c r="G6909" s="7">
        <v>0</v>
      </c>
      <c r="H6909" s="33" t="s">
        <v>117</v>
      </c>
      <c r="I6909" t="str">
        <f>RIGHT(D6911,19)</f>
        <v>           : HITESH</v>
      </c>
      <c r="J6909">
        <f>LEN(I6909)</f>
        <v>19</v>
      </c>
      <c r="K6909" t="str">
        <f>LEFT(I6909,1)</f>
        <v> </v>
      </c>
      <c r="L6909" t="str">
        <f>C6909</f>
        <v>     </v>
      </c>
    </row>
    <row r="6910" hidden="1" spans="1:12">
      <c r="A6910" s="5"/>
      <c r="B6910" s="32" t="s">
        <v>117</v>
      </c>
      <c r="C6910" s="32" t="s">
        <v>117</v>
      </c>
      <c r="D6910" s="33" t="s">
        <v>120</v>
      </c>
      <c r="E6910" s="7">
        <v>0</v>
      </c>
      <c r="F6910" s="7">
        <v>0</v>
      </c>
      <c r="G6910" s="7">
        <v>0</v>
      </c>
      <c r="H6910" s="33" t="s">
        <v>117</v>
      </c>
      <c r="I6910" t="str">
        <f>RIGHT(D6912,19)</f>
        <v>.00 Dr Due:18-03-15</v>
      </c>
      <c r="J6910">
        <f>LEN(I6910)</f>
        <v>19</v>
      </c>
      <c r="K6910" t="str">
        <f>LEFT(I6910,1)</f>
        <v>.</v>
      </c>
      <c r="L6910" t="str">
        <f>C6910</f>
        <v>     </v>
      </c>
    </row>
    <row r="6911" hidden="1" spans="1:12">
      <c r="A6911" s="5"/>
      <c r="B6911" s="32" t="s">
        <v>117</v>
      </c>
      <c r="C6911" s="32" t="s">
        <v>117</v>
      </c>
      <c r="D6911" s="33" t="s">
        <v>453</v>
      </c>
      <c r="E6911" s="7">
        <v>0</v>
      </c>
      <c r="F6911" s="7">
        <v>0</v>
      </c>
      <c r="G6911" s="7">
        <v>0</v>
      </c>
      <c r="H6911" s="33" t="s">
        <v>117</v>
      </c>
      <c r="I6911" t="str">
        <f>RIGHT(D6913,19)</f>
        <v>Sales</v>
      </c>
      <c r="J6911">
        <f>LEN(I6911)</f>
        <v>5</v>
      </c>
      <c r="K6911" t="str">
        <f>LEFT(I6911,1)</f>
        <v>S</v>
      </c>
      <c r="L6911" t="str">
        <f>C6911</f>
        <v>     </v>
      </c>
    </row>
    <row r="6912" hidden="1" spans="1:12">
      <c r="A6912" s="5"/>
      <c r="B6912" s="32" t="s">
        <v>117</v>
      </c>
      <c r="C6912" s="32" t="s">
        <v>117</v>
      </c>
      <c r="D6912" s="33" t="s">
        <v>4478</v>
      </c>
      <c r="E6912" s="7">
        <v>0</v>
      </c>
      <c r="F6912" s="7">
        <v>0</v>
      </c>
      <c r="G6912" s="7">
        <v>0</v>
      </c>
      <c r="H6912" s="33" t="s">
        <v>117</v>
      </c>
      <c r="I6912" t="str">
        <f>RIGHT(D6914,19)</f>
        <v>        : BY AMAZON</v>
      </c>
      <c r="J6912">
        <f>LEN(I6912)</f>
        <v>19</v>
      </c>
      <c r="K6912" t="str">
        <f>LEFT(I6912,1)</f>
        <v> </v>
      </c>
      <c r="L6912" t="str">
        <f>C6912</f>
        <v>     </v>
      </c>
    </row>
    <row r="6913" spans="1:12">
      <c r="A6913" s="4">
        <v>42081</v>
      </c>
      <c r="B6913" s="32" t="s">
        <v>112</v>
      </c>
      <c r="C6913" s="32" t="s">
        <v>4479</v>
      </c>
      <c r="D6913" s="33" t="s">
        <v>114</v>
      </c>
      <c r="E6913" s="7">
        <v>507</v>
      </c>
      <c r="F6913" s="7">
        <v>0</v>
      </c>
      <c r="G6913" s="8" t="s">
        <v>4480</v>
      </c>
      <c r="H6913" s="33" t="s">
        <v>116</v>
      </c>
      <c r="I6913" t="str">
        <f>RIGHT(D6915,19)</f>
        <v>404-9784023-2860361</v>
      </c>
      <c r="J6913">
        <f>LEN(I6913)</f>
        <v>19</v>
      </c>
      <c r="K6913" t="str">
        <f>LEFT(I6913,1)</f>
        <v>4</v>
      </c>
      <c r="L6913" t="str">
        <f>C6913</f>
        <v>R-I /  3327/2014-15</v>
      </c>
    </row>
    <row r="6914" hidden="1" spans="1:12">
      <c r="A6914" s="5"/>
      <c r="B6914" s="32" t="s">
        <v>117</v>
      </c>
      <c r="C6914" s="32" t="s">
        <v>117</v>
      </c>
      <c r="D6914" s="33" t="s">
        <v>118</v>
      </c>
      <c r="E6914" s="7">
        <v>0</v>
      </c>
      <c r="F6914" s="7">
        <v>0</v>
      </c>
      <c r="G6914" s="7">
        <v>0</v>
      </c>
      <c r="H6914" s="33" t="s">
        <v>117</v>
      </c>
      <c r="I6914" t="str">
        <f>RIGHT(D6916,19)</f>
        <v>        : BY AMAZON</v>
      </c>
      <c r="J6914">
        <f>LEN(I6914)</f>
        <v>19</v>
      </c>
      <c r="K6914" t="str">
        <f>LEFT(I6914,1)</f>
        <v> </v>
      </c>
      <c r="L6914" t="str">
        <f>C6914</f>
        <v>     </v>
      </c>
    </row>
    <row r="6915" hidden="1" spans="1:12">
      <c r="A6915" s="5"/>
      <c r="B6915" s="32" t="s">
        <v>117</v>
      </c>
      <c r="C6915" s="32" t="s">
        <v>117</v>
      </c>
      <c r="D6915" s="33" t="s">
        <v>4481</v>
      </c>
      <c r="E6915" s="7">
        <v>0</v>
      </c>
      <c r="F6915" s="7">
        <v>0</v>
      </c>
      <c r="G6915" s="7">
        <v>0</v>
      </c>
      <c r="H6915" s="33" t="s">
        <v>117</v>
      </c>
      <c r="I6915" t="str">
        <f t="shared" ref="I6915:I6978" si="432">RIGHT(D6917,19)</f>
        <v>           : HITESH</v>
      </c>
      <c r="J6915">
        <f t="shared" ref="J6915:J6978" si="433">LEN(I6915)</f>
        <v>19</v>
      </c>
      <c r="K6915" t="str">
        <f t="shared" ref="K6915:K6978" si="434">LEFT(I6915,1)</f>
        <v> </v>
      </c>
      <c r="L6915" t="str">
        <f t="shared" ref="L6915:L6978" si="435">C6915</f>
        <v>     </v>
      </c>
    </row>
    <row r="6916" hidden="1" spans="1:12">
      <c r="A6916" s="5"/>
      <c r="B6916" s="32" t="s">
        <v>117</v>
      </c>
      <c r="C6916" s="32" t="s">
        <v>117</v>
      </c>
      <c r="D6916" s="33" t="s">
        <v>120</v>
      </c>
      <c r="E6916" s="7">
        <v>0</v>
      </c>
      <c r="F6916" s="7">
        <v>0</v>
      </c>
      <c r="G6916" s="7">
        <v>0</v>
      </c>
      <c r="H6916" s="33" t="s">
        <v>117</v>
      </c>
      <c r="I6916" t="str">
        <f>RIGHT(D6918,19)</f>
        <v>.00 Dr Due:18-03-15</v>
      </c>
      <c r="J6916">
        <f>LEN(I6916)</f>
        <v>19</v>
      </c>
      <c r="K6916" t="str">
        <f>LEFT(I6916,1)</f>
        <v>.</v>
      </c>
      <c r="L6916" t="str">
        <f>C6916</f>
        <v>     </v>
      </c>
    </row>
    <row r="6917" hidden="1" spans="1:12">
      <c r="A6917" s="5"/>
      <c r="B6917" s="32" t="s">
        <v>117</v>
      </c>
      <c r="C6917" s="32" t="s">
        <v>117</v>
      </c>
      <c r="D6917" s="33" t="s">
        <v>453</v>
      </c>
      <c r="E6917" s="7">
        <v>0</v>
      </c>
      <c r="F6917" s="7">
        <v>0</v>
      </c>
      <c r="G6917" s="7">
        <v>0</v>
      </c>
      <c r="H6917" s="33" t="s">
        <v>117</v>
      </c>
      <c r="I6917" t="str">
        <f>RIGHT(D6919,19)</f>
        <v>Sales</v>
      </c>
      <c r="J6917">
        <f>LEN(I6917)</f>
        <v>5</v>
      </c>
      <c r="K6917" t="str">
        <f>LEFT(I6917,1)</f>
        <v>S</v>
      </c>
      <c r="L6917" t="str">
        <f>C6917</f>
        <v>     </v>
      </c>
    </row>
    <row r="6918" hidden="1" spans="1:12">
      <c r="A6918" s="5"/>
      <c r="B6918" s="32" t="s">
        <v>117</v>
      </c>
      <c r="C6918" s="32" t="s">
        <v>117</v>
      </c>
      <c r="D6918" s="33" t="s">
        <v>4482</v>
      </c>
      <c r="E6918" s="7">
        <v>0</v>
      </c>
      <c r="F6918" s="7">
        <v>0</v>
      </c>
      <c r="G6918" s="7">
        <v>0</v>
      </c>
      <c r="H6918" s="33" t="s">
        <v>117</v>
      </c>
      <c r="I6918" t="str">
        <f>RIGHT(D6920,19)</f>
        <v>        : BY AMAZON</v>
      </c>
      <c r="J6918">
        <f>LEN(I6918)</f>
        <v>19</v>
      </c>
      <c r="K6918" t="str">
        <f>LEFT(I6918,1)</f>
        <v> </v>
      </c>
      <c r="L6918" t="str">
        <f>C6918</f>
        <v>     </v>
      </c>
    </row>
    <row r="6919" spans="1:12">
      <c r="A6919" s="4">
        <v>42081</v>
      </c>
      <c r="B6919" s="32" t="s">
        <v>112</v>
      </c>
      <c r="C6919" s="32" t="s">
        <v>4483</v>
      </c>
      <c r="D6919" s="33" t="s">
        <v>114</v>
      </c>
      <c r="E6919" s="7">
        <v>507</v>
      </c>
      <c r="F6919" s="7">
        <v>0</v>
      </c>
      <c r="G6919" s="8" t="s">
        <v>4484</v>
      </c>
      <c r="H6919" s="33" t="s">
        <v>116</v>
      </c>
      <c r="I6919" t="str">
        <f>RIGHT(D6921,19)</f>
        <v>171-6078818-5119539</v>
      </c>
      <c r="J6919">
        <f>LEN(I6919)</f>
        <v>19</v>
      </c>
      <c r="K6919" t="str">
        <f>LEFT(I6919,1)</f>
        <v>1</v>
      </c>
      <c r="L6919" t="str">
        <f>C6919</f>
        <v>R-I /  3328/2014-15</v>
      </c>
    </row>
    <row r="6920" hidden="1" spans="1:12">
      <c r="A6920" s="5"/>
      <c r="B6920" s="32" t="s">
        <v>117</v>
      </c>
      <c r="C6920" s="32" t="s">
        <v>117</v>
      </c>
      <c r="D6920" s="33" t="s">
        <v>118</v>
      </c>
      <c r="E6920" s="7">
        <v>0</v>
      </c>
      <c r="F6920" s="7">
        <v>0</v>
      </c>
      <c r="G6920" s="7">
        <v>0</v>
      </c>
      <c r="H6920" s="33" t="s">
        <v>117</v>
      </c>
      <c r="I6920" t="str">
        <f>RIGHT(D6922,19)</f>
        <v>        : BY AMAZON</v>
      </c>
      <c r="J6920">
        <f>LEN(I6920)</f>
        <v>19</v>
      </c>
      <c r="K6920" t="str">
        <f>LEFT(I6920,1)</f>
        <v> </v>
      </c>
      <c r="L6920" t="str">
        <f>C6920</f>
        <v>     </v>
      </c>
    </row>
    <row r="6921" hidden="1" spans="1:12">
      <c r="A6921" s="5"/>
      <c r="B6921" s="32" t="s">
        <v>117</v>
      </c>
      <c r="C6921" s="32" t="s">
        <v>117</v>
      </c>
      <c r="D6921" s="33" t="s">
        <v>4485</v>
      </c>
      <c r="E6921" s="7">
        <v>0</v>
      </c>
      <c r="F6921" s="7">
        <v>0</v>
      </c>
      <c r="G6921" s="7">
        <v>0</v>
      </c>
      <c r="H6921" s="33" t="s">
        <v>117</v>
      </c>
      <c r="I6921" t="str">
        <f>RIGHT(D6923,19)</f>
        <v>           : HITESH</v>
      </c>
      <c r="J6921">
        <f>LEN(I6921)</f>
        <v>19</v>
      </c>
      <c r="K6921" t="str">
        <f>LEFT(I6921,1)</f>
        <v> </v>
      </c>
      <c r="L6921" t="str">
        <f>C6921</f>
        <v>     </v>
      </c>
    </row>
    <row r="6922" hidden="1" spans="1:12">
      <c r="A6922" s="5"/>
      <c r="B6922" s="32" t="s">
        <v>117</v>
      </c>
      <c r="C6922" s="32" t="s">
        <v>117</v>
      </c>
      <c r="D6922" s="33" t="s">
        <v>120</v>
      </c>
      <c r="E6922" s="7">
        <v>0</v>
      </c>
      <c r="F6922" s="7">
        <v>0</v>
      </c>
      <c r="G6922" s="7">
        <v>0</v>
      </c>
      <c r="H6922" s="33" t="s">
        <v>117</v>
      </c>
      <c r="I6922" t="str">
        <f>RIGHT(D6924,19)</f>
        <v>.00 Dr Due:18-03-15</v>
      </c>
      <c r="J6922">
        <f>LEN(I6922)</f>
        <v>19</v>
      </c>
      <c r="K6922" t="str">
        <f>LEFT(I6922,1)</f>
        <v>.</v>
      </c>
      <c r="L6922" t="str">
        <f>C6922</f>
        <v>     </v>
      </c>
    </row>
    <row r="6923" hidden="1" spans="1:12">
      <c r="A6923" s="5"/>
      <c r="B6923" s="32" t="s">
        <v>117</v>
      </c>
      <c r="C6923" s="32" t="s">
        <v>117</v>
      </c>
      <c r="D6923" s="33" t="s">
        <v>453</v>
      </c>
      <c r="E6923" s="7">
        <v>0</v>
      </c>
      <c r="F6923" s="7">
        <v>0</v>
      </c>
      <c r="G6923" s="7">
        <v>0</v>
      </c>
      <c r="H6923" s="33" t="s">
        <v>117</v>
      </c>
      <c r="I6923" t="str">
        <f>RIGHT(D6925,19)</f>
        <v>Sales</v>
      </c>
      <c r="J6923">
        <f>LEN(I6923)</f>
        <v>5</v>
      </c>
      <c r="K6923" t="str">
        <f>LEFT(I6923,1)</f>
        <v>S</v>
      </c>
      <c r="L6923" t="str">
        <f>C6923</f>
        <v>     </v>
      </c>
    </row>
    <row r="6924" hidden="1" spans="1:12">
      <c r="A6924" s="5"/>
      <c r="B6924" s="32" t="s">
        <v>117</v>
      </c>
      <c r="C6924" s="32" t="s">
        <v>117</v>
      </c>
      <c r="D6924" s="33" t="s">
        <v>4486</v>
      </c>
      <c r="E6924" s="7">
        <v>0</v>
      </c>
      <c r="F6924" s="7">
        <v>0</v>
      </c>
      <c r="G6924" s="7">
        <v>0</v>
      </c>
      <c r="H6924" s="33" t="s">
        <v>117</v>
      </c>
      <c r="I6924" t="str">
        <f>RIGHT(D6926,19)</f>
        <v>        : BY AMAZON</v>
      </c>
      <c r="J6924">
        <f>LEN(I6924)</f>
        <v>19</v>
      </c>
      <c r="K6924" t="str">
        <f>LEFT(I6924,1)</f>
        <v> </v>
      </c>
      <c r="L6924" t="str">
        <f>C6924</f>
        <v>     </v>
      </c>
    </row>
    <row r="6925" spans="1:12">
      <c r="A6925" s="4">
        <v>42081</v>
      </c>
      <c r="B6925" s="32" t="s">
        <v>112</v>
      </c>
      <c r="C6925" s="32" t="s">
        <v>4487</v>
      </c>
      <c r="D6925" s="33" t="s">
        <v>114</v>
      </c>
      <c r="E6925" s="7">
        <v>507</v>
      </c>
      <c r="F6925" s="7">
        <v>0</v>
      </c>
      <c r="G6925" s="8" t="s">
        <v>4488</v>
      </c>
      <c r="H6925" s="33" t="s">
        <v>116</v>
      </c>
      <c r="I6925" t="str">
        <f>RIGHT(D6927,19)</f>
        <v>403-1658725-0583540</v>
      </c>
      <c r="J6925">
        <f>LEN(I6925)</f>
        <v>19</v>
      </c>
      <c r="K6925" t="str">
        <f>LEFT(I6925,1)</f>
        <v>4</v>
      </c>
      <c r="L6925" t="str">
        <f>C6925</f>
        <v>R-I /  3329/2014-15</v>
      </c>
    </row>
    <row r="6926" hidden="1" spans="1:12">
      <c r="A6926" s="5"/>
      <c r="B6926" s="32" t="s">
        <v>117</v>
      </c>
      <c r="C6926" s="32" t="s">
        <v>117</v>
      </c>
      <c r="D6926" s="33" t="s">
        <v>118</v>
      </c>
      <c r="E6926" s="7">
        <v>0</v>
      </c>
      <c r="F6926" s="7">
        <v>0</v>
      </c>
      <c r="G6926" s="7">
        <v>0</v>
      </c>
      <c r="H6926" s="33" t="s">
        <v>117</v>
      </c>
      <c r="I6926" t="str">
        <f>RIGHT(D6928,19)</f>
        <v>        : BY AMAZON</v>
      </c>
      <c r="J6926">
        <f>LEN(I6926)</f>
        <v>19</v>
      </c>
      <c r="K6926" t="str">
        <f>LEFT(I6926,1)</f>
        <v> </v>
      </c>
      <c r="L6926" t="str">
        <f>C6926</f>
        <v>     </v>
      </c>
    </row>
    <row r="6927" hidden="1" spans="1:12">
      <c r="A6927" s="5"/>
      <c r="B6927" s="32" t="s">
        <v>117</v>
      </c>
      <c r="C6927" s="32" t="s">
        <v>117</v>
      </c>
      <c r="D6927" s="33" t="s">
        <v>4489</v>
      </c>
      <c r="E6927" s="7">
        <v>0</v>
      </c>
      <c r="F6927" s="7">
        <v>0</v>
      </c>
      <c r="G6927" s="7">
        <v>0</v>
      </c>
      <c r="H6927" s="33" t="s">
        <v>117</v>
      </c>
      <c r="I6927" t="str">
        <f>RIGHT(D6929,19)</f>
        <v>           : HITESH</v>
      </c>
      <c r="J6927">
        <f>LEN(I6927)</f>
        <v>19</v>
      </c>
      <c r="K6927" t="str">
        <f>LEFT(I6927,1)</f>
        <v> </v>
      </c>
      <c r="L6927" t="str">
        <f>C6927</f>
        <v>     </v>
      </c>
    </row>
    <row r="6928" hidden="1" spans="1:12">
      <c r="A6928" s="5"/>
      <c r="B6928" s="32" t="s">
        <v>117</v>
      </c>
      <c r="C6928" s="32" t="s">
        <v>117</v>
      </c>
      <c r="D6928" s="33" t="s">
        <v>120</v>
      </c>
      <c r="E6928" s="7">
        <v>0</v>
      </c>
      <c r="F6928" s="7">
        <v>0</v>
      </c>
      <c r="G6928" s="7">
        <v>0</v>
      </c>
      <c r="H6928" s="33" t="s">
        <v>117</v>
      </c>
      <c r="I6928" t="str">
        <f>RIGHT(D6930,19)</f>
        <v>.00 Dr Due:18-03-15</v>
      </c>
      <c r="J6928">
        <f>LEN(I6928)</f>
        <v>19</v>
      </c>
      <c r="K6928" t="str">
        <f>LEFT(I6928,1)</f>
        <v>.</v>
      </c>
      <c r="L6928" t="str">
        <f>C6928</f>
        <v>     </v>
      </c>
    </row>
    <row r="6929" hidden="1" spans="1:12">
      <c r="A6929" s="5"/>
      <c r="B6929" s="32" t="s">
        <v>117</v>
      </c>
      <c r="C6929" s="32" t="s">
        <v>117</v>
      </c>
      <c r="D6929" s="33" t="s">
        <v>453</v>
      </c>
      <c r="E6929" s="7">
        <v>0</v>
      </c>
      <c r="F6929" s="7">
        <v>0</v>
      </c>
      <c r="G6929" s="7">
        <v>0</v>
      </c>
      <c r="H6929" s="33" t="s">
        <v>117</v>
      </c>
      <c r="I6929" t="str">
        <f>RIGHT(D6931,19)</f>
        <v>Sales</v>
      </c>
      <c r="J6929">
        <f>LEN(I6929)</f>
        <v>5</v>
      </c>
      <c r="K6929" t="str">
        <f>LEFT(I6929,1)</f>
        <v>S</v>
      </c>
      <c r="L6929" t="str">
        <f>C6929</f>
        <v>     </v>
      </c>
    </row>
    <row r="6930" hidden="1" spans="1:12">
      <c r="A6930" s="5"/>
      <c r="B6930" s="32" t="s">
        <v>117</v>
      </c>
      <c r="C6930" s="32" t="s">
        <v>117</v>
      </c>
      <c r="D6930" s="33" t="s">
        <v>4490</v>
      </c>
      <c r="E6930" s="7">
        <v>0</v>
      </c>
      <c r="F6930" s="7">
        <v>0</v>
      </c>
      <c r="G6930" s="7">
        <v>0</v>
      </c>
      <c r="H6930" s="33" t="s">
        <v>117</v>
      </c>
      <c r="I6930" t="str">
        <f>RIGHT(D6932,19)</f>
        <v>        : BY AMAZON</v>
      </c>
      <c r="J6930">
        <f>LEN(I6930)</f>
        <v>19</v>
      </c>
      <c r="K6930" t="str">
        <f>LEFT(I6930,1)</f>
        <v> </v>
      </c>
      <c r="L6930" t="str">
        <f>C6930</f>
        <v>     </v>
      </c>
    </row>
    <row r="6931" spans="1:12">
      <c r="A6931" s="4">
        <v>42081</v>
      </c>
      <c r="B6931" s="32" t="s">
        <v>112</v>
      </c>
      <c r="C6931" s="32" t="s">
        <v>4491</v>
      </c>
      <c r="D6931" s="33" t="s">
        <v>114</v>
      </c>
      <c r="E6931" s="7">
        <v>469</v>
      </c>
      <c r="F6931" s="7">
        <v>0</v>
      </c>
      <c r="G6931" s="8" t="s">
        <v>4492</v>
      </c>
      <c r="H6931" s="33" t="s">
        <v>116</v>
      </c>
      <c r="I6931" t="str">
        <f>RIGHT(D6933,19)</f>
        <v>402-1812889-7981121</v>
      </c>
      <c r="J6931">
        <f>LEN(I6931)</f>
        <v>19</v>
      </c>
      <c r="K6931" t="str">
        <f>LEFT(I6931,1)</f>
        <v>4</v>
      </c>
      <c r="L6931" t="str">
        <f>C6931</f>
        <v>R-I /  3331/2014-15</v>
      </c>
    </row>
    <row r="6932" hidden="1" spans="1:12">
      <c r="A6932" s="5"/>
      <c r="B6932" s="32" t="s">
        <v>117</v>
      </c>
      <c r="C6932" s="32" t="s">
        <v>117</v>
      </c>
      <c r="D6932" s="33" t="s">
        <v>118</v>
      </c>
      <c r="E6932" s="7">
        <v>0</v>
      </c>
      <c r="F6932" s="7">
        <v>0</v>
      </c>
      <c r="G6932" s="7">
        <v>0</v>
      </c>
      <c r="H6932" s="33" t="s">
        <v>117</v>
      </c>
      <c r="I6932" t="str">
        <f>RIGHT(D6934,19)</f>
        <v>        : BY AMAZON</v>
      </c>
      <c r="J6932">
        <f>LEN(I6932)</f>
        <v>19</v>
      </c>
      <c r="K6932" t="str">
        <f>LEFT(I6932,1)</f>
        <v> </v>
      </c>
      <c r="L6932" t="str">
        <f>C6932</f>
        <v>     </v>
      </c>
    </row>
    <row r="6933" hidden="1" spans="1:12">
      <c r="A6933" s="5"/>
      <c r="B6933" s="32" t="s">
        <v>117</v>
      </c>
      <c r="C6933" s="32" t="s">
        <v>117</v>
      </c>
      <c r="D6933" s="33" t="s">
        <v>4493</v>
      </c>
      <c r="E6933" s="7">
        <v>0</v>
      </c>
      <c r="F6933" s="7">
        <v>0</v>
      </c>
      <c r="G6933" s="7">
        <v>0</v>
      </c>
      <c r="H6933" s="33" t="s">
        <v>117</v>
      </c>
      <c r="I6933" t="str">
        <f>RIGHT(D6935,19)</f>
        <v>           : HITESH</v>
      </c>
      <c r="J6933">
        <f>LEN(I6933)</f>
        <v>19</v>
      </c>
      <c r="K6933" t="str">
        <f>LEFT(I6933,1)</f>
        <v> </v>
      </c>
      <c r="L6933" t="str">
        <f>C6933</f>
        <v>     </v>
      </c>
    </row>
    <row r="6934" hidden="1" spans="1:12">
      <c r="A6934" s="5"/>
      <c r="B6934" s="32" t="s">
        <v>117</v>
      </c>
      <c r="C6934" s="32" t="s">
        <v>117</v>
      </c>
      <c r="D6934" s="33" t="s">
        <v>120</v>
      </c>
      <c r="E6934" s="7">
        <v>0</v>
      </c>
      <c r="F6934" s="7">
        <v>0</v>
      </c>
      <c r="G6934" s="7">
        <v>0</v>
      </c>
      <c r="H6934" s="33" t="s">
        <v>117</v>
      </c>
      <c r="I6934" t="str">
        <f>RIGHT(D6936,19)</f>
        <v>.00 Dr Due:18-03-15</v>
      </c>
      <c r="J6934">
        <f>LEN(I6934)</f>
        <v>19</v>
      </c>
      <c r="K6934" t="str">
        <f>LEFT(I6934,1)</f>
        <v>.</v>
      </c>
      <c r="L6934" t="str">
        <f>C6934</f>
        <v>     </v>
      </c>
    </row>
    <row r="6935" hidden="1" spans="1:12">
      <c r="A6935" s="5"/>
      <c r="B6935" s="32" t="s">
        <v>117</v>
      </c>
      <c r="C6935" s="32" t="s">
        <v>117</v>
      </c>
      <c r="D6935" s="33" t="s">
        <v>453</v>
      </c>
      <c r="E6935" s="7">
        <v>0</v>
      </c>
      <c r="F6935" s="7">
        <v>0</v>
      </c>
      <c r="G6935" s="7">
        <v>0</v>
      </c>
      <c r="H6935" s="33" t="s">
        <v>117</v>
      </c>
      <c r="I6935" t="str">
        <f>RIGHT(D6937,19)</f>
        <v>Sales</v>
      </c>
      <c r="J6935">
        <f>LEN(I6935)</f>
        <v>5</v>
      </c>
      <c r="K6935" t="str">
        <f>LEFT(I6935,1)</f>
        <v>S</v>
      </c>
      <c r="L6935" t="str">
        <f>C6935</f>
        <v>     </v>
      </c>
    </row>
    <row r="6936" hidden="1" spans="1:12">
      <c r="A6936" s="5"/>
      <c r="B6936" s="32" t="s">
        <v>117</v>
      </c>
      <c r="C6936" s="32" t="s">
        <v>117</v>
      </c>
      <c r="D6936" s="33" t="s">
        <v>4494</v>
      </c>
      <c r="E6936" s="7">
        <v>0</v>
      </c>
      <c r="F6936" s="7">
        <v>0</v>
      </c>
      <c r="G6936" s="7">
        <v>0</v>
      </c>
      <c r="H6936" s="33" t="s">
        <v>117</v>
      </c>
      <c r="I6936" t="str">
        <f>RIGHT(D6938,19)</f>
        <v>        : BY AMAZON</v>
      </c>
      <c r="J6936">
        <f>LEN(I6936)</f>
        <v>19</v>
      </c>
      <c r="K6936" t="str">
        <f>LEFT(I6936,1)</f>
        <v> </v>
      </c>
      <c r="L6936" t="str">
        <f>C6936</f>
        <v>     </v>
      </c>
    </row>
    <row r="6937" spans="1:12">
      <c r="A6937" s="4">
        <v>42081</v>
      </c>
      <c r="B6937" s="32" t="s">
        <v>112</v>
      </c>
      <c r="C6937" s="32" t="s">
        <v>4495</v>
      </c>
      <c r="D6937" s="33" t="s">
        <v>114</v>
      </c>
      <c r="E6937" s="7">
        <v>507</v>
      </c>
      <c r="F6937" s="7">
        <v>0</v>
      </c>
      <c r="G6937" s="8" t="s">
        <v>4496</v>
      </c>
      <c r="H6937" s="33" t="s">
        <v>116</v>
      </c>
      <c r="I6937" t="str">
        <f>RIGHT(D6939,19)</f>
        <v>403-2887973-8331508</v>
      </c>
      <c r="J6937">
        <f>LEN(I6937)</f>
        <v>19</v>
      </c>
      <c r="K6937" t="str">
        <f>LEFT(I6937,1)</f>
        <v>4</v>
      </c>
      <c r="L6937" t="str">
        <f>C6937</f>
        <v>R-I /  3332/2014-15</v>
      </c>
    </row>
    <row r="6938" hidden="1" spans="1:12">
      <c r="A6938" s="5"/>
      <c r="B6938" s="32" t="s">
        <v>117</v>
      </c>
      <c r="C6938" s="32" t="s">
        <v>117</v>
      </c>
      <c r="D6938" s="33" t="s">
        <v>118</v>
      </c>
      <c r="E6938" s="7">
        <v>0</v>
      </c>
      <c r="F6938" s="7">
        <v>0</v>
      </c>
      <c r="G6938" s="7">
        <v>0</v>
      </c>
      <c r="H6938" s="33" t="s">
        <v>117</v>
      </c>
      <c r="I6938" t="str">
        <f>RIGHT(D6940,19)</f>
        <v>        : BY AMAZON</v>
      </c>
      <c r="J6938">
        <f>LEN(I6938)</f>
        <v>19</v>
      </c>
      <c r="K6938" t="str">
        <f>LEFT(I6938,1)</f>
        <v> </v>
      </c>
      <c r="L6938" t="str">
        <f>C6938</f>
        <v>     </v>
      </c>
    </row>
    <row r="6939" hidden="1" spans="1:12">
      <c r="A6939" s="5"/>
      <c r="B6939" s="32" t="s">
        <v>117</v>
      </c>
      <c r="C6939" s="32" t="s">
        <v>117</v>
      </c>
      <c r="D6939" s="33" t="s">
        <v>4497</v>
      </c>
      <c r="E6939" s="7">
        <v>0</v>
      </c>
      <c r="F6939" s="7">
        <v>0</v>
      </c>
      <c r="G6939" s="7">
        <v>0</v>
      </c>
      <c r="H6939" s="33" t="s">
        <v>117</v>
      </c>
      <c r="I6939" t="str">
        <f>RIGHT(D6941,19)</f>
        <v>           : HITESH</v>
      </c>
      <c r="J6939">
        <f>LEN(I6939)</f>
        <v>19</v>
      </c>
      <c r="K6939" t="str">
        <f>LEFT(I6939,1)</f>
        <v> </v>
      </c>
      <c r="L6939" t="str">
        <f>C6939</f>
        <v>     </v>
      </c>
    </row>
    <row r="6940" hidden="1" spans="1:12">
      <c r="A6940" s="5"/>
      <c r="B6940" s="32" t="s">
        <v>117</v>
      </c>
      <c r="C6940" s="32" t="s">
        <v>117</v>
      </c>
      <c r="D6940" s="33" t="s">
        <v>120</v>
      </c>
      <c r="E6940" s="7">
        <v>0</v>
      </c>
      <c r="F6940" s="7">
        <v>0</v>
      </c>
      <c r="G6940" s="7">
        <v>0</v>
      </c>
      <c r="H6940" s="33" t="s">
        <v>117</v>
      </c>
      <c r="I6940" t="str">
        <f>RIGHT(D6942,19)</f>
        <v>.00 Dr Due:18-03-15</v>
      </c>
      <c r="J6940">
        <f>LEN(I6940)</f>
        <v>19</v>
      </c>
      <c r="K6940" t="str">
        <f>LEFT(I6940,1)</f>
        <v>.</v>
      </c>
      <c r="L6940" t="str">
        <f>C6940</f>
        <v>     </v>
      </c>
    </row>
    <row r="6941" hidden="1" spans="1:12">
      <c r="A6941" s="5"/>
      <c r="B6941" s="32" t="s">
        <v>117</v>
      </c>
      <c r="C6941" s="32" t="s">
        <v>117</v>
      </c>
      <c r="D6941" s="33" t="s">
        <v>453</v>
      </c>
      <c r="E6941" s="7">
        <v>0</v>
      </c>
      <c r="F6941" s="7">
        <v>0</v>
      </c>
      <c r="G6941" s="7">
        <v>0</v>
      </c>
      <c r="H6941" s="33" t="s">
        <v>117</v>
      </c>
      <c r="I6941" t="str">
        <f>RIGHT(D6943,19)</f>
        <v>Sales</v>
      </c>
      <c r="J6941">
        <f>LEN(I6941)</f>
        <v>5</v>
      </c>
      <c r="K6941" t="str">
        <f>LEFT(I6941,1)</f>
        <v>S</v>
      </c>
      <c r="L6941" t="str">
        <f>C6941</f>
        <v>     </v>
      </c>
    </row>
    <row r="6942" hidden="1" spans="1:12">
      <c r="A6942" s="5"/>
      <c r="B6942" s="32" t="s">
        <v>117</v>
      </c>
      <c r="C6942" s="32" t="s">
        <v>117</v>
      </c>
      <c r="D6942" s="33" t="s">
        <v>4498</v>
      </c>
      <c r="E6942" s="7">
        <v>0</v>
      </c>
      <c r="F6942" s="7">
        <v>0</v>
      </c>
      <c r="G6942" s="7">
        <v>0</v>
      </c>
      <c r="H6942" s="33" t="s">
        <v>117</v>
      </c>
      <c r="I6942" t="str">
        <f>RIGHT(D6944,19)</f>
        <v>        : BY AMAZON</v>
      </c>
      <c r="J6942">
        <f>LEN(I6942)</f>
        <v>19</v>
      </c>
      <c r="K6942" t="str">
        <f>LEFT(I6942,1)</f>
        <v> </v>
      </c>
      <c r="L6942" t="str">
        <f>C6942</f>
        <v>     </v>
      </c>
    </row>
    <row r="6943" spans="1:12">
      <c r="A6943" s="4">
        <v>42081</v>
      </c>
      <c r="B6943" s="32" t="s">
        <v>112</v>
      </c>
      <c r="C6943" s="32" t="s">
        <v>4499</v>
      </c>
      <c r="D6943" s="33" t="s">
        <v>114</v>
      </c>
      <c r="E6943" s="7">
        <v>920</v>
      </c>
      <c r="F6943" s="7">
        <v>0</v>
      </c>
      <c r="G6943" s="8" t="s">
        <v>4500</v>
      </c>
      <c r="H6943" s="33" t="s">
        <v>116</v>
      </c>
      <c r="I6943" t="str">
        <f>RIGHT(D6945,19)</f>
        <v>404-5389824-9204341</v>
      </c>
      <c r="J6943">
        <f>LEN(I6943)</f>
        <v>19</v>
      </c>
      <c r="K6943" t="str">
        <f>LEFT(I6943,1)</f>
        <v>4</v>
      </c>
      <c r="L6943" t="str">
        <f>C6943</f>
        <v>R-I /  3333/2014-15</v>
      </c>
    </row>
    <row r="6944" hidden="1" spans="1:12">
      <c r="A6944" s="5"/>
      <c r="B6944" s="32" t="s">
        <v>117</v>
      </c>
      <c r="C6944" s="32" t="s">
        <v>117</v>
      </c>
      <c r="D6944" s="33" t="s">
        <v>118</v>
      </c>
      <c r="E6944" s="7">
        <v>0</v>
      </c>
      <c r="F6944" s="7">
        <v>0</v>
      </c>
      <c r="G6944" s="7">
        <v>0</v>
      </c>
      <c r="H6944" s="33" t="s">
        <v>117</v>
      </c>
      <c r="I6944" t="str">
        <f>RIGHT(D6946,19)</f>
        <v>        : BY AMAZON</v>
      </c>
      <c r="J6944">
        <f>LEN(I6944)</f>
        <v>19</v>
      </c>
      <c r="K6944" t="str">
        <f>LEFT(I6944,1)</f>
        <v> </v>
      </c>
      <c r="L6944" t="str">
        <f>C6944</f>
        <v>     </v>
      </c>
    </row>
    <row r="6945" hidden="1" spans="1:12">
      <c r="A6945" s="5"/>
      <c r="B6945" s="32" t="s">
        <v>117</v>
      </c>
      <c r="C6945" s="32" t="s">
        <v>117</v>
      </c>
      <c r="D6945" s="33" t="s">
        <v>4501</v>
      </c>
      <c r="E6945" s="7">
        <v>0</v>
      </c>
      <c r="F6945" s="7">
        <v>0</v>
      </c>
      <c r="G6945" s="7">
        <v>0</v>
      </c>
      <c r="H6945" s="33" t="s">
        <v>117</v>
      </c>
      <c r="I6945" t="str">
        <f>RIGHT(D6947,19)</f>
        <v>           : HITESH</v>
      </c>
      <c r="J6945">
        <f>LEN(I6945)</f>
        <v>19</v>
      </c>
      <c r="K6945" t="str">
        <f>LEFT(I6945,1)</f>
        <v> </v>
      </c>
      <c r="L6945" t="str">
        <f>C6945</f>
        <v>     </v>
      </c>
    </row>
    <row r="6946" hidden="1" spans="1:12">
      <c r="A6946" s="5"/>
      <c r="B6946" s="32" t="s">
        <v>117</v>
      </c>
      <c r="C6946" s="32" t="s">
        <v>117</v>
      </c>
      <c r="D6946" s="33" t="s">
        <v>120</v>
      </c>
      <c r="E6946" s="7">
        <v>0</v>
      </c>
      <c r="F6946" s="7">
        <v>0</v>
      </c>
      <c r="G6946" s="7">
        <v>0</v>
      </c>
      <c r="H6946" s="33" t="s">
        <v>117</v>
      </c>
      <c r="I6946" t="str">
        <f>RIGHT(D6948,19)</f>
        <v>.00 Dr Due:18-03-15</v>
      </c>
      <c r="J6946">
        <f>LEN(I6946)</f>
        <v>19</v>
      </c>
      <c r="K6946" t="str">
        <f>LEFT(I6946,1)</f>
        <v>.</v>
      </c>
      <c r="L6946" t="str">
        <f>C6946</f>
        <v>     </v>
      </c>
    </row>
    <row r="6947" hidden="1" spans="1:12">
      <c r="A6947" s="5"/>
      <c r="B6947" s="32" t="s">
        <v>117</v>
      </c>
      <c r="C6947" s="32" t="s">
        <v>117</v>
      </c>
      <c r="D6947" s="33" t="s">
        <v>453</v>
      </c>
      <c r="E6947" s="7">
        <v>0</v>
      </c>
      <c r="F6947" s="7">
        <v>0</v>
      </c>
      <c r="G6947" s="7">
        <v>0</v>
      </c>
      <c r="H6947" s="33" t="s">
        <v>117</v>
      </c>
      <c r="I6947" t="str">
        <f>RIGHT(D6949,19)</f>
        <v>Sales</v>
      </c>
      <c r="J6947">
        <f>LEN(I6947)</f>
        <v>5</v>
      </c>
      <c r="K6947" t="str">
        <f>LEFT(I6947,1)</f>
        <v>S</v>
      </c>
      <c r="L6947" t="str">
        <f>C6947</f>
        <v>     </v>
      </c>
    </row>
    <row r="6948" hidden="1" spans="1:12">
      <c r="A6948" s="5"/>
      <c r="B6948" s="32" t="s">
        <v>117</v>
      </c>
      <c r="C6948" s="32" t="s">
        <v>117</v>
      </c>
      <c r="D6948" s="33" t="s">
        <v>4502</v>
      </c>
      <c r="E6948" s="7">
        <v>0</v>
      </c>
      <c r="F6948" s="7">
        <v>0</v>
      </c>
      <c r="G6948" s="7">
        <v>0</v>
      </c>
      <c r="H6948" s="33" t="s">
        <v>117</v>
      </c>
      <c r="I6948" t="str">
        <f>RIGHT(D6950,19)</f>
        <v>        : BY AMAZON</v>
      </c>
      <c r="J6948">
        <f>LEN(I6948)</f>
        <v>19</v>
      </c>
      <c r="K6948" t="str">
        <f>LEFT(I6948,1)</f>
        <v> </v>
      </c>
      <c r="L6948" t="str">
        <f>C6948</f>
        <v>     </v>
      </c>
    </row>
    <row r="6949" spans="1:12">
      <c r="A6949" s="4">
        <v>42081</v>
      </c>
      <c r="B6949" s="32" t="s">
        <v>112</v>
      </c>
      <c r="C6949" s="32" t="s">
        <v>4503</v>
      </c>
      <c r="D6949" s="33" t="s">
        <v>114</v>
      </c>
      <c r="E6949" s="7">
        <v>1474</v>
      </c>
      <c r="F6949" s="7">
        <v>0</v>
      </c>
      <c r="G6949" s="8" t="s">
        <v>4504</v>
      </c>
      <c r="H6949" s="33" t="s">
        <v>116</v>
      </c>
      <c r="I6949" t="str">
        <f>RIGHT(D6951,19)</f>
        <v>402-7957524-5981108</v>
      </c>
      <c r="J6949">
        <f>LEN(I6949)</f>
        <v>19</v>
      </c>
      <c r="K6949" t="str">
        <f>LEFT(I6949,1)</f>
        <v>4</v>
      </c>
      <c r="L6949" t="str">
        <f>C6949</f>
        <v>R-I /  3335/2014-15</v>
      </c>
    </row>
    <row r="6950" hidden="1" spans="1:12">
      <c r="A6950" s="5"/>
      <c r="B6950" s="32" t="s">
        <v>117</v>
      </c>
      <c r="C6950" s="32" t="s">
        <v>117</v>
      </c>
      <c r="D6950" s="33" t="s">
        <v>118</v>
      </c>
      <c r="E6950" s="7">
        <v>0</v>
      </c>
      <c r="F6950" s="7">
        <v>0</v>
      </c>
      <c r="G6950" s="7">
        <v>0</v>
      </c>
      <c r="H6950" s="33" t="s">
        <v>117</v>
      </c>
      <c r="I6950" t="str">
        <f>RIGHT(D6952,19)</f>
        <v>        : BY AMAZON</v>
      </c>
      <c r="J6950">
        <f>LEN(I6950)</f>
        <v>19</v>
      </c>
      <c r="K6950" t="str">
        <f>LEFT(I6950,1)</f>
        <v> </v>
      </c>
      <c r="L6950" t="str">
        <f>C6950</f>
        <v>     </v>
      </c>
    </row>
    <row r="6951" hidden="1" spans="1:12">
      <c r="A6951" s="5"/>
      <c r="B6951" s="32" t="s">
        <v>117</v>
      </c>
      <c r="C6951" s="32" t="s">
        <v>117</v>
      </c>
      <c r="D6951" s="33" t="s">
        <v>4505</v>
      </c>
      <c r="E6951" s="7">
        <v>0</v>
      </c>
      <c r="F6951" s="7">
        <v>0</v>
      </c>
      <c r="G6951" s="7">
        <v>0</v>
      </c>
      <c r="H6951" s="33" t="s">
        <v>117</v>
      </c>
      <c r="I6951" t="str">
        <f>RIGHT(D6953,19)</f>
        <v>           : HITESH</v>
      </c>
      <c r="J6951">
        <f>LEN(I6951)</f>
        <v>19</v>
      </c>
      <c r="K6951" t="str">
        <f>LEFT(I6951,1)</f>
        <v> </v>
      </c>
      <c r="L6951" t="str">
        <f>C6951</f>
        <v>     </v>
      </c>
    </row>
    <row r="6952" hidden="1" spans="1:12">
      <c r="A6952" s="5"/>
      <c r="B6952" s="32" t="s">
        <v>117</v>
      </c>
      <c r="C6952" s="32" t="s">
        <v>117</v>
      </c>
      <c r="D6952" s="33" t="s">
        <v>120</v>
      </c>
      <c r="E6952" s="7">
        <v>0</v>
      </c>
      <c r="F6952" s="7">
        <v>0</v>
      </c>
      <c r="G6952" s="7">
        <v>0</v>
      </c>
      <c r="H6952" s="33" t="s">
        <v>117</v>
      </c>
      <c r="I6952" t="str">
        <f>RIGHT(D6954,19)</f>
        <v>.00 Dr Due:18-03-15</v>
      </c>
      <c r="J6952">
        <f>LEN(I6952)</f>
        <v>19</v>
      </c>
      <c r="K6952" t="str">
        <f>LEFT(I6952,1)</f>
        <v>.</v>
      </c>
      <c r="L6952" t="str">
        <f>C6952</f>
        <v>     </v>
      </c>
    </row>
    <row r="6953" hidden="1" spans="1:12">
      <c r="A6953" s="5"/>
      <c r="B6953" s="32" t="s">
        <v>117</v>
      </c>
      <c r="C6953" s="32" t="s">
        <v>117</v>
      </c>
      <c r="D6953" s="33" t="s">
        <v>453</v>
      </c>
      <c r="E6953" s="7">
        <v>0</v>
      </c>
      <c r="F6953" s="7">
        <v>0</v>
      </c>
      <c r="G6953" s="7">
        <v>0</v>
      </c>
      <c r="H6953" s="33" t="s">
        <v>117</v>
      </c>
      <c r="I6953" t="str">
        <f>RIGHT(D6955,19)</f>
        <v>Sales</v>
      </c>
      <c r="J6953">
        <f>LEN(I6953)</f>
        <v>5</v>
      </c>
      <c r="K6953" t="str">
        <f>LEFT(I6953,1)</f>
        <v>S</v>
      </c>
      <c r="L6953" t="str">
        <f>C6953</f>
        <v>     </v>
      </c>
    </row>
    <row r="6954" hidden="1" spans="1:12">
      <c r="A6954" s="5"/>
      <c r="B6954" s="32" t="s">
        <v>117</v>
      </c>
      <c r="C6954" s="32" t="s">
        <v>117</v>
      </c>
      <c r="D6954" s="33" t="s">
        <v>4506</v>
      </c>
      <c r="E6954" s="7">
        <v>0</v>
      </c>
      <c r="F6954" s="7">
        <v>0</v>
      </c>
      <c r="G6954" s="7">
        <v>0</v>
      </c>
      <c r="H6954" s="33" t="s">
        <v>117</v>
      </c>
      <c r="I6954" t="str">
        <f>RIGHT(D6956,19)</f>
        <v>        : BY AMAZON</v>
      </c>
      <c r="J6954">
        <f>LEN(I6954)</f>
        <v>19</v>
      </c>
      <c r="K6954" t="str">
        <f>LEFT(I6954,1)</f>
        <v> </v>
      </c>
      <c r="L6954" t="str">
        <f>C6954</f>
        <v>     </v>
      </c>
    </row>
    <row r="6955" spans="1:12">
      <c r="A6955" s="4">
        <v>42081</v>
      </c>
      <c r="B6955" s="32" t="s">
        <v>112</v>
      </c>
      <c r="C6955" s="32" t="s">
        <v>4507</v>
      </c>
      <c r="D6955" s="33" t="s">
        <v>114</v>
      </c>
      <c r="E6955" s="7">
        <v>1474</v>
      </c>
      <c r="F6955" s="7">
        <v>0</v>
      </c>
      <c r="G6955" s="8" t="s">
        <v>4508</v>
      </c>
      <c r="H6955" s="33" t="s">
        <v>116</v>
      </c>
      <c r="I6955" t="str">
        <f>RIGHT(D6957,19)</f>
        <v>403-0478957-6682721</v>
      </c>
      <c r="J6955">
        <f>LEN(I6955)</f>
        <v>19</v>
      </c>
      <c r="K6955" t="str">
        <f>LEFT(I6955,1)</f>
        <v>4</v>
      </c>
      <c r="L6955" t="str">
        <f>C6955</f>
        <v>R-I /  3336/2014-15</v>
      </c>
    </row>
    <row r="6956" hidden="1" spans="1:12">
      <c r="A6956" s="5"/>
      <c r="B6956" s="32" t="s">
        <v>117</v>
      </c>
      <c r="C6956" s="32" t="s">
        <v>117</v>
      </c>
      <c r="D6956" s="33" t="s">
        <v>118</v>
      </c>
      <c r="E6956" s="7">
        <v>0</v>
      </c>
      <c r="F6956" s="7">
        <v>0</v>
      </c>
      <c r="G6956" s="7">
        <v>0</v>
      </c>
      <c r="H6956" s="33" t="s">
        <v>117</v>
      </c>
      <c r="I6956" t="str">
        <f>RIGHT(D6958,19)</f>
        <v>        : BY AMAZON</v>
      </c>
      <c r="J6956">
        <f>LEN(I6956)</f>
        <v>19</v>
      </c>
      <c r="K6956" t="str">
        <f>LEFT(I6956,1)</f>
        <v> </v>
      </c>
      <c r="L6956" t="str">
        <f>C6956</f>
        <v>     </v>
      </c>
    </row>
    <row r="6957" hidden="1" spans="1:12">
      <c r="A6957" s="5"/>
      <c r="B6957" s="32" t="s">
        <v>117</v>
      </c>
      <c r="C6957" s="32" t="s">
        <v>117</v>
      </c>
      <c r="D6957" s="33" t="s">
        <v>4509</v>
      </c>
      <c r="E6957" s="7">
        <v>0</v>
      </c>
      <c r="F6957" s="7">
        <v>0</v>
      </c>
      <c r="G6957" s="7">
        <v>0</v>
      </c>
      <c r="H6957" s="33" t="s">
        <v>117</v>
      </c>
      <c r="I6957" t="str">
        <f>RIGHT(D6959,19)</f>
        <v>           : HITESH</v>
      </c>
      <c r="J6957">
        <f>LEN(I6957)</f>
        <v>19</v>
      </c>
      <c r="K6957" t="str">
        <f>LEFT(I6957,1)</f>
        <v> </v>
      </c>
      <c r="L6957" t="str">
        <f>C6957</f>
        <v>     </v>
      </c>
    </row>
    <row r="6958" hidden="1" spans="1:12">
      <c r="A6958" s="5"/>
      <c r="B6958" s="32" t="s">
        <v>117</v>
      </c>
      <c r="C6958" s="32" t="s">
        <v>117</v>
      </c>
      <c r="D6958" s="33" t="s">
        <v>120</v>
      </c>
      <c r="E6958" s="7">
        <v>0</v>
      </c>
      <c r="F6958" s="7">
        <v>0</v>
      </c>
      <c r="G6958" s="7">
        <v>0</v>
      </c>
      <c r="H6958" s="33" t="s">
        <v>117</v>
      </c>
      <c r="I6958" t="str">
        <f>RIGHT(D6960,19)</f>
        <v>.00 Dr Due:18-03-15</v>
      </c>
      <c r="J6958">
        <f>LEN(I6958)</f>
        <v>19</v>
      </c>
      <c r="K6958" t="str">
        <f>LEFT(I6958,1)</f>
        <v>.</v>
      </c>
      <c r="L6958" t="str">
        <f>C6958</f>
        <v>     </v>
      </c>
    </row>
    <row r="6959" hidden="1" spans="1:12">
      <c r="A6959" s="5"/>
      <c r="B6959" s="32" t="s">
        <v>117</v>
      </c>
      <c r="C6959" s="32" t="s">
        <v>117</v>
      </c>
      <c r="D6959" s="33" t="s">
        <v>453</v>
      </c>
      <c r="E6959" s="7">
        <v>0</v>
      </c>
      <c r="F6959" s="7">
        <v>0</v>
      </c>
      <c r="G6959" s="7">
        <v>0</v>
      </c>
      <c r="H6959" s="33" t="s">
        <v>117</v>
      </c>
      <c r="I6959" t="str">
        <f>RIGHT(D6961,19)</f>
        <v>Sales</v>
      </c>
      <c r="J6959">
        <f>LEN(I6959)</f>
        <v>5</v>
      </c>
      <c r="K6959" t="str">
        <f>LEFT(I6959,1)</f>
        <v>S</v>
      </c>
      <c r="L6959" t="str">
        <f>C6959</f>
        <v>     </v>
      </c>
    </row>
    <row r="6960" hidden="1" spans="1:12">
      <c r="A6960" s="5"/>
      <c r="B6960" s="32" t="s">
        <v>117</v>
      </c>
      <c r="C6960" s="32" t="s">
        <v>117</v>
      </c>
      <c r="D6960" s="33" t="s">
        <v>4510</v>
      </c>
      <c r="E6960" s="7">
        <v>0</v>
      </c>
      <c r="F6960" s="7">
        <v>0</v>
      </c>
      <c r="G6960" s="7">
        <v>0</v>
      </c>
      <c r="H6960" s="33" t="s">
        <v>117</v>
      </c>
      <c r="I6960" t="str">
        <f>RIGHT(D6962,19)</f>
        <v>        : BY AMAZON</v>
      </c>
      <c r="J6960">
        <f>LEN(I6960)</f>
        <v>19</v>
      </c>
      <c r="K6960" t="str">
        <f>LEFT(I6960,1)</f>
        <v> </v>
      </c>
      <c r="L6960" t="str">
        <f>C6960</f>
        <v>     </v>
      </c>
    </row>
    <row r="6961" spans="1:12">
      <c r="A6961" s="4">
        <v>42081</v>
      </c>
      <c r="B6961" s="32" t="s">
        <v>112</v>
      </c>
      <c r="C6961" s="32" t="s">
        <v>4511</v>
      </c>
      <c r="D6961" s="33" t="s">
        <v>114</v>
      </c>
      <c r="E6961" s="7">
        <v>507</v>
      </c>
      <c r="F6961" s="7">
        <v>0</v>
      </c>
      <c r="G6961" s="8" t="s">
        <v>4512</v>
      </c>
      <c r="H6961" s="33" t="s">
        <v>116</v>
      </c>
      <c r="I6961" t="str">
        <f>RIGHT(D6963,19)</f>
        <v>404-3951998-7739505</v>
      </c>
      <c r="J6961">
        <f>LEN(I6961)</f>
        <v>19</v>
      </c>
      <c r="K6961" t="str">
        <f>LEFT(I6961,1)</f>
        <v>4</v>
      </c>
      <c r="L6961" t="str">
        <f>C6961</f>
        <v>R-I /  3337/2014-15</v>
      </c>
    </row>
    <row r="6962" hidden="1" spans="1:12">
      <c r="A6962" s="5"/>
      <c r="B6962" s="32" t="s">
        <v>117</v>
      </c>
      <c r="C6962" s="32" t="s">
        <v>117</v>
      </c>
      <c r="D6962" s="33" t="s">
        <v>118</v>
      </c>
      <c r="E6962" s="7">
        <v>0</v>
      </c>
      <c r="F6962" s="7">
        <v>0</v>
      </c>
      <c r="G6962" s="7">
        <v>0</v>
      </c>
      <c r="H6962" s="33" t="s">
        <v>117</v>
      </c>
      <c r="I6962" t="str">
        <f>RIGHT(D6964,19)</f>
        <v>        : BY AMAZON</v>
      </c>
      <c r="J6962">
        <f>LEN(I6962)</f>
        <v>19</v>
      </c>
      <c r="K6962" t="str">
        <f>LEFT(I6962,1)</f>
        <v> </v>
      </c>
      <c r="L6962" t="str">
        <f>C6962</f>
        <v>     </v>
      </c>
    </row>
    <row r="6963" hidden="1" spans="1:12">
      <c r="A6963" s="5"/>
      <c r="B6963" s="32" t="s">
        <v>117</v>
      </c>
      <c r="C6963" s="32" t="s">
        <v>117</v>
      </c>
      <c r="D6963" s="33" t="s">
        <v>4513</v>
      </c>
      <c r="E6963" s="7">
        <v>0</v>
      </c>
      <c r="F6963" s="7">
        <v>0</v>
      </c>
      <c r="G6963" s="7">
        <v>0</v>
      </c>
      <c r="H6963" s="33" t="s">
        <v>117</v>
      </c>
      <c r="I6963" t="str">
        <f>RIGHT(D6965,19)</f>
        <v>           : HITESH</v>
      </c>
      <c r="J6963">
        <f>LEN(I6963)</f>
        <v>19</v>
      </c>
      <c r="K6963" t="str">
        <f>LEFT(I6963,1)</f>
        <v> </v>
      </c>
      <c r="L6963" t="str">
        <f>C6963</f>
        <v>     </v>
      </c>
    </row>
    <row r="6964" hidden="1" spans="1:12">
      <c r="A6964" s="5"/>
      <c r="B6964" s="32" t="s">
        <v>117</v>
      </c>
      <c r="C6964" s="32" t="s">
        <v>117</v>
      </c>
      <c r="D6964" s="33" t="s">
        <v>120</v>
      </c>
      <c r="E6964" s="7">
        <v>0</v>
      </c>
      <c r="F6964" s="7">
        <v>0</v>
      </c>
      <c r="G6964" s="7">
        <v>0</v>
      </c>
      <c r="H6964" s="33" t="s">
        <v>117</v>
      </c>
      <c r="I6964" t="str">
        <f>RIGHT(D6966,19)</f>
        <v>.00 Dr Due:18-03-15</v>
      </c>
      <c r="J6964">
        <f>LEN(I6964)</f>
        <v>19</v>
      </c>
      <c r="K6964" t="str">
        <f>LEFT(I6964,1)</f>
        <v>.</v>
      </c>
      <c r="L6964" t="str">
        <f>C6964</f>
        <v>     </v>
      </c>
    </row>
    <row r="6965" hidden="1" spans="1:12">
      <c r="A6965" s="5"/>
      <c r="B6965" s="32" t="s">
        <v>117</v>
      </c>
      <c r="C6965" s="32" t="s">
        <v>117</v>
      </c>
      <c r="D6965" s="33" t="s">
        <v>453</v>
      </c>
      <c r="E6965" s="7">
        <v>0</v>
      </c>
      <c r="F6965" s="7">
        <v>0</v>
      </c>
      <c r="G6965" s="7">
        <v>0</v>
      </c>
      <c r="H6965" s="33" t="s">
        <v>117</v>
      </c>
      <c r="I6965" t="str">
        <f>RIGHT(D6967,19)</f>
        <v>Sales</v>
      </c>
      <c r="J6965">
        <f>LEN(I6965)</f>
        <v>5</v>
      </c>
      <c r="K6965" t="str">
        <f>LEFT(I6965,1)</f>
        <v>S</v>
      </c>
      <c r="L6965" t="str">
        <f>C6965</f>
        <v>     </v>
      </c>
    </row>
    <row r="6966" hidden="1" spans="1:12">
      <c r="A6966" s="5"/>
      <c r="B6966" s="32" t="s">
        <v>117</v>
      </c>
      <c r="C6966" s="32" t="s">
        <v>117</v>
      </c>
      <c r="D6966" s="33" t="s">
        <v>4514</v>
      </c>
      <c r="E6966" s="7">
        <v>0</v>
      </c>
      <c r="F6966" s="7">
        <v>0</v>
      </c>
      <c r="G6966" s="7">
        <v>0</v>
      </c>
      <c r="H6966" s="33" t="s">
        <v>117</v>
      </c>
      <c r="I6966" t="str">
        <f>RIGHT(D6968,19)</f>
        <v>        : BY AMAZON</v>
      </c>
      <c r="J6966">
        <f>LEN(I6966)</f>
        <v>19</v>
      </c>
      <c r="K6966" t="str">
        <f>LEFT(I6966,1)</f>
        <v> </v>
      </c>
      <c r="L6966" t="str">
        <f>C6966</f>
        <v>     </v>
      </c>
    </row>
    <row r="6967" spans="1:12">
      <c r="A6967" s="4">
        <v>42081</v>
      </c>
      <c r="B6967" s="32" t="s">
        <v>112</v>
      </c>
      <c r="C6967" s="32" t="s">
        <v>4515</v>
      </c>
      <c r="D6967" s="33" t="s">
        <v>114</v>
      </c>
      <c r="E6967" s="7">
        <v>507</v>
      </c>
      <c r="F6967" s="7">
        <v>0</v>
      </c>
      <c r="G6967" s="8" t="s">
        <v>4516</v>
      </c>
      <c r="H6967" s="33" t="s">
        <v>116</v>
      </c>
      <c r="I6967" t="str">
        <f>RIGHT(D6969,19)</f>
        <v>404-1205385-7558754</v>
      </c>
      <c r="J6967">
        <f>LEN(I6967)</f>
        <v>19</v>
      </c>
      <c r="K6967" t="str">
        <f>LEFT(I6967,1)</f>
        <v>4</v>
      </c>
      <c r="L6967" t="str">
        <f>C6967</f>
        <v>R-I /  3338/2014-15</v>
      </c>
    </row>
    <row r="6968" hidden="1" spans="1:12">
      <c r="A6968" s="5"/>
      <c r="B6968" s="32" t="s">
        <v>117</v>
      </c>
      <c r="C6968" s="32" t="s">
        <v>117</v>
      </c>
      <c r="D6968" s="33" t="s">
        <v>118</v>
      </c>
      <c r="E6968" s="7">
        <v>0</v>
      </c>
      <c r="F6968" s="7">
        <v>0</v>
      </c>
      <c r="G6968" s="7">
        <v>0</v>
      </c>
      <c r="H6968" s="33" t="s">
        <v>117</v>
      </c>
      <c r="I6968" t="str">
        <f>RIGHT(D6970,19)</f>
        <v>        : BY AMAZON</v>
      </c>
      <c r="J6968">
        <f>LEN(I6968)</f>
        <v>19</v>
      </c>
      <c r="K6968" t="str">
        <f>LEFT(I6968,1)</f>
        <v> </v>
      </c>
      <c r="L6968" t="str">
        <f>C6968</f>
        <v>     </v>
      </c>
    </row>
    <row r="6969" hidden="1" spans="1:12">
      <c r="A6969" s="5"/>
      <c r="B6969" s="32" t="s">
        <v>117</v>
      </c>
      <c r="C6969" s="32" t="s">
        <v>117</v>
      </c>
      <c r="D6969" s="33" t="s">
        <v>4517</v>
      </c>
      <c r="E6969" s="7">
        <v>0</v>
      </c>
      <c r="F6969" s="7">
        <v>0</v>
      </c>
      <c r="G6969" s="7">
        <v>0</v>
      </c>
      <c r="H6969" s="33" t="s">
        <v>117</v>
      </c>
      <c r="I6969" t="str">
        <f>RIGHT(D6971,19)</f>
        <v>           : HITESH</v>
      </c>
      <c r="J6969">
        <f>LEN(I6969)</f>
        <v>19</v>
      </c>
      <c r="K6969" t="str">
        <f>LEFT(I6969,1)</f>
        <v> </v>
      </c>
      <c r="L6969" t="str">
        <f>C6969</f>
        <v>     </v>
      </c>
    </row>
    <row r="6970" hidden="1" spans="1:12">
      <c r="A6970" s="5"/>
      <c r="B6970" s="32" t="s">
        <v>117</v>
      </c>
      <c r="C6970" s="32" t="s">
        <v>117</v>
      </c>
      <c r="D6970" s="33" t="s">
        <v>120</v>
      </c>
      <c r="E6970" s="7">
        <v>0</v>
      </c>
      <c r="F6970" s="7">
        <v>0</v>
      </c>
      <c r="G6970" s="7">
        <v>0</v>
      </c>
      <c r="H6970" s="33" t="s">
        <v>117</v>
      </c>
      <c r="I6970" t="str">
        <f>RIGHT(D6972,19)</f>
        <v>.00 Dr Due:18-03-15</v>
      </c>
      <c r="J6970">
        <f>LEN(I6970)</f>
        <v>19</v>
      </c>
      <c r="K6970" t="str">
        <f>LEFT(I6970,1)</f>
        <v>.</v>
      </c>
      <c r="L6970" t="str">
        <f>C6970</f>
        <v>     </v>
      </c>
    </row>
    <row r="6971" hidden="1" spans="1:12">
      <c r="A6971" s="5"/>
      <c r="B6971" s="32" t="s">
        <v>117</v>
      </c>
      <c r="C6971" s="32" t="s">
        <v>117</v>
      </c>
      <c r="D6971" s="33" t="s">
        <v>453</v>
      </c>
      <c r="E6971" s="7">
        <v>0</v>
      </c>
      <c r="F6971" s="7">
        <v>0</v>
      </c>
      <c r="G6971" s="7">
        <v>0</v>
      </c>
      <c r="H6971" s="33" t="s">
        <v>117</v>
      </c>
      <c r="I6971" t="str">
        <f>RIGHT(D6973,19)</f>
        <v>Sales</v>
      </c>
      <c r="J6971">
        <f>LEN(I6971)</f>
        <v>5</v>
      </c>
      <c r="K6971" t="str">
        <f>LEFT(I6971,1)</f>
        <v>S</v>
      </c>
      <c r="L6971" t="str">
        <f>C6971</f>
        <v>     </v>
      </c>
    </row>
    <row r="6972" hidden="1" spans="1:12">
      <c r="A6972" s="5"/>
      <c r="B6972" s="32" t="s">
        <v>117</v>
      </c>
      <c r="C6972" s="32" t="s">
        <v>117</v>
      </c>
      <c r="D6972" s="33" t="s">
        <v>4518</v>
      </c>
      <c r="E6972" s="7">
        <v>0</v>
      </c>
      <c r="F6972" s="7">
        <v>0</v>
      </c>
      <c r="G6972" s="7">
        <v>0</v>
      </c>
      <c r="H6972" s="33" t="s">
        <v>117</v>
      </c>
      <c r="I6972" t="str">
        <f>RIGHT(D6974,19)</f>
        <v>        : BY AMAZON</v>
      </c>
      <c r="J6972">
        <f>LEN(I6972)</f>
        <v>19</v>
      </c>
      <c r="K6972" t="str">
        <f>LEFT(I6972,1)</f>
        <v> </v>
      </c>
      <c r="L6972" t="str">
        <f>C6972</f>
        <v>     </v>
      </c>
    </row>
    <row r="6973" spans="1:12">
      <c r="A6973" s="4">
        <v>42081</v>
      </c>
      <c r="B6973" s="32" t="s">
        <v>112</v>
      </c>
      <c r="C6973" s="32" t="s">
        <v>4519</v>
      </c>
      <c r="D6973" s="33" t="s">
        <v>114</v>
      </c>
      <c r="E6973" s="7">
        <v>507</v>
      </c>
      <c r="F6973" s="7">
        <v>0</v>
      </c>
      <c r="G6973" s="8" t="s">
        <v>4520</v>
      </c>
      <c r="H6973" s="33" t="s">
        <v>116</v>
      </c>
      <c r="I6973" t="str">
        <f>RIGHT(D6975,19)</f>
        <v>404-9022873-0015559</v>
      </c>
      <c r="J6973">
        <f>LEN(I6973)</f>
        <v>19</v>
      </c>
      <c r="K6973" t="str">
        <f>LEFT(I6973,1)</f>
        <v>4</v>
      </c>
      <c r="L6973" t="str">
        <f>C6973</f>
        <v>R-I /  3339/2014-15</v>
      </c>
    </row>
    <row r="6974" hidden="1" spans="1:12">
      <c r="A6974" s="5"/>
      <c r="B6974" s="32" t="s">
        <v>117</v>
      </c>
      <c r="C6974" s="32" t="s">
        <v>117</v>
      </c>
      <c r="D6974" s="33" t="s">
        <v>118</v>
      </c>
      <c r="E6974" s="7">
        <v>0</v>
      </c>
      <c r="F6974" s="7">
        <v>0</v>
      </c>
      <c r="G6974" s="7">
        <v>0</v>
      </c>
      <c r="H6974" s="33" t="s">
        <v>117</v>
      </c>
      <c r="I6974" t="str">
        <f>RIGHT(D6976,19)</f>
        <v>        : BY AMAZON</v>
      </c>
      <c r="J6974">
        <f>LEN(I6974)</f>
        <v>19</v>
      </c>
      <c r="K6974" t="str">
        <f>LEFT(I6974,1)</f>
        <v> </v>
      </c>
      <c r="L6974" t="str">
        <f>C6974</f>
        <v>     </v>
      </c>
    </row>
    <row r="6975" hidden="1" spans="1:12">
      <c r="A6975" s="5"/>
      <c r="B6975" s="32" t="s">
        <v>117</v>
      </c>
      <c r="C6975" s="32" t="s">
        <v>117</v>
      </c>
      <c r="D6975" s="33" t="s">
        <v>4521</v>
      </c>
      <c r="E6975" s="7">
        <v>0</v>
      </c>
      <c r="F6975" s="7">
        <v>0</v>
      </c>
      <c r="G6975" s="7">
        <v>0</v>
      </c>
      <c r="H6975" s="33" t="s">
        <v>117</v>
      </c>
      <c r="I6975" t="str">
        <f>RIGHT(D6977,19)</f>
        <v>           : HITESH</v>
      </c>
      <c r="J6975">
        <f>LEN(I6975)</f>
        <v>19</v>
      </c>
      <c r="K6975" t="str">
        <f>LEFT(I6975,1)</f>
        <v> </v>
      </c>
      <c r="L6975" t="str">
        <f>C6975</f>
        <v>     </v>
      </c>
    </row>
    <row r="6976" hidden="1" spans="1:12">
      <c r="A6976" s="5"/>
      <c r="B6976" s="32" t="s">
        <v>117</v>
      </c>
      <c r="C6976" s="32" t="s">
        <v>117</v>
      </c>
      <c r="D6976" s="33" t="s">
        <v>120</v>
      </c>
      <c r="E6976" s="7">
        <v>0</v>
      </c>
      <c r="F6976" s="7">
        <v>0</v>
      </c>
      <c r="G6976" s="7">
        <v>0</v>
      </c>
      <c r="H6976" s="33" t="s">
        <v>117</v>
      </c>
      <c r="I6976" t="str">
        <f>RIGHT(D6978,19)</f>
        <v>.00 Dr Due:18-03-15</v>
      </c>
      <c r="J6976">
        <f>LEN(I6976)</f>
        <v>19</v>
      </c>
      <c r="K6976" t="str">
        <f>LEFT(I6976,1)</f>
        <v>.</v>
      </c>
      <c r="L6976" t="str">
        <f>C6976</f>
        <v>     </v>
      </c>
    </row>
    <row r="6977" hidden="1" spans="1:12">
      <c r="A6977" s="5"/>
      <c r="B6977" s="32" t="s">
        <v>117</v>
      </c>
      <c r="C6977" s="32" t="s">
        <v>117</v>
      </c>
      <c r="D6977" s="33" t="s">
        <v>453</v>
      </c>
      <c r="E6977" s="7">
        <v>0</v>
      </c>
      <c r="F6977" s="7">
        <v>0</v>
      </c>
      <c r="G6977" s="7">
        <v>0</v>
      </c>
      <c r="H6977" s="33" t="s">
        <v>117</v>
      </c>
      <c r="I6977" t="str">
        <f>RIGHT(D6979,19)</f>
        <v>Sales</v>
      </c>
      <c r="J6977">
        <f>LEN(I6977)</f>
        <v>5</v>
      </c>
      <c r="K6977" t="str">
        <f>LEFT(I6977,1)</f>
        <v>S</v>
      </c>
      <c r="L6977" t="str">
        <f>C6977</f>
        <v>     </v>
      </c>
    </row>
    <row r="6978" hidden="1" spans="1:12">
      <c r="A6978" s="5"/>
      <c r="B6978" s="32" t="s">
        <v>117</v>
      </c>
      <c r="C6978" s="32" t="s">
        <v>117</v>
      </c>
      <c r="D6978" s="33" t="s">
        <v>4522</v>
      </c>
      <c r="E6978" s="7">
        <v>0</v>
      </c>
      <c r="F6978" s="7">
        <v>0</v>
      </c>
      <c r="G6978" s="7">
        <v>0</v>
      </c>
      <c r="H6978" s="33" t="s">
        <v>117</v>
      </c>
      <c r="I6978" t="str">
        <f>RIGHT(D6980,19)</f>
        <v>        : BY AMAZON</v>
      </c>
      <c r="J6978">
        <f>LEN(I6978)</f>
        <v>19</v>
      </c>
      <c r="K6978" t="str">
        <f>LEFT(I6978,1)</f>
        <v> </v>
      </c>
      <c r="L6978" t="str">
        <f>C6978</f>
        <v>     </v>
      </c>
    </row>
    <row r="6979" spans="1:12">
      <c r="A6979" s="4">
        <v>42081</v>
      </c>
      <c r="B6979" s="32" t="s">
        <v>112</v>
      </c>
      <c r="C6979" s="32" t="s">
        <v>4523</v>
      </c>
      <c r="D6979" s="33" t="s">
        <v>114</v>
      </c>
      <c r="E6979" s="7">
        <v>3875</v>
      </c>
      <c r="F6979" s="7">
        <v>0</v>
      </c>
      <c r="G6979" s="8" t="s">
        <v>4524</v>
      </c>
      <c r="H6979" s="33" t="s">
        <v>116</v>
      </c>
      <c r="I6979" t="str">
        <f t="shared" ref="I6979:I7042" si="436">RIGHT(D6981,19)</f>
        <v>403-3071964-6325106</v>
      </c>
      <c r="J6979">
        <f t="shared" ref="J6979:J7042" si="437">LEN(I6979)</f>
        <v>19</v>
      </c>
      <c r="K6979" t="str">
        <f t="shared" ref="K6979:K7042" si="438">LEFT(I6979,1)</f>
        <v>4</v>
      </c>
      <c r="L6979" t="str">
        <f t="shared" ref="L6979:L7042" si="439">C6979</f>
        <v>R-I /  3341/2014-15</v>
      </c>
    </row>
    <row r="6980" hidden="1" spans="1:12">
      <c r="A6980" s="5"/>
      <c r="B6980" s="32" t="s">
        <v>117</v>
      </c>
      <c r="C6980" s="32" t="s">
        <v>117</v>
      </c>
      <c r="D6980" s="33" t="s">
        <v>118</v>
      </c>
      <c r="E6980" s="7">
        <v>0</v>
      </c>
      <c r="F6980" s="7">
        <v>0</v>
      </c>
      <c r="G6980" s="7">
        <v>0</v>
      </c>
      <c r="H6980" s="33" t="s">
        <v>117</v>
      </c>
      <c r="I6980" t="str">
        <f>RIGHT(D6982,19)</f>
        <v>        : BY AMAZON</v>
      </c>
      <c r="J6980">
        <f>LEN(I6980)</f>
        <v>19</v>
      </c>
      <c r="K6980" t="str">
        <f>LEFT(I6980,1)</f>
        <v> </v>
      </c>
      <c r="L6980" t="str">
        <f>C6980</f>
        <v>     </v>
      </c>
    </row>
    <row r="6981" hidden="1" spans="1:12">
      <c r="A6981" s="5"/>
      <c r="B6981" s="32" t="s">
        <v>117</v>
      </c>
      <c r="C6981" s="32" t="s">
        <v>117</v>
      </c>
      <c r="D6981" s="33" t="s">
        <v>4525</v>
      </c>
      <c r="E6981" s="7">
        <v>0</v>
      </c>
      <c r="F6981" s="7">
        <v>0</v>
      </c>
      <c r="G6981" s="7">
        <v>0</v>
      </c>
      <c r="H6981" s="33" t="s">
        <v>117</v>
      </c>
      <c r="I6981" t="str">
        <f>RIGHT(D6983,19)</f>
        <v>           : HITESH</v>
      </c>
      <c r="J6981">
        <f>LEN(I6981)</f>
        <v>19</v>
      </c>
      <c r="K6981" t="str">
        <f>LEFT(I6981,1)</f>
        <v> </v>
      </c>
      <c r="L6981" t="str">
        <f>C6981</f>
        <v>     </v>
      </c>
    </row>
    <row r="6982" hidden="1" spans="1:12">
      <c r="A6982" s="5"/>
      <c r="B6982" s="32" t="s">
        <v>117</v>
      </c>
      <c r="C6982" s="32" t="s">
        <v>117</v>
      </c>
      <c r="D6982" s="33" t="s">
        <v>120</v>
      </c>
      <c r="E6982" s="7">
        <v>0</v>
      </c>
      <c r="F6982" s="7">
        <v>0</v>
      </c>
      <c r="G6982" s="7">
        <v>0</v>
      </c>
      <c r="H6982" s="33" t="s">
        <v>117</v>
      </c>
      <c r="I6982" t="str">
        <f>RIGHT(D6984,19)</f>
        <v>.00 Dr Due:18-03-15</v>
      </c>
      <c r="J6982">
        <f>LEN(I6982)</f>
        <v>19</v>
      </c>
      <c r="K6982" t="str">
        <f>LEFT(I6982,1)</f>
        <v>.</v>
      </c>
      <c r="L6982" t="str">
        <f>C6982</f>
        <v>     </v>
      </c>
    </row>
    <row r="6983" hidden="1" spans="1:12">
      <c r="A6983" s="5"/>
      <c r="B6983" s="32" t="s">
        <v>117</v>
      </c>
      <c r="C6983" s="32" t="s">
        <v>117</v>
      </c>
      <c r="D6983" s="33" t="s">
        <v>453</v>
      </c>
      <c r="E6983" s="7">
        <v>0</v>
      </c>
      <c r="F6983" s="7">
        <v>0</v>
      </c>
      <c r="G6983" s="7">
        <v>0</v>
      </c>
      <c r="H6983" s="33" t="s">
        <v>117</v>
      </c>
      <c r="I6983" t="str">
        <f>RIGHT(D6985,19)</f>
        <v>Sales</v>
      </c>
      <c r="J6983">
        <f>LEN(I6983)</f>
        <v>5</v>
      </c>
      <c r="K6983" t="str">
        <f>LEFT(I6983,1)</f>
        <v>S</v>
      </c>
      <c r="L6983" t="str">
        <f>C6983</f>
        <v>     </v>
      </c>
    </row>
    <row r="6984" hidden="1" spans="1:12">
      <c r="A6984" s="5"/>
      <c r="B6984" s="32" t="s">
        <v>117</v>
      </c>
      <c r="C6984" s="32" t="s">
        <v>117</v>
      </c>
      <c r="D6984" s="33" t="s">
        <v>4526</v>
      </c>
      <c r="E6984" s="7">
        <v>0</v>
      </c>
      <c r="F6984" s="7">
        <v>0</v>
      </c>
      <c r="G6984" s="7">
        <v>0</v>
      </c>
      <c r="H6984" s="33" t="s">
        <v>117</v>
      </c>
      <c r="I6984" t="str">
        <f>RIGHT(D6986,19)</f>
        <v>        : BY AMAZON</v>
      </c>
      <c r="J6984">
        <f>LEN(I6984)</f>
        <v>19</v>
      </c>
      <c r="K6984" t="str">
        <f>LEFT(I6984,1)</f>
        <v> </v>
      </c>
      <c r="L6984" t="str">
        <f>C6984</f>
        <v>     </v>
      </c>
    </row>
    <row r="6985" spans="1:12">
      <c r="A6985" s="4">
        <v>42081</v>
      </c>
      <c r="B6985" s="32" t="s">
        <v>112</v>
      </c>
      <c r="C6985" s="32" t="s">
        <v>4527</v>
      </c>
      <c r="D6985" s="33" t="s">
        <v>114</v>
      </c>
      <c r="E6985" s="7">
        <v>507</v>
      </c>
      <c r="F6985" s="7">
        <v>0</v>
      </c>
      <c r="G6985" s="8" t="s">
        <v>4528</v>
      </c>
      <c r="H6985" s="33" t="s">
        <v>116</v>
      </c>
      <c r="I6985" t="str">
        <f>RIGHT(D6987,19)</f>
        <v>403-2596796-0073907</v>
      </c>
      <c r="J6985">
        <f>LEN(I6985)</f>
        <v>19</v>
      </c>
      <c r="K6985" t="str">
        <f>LEFT(I6985,1)</f>
        <v>4</v>
      </c>
      <c r="L6985" t="str">
        <f>C6985</f>
        <v>R-I /  3342/2014-15</v>
      </c>
    </row>
    <row r="6986" hidden="1" spans="1:12">
      <c r="A6986" s="5"/>
      <c r="B6986" s="32" t="s">
        <v>117</v>
      </c>
      <c r="C6986" s="32" t="s">
        <v>117</v>
      </c>
      <c r="D6986" s="33" t="s">
        <v>118</v>
      </c>
      <c r="E6986" s="7">
        <v>0</v>
      </c>
      <c r="F6986" s="7">
        <v>0</v>
      </c>
      <c r="G6986" s="7">
        <v>0</v>
      </c>
      <c r="H6986" s="33" t="s">
        <v>117</v>
      </c>
      <c r="I6986" t="str">
        <f>RIGHT(D6988,19)</f>
        <v>        : BY AMAZON</v>
      </c>
      <c r="J6986">
        <f>LEN(I6986)</f>
        <v>19</v>
      </c>
      <c r="K6986" t="str">
        <f>LEFT(I6986,1)</f>
        <v> </v>
      </c>
      <c r="L6986" t="str">
        <f>C6986</f>
        <v>     </v>
      </c>
    </row>
    <row r="6987" hidden="1" spans="1:12">
      <c r="A6987" s="5"/>
      <c r="B6987" s="32" t="s">
        <v>117</v>
      </c>
      <c r="C6987" s="32" t="s">
        <v>117</v>
      </c>
      <c r="D6987" s="33" t="s">
        <v>4529</v>
      </c>
      <c r="E6987" s="7">
        <v>0</v>
      </c>
      <c r="F6987" s="7">
        <v>0</v>
      </c>
      <c r="G6987" s="7">
        <v>0</v>
      </c>
      <c r="H6987" s="33" t="s">
        <v>117</v>
      </c>
      <c r="I6987" t="str">
        <f>RIGHT(D6989,19)</f>
        <v>           : HITESH</v>
      </c>
      <c r="J6987">
        <f>LEN(I6987)</f>
        <v>19</v>
      </c>
      <c r="K6987" t="str">
        <f>LEFT(I6987,1)</f>
        <v> </v>
      </c>
      <c r="L6987" t="str">
        <f>C6987</f>
        <v>     </v>
      </c>
    </row>
    <row r="6988" hidden="1" spans="1:12">
      <c r="A6988" s="5"/>
      <c r="B6988" s="32" t="s">
        <v>117</v>
      </c>
      <c r="C6988" s="32" t="s">
        <v>117</v>
      </c>
      <c r="D6988" s="33" t="s">
        <v>120</v>
      </c>
      <c r="E6988" s="7">
        <v>0</v>
      </c>
      <c r="F6988" s="7">
        <v>0</v>
      </c>
      <c r="G6988" s="7">
        <v>0</v>
      </c>
      <c r="H6988" s="33" t="s">
        <v>117</v>
      </c>
      <c r="I6988" t="str">
        <f>RIGHT(D6990,19)</f>
        <v>.00 Dr Due:18-03-15</v>
      </c>
      <c r="J6988">
        <f>LEN(I6988)</f>
        <v>19</v>
      </c>
      <c r="K6988" t="str">
        <f>LEFT(I6988,1)</f>
        <v>.</v>
      </c>
      <c r="L6988" t="str">
        <f>C6988</f>
        <v>     </v>
      </c>
    </row>
    <row r="6989" hidden="1" spans="1:12">
      <c r="A6989" s="5"/>
      <c r="B6989" s="32" t="s">
        <v>117</v>
      </c>
      <c r="C6989" s="32" t="s">
        <v>117</v>
      </c>
      <c r="D6989" s="33" t="s">
        <v>453</v>
      </c>
      <c r="E6989" s="7">
        <v>0</v>
      </c>
      <c r="F6989" s="7">
        <v>0</v>
      </c>
      <c r="G6989" s="7">
        <v>0</v>
      </c>
      <c r="H6989" s="33" t="s">
        <v>117</v>
      </c>
      <c r="I6989" t="str">
        <f>RIGHT(D6991,19)</f>
        <v>Sales</v>
      </c>
      <c r="J6989">
        <f>LEN(I6989)</f>
        <v>5</v>
      </c>
      <c r="K6989" t="str">
        <f>LEFT(I6989,1)</f>
        <v>S</v>
      </c>
      <c r="L6989" t="str">
        <f>C6989</f>
        <v>     </v>
      </c>
    </row>
    <row r="6990" hidden="1" spans="1:12">
      <c r="A6990" s="5"/>
      <c r="B6990" s="32" t="s">
        <v>117</v>
      </c>
      <c r="C6990" s="32" t="s">
        <v>117</v>
      </c>
      <c r="D6990" s="33" t="s">
        <v>4530</v>
      </c>
      <c r="E6990" s="7">
        <v>0</v>
      </c>
      <c r="F6990" s="7">
        <v>0</v>
      </c>
      <c r="G6990" s="7">
        <v>0</v>
      </c>
      <c r="H6990" s="33" t="s">
        <v>117</v>
      </c>
      <c r="I6990" t="str">
        <f>RIGHT(D6992,19)</f>
        <v>        : BY AMAZON</v>
      </c>
      <c r="J6990">
        <f>LEN(I6990)</f>
        <v>19</v>
      </c>
      <c r="K6990" t="str">
        <f>LEFT(I6990,1)</f>
        <v> </v>
      </c>
      <c r="L6990" t="str">
        <f>C6990</f>
        <v>     </v>
      </c>
    </row>
    <row r="6991" spans="1:12">
      <c r="A6991" s="4">
        <v>42081</v>
      </c>
      <c r="B6991" s="32" t="s">
        <v>112</v>
      </c>
      <c r="C6991" s="32" t="s">
        <v>4531</v>
      </c>
      <c r="D6991" s="33" t="s">
        <v>114</v>
      </c>
      <c r="E6991" s="7">
        <v>507</v>
      </c>
      <c r="F6991" s="7">
        <v>0</v>
      </c>
      <c r="G6991" s="8" t="s">
        <v>4532</v>
      </c>
      <c r="H6991" s="33" t="s">
        <v>116</v>
      </c>
      <c r="I6991" t="str">
        <f>RIGHT(D6993,19)</f>
        <v>402-7557143-2639521</v>
      </c>
      <c r="J6991">
        <f>LEN(I6991)</f>
        <v>19</v>
      </c>
      <c r="K6991" t="str">
        <f>LEFT(I6991,1)</f>
        <v>4</v>
      </c>
      <c r="L6991" t="str">
        <f>C6991</f>
        <v>R-I /  3343/2014-15</v>
      </c>
    </row>
    <row r="6992" hidden="1" spans="1:12">
      <c r="A6992" s="5"/>
      <c r="B6992" s="32" t="s">
        <v>117</v>
      </c>
      <c r="C6992" s="32" t="s">
        <v>117</v>
      </c>
      <c r="D6992" s="33" t="s">
        <v>118</v>
      </c>
      <c r="E6992" s="7">
        <v>0</v>
      </c>
      <c r="F6992" s="7">
        <v>0</v>
      </c>
      <c r="G6992" s="7">
        <v>0</v>
      </c>
      <c r="H6992" s="33" t="s">
        <v>117</v>
      </c>
      <c r="I6992" t="str">
        <f>RIGHT(D6994,19)</f>
        <v>        : BY AMAZON</v>
      </c>
      <c r="J6992">
        <f>LEN(I6992)</f>
        <v>19</v>
      </c>
      <c r="K6992" t="str">
        <f>LEFT(I6992,1)</f>
        <v> </v>
      </c>
      <c r="L6992" t="str">
        <f>C6992</f>
        <v>     </v>
      </c>
    </row>
    <row r="6993" hidden="1" spans="1:12">
      <c r="A6993" s="5"/>
      <c r="B6993" s="32" t="s">
        <v>117</v>
      </c>
      <c r="C6993" s="32" t="s">
        <v>117</v>
      </c>
      <c r="D6993" s="33" t="s">
        <v>4533</v>
      </c>
      <c r="E6993" s="7">
        <v>0</v>
      </c>
      <c r="F6993" s="7">
        <v>0</v>
      </c>
      <c r="G6993" s="7">
        <v>0</v>
      </c>
      <c r="H6993" s="33" t="s">
        <v>117</v>
      </c>
      <c r="I6993" t="str">
        <f>RIGHT(D6995,19)</f>
        <v>           : HITESH</v>
      </c>
      <c r="J6993">
        <f>LEN(I6993)</f>
        <v>19</v>
      </c>
      <c r="K6993" t="str">
        <f>LEFT(I6993,1)</f>
        <v> </v>
      </c>
      <c r="L6993" t="str">
        <f>C6993</f>
        <v>     </v>
      </c>
    </row>
    <row r="6994" hidden="1" spans="1:12">
      <c r="A6994" s="5"/>
      <c r="B6994" s="32" t="s">
        <v>117</v>
      </c>
      <c r="C6994" s="32" t="s">
        <v>117</v>
      </c>
      <c r="D6994" s="33" t="s">
        <v>120</v>
      </c>
      <c r="E6994" s="7">
        <v>0</v>
      </c>
      <c r="F6994" s="7">
        <v>0</v>
      </c>
      <c r="G6994" s="7">
        <v>0</v>
      </c>
      <c r="H6994" s="33" t="s">
        <v>117</v>
      </c>
      <c r="I6994" t="str">
        <f>RIGHT(D6996,19)</f>
        <v>.00 Dr Due:18-03-15</v>
      </c>
      <c r="J6994">
        <f>LEN(I6994)</f>
        <v>19</v>
      </c>
      <c r="K6994" t="str">
        <f>LEFT(I6994,1)</f>
        <v>.</v>
      </c>
      <c r="L6994" t="str">
        <f>C6994</f>
        <v>     </v>
      </c>
    </row>
    <row r="6995" hidden="1" spans="1:12">
      <c r="A6995" s="5"/>
      <c r="B6995" s="32" t="s">
        <v>117</v>
      </c>
      <c r="C6995" s="32" t="s">
        <v>117</v>
      </c>
      <c r="D6995" s="33" t="s">
        <v>453</v>
      </c>
      <c r="E6995" s="7">
        <v>0</v>
      </c>
      <c r="F6995" s="7">
        <v>0</v>
      </c>
      <c r="G6995" s="7">
        <v>0</v>
      </c>
      <c r="H6995" s="33" t="s">
        <v>117</v>
      </c>
      <c r="I6995" t="str">
        <f>RIGHT(D6997,19)</f>
        <v>Sales</v>
      </c>
      <c r="J6995">
        <f>LEN(I6995)</f>
        <v>5</v>
      </c>
      <c r="K6995" t="str">
        <f>LEFT(I6995,1)</f>
        <v>S</v>
      </c>
      <c r="L6995" t="str">
        <f>C6995</f>
        <v>     </v>
      </c>
    </row>
    <row r="6996" hidden="1" spans="1:12">
      <c r="A6996" s="5"/>
      <c r="B6996" s="32" t="s">
        <v>117</v>
      </c>
      <c r="C6996" s="32" t="s">
        <v>117</v>
      </c>
      <c r="D6996" s="33" t="s">
        <v>4534</v>
      </c>
      <c r="E6996" s="7">
        <v>0</v>
      </c>
      <c r="F6996" s="7">
        <v>0</v>
      </c>
      <c r="G6996" s="7">
        <v>0</v>
      </c>
      <c r="H6996" s="33" t="s">
        <v>117</v>
      </c>
      <c r="I6996" t="str">
        <f>RIGHT(D6998,19)</f>
        <v>        : BY AMAZON</v>
      </c>
      <c r="J6996">
        <f>LEN(I6996)</f>
        <v>19</v>
      </c>
      <c r="K6996" t="str">
        <f>LEFT(I6996,1)</f>
        <v> </v>
      </c>
      <c r="L6996" t="str">
        <f>C6996</f>
        <v>     </v>
      </c>
    </row>
    <row r="6997" spans="1:12">
      <c r="A6997" s="4">
        <v>42081</v>
      </c>
      <c r="B6997" s="32" t="s">
        <v>112</v>
      </c>
      <c r="C6997" s="32" t="s">
        <v>4535</v>
      </c>
      <c r="D6997" s="33" t="s">
        <v>114</v>
      </c>
      <c r="E6997" s="7">
        <v>507</v>
      </c>
      <c r="F6997" s="7">
        <v>0</v>
      </c>
      <c r="G6997" s="8" t="s">
        <v>4536</v>
      </c>
      <c r="H6997" s="33" t="s">
        <v>116</v>
      </c>
      <c r="I6997" t="str">
        <f>RIGHT(D6999,19)</f>
        <v>403-9389883-5990754</v>
      </c>
      <c r="J6997">
        <f>LEN(I6997)</f>
        <v>19</v>
      </c>
      <c r="K6997" t="str">
        <f>LEFT(I6997,1)</f>
        <v>4</v>
      </c>
      <c r="L6997" t="str">
        <f>C6997</f>
        <v>R-I /  3344/2014-15</v>
      </c>
    </row>
    <row r="6998" hidden="1" spans="1:12">
      <c r="A6998" s="5"/>
      <c r="B6998" s="32" t="s">
        <v>117</v>
      </c>
      <c r="C6998" s="32" t="s">
        <v>117</v>
      </c>
      <c r="D6998" s="33" t="s">
        <v>118</v>
      </c>
      <c r="E6998" s="7">
        <v>0</v>
      </c>
      <c r="F6998" s="7">
        <v>0</v>
      </c>
      <c r="G6998" s="7">
        <v>0</v>
      </c>
      <c r="H6998" s="33" t="s">
        <v>117</v>
      </c>
      <c r="I6998" t="str">
        <f>RIGHT(D7000,19)</f>
        <v>        : BY AMAZON</v>
      </c>
      <c r="J6998">
        <f>LEN(I6998)</f>
        <v>19</v>
      </c>
      <c r="K6998" t="str">
        <f>LEFT(I6998,1)</f>
        <v> </v>
      </c>
      <c r="L6998" t="str">
        <f>C6998</f>
        <v>     </v>
      </c>
    </row>
    <row r="6999" hidden="1" spans="1:12">
      <c r="A6999" s="5"/>
      <c r="B6999" s="32" t="s">
        <v>117</v>
      </c>
      <c r="C6999" s="32" t="s">
        <v>117</v>
      </c>
      <c r="D6999" s="33" t="s">
        <v>4537</v>
      </c>
      <c r="E6999" s="7">
        <v>0</v>
      </c>
      <c r="F6999" s="7">
        <v>0</v>
      </c>
      <c r="G6999" s="7">
        <v>0</v>
      </c>
      <c r="H6999" s="33" t="s">
        <v>117</v>
      </c>
      <c r="I6999" t="str">
        <f>RIGHT(D7001,19)</f>
        <v>           : HITESH</v>
      </c>
      <c r="J6999">
        <f>LEN(I6999)</f>
        <v>19</v>
      </c>
      <c r="K6999" t="str">
        <f>LEFT(I6999,1)</f>
        <v> </v>
      </c>
      <c r="L6999" t="str">
        <f>C6999</f>
        <v>     </v>
      </c>
    </row>
    <row r="7000" hidden="1" spans="1:12">
      <c r="A7000" s="5"/>
      <c r="B7000" s="32" t="s">
        <v>117</v>
      </c>
      <c r="C7000" s="32" t="s">
        <v>117</v>
      </c>
      <c r="D7000" s="33" t="s">
        <v>120</v>
      </c>
      <c r="E7000" s="7">
        <v>0</v>
      </c>
      <c r="F7000" s="7">
        <v>0</v>
      </c>
      <c r="G7000" s="7">
        <v>0</v>
      </c>
      <c r="H7000" s="33" t="s">
        <v>117</v>
      </c>
      <c r="I7000" t="str">
        <f>RIGHT(D7002,19)</f>
        <v>.00 Dr Due:18-03-15</v>
      </c>
      <c r="J7000">
        <f>LEN(I7000)</f>
        <v>19</v>
      </c>
      <c r="K7000" t="str">
        <f>LEFT(I7000,1)</f>
        <v>.</v>
      </c>
      <c r="L7000" t="str">
        <f>C7000</f>
        <v>     </v>
      </c>
    </row>
    <row r="7001" hidden="1" spans="1:12">
      <c r="A7001" s="5"/>
      <c r="B7001" s="32" t="s">
        <v>117</v>
      </c>
      <c r="C7001" s="32" t="s">
        <v>117</v>
      </c>
      <c r="D7001" s="33" t="s">
        <v>453</v>
      </c>
      <c r="E7001" s="7">
        <v>0</v>
      </c>
      <c r="F7001" s="7">
        <v>0</v>
      </c>
      <c r="G7001" s="7">
        <v>0</v>
      </c>
      <c r="H7001" s="33" t="s">
        <v>117</v>
      </c>
      <c r="I7001" t="str">
        <f>RIGHT(D7003,19)</f>
        <v>Sales</v>
      </c>
      <c r="J7001">
        <f>LEN(I7001)</f>
        <v>5</v>
      </c>
      <c r="K7001" t="str">
        <f>LEFT(I7001,1)</f>
        <v>S</v>
      </c>
      <c r="L7001" t="str">
        <f>C7001</f>
        <v>     </v>
      </c>
    </row>
    <row r="7002" hidden="1" spans="1:12">
      <c r="A7002" s="5"/>
      <c r="B7002" s="32" t="s">
        <v>117</v>
      </c>
      <c r="C7002" s="32" t="s">
        <v>117</v>
      </c>
      <c r="D7002" s="33" t="s">
        <v>4538</v>
      </c>
      <c r="E7002" s="7">
        <v>0</v>
      </c>
      <c r="F7002" s="7">
        <v>0</v>
      </c>
      <c r="G7002" s="7">
        <v>0</v>
      </c>
      <c r="H7002" s="33" t="s">
        <v>117</v>
      </c>
      <c r="I7002" t="str">
        <f>RIGHT(D7004,19)</f>
        <v>        : BY AMAZON</v>
      </c>
      <c r="J7002">
        <f>LEN(I7002)</f>
        <v>19</v>
      </c>
      <c r="K7002" t="str">
        <f>LEFT(I7002,1)</f>
        <v> </v>
      </c>
      <c r="L7002" t="str">
        <f>C7002</f>
        <v>     </v>
      </c>
    </row>
    <row r="7003" spans="1:12">
      <c r="A7003" s="4">
        <v>42081</v>
      </c>
      <c r="B7003" s="32" t="s">
        <v>112</v>
      </c>
      <c r="C7003" s="32" t="s">
        <v>4539</v>
      </c>
      <c r="D7003" s="33" t="s">
        <v>114</v>
      </c>
      <c r="E7003" s="7">
        <v>507</v>
      </c>
      <c r="F7003" s="7">
        <v>0</v>
      </c>
      <c r="G7003" s="8" t="s">
        <v>4540</v>
      </c>
      <c r="H7003" s="33" t="s">
        <v>116</v>
      </c>
      <c r="I7003" t="str">
        <f>RIGHT(D7005,19)</f>
        <v>402-6736327-7937138</v>
      </c>
      <c r="J7003">
        <f>LEN(I7003)</f>
        <v>19</v>
      </c>
      <c r="K7003" t="str">
        <f>LEFT(I7003,1)</f>
        <v>4</v>
      </c>
      <c r="L7003" t="str">
        <f>C7003</f>
        <v>R-I /  3345/2014-15</v>
      </c>
    </row>
    <row r="7004" hidden="1" spans="1:12">
      <c r="A7004" s="5"/>
      <c r="B7004" s="32" t="s">
        <v>117</v>
      </c>
      <c r="C7004" s="32" t="s">
        <v>117</v>
      </c>
      <c r="D7004" s="33" t="s">
        <v>118</v>
      </c>
      <c r="E7004" s="7">
        <v>0</v>
      </c>
      <c r="F7004" s="7">
        <v>0</v>
      </c>
      <c r="G7004" s="7">
        <v>0</v>
      </c>
      <c r="H7004" s="33" t="s">
        <v>117</v>
      </c>
      <c r="I7004" t="str">
        <f>RIGHT(D7006,19)</f>
        <v>        : BY AMAZON</v>
      </c>
      <c r="J7004">
        <f>LEN(I7004)</f>
        <v>19</v>
      </c>
      <c r="K7004" t="str">
        <f>LEFT(I7004,1)</f>
        <v> </v>
      </c>
      <c r="L7004" t="str">
        <f>C7004</f>
        <v>     </v>
      </c>
    </row>
    <row r="7005" hidden="1" spans="1:12">
      <c r="A7005" s="5"/>
      <c r="B7005" s="32" t="s">
        <v>117</v>
      </c>
      <c r="C7005" s="32" t="s">
        <v>117</v>
      </c>
      <c r="D7005" s="33" t="s">
        <v>4541</v>
      </c>
      <c r="E7005" s="7">
        <v>0</v>
      </c>
      <c r="F7005" s="7">
        <v>0</v>
      </c>
      <c r="G7005" s="7">
        <v>0</v>
      </c>
      <c r="H7005" s="33" t="s">
        <v>117</v>
      </c>
      <c r="I7005" t="str">
        <f>RIGHT(D7007,19)</f>
        <v>           : HITESH</v>
      </c>
      <c r="J7005">
        <f>LEN(I7005)</f>
        <v>19</v>
      </c>
      <c r="K7005" t="str">
        <f>LEFT(I7005,1)</f>
        <v> </v>
      </c>
      <c r="L7005" t="str">
        <f>C7005</f>
        <v>     </v>
      </c>
    </row>
    <row r="7006" hidden="1" spans="1:12">
      <c r="A7006" s="5"/>
      <c r="B7006" s="32" t="s">
        <v>117</v>
      </c>
      <c r="C7006" s="32" t="s">
        <v>117</v>
      </c>
      <c r="D7006" s="33" t="s">
        <v>120</v>
      </c>
      <c r="E7006" s="7">
        <v>0</v>
      </c>
      <c r="F7006" s="7">
        <v>0</v>
      </c>
      <c r="G7006" s="7">
        <v>0</v>
      </c>
      <c r="H7006" s="33" t="s">
        <v>117</v>
      </c>
      <c r="I7006" t="str">
        <f>RIGHT(D7008,19)</f>
        <v>.00 Dr Due:18-03-15</v>
      </c>
      <c r="J7006">
        <f>LEN(I7006)</f>
        <v>19</v>
      </c>
      <c r="K7006" t="str">
        <f>LEFT(I7006,1)</f>
        <v>.</v>
      </c>
      <c r="L7006" t="str">
        <f>C7006</f>
        <v>     </v>
      </c>
    </row>
    <row r="7007" hidden="1" spans="1:12">
      <c r="A7007" s="5"/>
      <c r="B7007" s="32" t="s">
        <v>117</v>
      </c>
      <c r="C7007" s="32" t="s">
        <v>117</v>
      </c>
      <c r="D7007" s="33" t="s">
        <v>453</v>
      </c>
      <c r="E7007" s="7">
        <v>0</v>
      </c>
      <c r="F7007" s="7">
        <v>0</v>
      </c>
      <c r="G7007" s="7">
        <v>0</v>
      </c>
      <c r="H7007" s="33" t="s">
        <v>117</v>
      </c>
      <c r="I7007" t="str">
        <f>RIGHT(D7009,19)</f>
        <v>Sales</v>
      </c>
      <c r="J7007">
        <f>LEN(I7007)</f>
        <v>5</v>
      </c>
      <c r="K7007" t="str">
        <f>LEFT(I7007,1)</f>
        <v>S</v>
      </c>
      <c r="L7007" t="str">
        <f>C7007</f>
        <v>     </v>
      </c>
    </row>
    <row r="7008" hidden="1" spans="1:12">
      <c r="A7008" s="5"/>
      <c r="B7008" s="32" t="s">
        <v>117</v>
      </c>
      <c r="C7008" s="32" t="s">
        <v>117</v>
      </c>
      <c r="D7008" s="33" t="s">
        <v>4542</v>
      </c>
      <c r="E7008" s="7">
        <v>0</v>
      </c>
      <c r="F7008" s="7">
        <v>0</v>
      </c>
      <c r="G7008" s="7">
        <v>0</v>
      </c>
      <c r="H7008" s="33" t="s">
        <v>117</v>
      </c>
      <c r="I7008" t="str">
        <f>RIGHT(D7010,19)</f>
        <v>        : BY AMAZON</v>
      </c>
      <c r="J7008">
        <f>LEN(I7008)</f>
        <v>19</v>
      </c>
      <c r="K7008" t="str">
        <f>LEFT(I7008,1)</f>
        <v> </v>
      </c>
      <c r="L7008" t="str">
        <f>C7008</f>
        <v>     </v>
      </c>
    </row>
    <row r="7009" spans="1:12">
      <c r="A7009" s="4">
        <v>42081</v>
      </c>
      <c r="B7009" s="32" t="s">
        <v>112</v>
      </c>
      <c r="C7009" s="32" t="s">
        <v>4543</v>
      </c>
      <c r="D7009" s="33" t="s">
        <v>114</v>
      </c>
      <c r="E7009" s="7">
        <v>10100</v>
      </c>
      <c r="F7009" s="7">
        <v>0</v>
      </c>
      <c r="G7009" s="8" t="s">
        <v>4544</v>
      </c>
      <c r="H7009" s="33" t="s">
        <v>116</v>
      </c>
      <c r="I7009" t="str">
        <f>RIGHT(D7011,19)</f>
        <v>171-5986731-5830763</v>
      </c>
      <c r="J7009">
        <f>LEN(I7009)</f>
        <v>19</v>
      </c>
      <c r="K7009" t="str">
        <f>LEFT(I7009,1)</f>
        <v>1</v>
      </c>
      <c r="L7009" t="str">
        <f>C7009</f>
        <v>R-I /  3346/2014-15</v>
      </c>
    </row>
    <row r="7010" hidden="1" spans="1:12">
      <c r="A7010" s="5"/>
      <c r="B7010" s="32" t="s">
        <v>117</v>
      </c>
      <c r="C7010" s="32" t="s">
        <v>117</v>
      </c>
      <c r="D7010" s="33" t="s">
        <v>118</v>
      </c>
      <c r="E7010" s="7">
        <v>0</v>
      </c>
      <c r="F7010" s="7">
        <v>0</v>
      </c>
      <c r="G7010" s="7">
        <v>0</v>
      </c>
      <c r="H7010" s="33" t="s">
        <v>117</v>
      </c>
      <c r="I7010" t="str">
        <f>RIGHT(D7012,19)</f>
        <v>        : BY AMAZON</v>
      </c>
      <c r="J7010">
        <f>LEN(I7010)</f>
        <v>19</v>
      </c>
      <c r="K7010" t="str">
        <f>LEFT(I7010,1)</f>
        <v> </v>
      </c>
      <c r="L7010" t="str">
        <f>C7010</f>
        <v>     </v>
      </c>
    </row>
    <row r="7011" hidden="1" spans="1:12">
      <c r="A7011" s="5"/>
      <c r="B7011" s="32" t="s">
        <v>117</v>
      </c>
      <c r="C7011" s="32" t="s">
        <v>117</v>
      </c>
      <c r="D7011" s="33" t="s">
        <v>4545</v>
      </c>
      <c r="E7011" s="7">
        <v>0</v>
      </c>
      <c r="F7011" s="7">
        <v>0</v>
      </c>
      <c r="G7011" s="7">
        <v>0</v>
      </c>
      <c r="H7011" s="33" t="s">
        <v>117</v>
      </c>
      <c r="I7011" t="str">
        <f>RIGHT(D7013,19)</f>
        <v>           : HITESH</v>
      </c>
      <c r="J7011">
        <f>LEN(I7011)</f>
        <v>19</v>
      </c>
      <c r="K7011" t="str">
        <f>LEFT(I7011,1)</f>
        <v> </v>
      </c>
      <c r="L7011" t="str">
        <f>C7011</f>
        <v>     </v>
      </c>
    </row>
    <row r="7012" hidden="1" spans="1:12">
      <c r="A7012" s="5"/>
      <c r="B7012" s="32" t="s">
        <v>117</v>
      </c>
      <c r="C7012" s="32" t="s">
        <v>117</v>
      </c>
      <c r="D7012" s="33" t="s">
        <v>120</v>
      </c>
      <c r="E7012" s="7">
        <v>0</v>
      </c>
      <c r="F7012" s="7">
        <v>0</v>
      </c>
      <c r="G7012" s="7">
        <v>0</v>
      </c>
      <c r="H7012" s="33" t="s">
        <v>117</v>
      </c>
      <c r="I7012" t="str">
        <f>RIGHT(D7014,19)</f>
        <v>.00 Dr Due:18-03-15</v>
      </c>
      <c r="J7012">
        <f>LEN(I7012)</f>
        <v>19</v>
      </c>
      <c r="K7012" t="str">
        <f>LEFT(I7012,1)</f>
        <v>.</v>
      </c>
      <c r="L7012" t="str">
        <f>C7012</f>
        <v>     </v>
      </c>
    </row>
    <row r="7013" hidden="1" spans="1:12">
      <c r="A7013" s="5"/>
      <c r="B7013" s="32" t="s">
        <v>117</v>
      </c>
      <c r="C7013" s="32" t="s">
        <v>117</v>
      </c>
      <c r="D7013" s="33" t="s">
        <v>453</v>
      </c>
      <c r="E7013" s="7">
        <v>0</v>
      </c>
      <c r="F7013" s="7">
        <v>0</v>
      </c>
      <c r="G7013" s="7">
        <v>0</v>
      </c>
      <c r="H7013" s="33" t="s">
        <v>117</v>
      </c>
      <c r="I7013" t="str">
        <f>RIGHT(D7015,19)</f>
        <v>Sales</v>
      </c>
      <c r="J7013">
        <f>LEN(I7013)</f>
        <v>5</v>
      </c>
      <c r="K7013" t="str">
        <f>LEFT(I7013,1)</f>
        <v>S</v>
      </c>
      <c r="L7013" t="str">
        <f>C7013</f>
        <v>     </v>
      </c>
    </row>
    <row r="7014" hidden="1" spans="1:12">
      <c r="A7014" s="5"/>
      <c r="B7014" s="32" t="s">
        <v>117</v>
      </c>
      <c r="C7014" s="32" t="s">
        <v>117</v>
      </c>
      <c r="D7014" s="33" t="s">
        <v>4546</v>
      </c>
      <c r="E7014" s="7">
        <v>0</v>
      </c>
      <c r="F7014" s="7">
        <v>0</v>
      </c>
      <c r="G7014" s="7">
        <v>0</v>
      </c>
      <c r="H7014" s="33" t="s">
        <v>117</v>
      </c>
      <c r="I7014" t="str">
        <f>RIGHT(D7016,19)</f>
        <v>        : BY AMAZON</v>
      </c>
      <c r="J7014">
        <f>LEN(I7014)</f>
        <v>19</v>
      </c>
      <c r="K7014" t="str">
        <f>LEFT(I7014,1)</f>
        <v> </v>
      </c>
      <c r="L7014" t="str">
        <f>C7014</f>
        <v>     </v>
      </c>
    </row>
    <row r="7015" spans="1:12">
      <c r="A7015" s="4">
        <v>42081</v>
      </c>
      <c r="B7015" s="32" t="s">
        <v>112</v>
      </c>
      <c r="C7015" s="32" t="s">
        <v>4547</v>
      </c>
      <c r="D7015" s="33" t="s">
        <v>114</v>
      </c>
      <c r="E7015" s="7">
        <v>507</v>
      </c>
      <c r="F7015" s="7">
        <v>0</v>
      </c>
      <c r="G7015" s="8" t="s">
        <v>4548</v>
      </c>
      <c r="H7015" s="33" t="s">
        <v>116</v>
      </c>
      <c r="I7015" t="str">
        <f>RIGHT(D7017,19)</f>
        <v>403-8111475-1878752</v>
      </c>
      <c r="J7015">
        <f>LEN(I7015)</f>
        <v>19</v>
      </c>
      <c r="K7015" t="str">
        <f>LEFT(I7015,1)</f>
        <v>4</v>
      </c>
      <c r="L7015" t="str">
        <f>C7015</f>
        <v>R-I /  3347/2014-15</v>
      </c>
    </row>
    <row r="7016" hidden="1" spans="1:12">
      <c r="A7016" s="5"/>
      <c r="B7016" s="32" t="s">
        <v>117</v>
      </c>
      <c r="C7016" s="32" t="s">
        <v>117</v>
      </c>
      <c r="D7016" s="33" t="s">
        <v>118</v>
      </c>
      <c r="E7016" s="7">
        <v>0</v>
      </c>
      <c r="F7016" s="7">
        <v>0</v>
      </c>
      <c r="G7016" s="7">
        <v>0</v>
      </c>
      <c r="H7016" s="33" t="s">
        <v>117</v>
      </c>
      <c r="I7016" t="str">
        <f>RIGHT(D7018,19)</f>
        <v>        : BY AMAZON</v>
      </c>
      <c r="J7016">
        <f>LEN(I7016)</f>
        <v>19</v>
      </c>
      <c r="K7016" t="str">
        <f>LEFT(I7016,1)</f>
        <v> </v>
      </c>
      <c r="L7016" t="str">
        <f>C7016</f>
        <v>     </v>
      </c>
    </row>
    <row r="7017" hidden="1" spans="1:12">
      <c r="A7017" s="5"/>
      <c r="B7017" s="32" t="s">
        <v>117</v>
      </c>
      <c r="C7017" s="32" t="s">
        <v>117</v>
      </c>
      <c r="D7017" s="33" t="s">
        <v>4549</v>
      </c>
      <c r="E7017" s="7">
        <v>0</v>
      </c>
      <c r="F7017" s="7">
        <v>0</v>
      </c>
      <c r="G7017" s="7">
        <v>0</v>
      </c>
      <c r="H7017" s="33" t="s">
        <v>117</v>
      </c>
      <c r="I7017" t="str">
        <f>RIGHT(D7019,19)</f>
        <v>           : HITESH</v>
      </c>
      <c r="J7017">
        <f>LEN(I7017)</f>
        <v>19</v>
      </c>
      <c r="K7017" t="str">
        <f>LEFT(I7017,1)</f>
        <v> </v>
      </c>
      <c r="L7017" t="str">
        <f>C7017</f>
        <v>     </v>
      </c>
    </row>
    <row r="7018" hidden="1" spans="1:12">
      <c r="A7018" s="5"/>
      <c r="B7018" s="32" t="s">
        <v>117</v>
      </c>
      <c r="C7018" s="32" t="s">
        <v>117</v>
      </c>
      <c r="D7018" s="33" t="s">
        <v>120</v>
      </c>
      <c r="E7018" s="7">
        <v>0</v>
      </c>
      <c r="F7018" s="7">
        <v>0</v>
      </c>
      <c r="G7018" s="7">
        <v>0</v>
      </c>
      <c r="H7018" s="33" t="s">
        <v>117</v>
      </c>
      <c r="I7018" t="str">
        <f>RIGHT(D7020,19)</f>
        <v>.00 Dr Due:18-03-15</v>
      </c>
      <c r="J7018">
        <f>LEN(I7018)</f>
        <v>19</v>
      </c>
      <c r="K7018" t="str">
        <f>LEFT(I7018,1)</f>
        <v>.</v>
      </c>
      <c r="L7018" t="str">
        <f>C7018</f>
        <v>     </v>
      </c>
    </row>
    <row r="7019" hidden="1" spans="1:12">
      <c r="A7019" s="5"/>
      <c r="B7019" s="32" t="s">
        <v>117</v>
      </c>
      <c r="C7019" s="32" t="s">
        <v>117</v>
      </c>
      <c r="D7019" s="33" t="s">
        <v>453</v>
      </c>
      <c r="E7019" s="7">
        <v>0</v>
      </c>
      <c r="F7019" s="7">
        <v>0</v>
      </c>
      <c r="G7019" s="7">
        <v>0</v>
      </c>
      <c r="H7019" s="33" t="s">
        <v>117</v>
      </c>
      <c r="I7019" t="str">
        <f>RIGHT(D7021,19)</f>
        <v>Sales</v>
      </c>
      <c r="J7019">
        <f>LEN(I7019)</f>
        <v>5</v>
      </c>
      <c r="K7019" t="str">
        <f>LEFT(I7019,1)</f>
        <v>S</v>
      </c>
      <c r="L7019" t="str">
        <f>C7019</f>
        <v>     </v>
      </c>
    </row>
    <row r="7020" hidden="1" spans="1:12">
      <c r="A7020" s="5"/>
      <c r="B7020" s="32" t="s">
        <v>117</v>
      </c>
      <c r="C7020" s="32" t="s">
        <v>117</v>
      </c>
      <c r="D7020" s="33" t="s">
        <v>4550</v>
      </c>
      <c r="E7020" s="7">
        <v>0</v>
      </c>
      <c r="F7020" s="7">
        <v>0</v>
      </c>
      <c r="G7020" s="7">
        <v>0</v>
      </c>
      <c r="H7020" s="33" t="s">
        <v>117</v>
      </c>
      <c r="I7020" t="str">
        <f>RIGHT(D7022,19)</f>
        <v>        : BY AMAZON</v>
      </c>
      <c r="J7020">
        <f>LEN(I7020)</f>
        <v>19</v>
      </c>
      <c r="K7020" t="str">
        <f>LEFT(I7020,1)</f>
        <v> </v>
      </c>
      <c r="L7020" t="str">
        <f>C7020</f>
        <v>     </v>
      </c>
    </row>
    <row r="7021" spans="1:12">
      <c r="A7021" s="4">
        <v>42081</v>
      </c>
      <c r="B7021" s="32" t="s">
        <v>112</v>
      </c>
      <c r="C7021" s="32" t="s">
        <v>4551</v>
      </c>
      <c r="D7021" s="33" t="s">
        <v>114</v>
      </c>
      <c r="E7021" s="7">
        <v>1199</v>
      </c>
      <c r="F7021" s="7">
        <v>0</v>
      </c>
      <c r="G7021" s="8" t="s">
        <v>4552</v>
      </c>
      <c r="H7021" s="33" t="s">
        <v>116</v>
      </c>
      <c r="I7021" t="str">
        <f>RIGHT(D7023,19)</f>
        <v>403-0071294-5784370</v>
      </c>
      <c r="J7021">
        <f>LEN(I7021)</f>
        <v>19</v>
      </c>
      <c r="K7021" t="str">
        <f>LEFT(I7021,1)</f>
        <v>4</v>
      </c>
      <c r="L7021" t="str">
        <f>C7021</f>
        <v>R-I /  3348/2014-15</v>
      </c>
    </row>
    <row r="7022" hidden="1" spans="1:12">
      <c r="A7022" s="5"/>
      <c r="B7022" s="32" t="s">
        <v>117</v>
      </c>
      <c r="C7022" s="32" t="s">
        <v>117</v>
      </c>
      <c r="D7022" s="33" t="s">
        <v>118</v>
      </c>
      <c r="E7022" s="7">
        <v>0</v>
      </c>
      <c r="F7022" s="7">
        <v>0</v>
      </c>
      <c r="G7022" s="7">
        <v>0</v>
      </c>
      <c r="H7022" s="33" t="s">
        <v>117</v>
      </c>
      <c r="I7022" t="str">
        <f>RIGHT(D7024,19)</f>
        <v>        : BY AMAZON</v>
      </c>
      <c r="J7022">
        <f>LEN(I7022)</f>
        <v>19</v>
      </c>
      <c r="K7022" t="str">
        <f>LEFT(I7022,1)</f>
        <v> </v>
      </c>
      <c r="L7022" t="str">
        <f>C7022</f>
        <v>     </v>
      </c>
    </row>
    <row r="7023" hidden="1" spans="1:12">
      <c r="A7023" s="5"/>
      <c r="B7023" s="32" t="s">
        <v>117</v>
      </c>
      <c r="C7023" s="32" t="s">
        <v>117</v>
      </c>
      <c r="D7023" s="33" t="s">
        <v>4553</v>
      </c>
      <c r="E7023" s="7">
        <v>0</v>
      </c>
      <c r="F7023" s="7">
        <v>0</v>
      </c>
      <c r="G7023" s="7">
        <v>0</v>
      </c>
      <c r="H7023" s="33" t="s">
        <v>117</v>
      </c>
      <c r="I7023" t="str">
        <f>RIGHT(D7025,19)</f>
        <v>           : HITESH</v>
      </c>
      <c r="J7023">
        <f>LEN(I7023)</f>
        <v>19</v>
      </c>
      <c r="K7023" t="str">
        <f>LEFT(I7023,1)</f>
        <v> </v>
      </c>
      <c r="L7023" t="str">
        <f>C7023</f>
        <v>     </v>
      </c>
    </row>
    <row r="7024" hidden="1" spans="1:12">
      <c r="A7024" s="5"/>
      <c r="B7024" s="32" t="s">
        <v>117</v>
      </c>
      <c r="C7024" s="32" t="s">
        <v>117</v>
      </c>
      <c r="D7024" s="33" t="s">
        <v>120</v>
      </c>
      <c r="E7024" s="7">
        <v>0</v>
      </c>
      <c r="F7024" s="7">
        <v>0</v>
      </c>
      <c r="G7024" s="7">
        <v>0</v>
      </c>
      <c r="H7024" s="33" t="s">
        <v>117</v>
      </c>
      <c r="I7024" t="str">
        <f>RIGHT(D7026,19)</f>
        <v>.00 Dr Due:18-03-15</v>
      </c>
      <c r="J7024">
        <f>LEN(I7024)</f>
        <v>19</v>
      </c>
      <c r="K7024" t="str">
        <f>LEFT(I7024,1)</f>
        <v>.</v>
      </c>
      <c r="L7024" t="str">
        <f>C7024</f>
        <v>     </v>
      </c>
    </row>
    <row r="7025" hidden="1" spans="1:12">
      <c r="A7025" s="5"/>
      <c r="B7025" s="32" t="s">
        <v>117</v>
      </c>
      <c r="C7025" s="32" t="s">
        <v>117</v>
      </c>
      <c r="D7025" s="33" t="s">
        <v>453</v>
      </c>
      <c r="E7025" s="7">
        <v>0</v>
      </c>
      <c r="F7025" s="7">
        <v>0</v>
      </c>
      <c r="G7025" s="7">
        <v>0</v>
      </c>
      <c r="H7025" s="33" t="s">
        <v>117</v>
      </c>
      <c r="I7025" t="str">
        <f>RIGHT(D7027,19)</f>
        <v>Sales</v>
      </c>
      <c r="J7025">
        <f>LEN(I7025)</f>
        <v>5</v>
      </c>
      <c r="K7025" t="str">
        <f>LEFT(I7025,1)</f>
        <v>S</v>
      </c>
      <c r="L7025" t="str">
        <f>C7025</f>
        <v>     </v>
      </c>
    </row>
    <row r="7026" hidden="1" spans="1:12">
      <c r="A7026" s="5"/>
      <c r="B7026" s="32" t="s">
        <v>117</v>
      </c>
      <c r="C7026" s="32" t="s">
        <v>117</v>
      </c>
      <c r="D7026" s="33" t="s">
        <v>4554</v>
      </c>
      <c r="E7026" s="7">
        <v>0</v>
      </c>
      <c r="F7026" s="7">
        <v>0</v>
      </c>
      <c r="G7026" s="7">
        <v>0</v>
      </c>
      <c r="H7026" s="33" t="s">
        <v>117</v>
      </c>
      <c r="I7026" t="str">
        <f>RIGHT(D7028,19)</f>
        <v>        : BY AMAZON</v>
      </c>
      <c r="J7026">
        <f>LEN(I7026)</f>
        <v>19</v>
      </c>
      <c r="K7026" t="str">
        <f>LEFT(I7026,1)</f>
        <v> </v>
      </c>
      <c r="L7026" t="str">
        <f>C7026</f>
        <v>     </v>
      </c>
    </row>
    <row r="7027" spans="1:12">
      <c r="A7027" s="4">
        <v>42081</v>
      </c>
      <c r="B7027" s="32" t="s">
        <v>112</v>
      </c>
      <c r="C7027" s="32" t="s">
        <v>4555</v>
      </c>
      <c r="D7027" s="33" t="s">
        <v>114</v>
      </c>
      <c r="E7027" s="7">
        <v>1185.75</v>
      </c>
      <c r="F7027" s="7">
        <v>0</v>
      </c>
      <c r="G7027" s="8" t="s">
        <v>4556</v>
      </c>
      <c r="H7027" s="33" t="s">
        <v>116</v>
      </c>
      <c r="I7027" t="str">
        <f>RIGHT(D7029,19)</f>
        <v>171-9313560-5508315</v>
      </c>
      <c r="J7027">
        <f>LEN(I7027)</f>
        <v>19</v>
      </c>
      <c r="K7027" t="str">
        <f>LEFT(I7027,1)</f>
        <v>1</v>
      </c>
      <c r="L7027" t="str">
        <f>C7027</f>
        <v>R-I /  3349/2014-15</v>
      </c>
    </row>
    <row r="7028" hidden="1" spans="1:12">
      <c r="A7028" s="5"/>
      <c r="B7028" s="32" t="s">
        <v>117</v>
      </c>
      <c r="C7028" s="32" t="s">
        <v>117</v>
      </c>
      <c r="D7028" s="33" t="s">
        <v>118</v>
      </c>
      <c r="E7028" s="7">
        <v>0</v>
      </c>
      <c r="F7028" s="7">
        <v>0</v>
      </c>
      <c r="G7028" s="7">
        <v>0</v>
      </c>
      <c r="H7028" s="33" t="s">
        <v>117</v>
      </c>
      <c r="I7028" t="str">
        <f>RIGHT(D7030,19)</f>
        <v>        : BY AMAZON</v>
      </c>
      <c r="J7028">
        <f>LEN(I7028)</f>
        <v>19</v>
      </c>
      <c r="K7028" t="str">
        <f>LEFT(I7028,1)</f>
        <v> </v>
      </c>
      <c r="L7028" t="str">
        <f>C7028</f>
        <v>     </v>
      </c>
    </row>
    <row r="7029" hidden="1" spans="1:12">
      <c r="A7029" s="5"/>
      <c r="B7029" s="32" t="s">
        <v>117</v>
      </c>
      <c r="C7029" s="32" t="s">
        <v>117</v>
      </c>
      <c r="D7029" s="33" t="s">
        <v>4557</v>
      </c>
      <c r="E7029" s="7">
        <v>0</v>
      </c>
      <c r="F7029" s="7">
        <v>0</v>
      </c>
      <c r="G7029" s="7">
        <v>0</v>
      </c>
      <c r="H7029" s="33" t="s">
        <v>117</v>
      </c>
      <c r="I7029" t="str">
        <f>RIGHT(D7031,19)</f>
        <v>           : HITESH</v>
      </c>
      <c r="J7029">
        <f>LEN(I7029)</f>
        <v>19</v>
      </c>
      <c r="K7029" t="str">
        <f>LEFT(I7029,1)</f>
        <v> </v>
      </c>
      <c r="L7029" t="str">
        <f>C7029</f>
        <v>     </v>
      </c>
    </row>
    <row r="7030" hidden="1" spans="1:12">
      <c r="A7030" s="5"/>
      <c r="B7030" s="32" t="s">
        <v>117</v>
      </c>
      <c r="C7030" s="32" t="s">
        <v>117</v>
      </c>
      <c r="D7030" s="33" t="s">
        <v>120</v>
      </c>
      <c r="E7030" s="7">
        <v>0</v>
      </c>
      <c r="F7030" s="7">
        <v>0</v>
      </c>
      <c r="G7030" s="7">
        <v>0</v>
      </c>
      <c r="H7030" s="33" t="s">
        <v>117</v>
      </c>
      <c r="I7030" t="str">
        <f>RIGHT(D7032,19)</f>
        <v>.75 Dr Due:18-03-15</v>
      </c>
      <c r="J7030">
        <f>LEN(I7030)</f>
        <v>19</v>
      </c>
      <c r="K7030" t="str">
        <f>LEFT(I7030,1)</f>
        <v>.</v>
      </c>
      <c r="L7030" t="str">
        <f>C7030</f>
        <v>     </v>
      </c>
    </row>
    <row r="7031" hidden="1" spans="1:12">
      <c r="A7031" s="5"/>
      <c r="B7031" s="32" t="s">
        <v>117</v>
      </c>
      <c r="C7031" s="32" t="s">
        <v>117</v>
      </c>
      <c r="D7031" s="33" t="s">
        <v>453</v>
      </c>
      <c r="E7031" s="7">
        <v>0</v>
      </c>
      <c r="F7031" s="7">
        <v>0</v>
      </c>
      <c r="G7031" s="7">
        <v>0</v>
      </c>
      <c r="H7031" s="33" t="s">
        <v>117</v>
      </c>
      <c r="I7031" t="str">
        <f>RIGHT(D7033,19)</f>
        <v>Sales</v>
      </c>
      <c r="J7031">
        <f>LEN(I7031)</f>
        <v>5</v>
      </c>
      <c r="K7031" t="str">
        <f>LEFT(I7031,1)</f>
        <v>S</v>
      </c>
      <c r="L7031" t="str">
        <f>C7031</f>
        <v>     </v>
      </c>
    </row>
    <row r="7032" hidden="1" spans="1:12">
      <c r="A7032" s="5"/>
      <c r="B7032" s="32" t="s">
        <v>117</v>
      </c>
      <c r="C7032" s="32" t="s">
        <v>117</v>
      </c>
      <c r="D7032" s="33" t="s">
        <v>4558</v>
      </c>
      <c r="E7032" s="7">
        <v>0</v>
      </c>
      <c r="F7032" s="7">
        <v>0</v>
      </c>
      <c r="G7032" s="7">
        <v>0</v>
      </c>
      <c r="H7032" s="33" t="s">
        <v>117</v>
      </c>
      <c r="I7032" t="str">
        <f>RIGHT(D7034,19)</f>
        <v>        : BY AMAZON</v>
      </c>
      <c r="J7032">
        <f>LEN(I7032)</f>
        <v>19</v>
      </c>
      <c r="K7032" t="str">
        <f>LEFT(I7032,1)</f>
        <v> </v>
      </c>
      <c r="L7032" t="str">
        <f>C7032</f>
        <v>     </v>
      </c>
    </row>
    <row r="7033" spans="1:12">
      <c r="A7033" s="4">
        <v>42081</v>
      </c>
      <c r="B7033" s="32" t="s">
        <v>112</v>
      </c>
      <c r="C7033" s="32" t="s">
        <v>4559</v>
      </c>
      <c r="D7033" s="33" t="s">
        <v>114</v>
      </c>
      <c r="E7033" s="7">
        <v>320</v>
      </c>
      <c r="F7033" s="7">
        <v>0</v>
      </c>
      <c r="G7033" s="8" t="s">
        <v>4560</v>
      </c>
      <c r="H7033" s="33" t="s">
        <v>116</v>
      </c>
      <c r="I7033" t="str">
        <f>RIGHT(D7035,19)</f>
        <v>404-0850517-9776305</v>
      </c>
      <c r="J7033">
        <f>LEN(I7033)</f>
        <v>19</v>
      </c>
      <c r="K7033" t="str">
        <f>LEFT(I7033,1)</f>
        <v>4</v>
      </c>
      <c r="L7033" t="str">
        <f>C7033</f>
        <v>R-I /  3351/2014-15</v>
      </c>
    </row>
    <row r="7034" hidden="1" spans="1:12">
      <c r="A7034" s="5"/>
      <c r="B7034" s="32" t="s">
        <v>117</v>
      </c>
      <c r="C7034" s="32" t="s">
        <v>117</v>
      </c>
      <c r="D7034" s="33" t="s">
        <v>118</v>
      </c>
      <c r="E7034" s="7">
        <v>0</v>
      </c>
      <c r="F7034" s="7">
        <v>0</v>
      </c>
      <c r="G7034" s="7">
        <v>0</v>
      </c>
      <c r="H7034" s="33" t="s">
        <v>117</v>
      </c>
      <c r="I7034" t="str">
        <f>RIGHT(D7036,19)</f>
        <v>        : BY AMAZON</v>
      </c>
      <c r="J7034">
        <f>LEN(I7034)</f>
        <v>19</v>
      </c>
      <c r="K7034" t="str">
        <f>LEFT(I7034,1)</f>
        <v> </v>
      </c>
      <c r="L7034" t="str">
        <f>C7034</f>
        <v>     </v>
      </c>
    </row>
    <row r="7035" hidden="1" spans="1:12">
      <c r="A7035" s="5"/>
      <c r="B7035" s="32" t="s">
        <v>117</v>
      </c>
      <c r="C7035" s="32" t="s">
        <v>117</v>
      </c>
      <c r="D7035" s="33" t="s">
        <v>4561</v>
      </c>
      <c r="E7035" s="7">
        <v>0</v>
      </c>
      <c r="F7035" s="7">
        <v>0</v>
      </c>
      <c r="G7035" s="7">
        <v>0</v>
      </c>
      <c r="H7035" s="33" t="s">
        <v>117</v>
      </c>
      <c r="I7035" t="str">
        <f>RIGHT(D7037,19)</f>
        <v>           : HITESH</v>
      </c>
      <c r="J7035">
        <f>LEN(I7035)</f>
        <v>19</v>
      </c>
      <c r="K7035" t="str">
        <f>LEFT(I7035,1)</f>
        <v> </v>
      </c>
      <c r="L7035" t="str">
        <f>C7035</f>
        <v>     </v>
      </c>
    </row>
    <row r="7036" hidden="1" spans="1:12">
      <c r="A7036" s="5"/>
      <c r="B7036" s="32" t="s">
        <v>117</v>
      </c>
      <c r="C7036" s="32" t="s">
        <v>117</v>
      </c>
      <c r="D7036" s="33" t="s">
        <v>120</v>
      </c>
      <c r="E7036" s="7">
        <v>0</v>
      </c>
      <c r="F7036" s="7">
        <v>0</v>
      </c>
      <c r="G7036" s="7">
        <v>0</v>
      </c>
      <c r="H7036" s="33" t="s">
        <v>117</v>
      </c>
      <c r="I7036" t="str">
        <f>RIGHT(D7038,19)</f>
        <v>.00 Dr Due:18-03-15</v>
      </c>
      <c r="J7036">
        <f>LEN(I7036)</f>
        <v>19</v>
      </c>
      <c r="K7036" t="str">
        <f>LEFT(I7036,1)</f>
        <v>.</v>
      </c>
      <c r="L7036" t="str">
        <f>C7036</f>
        <v>     </v>
      </c>
    </row>
    <row r="7037" hidden="1" spans="1:12">
      <c r="A7037" s="5"/>
      <c r="B7037" s="32" t="s">
        <v>117</v>
      </c>
      <c r="C7037" s="32" t="s">
        <v>117</v>
      </c>
      <c r="D7037" s="33" t="s">
        <v>453</v>
      </c>
      <c r="E7037" s="7">
        <v>0</v>
      </c>
      <c r="F7037" s="7">
        <v>0</v>
      </c>
      <c r="G7037" s="7">
        <v>0</v>
      </c>
      <c r="H7037" s="33" t="s">
        <v>117</v>
      </c>
      <c r="I7037" t="str">
        <f>RIGHT(D7039,19)</f>
        <v>Sales</v>
      </c>
      <c r="J7037">
        <f>LEN(I7037)</f>
        <v>5</v>
      </c>
      <c r="K7037" t="str">
        <f>LEFT(I7037,1)</f>
        <v>S</v>
      </c>
      <c r="L7037" t="str">
        <f>C7037</f>
        <v>     </v>
      </c>
    </row>
    <row r="7038" hidden="1" spans="1:12">
      <c r="A7038" s="5"/>
      <c r="B7038" s="32" t="s">
        <v>117</v>
      </c>
      <c r="C7038" s="32" t="s">
        <v>117</v>
      </c>
      <c r="D7038" s="33" t="s">
        <v>4562</v>
      </c>
      <c r="E7038" s="7">
        <v>0</v>
      </c>
      <c r="F7038" s="7">
        <v>0</v>
      </c>
      <c r="G7038" s="7">
        <v>0</v>
      </c>
      <c r="H7038" s="33" t="s">
        <v>117</v>
      </c>
      <c r="I7038" t="str">
        <f>RIGHT(D7040,19)</f>
        <v>        : BY AMAZON</v>
      </c>
      <c r="J7038">
        <f>LEN(I7038)</f>
        <v>19</v>
      </c>
      <c r="K7038" t="str">
        <f>LEFT(I7038,1)</f>
        <v> </v>
      </c>
      <c r="L7038" t="str">
        <f>C7038</f>
        <v>     </v>
      </c>
    </row>
    <row r="7039" spans="1:12">
      <c r="A7039" s="4">
        <v>42081</v>
      </c>
      <c r="B7039" s="32" t="s">
        <v>112</v>
      </c>
      <c r="C7039" s="32" t="s">
        <v>4563</v>
      </c>
      <c r="D7039" s="33" t="s">
        <v>114</v>
      </c>
      <c r="E7039" s="7">
        <v>5970</v>
      </c>
      <c r="F7039" s="7">
        <v>0</v>
      </c>
      <c r="G7039" s="8" t="s">
        <v>4564</v>
      </c>
      <c r="H7039" s="33" t="s">
        <v>116</v>
      </c>
      <c r="I7039" t="str">
        <f>RIGHT(D7041,19)</f>
        <v>171-7038043-5757964</v>
      </c>
      <c r="J7039">
        <f>LEN(I7039)</f>
        <v>19</v>
      </c>
      <c r="K7039" t="str">
        <f>LEFT(I7039,1)</f>
        <v>1</v>
      </c>
      <c r="L7039" t="str">
        <f>C7039</f>
        <v>R-I /  3352/2014-15</v>
      </c>
    </row>
    <row r="7040" hidden="1" spans="1:12">
      <c r="A7040" s="5"/>
      <c r="B7040" s="32" t="s">
        <v>117</v>
      </c>
      <c r="C7040" s="32" t="s">
        <v>117</v>
      </c>
      <c r="D7040" s="33" t="s">
        <v>118</v>
      </c>
      <c r="E7040" s="7">
        <v>0</v>
      </c>
      <c r="F7040" s="7">
        <v>0</v>
      </c>
      <c r="G7040" s="7">
        <v>0</v>
      </c>
      <c r="H7040" s="33" t="s">
        <v>117</v>
      </c>
      <c r="I7040" t="str">
        <f>RIGHT(D7042,19)</f>
        <v>        : BY AMAZON</v>
      </c>
      <c r="J7040">
        <f>LEN(I7040)</f>
        <v>19</v>
      </c>
      <c r="K7040" t="str">
        <f>LEFT(I7040,1)</f>
        <v> </v>
      </c>
      <c r="L7040" t="str">
        <f>C7040</f>
        <v>     </v>
      </c>
    </row>
    <row r="7041" hidden="1" spans="1:12">
      <c r="A7041" s="5"/>
      <c r="B7041" s="32" t="s">
        <v>117</v>
      </c>
      <c r="C7041" s="32" t="s">
        <v>117</v>
      </c>
      <c r="D7041" s="33" t="s">
        <v>4565</v>
      </c>
      <c r="E7041" s="7">
        <v>0</v>
      </c>
      <c r="F7041" s="7">
        <v>0</v>
      </c>
      <c r="G7041" s="7">
        <v>0</v>
      </c>
      <c r="H7041" s="33" t="s">
        <v>117</v>
      </c>
      <c r="I7041" t="str">
        <f>RIGHT(D7043,19)</f>
        <v>           : HITESH</v>
      </c>
      <c r="J7041">
        <f>LEN(I7041)</f>
        <v>19</v>
      </c>
      <c r="K7041" t="str">
        <f>LEFT(I7041,1)</f>
        <v> </v>
      </c>
      <c r="L7041" t="str">
        <f>C7041</f>
        <v>     </v>
      </c>
    </row>
    <row r="7042" hidden="1" spans="1:12">
      <c r="A7042" s="5"/>
      <c r="B7042" s="32" t="s">
        <v>117</v>
      </c>
      <c r="C7042" s="32" t="s">
        <v>117</v>
      </c>
      <c r="D7042" s="33" t="s">
        <v>120</v>
      </c>
      <c r="E7042" s="7">
        <v>0</v>
      </c>
      <c r="F7042" s="7">
        <v>0</v>
      </c>
      <c r="G7042" s="7">
        <v>0</v>
      </c>
      <c r="H7042" s="33" t="s">
        <v>117</v>
      </c>
      <c r="I7042" t="str">
        <f>RIGHT(D7044,19)</f>
        <v>.00 Dr Due:18-03-15</v>
      </c>
      <c r="J7042">
        <f>LEN(I7042)</f>
        <v>19</v>
      </c>
      <c r="K7042" t="str">
        <f>LEFT(I7042,1)</f>
        <v>.</v>
      </c>
      <c r="L7042" t="str">
        <f>C7042</f>
        <v>     </v>
      </c>
    </row>
    <row r="7043" hidden="1" spans="1:12">
      <c r="A7043" s="5"/>
      <c r="B7043" s="32" t="s">
        <v>117</v>
      </c>
      <c r="C7043" s="32" t="s">
        <v>117</v>
      </c>
      <c r="D7043" s="33" t="s">
        <v>453</v>
      </c>
      <c r="E7043" s="7">
        <v>0</v>
      </c>
      <c r="F7043" s="7">
        <v>0</v>
      </c>
      <c r="G7043" s="7">
        <v>0</v>
      </c>
      <c r="H7043" s="33" t="s">
        <v>117</v>
      </c>
      <c r="I7043" t="str">
        <f t="shared" ref="I7043:I7106" si="440">RIGHT(D7045,19)</f>
        <v>Sales</v>
      </c>
      <c r="J7043">
        <f t="shared" ref="J7043:J7106" si="441">LEN(I7043)</f>
        <v>5</v>
      </c>
      <c r="K7043" t="str">
        <f t="shared" ref="K7043:K7106" si="442">LEFT(I7043,1)</f>
        <v>S</v>
      </c>
      <c r="L7043" t="str">
        <f t="shared" ref="L7043:L7106" si="443">C7043</f>
        <v>     </v>
      </c>
    </row>
    <row r="7044" hidden="1" spans="1:12">
      <c r="A7044" s="5"/>
      <c r="B7044" s="32" t="s">
        <v>117</v>
      </c>
      <c r="C7044" s="32" t="s">
        <v>117</v>
      </c>
      <c r="D7044" s="33" t="s">
        <v>4566</v>
      </c>
      <c r="E7044" s="7">
        <v>0</v>
      </c>
      <c r="F7044" s="7">
        <v>0</v>
      </c>
      <c r="G7044" s="7">
        <v>0</v>
      </c>
      <c r="H7044" s="33" t="s">
        <v>117</v>
      </c>
      <c r="I7044" t="str">
        <f>RIGHT(D7046,19)</f>
        <v>        : BY AMAZON</v>
      </c>
      <c r="J7044">
        <f>LEN(I7044)</f>
        <v>19</v>
      </c>
      <c r="K7044" t="str">
        <f>LEFT(I7044,1)</f>
        <v> </v>
      </c>
      <c r="L7044" t="str">
        <f>C7044</f>
        <v>     </v>
      </c>
    </row>
    <row r="7045" spans="1:12">
      <c r="A7045" s="4">
        <v>42081</v>
      </c>
      <c r="B7045" s="32" t="s">
        <v>112</v>
      </c>
      <c r="C7045" s="32" t="s">
        <v>4567</v>
      </c>
      <c r="D7045" s="33" t="s">
        <v>114</v>
      </c>
      <c r="E7045" s="7">
        <v>475</v>
      </c>
      <c r="F7045" s="7">
        <v>0</v>
      </c>
      <c r="G7045" s="8" t="s">
        <v>4568</v>
      </c>
      <c r="H7045" s="33" t="s">
        <v>116</v>
      </c>
      <c r="I7045" t="str">
        <f>RIGHT(D7047,19)</f>
        <v>171-7606052-0398719</v>
      </c>
      <c r="J7045">
        <f>LEN(I7045)</f>
        <v>19</v>
      </c>
      <c r="K7045" t="str">
        <f>LEFT(I7045,1)</f>
        <v>1</v>
      </c>
      <c r="L7045" t="str">
        <f>C7045</f>
        <v>R-I /  3353/2014-15</v>
      </c>
    </row>
    <row r="7046" hidden="1" spans="1:12">
      <c r="A7046" s="5"/>
      <c r="B7046" s="32" t="s">
        <v>117</v>
      </c>
      <c r="C7046" s="32" t="s">
        <v>117</v>
      </c>
      <c r="D7046" s="33" t="s">
        <v>118</v>
      </c>
      <c r="E7046" s="7">
        <v>0</v>
      </c>
      <c r="F7046" s="7">
        <v>0</v>
      </c>
      <c r="G7046" s="7">
        <v>0</v>
      </c>
      <c r="H7046" s="33" t="s">
        <v>117</v>
      </c>
      <c r="I7046" t="str">
        <f>RIGHT(D7048,19)</f>
        <v>        : BY AMAZON</v>
      </c>
      <c r="J7046">
        <f>LEN(I7046)</f>
        <v>19</v>
      </c>
      <c r="K7046" t="str">
        <f>LEFT(I7046,1)</f>
        <v> </v>
      </c>
      <c r="L7046" t="str">
        <f>C7046</f>
        <v>     </v>
      </c>
    </row>
    <row r="7047" hidden="1" spans="1:12">
      <c r="A7047" s="5"/>
      <c r="B7047" s="32" t="s">
        <v>117</v>
      </c>
      <c r="C7047" s="32" t="s">
        <v>117</v>
      </c>
      <c r="D7047" s="33" t="s">
        <v>4569</v>
      </c>
      <c r="E7047" s="7">
        <v>0</v>
      </c>
      <c r="F7047" s="7">
        <v>0</v>
      </c>
      <c r="G7047" s="7">
        <v>0</v>
      </c>
      <c r="H7047" s="33" t="s">
        <v>117</v>
      </c>
      <c r="I7047" t="str">
        <f>RIGHT(D7049,19)</f>
        <v>           : HITESH</v>
      </c>
      <c r="J7047">
        <f>LEN(I7047)</f>
        <v>19</v>
      </c>
      <c r="K7047" t="str">
        <f>LEFT(I7047,1)</f>
        <v> </v>
      </c>
      <c r="L7047" t="str">
        <f>C7047</f>
        <v>     </v>
      </c>
    </row>
    <row r="7048" hidden="1" spans="1:12">
      <c r="A7048" s="5"/>
      <c r="B7048" s="32" t="s">
        <v>117</v>
      </c>
      <c r="C7048" s="32" t="s">
        <v>117</v>
      </c>
      <c r="D7048" s="33" t="s">
        <v>120</v>
      </c>
      <c r="E7048" s="7">
        <v>0</v>
      </c>
      <c r="F7048" s="7">
        <v>0</v>
      </c>
      <c r="G7048" s="7">
        <v>0</v>
      </c>
      <c r="H7048" s="33" t="s">
        <v>117</v>
      </c>
      <c r="I7048" t="str">
        <f>RIGHT(D7050,19)</f>
        <v>.00 Dr Due:18-03-15</v>
      </c>
      <c r="J7048">
        <f>LEN(I7048)</f>
        <v>19</v>
      </c>
      <c r="K7048" t="str">
        <f>LEFT(I7048,1)</f>
        <v>.</v>
      </c>
      <c r="L7048" t="str">
        <f>C7048</f>
        <v>     </v>
      </c>
    </row>
    <row r="7049" hidden="1" spans="1:12">
      <c r="A7049" s="5"/>
      <c r="B7049" s="32" t="s">
        <v>117</v>
      </c>
      <c r="C7049" s="32" t="s">
        <v>117</v>
      </c>
      <c r="D7049" s="33" t="s">
        <v>453</v>
      </c>
      <c r="E7049" s="7">
        <v>0</v>
      </c>
      <c r="F7049" s="7">
        <v>0</v>
      </c>
      <c r="G7049" s="7">
        <v>0</v>
      </c>
      <c r="H7049" s="33" t="s">
        <v>117</v>
      </c>
      <c r="I7049" t="str">
        <f>RIGHT(D7051,19)</f>
        <v>Sales</v>
      </c>
      <c r="J7049">
        <f>LEN(I7049)</f>
        <v>5</v>
      </c>
      <c r="K7049" t="str">
        <f>LEFT(I7049,1)</f>
        <v>S</v>
      </c>
      <c r="L7049" t="str">
        <f>C7049</f>
        <v>     </v>
      </c>
    </row>
    <row r="7050" hidden="1" spans="1:12">
      <c r="A7050" s="5"/>
      <c r="B7050" s="32" t="s">
        <v>117</v>
      </c>
      <c r="C7050" s="32" t="s">
        <v>117</v>
      </c>
      <c r="D7050" s="33" t="s">
        <v>4570</v>
      </c>
      <c r="E7050" s="7">
        <v>0</v>
      </c>
      <c r="F7050" s="7">
        <v>0</v>
      </c>
      <c r="G7050" s="7">
        <v>0</v>
      </c>
      <c r="H7050" s="33" t="s">
        <v>117</v>
      </c>
      <c r="I7050" t="str">
        <f>RIGHT(D7052,19)</f>
        <v>        : BY AMAZON</v>
      </c>
      <c r="J7050">
        <f>LEN(I7050)</f>
        <v>19</v>
      </c>
      <c r="K7050" t="str">
        <f>LEFT(I7050,1)</f>
        <v> </v>
      </c>
      <c r="L7050" t="str">
        <f>C7050</f>
        <v>     </v>
      </c>
    </row>
    <row r="7051" spans="1:12">
      <c r="A7051" s="4">
        <v>42081</v>
      </c>
      <c r="B7051" s="32" t="s">
        <v>112</v>
      </c>
      <c r="C7051" s="32" t="s">
        <v>4571</v>
      </c>
      <c r="D7051" s="33" t="s">
        <v>114</v>
      </c>
      <c r="E7051" s="7">
        <v>475</v>
      </c>
      <c r="F7051" s="7">
        <v>0</v>
      </c>
      <c r="G7051" s="8" t="s">
        <v>4572</v>
      </c>
      <c r="H7051" s="33" t="s">
        <v>116</v>
      </c>
      <c r="I7051" t="str">
        <f>RIGHT(D7053,19)</f>
        <v>404-8735780-4554735</v>
      </c>
      <c r="J7051">
        <f>LEN(I7051)</f>
        <v>19</v>
      </c>
      <c r="K7051" t="str">
        <f>LEFT(I7051,1)</f>
        <v>4</v>
      </c>
      <c r="L7051" t="str">
        <f>C7051</f>
        <v>R-I /  3354/2014-15</v>
      </c>
    </row>
    <row r="7052" hidden="1" spans="1:12">
      <c r="A7052" s="5"/>
      <c r="B7052" s="32" t="s">
        <v>117</v>
      </c>
      <c r="C7052" s="32" t="s">
        <v>117</v>
      </c>
      <c r="D7052" s="33" t="s">
        <v>118</v>
      </c>
      <c r="E7052" s="7">
        <v>0</v>
      </c>
      <c r="F7052" s="7">
        <v>0</v>
      </c>
      <c r="G7052" s="7">
        <v>0</v>
      </c>
      <c r="H7052" s="33" t="s">
        <v>117</v>
      </c>
      <c r="I7052" t="str">
        <f>RIGHT(D7054,19)</f>
        <v>        : BY AMAZON</v>
      </c>
      <c r="J7052">
        <f>LEN(I7052)</f>
        <v>19</v>
      </c>
      <c r="K7052" t="str">
        <f>LEFT(I7052,1)</f>
        <v> </v>
      </c>
      <c r="L7052" t="str">
        <f>C7052</f>
        <v>     </v>
      </c>
    </row>
    <row r="7053" hidden="1" spans="1:12">
      <c r="A7053" s="5"/>
      <c r="B7053" s="32" t="s">
        <v>117</v>
      </c>
      <c r="C7053" s="32" t="s">
        <v>117</v>
      </c>
      <c r="D7053" s="33" t="s">
        <v>4573</v>
      </c>
      <c r="E7053" s="7">
        <v>0</v>
      </c>
      <c r="F7053" s="7">
        <v>0</v>
      </c>
      <c r="G7053" s="7">
        <v>0</v>
      </c>
      <c r="H7053" s="33" t="s">
        <v>117</v>
      </c>
      <c r="I7053" t="str">
        <f>RIGHT(D7055,19)</f>
        <v>           : HITESH</v>
      </c>
      <c r="J7053">
        <f>LEN(I7053)</f>
        <v>19</v>
      </c>
      <c r="K7053" t="str">
        <f>LEFT(I7053,1)</f>
        <v> </v>
      </c>
      <c r="L7053" t="str">
        <f>C7053</f>
        <v>     </v>
      </c>
    </row>
    <row r="7054" hidden="1" spans="1:12">
      <c r="A7054" s="5"/>
      <c r="B7054" s="32" t="s">
        <v>117</v>
      </c>
      <c r="C7054" s="32" t="s">
        <v>117</v>
      </c>
      <c r="D7054" s="33" t="s">
        <v>120</v>
      </c>
      <c r="E7054" s="7">
        <v>0</v>
      </c>
      <c r="F7054" s="7">
        <v>0</v>
      </c>
      <c r="G7054" s="7">
        <v>0</v>
      </c>
      <c r="H7054" s="33" t="s">
        <v>117</v>
      </c>
      <c r="I7054" t="str">
        <f>RIGHT(D7056,19)</f>
        <v>.00 Dr Due:18-03-15</v>
      </c>
      <c r="J7054">
        <f>LEN(I7054)</f>
        <v>19</v>
      </c>
      <c r="K7054" t="str">
        <f>LEFT(I7054,1)</f>
        <v>.</v>
      </c>
      <c r="L7054" t="str">
        <f>C7054</f>
        <v>     </v>
      </c>
    </row>
    <row r="7055" hidden="1" spans="1:12">
      <c r="A7055" s="5"/>
      <c r="B7055" s="32" t="s">
        <v>117</v>
      </c>
      <c r="C7055" s="32" t="s">
        <v>117</v>
      </c>
      <c r="D7055" s="33" t="s">
        <v>453</v>
      </c>
      <c r="E7055" s="7">
        <v>0</v>
      </c>
      <c r="F7055" s="7">
        <v>0</v>
      </c>
      <c r="G7055" s="7">
        <v>0</v>
      </c>
      <c r="H7055" s="33" t="s">
        <v>117</v>
      </c>
      <c r="I7055" t="str">
        <f>RIGHT(D7057,19)</f>
        <v>Sales</v>
      </c>
      <c r="J7055">
        <f>LEN(I7055)</f>
        <v>5</v>
      </c>
      <c r="K7055" t="str">
        <f>LEFT(I7055,1)</f>
        <v>S</v>
      </c>
      <c r="L7055" t="str">
        <f>C7055</f>
        <v>     </v>
      </c>
    </row>
    <row r="7056" hidden="1" spans="1:12">
      <c r="A7056" s="5"/>
      <c r="B7056" s="32" t="s">
        <v>117</v>
      </c>
      <c r="C7056" s="32" t="s">
        <v>117</v>
      </c>
      <c r="D7056" s="33" t="s">
        <v>4574</v>
      </c>
      <c r="E7056" s="7">
        <v>0</v>
      </c>
      <c r="F7056" s="7">
        <v>0</v>
      </c>
      <c r="G7056" s="7">
        <v>0</v>
      </c>
      <c r="H7056" s="33" t="s">
        <v>117</v>
      </c>
      <c r="I7056" t="str">
        <f>RIGHT(D7058,19)</f>
        <v>        : BY AMAZON</v>
      </c>
      <c r="J7056">
        <f>LEN(I7056)</f>
        <v>19</v>
      </c>
      <c r="K7056" t="str">
        <f>LEFT(I7056,1)</f>
        <v> </v>
      </c>
      <c r="L7056" t="str">
        <f>C7056</f>
        <v>     </v>
      </c>
    </row>
    <row r="7057" spans="1:12">
      <c r="A7057" s="4">
        <v>42081</v>
      </c>
      <c r="B7057" s="32" t="s">
        <v>112</v>
      </c>
      <c r="C7057" s="32" t="s">
        <v>4575</v>
      </c>
      <c r="D7057" s="33" t="s">
        <v>114</v>
      </c>
      <c r="E7057" s="7">
        <v>475</v>
      </c>
      <c r="F7057" s="7">
        <v>0</v>
      </c>
      <c r="G7057" s="8" t="s">
        <v>4576</v>
      </c>
      <c r="H7057" s="33" t="s">
        <v>116</v>
      </c>
      <c r="I7057" t="str">
        <f>RIGHT(D7059,19)</f>
        <v>171-9973121-4873154</v>
      </c>
      <c r="J7057">
        <f>LEN(I7057)</f>
        <v>19</v>
      </c>
      <c r="K7057" t="str">
        <f>LEFT(I7057,1)</f>
        <v>1</v>
      </c>
      <c r="L7057" t="str">
        <f>C7057</f>
        <v>R-I /  3356/2014-15</v>
      </c>
    </row>
    <row r="7058" hidden="1" spans="1:12">
      <c r="A7058" s="5"/>
      <c r="B7058" s="32" t="s">
        <v>117</v>
      </c>
      <c r="C7058" s="32" t="s">
        <v>117</v>
      </c>
      <c r="D7058" s="33" t="s">
        <v>118</v>
      </c>
      <c r="E7058" s="7">
        <v>0</v>
      </c>
      <c r="F7058" s="7">
        <v>0</v>
      </c>
      <c r="G7058" s="7">
        <v>0</v>
      </c>
      <c r="H7058" s="33" t="s">
        <v>117</v>
      </c>
      <c r="I7058" t="str">
        <f>RIGHT(D7060,19)</f>
        <v>        : BY AMAZON</v>
      </c>
      <c r="J7058">
        <f>LEN(I7058)</f>
        <v>19</v>
      </c>
      <c r="K7058" t="str">
        <f>LEFT(I7058,1)</f>
        <v> </v>
      </c>
      <c r="L7058" t="str">
        <f>C7058</f>
        <v>     </v>
      </c>
    </row>
    <row r="7059" hidden="1" spans="1:12">
      <c r="A7059" s="5"/>
      <c r="B7059" s="32" t="s">
        <v>117</v>
      </c>
      <c r="C7059" s="32" t="s">
        <v>117</v>
      </c>
      <c r="D7059" s="33" t="s">
        <v>4577</v>
      </c>
      <c r="E7059" s="7">
        <v>0</v>
      </c>
      <c r="F7059" s="7">
        <v>0</v>
      </c>
      <c r="G7059" s="7">
        <v>0</v>
      </c>
      <c r="H7059" s="33" t="s">
        <v>117</v>
      </c>
      <c r="I7059" t="str">
        <f>RIGHT(D7061,19)</f>
        <v>           : HITESH</v>
      </c>
      <c r="J7059">
        <f>LEN(I7059)</f>
        <v>19</v>
      </c>
      <c r="K7059" t="str">
        <f>LEFT(I7059,1)</f>
        <v> </v>
      </c>
      <c r="L7059" t="str">
        <f>C7059</f>
        <v>     </v>
      </c>
    </row>
    <row r="7060" hidden="1" spans="1:12">
      <c r="A7060" s="5"/>
      <c r="B7060" s="32" t="s">
        <v>117</v>
      </c>
      <c r="C7060" s="32" t="s">
        <v>117</v>
      </c>
      <c r="D7060" s="33" t="s">
        <v>120</v>
      </c>
      <c r="E7060" s="7">
        <v>0</v>
      </c>
      <c r="F7060" s="7">
        <v>0</v>
      </c>
      <c r="G7060" s="7">
        <v>0</v>
      </c>
      <c r="H7060" s="33" t="s">
        <v>117</v>
      </c>
      <c r="I7060" t="str">
        <f>RIGHT(D7062,19)</f>
        <v>.00 Dr Due:18-03-15</v>
      </c>
      <c r="J7060">
        <f>LEN(I7060)</f>
        <v>19</v>
      </c>
      <c r="K7060" t="str">
        <f>LEFT(I7060,1)</f>
        <v>.</v>
      </c>
      <c r="L7060" t="str">
        <f>C7060</f>
        <v>     </v>
      </c>
    </row>
    <row r="7061" hidden="1" spans="1:12">
      <c r="A7061" s="5"/>
      <c r="B7061" s="32" t="s">
        <v>117</v>
      </c>
      <c r="C7061" s="32" t="s">
        <v>117</v>
      </c>
      <c r="D7061" s="33" t="s">
        <v>453</v>
      </c>
      <c r="E7061" s="7">
        <v>0</v>
      </c>
      <c r="F7061" s="7">
        <v>0</v>
      </c>
      <c r="G7061" s="7">
        <v>0</v>
      </c>
      <c r="H7061" s="33" t="s">
        <v>117</v>
      </c>
      <c r="I7061" t="str">
        <f>RIGHT(D7063,19)</f>
        <v>Sales</v>
      </c>
      <c r="J7061">
        <f>LEN(I7061)</f>
        <v>5</v>
      </c>
      <c r="K7061" t="str">
        <f>LEFT(I7061,1)</f>
        <v>S</v>
      </c>
      <c r="L7061" t="str">
        <f>C7061</f>
        <v>     </v>
      </c>
    </row>
    <row r="7062" hidden="1" spans="1:12">
      <c r="A7062" s="5"/>
      <c r="B7062" s="32" t="s">
        <v>117</v>
      </c>
      <c r="C7062" s="32" t="s">
        <v>117</v>
      </c>
      <c r="D7062" s="33" t="s">
        <v>4578</v>
      </c>
      <c r="E7062" s="7">
        <v>0</v>
      </c>
      <c r="F7062" s="7">
        <v>0</v>
      </c>
      <c r="G7062" s="7">
        <v>0</v>
      </c>
      <c r="H7062" s="33" t="s">
        <v>117</v>
      </c>
      <c r="I7062" t="str">
        <f>RIGHT(D7064,19)</f>
        <v>        : BY AMAZON</v>
      </c>
      <c r="J7062">
        <f>LEN(I7062)</f>
        <v>19</v>
      </c>
      <c r="K7062" t="str">
        <f>LEFT(I7062,1)</f>
        <v> </v>
      </c>
      <c r="L7062" t="str">
        <f>C7062</f>
        <v>     </v>
      </c>
    </row>
    <row r="7063" spans="1:12">
      <c r="A7063" s="4">
        <v>42081</v>
      </c>
      <c r="B7063" s="32" t="s">
        <v>112</v>
      </c>
      <c r="C7063" s="32" t="s">
        <v>4579</v>
      </c>
      <c r="D7063" s="33" t="s">
        <v>114</v>
      </c>
      <c r="E7063" s="7">
        <v>540</v>
      </c>
      <c r="F7063" s="7">
        <v>0</v>
      </c>
      <c r="G7063" s="8" t="s">
        <v>4580</v>
      </c>
      <c r="H7063" s="33" t="s">
        <v>116</v>
      </c>
      <c r="I7063" t="str">
        <f>RIGHT(D7065,19)</f>
        <v>403-1884239-2949919</v>
      </c>
      <c r="J7063">
        <f>LEN(I7063)</f>
        <v>19</v>
      </c>
      <c r="K7063" t="str">
        <f>LEFT(I7063,1)</f>
        <v>4</v>
      </c>
      <c r="L7063" t="str">
        <f>C7063</f>
        <v>R-I /  3357/2014-15</v>
      </c>
    </row>
    <row r="7064" hidden="1" spans="1:12">
      <c r="A7064" s="5"/>
      <c r="B7064" s="32" t="s">
        <v>117</v>
      </c>
      <c r="C7064" s="32" t="s">
        <v>117</v>
      </c>
      <c r="D7064" s="33" t="s">
        <v>118</v>
      </c>
      <c r="E7064" s="7">
        <v>0</v>
      </c>
      <c r="F7064" s="7">
        <v>0</v>
      </c>
      <c r="G7064" s="7">
        <v>0</v>
      </c>
      <c r="H7064" s="33" t="s">
        <v>117</v>
      </c>
      <c r="I7064" t="str">
        <f>RIGHT(D7066,19)</f>
        <v>        : BY AMAZON</v>
      </c>
      <c r="J7064">
        <f>LEN(I7064)</f>
        <v>19</v>
      </c>
      <c r="K7064" t="str">
        <f>LEFT(I7064,1)</f>
        <v> </v>
      </c>
      <c r="L7064" t="str">
        <f>C7064</f>
        <v>     </v>
      </c>
    </row>
    <row r="7065" hidden="1" spans="1:12">
      <c r="A7065" s="5"/>
      <c r="B7065" s="32" t="s">
        <v>117</v>
      </c>
      <c r="C7065" s="32" t="s">
        <v>117</v>
      </c>
      <c r="D7065" s="33" t="s">
        <v>4581</v>
      </c>
      <c r="E7065" s="7">
        <v>0</v>
      </c>
      <c r="F7065" s="7">
        <v>0</v>
      </c>
      <c r="G7065" s="7">
        <v>0</v>
      </c>
      <c r="H7065" s="33" t="s">
        <v>117</v>
      </c>
      <c r="I7065" t="str">
        <f>RIGHT(D7067,19)</f>
        <v>           : HITESH</v>
      </c>
      <c r="J7065">
        <f>LEN(I7065)</f>
        <v>19</v>
      </c>
      <c r="K7065" t="str">
        <f>LEFT(I7065,1)</f>
        <v> </v>
      </c>
      <c r="L7065" t="str">
        <f>C7065</f>
        <v>     </v>
      </c>
    </row>
    <row r="7066" hidden="1" spans="1:12">
      <c r="A7066" s="5"/>
      <c r="B7066" s="32" t="s">
        <v>117</v>
      </c>
      <c r="C7066" s="32" t="s">
        <v>117</v>
      </c>
      <c r="D7066" s="33" t="s">
        <v>120</v>
      </c>
      <c r="E7066" s="7">
        <v>0</v>
      </c>
      <c r="F7066" s="7">
        <v>0</v>
      </c>
      <c r="G7066" s="7">
        <v>0</v>
      </c>
      <c r="H7066" s="33" t="s">
        <v>117</v>
      </c>
      <c r="I7066" t="str">
        <f>RIGHT(D7068,19)</f>
        <v>.00 Dr Due:18-03-15</v>
      </c>
      <c r="J7066">
        <f>LEN(I7066)</f>
        <v>19</v>
      </c>
      <c r="K7066" t="str">
        <f>LEFT(I7066,1)</f>
        <v>.</v>
      </c>
      <c r="L7066" t="str">
        <f>C7066</f>
        <v>     </v>
      </c>
    </row>
    <row r="7067" hidden="1" spans="1:12">
      <c r="A7067" s="5"/>
      <c r="B7067" s="32" t="s">
        <v>117</v>
      </c>
      <c r="C7067" s="32" t="s">
        <v>117</v>
      </c>
      <c r="D7067" s="33" t="s">
        <v>453</v>
      </c>
      <c r="E7067" s="7">
        <v>0</v>
      </c>
      <c r="F7067" s="7">
        <v>0</v>
      </c>
      <c r="G7067" s="7">
        <v>0</v>
      </c>
      <c r="H7067" s="33" t="s">
        <v>117</v>
      </c>
      <c r="I7067" t="str">
        <f>RIGHT(D7069,19)</f>
        <v>Sales</v>
      </c>
      <c r="J7067">
        <f>LEN(I7067)</f>
        <v>5</v>
      </c>
      <c r="K7067" t="str">
        <f>LEFT(I7067,1)</f>
        <v>S</v>
      </c>
      <c r="L7067" t="str">
        <f>C7067</f>
        <v>     </v>
      </c>
    </row>
    <row r="7068" hidden="1" spans="1:12">
      <c r="A7068" s="5"/>
      <c r="B7068" s="32" t="s">
        <v>117</v>
      </c>
      <c r="C7068" s="32" t="s">
        <v>117</v>
      </c>
      <c r="D7068" s="33" t="s">
        <v>4582</v>
      </c>
      <c r="E7068" s="7">
        <v>0</v>
      </c>
      <c r="F7068" s="7">
        <v>0</v>
      </c>
      <c r="G7068" s="7">
        <v>0</v>
      </c>
      <c r="H7068" s="33" t="s">
        <v>117</v>
      </c>
      <c r="I7068" t="str">
        <f>RIGHT(D7070,19)</f>
        <v>        : BY AMAZON</v>
      </c>
      <c r="J7068">
        <f>LEN(I7068)</f>
        <v>19</v>
      </c>
      <c r="K7068" t="str">
        <f>LEFT(I7068,1)</f>
        <v> </v>
      </c>
      <c r="L7068" t="str">
        <f>C7068</f>
        <v>     </v>
      </c>
    </row>
    <row r="7069" spans="1:12">
      <c r="A7069" s="4">
        <v>42081</v>
      </c>
      <c r="B7069" s="32" t="s">
        <v>112</v>
      </c>
      <c r="C7069" s="32" t="s">
        <v>4583</v>
      </c>
      <c r="D7069" s="33" t="s">
        <v>114</v>
      </c>
      <c r="E7069" s="7">
        <v>4125</v>
      </c>
      <c r="F7069" s="7">
        <v>0</v>
      </c>
      <c r="G7069" s="8" t="s">
        <v>4584</v>
      </c>
      <c r="H7069" s="33" t="s">
        <v>116</v>
      </c>
      <c r="I7069" t="str">
        <f>RIGHT(D7071,19)</f>
        <v>404-4959814-2505922</v>
      </c>
      <c r="J7069">
        <f>LEN(I7069)</f>
        <v>19</v>
      </c>
      <c r="K7069" t="str">
        <f>LEFT(I7069,1)</f>
        <v>4</v>
      </c>
      <c r="L7069" t="str">
        <f>C7069</f>
        <v>R-I /  3358/2014-15</v>
      </c>
    </row>
    <row r="7070" hidden="1" spans="1:12">
      <c r="A7070" s="5"/>
      <c r="B7070" s="32" t="s">
        <v>117</v>
      </c>
      <c r="C7070" s="32" t="s">
        <v>117</v>
      </c>
      <c r="D7070" s="33" t="s">
        <v>118</v>
      </c>
      <c r="E7070" s="7">
        <v>0</v>
      </c>
      <c r="F7070" s="7">
        <v>0</v>
      </c>
      <c r="G7070" s="7">
        <v>0</v>
      </c>
      <c r="H7070" s="33" t="s">
        <v>117</v>
      </c>
      <c r="I7070" t="str">
        <f>RIGHT(D7072,19)</f>
        <v>        : BY AMAZON</v>
      </c>
      <c r="J7070">
        <f>LEN(I7070)</f>
        <v>19</v>
      </c>
      <c r="K7070" t="str">
        <f>LEFT(I7070,1)</f>
        <v> </v>
      </c>
      <c r="L7070" t="str">
        <f>C7070</f>
        <v>     </v>
      </c>
    </row>
    <row r="7071" hidden="1" spans="1:12">
      <c r="A7071" s="5"/>
      <c r="B7071" s="32" t="s">
        <v>117</v>
      </c>
      <c r="C7071" s="32" t="s">
        <v>117</v>
      </c>
      <c r="D7071" s="33" t="s">
        <v>4585</v>
      </c>
      <c r="E7071" s="7">
        <v>0</v>
      </c>
      <c r="F7071" s="7">
        <v>0</v>
      </c>
      <c r="G7071" s="7">
        <v>0</v>
      </c>
      <c r="H7071" s="33" t="s">
        <v>117</v>
      </c>
      <c r="I7071" t="str">
        <f>RIGHT(D7073,19)</f>
        <v>           : HITESH</v>
      </c>
      <c r="J7071">
        <f>LEN(I7071)</f>
        <v>19</v>
      </c>
      <c r="K7071" t="str">
        <f>LEFT(I7071,1)</f>
        <v> </v>
      </c>
      <c r="L7071" t="str">
        <f>C7071</f>
        <v>     </v>
      </c>
    </row>
    <row r="7072" hidden="1" spans="1:12">
      <c r="A7072" s="5"/>
      <c r="B7072" s="32" t="s">
        <v>117</v>
      </c>
      <c r="C7072" s="32" t="s">
        <v>117</v>
      </c>
      <c r="D7072" s="33" t="s">
        <v>120</v>
      </c>
      <c r="E7072" s="7">
        <v>0</v>
      </c>
      <c r="F7072" s="7">
        <v>0</v>
      </c>
      <c r="G7072" s="7">
        <v>0</v>
      </c>
      <c r="H7072" s="33" t="s">
        <v>117</v>
      </c>
      <c r="I7072" t="str">
        <f>RIGHT(D7074,19)</f>
        <v>.00 Dr Due:18-03-15</v>
      </c>
      <c r="J7072">
        <f>LEN(I7072)</f>
        <v>19</v>
      </c>
      <c r="K7072" t="str">
        <f>LEFT(I7072,1)</f>
        <v>.</v>
      </c>
      <c r="L7072" t="str">
        <f>C7072</f>
        <v>     </v>
      </c>
    </row>
    <row r="7073" hidden="1" spans="1:12">
      <c r="A7073" s="5"/>
      <c r="B7073" s="32" t="s">
        <v>117</v>
      </c>
      <c r="C7073" s="32" t="s">
        <v>117</v>
      </c>
      <c r="D7073" s="33" t="s">
        <v>453</v>
      </c>
      <c r="E7073" s="7">
        <v>0</v>
      </c>
      <c r="F7073" s="7">
        <v>0</v>
      </c>
      <c r="G7073" s="7">
        <v>0</v>
      </c>
      <c r="H7073" s="33" t="s">
        <v>117</v>
      </c>
      <c r="I7073" t="str">
        <f>RIGHT(D7075,19)</f>
        <v>Sales</v>
      </c>
      <c r="J7073">
        <f>LEN(I7073)</f>
        <v>5</v>
      </c>
      <c r="K7073" t="str">
        <f>LEFT(I7073,1)</f>
        <v>S</v>
      </c>
      <c r="L7073" t="str">
        <f>C7073</f>
        <v>     </v>
      </c>
    </row>
    <row r="7074" hidden="1" spans="1:12">
      <c r="A7074" s="5"/>
      <c r="B7074" s="32" t="s">
        <v>117</v>
      </c>
      <c r="C7074" s="32" t="s">
        <v>117</v>
      </c>
      <c r="D7074" s="33" t="s">
        <v>4586</v>
      </c>
      <c r="E7074" s="7">
        <v>0</v>
      </c>
      <c r="F7074" s="7">
        <v>0</v>
      </c>
      <c r="G7074" s="7">
        <v>0</v>
      </c>
      <c r="H7074" s="33" t="s">
        <v>117</v>
      </c>
      <c r="I7074" t="str">
        <f>RIGHT(D7076,19)</f>
        <v>        : BY AMAZON</v>
      </c>
      <c r="J7074">
        <f>LEN(I7074)</f>
        <v>19</v>
      </c>
      <c r="K7074" t="str">
        <f>LEFT(I7074,1)</f>
        <v> </v>
      </c>
      <c r="L7074" t="str">
        <f>C7074</f>
        <v>     </v>
      </c>
    </row>
    <row r="7075" spans="1:12">
      <c r="A7075" s="4">
        <v>42081</v>
      </c>
      <c r="B7075" s="32" t="s">
        <v>112</v>
      </c>
      <c r="C7075" s="32" t="s">
        <v>4587</v>
      </c>
      <c r="D7075" s="33" t="s">
        <v>114</v>
      </c>
      <c r="E7075" s="7">
        <v>825</v>
      </c>
      <c r="F7075" s="7">
        <v>0</v>
      </c>
      <c r="G7075" s="8" t="s">
        <v>4588</v>
      </c>
      <c r="H7075" s="33" t="s">
        <v>116</v>
      </c>
      <c r="I7075" t="str">
        <f>RIGHT(D7077,19)</f>
        <v>402-2476873-0249136</v>
      </c>
      <c r="J7075">
        <f>LEN(I7075)</f>
        <v>19</v>
      </c>
      <c r="K7075" t="str">
        <f>LEFT(I7075,1)</f>
        <v>4</v>
      </c>
      <c r="L7075" t="str">
        <f>C7075</f>
        <v>R-I /  3359/2014-15</v>
      </c>
    </row>
    <row r="7076" hidden="1" spans="1:12">
      <c r="A7076" s="5"/>
      <c r="B7076" s="32" t="s">
        <v>117</v>
      </c>
      <c r="C7076" s="32" t="s">
        <v>117</v>
      </c>
      <c r="D7076" s="33" t="s">
        <v>118</v>
      </c>
      <c r="E7076" s="7">
        <v>0</v>
      </c>
      <c r="F7076" s="7">
        <v>0</v>
      </c>
      <c r="G7076" s="7">
        <v>0</v>
      </c>
      <c r="H7076" s="33" t="s">
        <v>117</v>
      </c>
      <c r="I7076" t="str">
        <f>RIGHT(D7078,19)</f>
        <v>        : BY AMAZON</v>
      </c>
      <c r="J7076">
        <f>LEN(I7076)</f>
        <v>19</v>
      </c>
      <c r="K7076" t="str">
        <f>LEFT(I7076,1)</f>
        <v> </v>
      </c>
      <c r="L7076" t="str">
        <f>C7076</f>
        <v>     </v>
      </c>
    </row>
    <row r="7077" hidden="1" spans="1:12">
      <c r="A7077" s="5"/>
      <c r="B7077" s="32" t="s">
        <v>117</v>
      </c>
      <c r="C7077" s="32" t="s">
        <v>117</v>
      </c>
      <c r="D7077" s="33" t="s">
        <v>4589</v>
      </c>
      <c r="E7077" s="7">
        <v>0</v>
      </c>
      <c r="F7077" s="7">
        <v>0</v>
      </c>
      <c r="G7077" s="7">
        <v>0</v>
      </c>
      <c r="H7077" s="33" t="s">
        <v>117</v>
      </c>
      <c r="I7077" t="str">
        <f>RIGHT(D7079,19)</f>
        <v>           : HITESH</v>
      </c>
      <c r="J7077">
        <f>LEN(I7077)</f>
        <v>19</v>
      </c>
      <c r="K7077" t="str">
        <f>LEFT(I7077,1)</f>
        <v> </v>
      </c>
      <c r="L7077" t="str">
        <f>C7077</f>
        <v>     </v>
      </c>
    </row>
    <row r="7078" hidden="1" spans="1:12">
      <c r="A7078" s="5"/>
      <c r="B7078" s="32" t="s">
        <v>117</v>
      </c>
      <c r="C7078" s="32" t="s">
        <v>117</v>
      </c>
      <c r="D7078" s="33" t="s">
        <v>120</v>
      </c>
      <c r="E7078" s="7">
        <v>0</v>
      </c>
      <c r="F7078" s="7">
        <v>0</v>
      </c>
      <c r="G7078" s="7">
        <v>0</v>
      </c>
      <c r="H7078" s="33" t="s">
        <v>117</v>
      </c>
      <c r="I7078" t="str">
        <f>RIGHT(D7080,19)</f>
        <v>.00 Dr Due:18-03-15</v>
      </c>
      <c r="J7078">
        <f>LEN(I7078)</f>
        <v>19</v>
      </c>
      <c r="K7078" t="str">
        <f>LEFT(I7078,1)</f>
        <v>.</v>
      </c>
      <c r="L7078" t="str">
        <f>C7078</f>
        <v>     </v>
      </c>
    </row>
    <row r="7079" hidden="1" spans="1:12">
      <c r="A7079" s="5"/>
      <c r="B7079" s="32" t="s">
        <v>117</v>
      </c>
      <c r="C7079" s="32" t="s">
        <v>117</v>
      </c>
      <c r="D7079" s="33" t="s">
        <v>453</v>
      </c>
      <c r="E7079" s="7">
        <v>0</v>
      </c>
      <c r="F7079" s="7">
        <v>0</v>
      </c>
      <c r="G7079" s="7">
        <v>0</v>
      </c>
      <c r="H7079" s="33" t="s">
        <v>117</v>
      </c>
      <c r="I7079" t="str">
        <f>RIGHT(D7081,19)</f>
        <v>Sales</v>
      </c>
      <c r="J7079">
        <f>LEN(I7079)</f>
        <v>5</v>
      </c>
      <c r="K7079" t="str">
        <f>LEFT(I7079,1)</f>
        <v>S</v>
      </c>
      <c r="L7079" t="str">
        <f>C7079</f>
        <v>     </v>
      </c>
    </row>
    <row r="7080" hidden="1" spans="1:12">
      <c r="A7080" s="5"/>
      <c r="B7080" s="32" t="s">
        <v>117</v>
      </c>
      <c r="C7080" s="32" t="s">
        <v>117</v>
      </c>
      <c r="D7080" s="33" t="s">
        <v>4590</v>
      </c>
      <c r="E7080" s="7">
        <v>0</v>
      </c>
      <c r="F7080" s="7">
        <v>0</v>
      </c>
      <c r="G7080" s="7">
        <v>0</v>
      </c>
      <c r="H7080" s="33" t="s">
        <v>117</v>
      </c>
      <c r="I7080" t="str">
        <f>RIGHT(D7082,19)</f>
        <v>        : BY AMAZON</v>
      </c>
      <c r="J7080">
        <f>LEN(I7080)</f>
        <v>19</v>
      </c>
      <c r="K7080" t="str">
        <f>LEFT(I7080,1)</f>
        <v> </v>
      </c>
      <c r="L7080" t="str">
        <f>C7080</f>
        <v>     </v>
      </c>
    </row>
    <row r="7081" spans="1:12">
      <c r="A7081" s="4">
        <v>42081</v>
      </c>
      <c r="B7081" s="32" t="s">
        <v>112</v>
      </c>
      <c r="C7081" s="32" t="s">
        <v>4591</v>
      </c>
      <c r="D7081" s="33" t="s">
        <v>114</v>
      </c>
      <c r="E7081" s="7">
        <v>220</v>
      </c>
      <c r="F7081" s="7">
        <v>0</v>
      </c>
      <c r="G7081" s="8" t="s">
        <v>4592</v>
      </c>
      <c r="H7081" s="33" t="s">
        <v>116</v>
      </c>
      <c r="I7081" t="str">
        <f>RIGHT(D7083,19)</f>
        <v>171-4879588-6565135</v>
      </c>
      <c r="J7081">
        <f>LEN(I7081)</f>
        <v>19</v>
      </c>
      <c r="K7081" t="str">
        <f>LEFT(I7081,1)</f>
        <v>1</v>
      </c>
      <c r="L7081" t="str">
        <f>C7081</f>
        <v>R-I /  3361/2014-15</v>
      </c>
    </row>
    <row r="7082" hidden="1" spans="1:12">
      <c r="A7082" s="5"/>
      <c r="B7082" s="32" t="s">
        <v>117</v>
      </c>
      <c r="C7082" s="32" t="s">
        <v>117</v>
      </c>
      <c r="D7082" s="33" t="s">
        <v>118</v>
      </c>
      <c r="E7082" s="7">
        <v>0</v>
      </c>
      <c r="F7082" s="7">
        <v>0</v>
      </c>
      <c r="G7082" s="7">
        <v>0</v>
      </c>
      <c r="H7082" s="33" t="s">
        <v>117</v>
      </c>
      <c r="I7082" t="str">
        <f>RIGHT(D7084,19)</f>
        <v>        : BY AMAZON</v>
      </c>
      <c r="J7082">
        <f>LEN(I7082)</f>
        <v>19</v>
      </c>
      <c r="K7082" t="str">
        <f>LEFT(I7082,1)</f>
        <v> </v>
      </c>
      <c r="L7082" t="str">
        <f>C7082</f>
        <v>     </v>
      </c>
    </row>
    <row r="7083" hidden="1" spans="1:12">
      <c r="A7083" s="5"/>
      <c r="B7083" s="32" t="s">
        <v>117</v>
      </c>
      <c r="C7083" s="32" t="s">
        <v>117</v>
      </c>
      <c r="D7083" s="33" t="s">
        <v>4593</v>
      </c>
      <c r="E7083" s="7">
        <v>0</v>
      </c>
      <c r="F7083" s="7">
        <v>0</v>
      </c>
      <c r="G7083" s="7">
        <v>0</v>
      </c>
      <c r="H7083" s="33" t="s">
        <v>117</v>
      </c>
      <c r="I7083" t="str">
        <f>RIGHT(D7085,19)</f>
        <v>           : HITESH</v>
      </c>
      <c r="J7083">
        <f>LEN(I7083)</f>
        <v>19</v>
      </c>
      <c r="K7083" t="str">
        <f>LEFT(I7083,1)</f>
        <v> </v>
      </c>
      <c r="L7083" t="str">
        <f>C7083</f>
        <v>     </v>
      </c>
    </row>
    <row r="7084" hidden="1" spans="1:12">
      <c r="A7084" s="5"/>
      <c r="B7084" s="32" t="s">
        <v>117</v>
      </c>
      <c r="C7084" s="32" t="s">
        <v>117</v>
      </c>
      <c r="D7084" s="33" t="s">
        <v>120</v>
      </c>
      <c r="E7084" s="7">
        <v>0</v>
      </c>
      <c r="F7084" s="7">
        <v>0</v>
      </c>
      <c r="G7084" s="7">
        <v>0</v>
      </c>
      <c r="H7084" s="33" t="s">
        <v>117</v>
      </c>
      <c r="I7084" t="str">
        <f>RIGHT(D7086,19)</f>
        <v>.00 Dr Due:18-03-15</v>
      </c>
      <c r="J7084">
        <f>LEN(I7084)</f>
        <v>19</v>
      </c>
      <c r="K7084" t="str">
        <f>LEFT(I7084,1)</f>
        <v>.</v>
      </c>
      <c r="L7084" t="str">
        <f>C7084</f>
        <v>     </v>
      </c>
    </row>
    <row r="7085" hidden="1" spans="1:12">
      <c r="A7085" s="5"/>
      <c r="B7085" s="32" t="s">
        <v>117</v>
      </c>
      <c r="C7085" s="32" t="s">
        <v>117</v>
      </c>
      <c r="D7085" s="33" t="s">
        <v>453</v>
      </c>
      <c r="E7085" s="7">
        <v>0</v>
      </c>
      <c r="F7085" s="7">
        <v>0</v>
      </c>
      <c r="G7085" s="7">
        <v>0</v>
      </c>
      <c r="H7085" s="33" t="s">
        <v>117</v>
      </c>
      <c r="I7085" t="str">
        <f>RIGHT(D7087,19)</f>
        <v>Sales</v>
      </c>
      <c r="J7085">
        <f>LEN(I7085)</f>
        <v>5</v>
      </c>
      <c r="K7085" t="str">
        <f>LEFT(I7085,1)</f>
        <v>S</v>
      </c>
      <c r="L7085" t="str">
        <f>C7085</f>
        <v>     </v>
      </c>
    </row>
    <row r="7086" hidden="1" spans="1:12">
      <c r="A7086" s="5"/>
      <c r="B7086" s="32" t="s">
        <v>117</v>
      </c>
      <c r="C7086" s="32" t="s">
        <v>117</v>
      </c>
      <c r="D7086" s="33" t="s">
        <v>4594</v>
      </c>
      <c r="E7086" s="7">
        <v>0</v>
      </c>
      <c r="F7086" s="7">
        <v>0</v>
      </c>
      <c r="G7086" s="7">
        <v>0</v>
      </c>
      <c r="H7086" s="33" t="s">
        <v>117</v>
      </c>
      <c r="I7086" t="str">
        <f>RIGHT(D7088,19)</f>
        <v>        : BY AMAZON</v>
      </c>
      <c r="J7086">
        <f>LEN(I7086)</f>
        <v>19</v>
      </c>
      <c r="K7086" t="str">
        <f>LEFT(I7086,1)</f>
        <v> </v>
      </c>
      <c r="L7086" t="str">
        <f>C7086</f>
        <v>     </v>
      </c>
    </row>
    <row r="7087" spans="1:12">
      <c r="A7087" s="4">
        <v>42081</v>
      </c>
      <c r="B7087" s="32" t="s">
        <v>112</v>
      </c>
      <c r="C7087" s="32" t="s">
        <v>4595</v>
      </c>
      <c r="D7087" s="33" t="s">
        <v>114</v>
      </c>
      <c r="E7087" s="7">
        <v>540</v>
      </c>
      <c r="F7087" s="7">
        <v>0</v>
      </c>
      <c r="G7087" s="8" t="s">
        <v>4596</v>
      </c>
      <c r="H7087" s="33" t="s">
        <v>116</v>
      </c>
      <c r="I7087" t="str">
        <f>RIGHT(D7089,19)</f>
        <v>402-8122831-8906741</v>
      </c>
      <c r="J7087">
        <f>LEN(I7087)</f>
        <v>19</v>
      </c>
      <c r="K7087" t="str">
        <f>LEFT(I7087,1)</f>
        <v>4</v>
      </c>
      <c r="L7087" t="str">
        <f>C7087</f>
        <v>R-I /  3363/2014-15</v>
      </c>
    </row>
    <row r="7088" hidden="1" spans="1:12">
      <c r="A7088" s="5"/>
      <c r="B7088" s="32" t="s">
        <v>117</v>
      </c>
      <c r="C7088" s="32" t="s">
        <v>117</v>
      </c>
      <c r="D7088" s="33" t="s">
        <v>118</v>
      </c>
      <c r="E7088" s="7">
        <v>0</v>
      </c>
      <c r="F7088" s="7">
        <v>0</v>
      </c>
      <c r="G7088" s="7">
        <v>0</v>
      </c>
      <c r="H7088" s="33" t="s">
        <v>117</v>
      </c>
      <c r="I7088" t="str">
        <f>RIGHT(D7090,19)</f>
        <v>        : BY AMAZON</v>
      </c>
      <c r="J7088">
        <f>LEN(I7088)</f>
        <v>19</v>
      </c>
      <c r="K7088" t="str">
        <f>LEFT(I7088,1)</f>
        <v> </v>
      </c>
      <c r="L7088" t="str">
        <f>C7088</f>
        <v>     </v>
      </c>
    </row>
    <row r="7089" hidden="1" spans="1:12">
      <c r="A7089" s="5"/>
      <c r="B7089" s="32" t="s">
        <v>117</v>
      </c>
      <c r="C7089" s="32" t="s">
        <v>117</v>
      </c>
      <c r="D7089" s="33" t="s">
        <v>4597</v>
      </c>
      <c r="E7089" s="7">
        <v>0</v>
      </c>
      <c r="F7089" s="7">
        <v>0</v>
      </c>
      <c r="G7089" s="7">
        <v>0</v>
      </c>
      <c r="H7089" s="33" t="s">
        <v>117</v>
      </c>
      <c r="I7089" t="str">
        <f>RIGHT(D7091,19)</f>
        <v>           : HITESH</v>
      </c>
      <c r="J7089">
        <f>LEN(I7089)</f>
        <v>19</v>
      </c>
      <c r="K7089" t="str">
        <f>LEFT(I7089,1)</f>
        <v> </v>
      </c>
      <c r="L7089" t="str">
        <f>C7089</f>
        <v>     </v>
      </c>
    </row>
    <row r="7090" hidden="1" spans="1:12">
      <c r="A7090" s="5"/>
      <c r="B7090" s="32" t="s">
        <v>117</v>
      </c>
      <c r="C7090" s="32" t="s">
        <v>117</v>
      </c>
      <c r="D7090" s="33" t="s">
        <v>120</v>
      </c>
      <c r="E7090" s="7">
        <v>0</v>
      </c>
      <c r="F7090" s="7">
        <v>0</v>
      </c>
      <c r="G7090" s="7">
        <v>0</v>
      </c>
      <c r="H7090" s="33" t="s">
        <v>117</v>
      </c>
      <c r="I7090" t="str">
        <f>RIGHT(D7092,19)</f>
        <v>.00 Dr Due:18-03-15</v>
      </c>
      <c r="J7090">
        <f>LEN(I7090)</f>
        <v>19</v>
      </c>
      <c r="K7090" t="str">
        <f>LEFT(I7090,1)</f>
        <v>.</v>
      </c>
      <c r="L7090" t="str">
        <f>C7090</f>
        <v>     </v>
      </c>
    </row>
    <row r="7091" hidden="1" spans="1:12">
      <c r="A7091" s="5"/>
      <c r="B7091" s="32" t="s">
        <v>117</v>
      </c>
      <c r="C7091" s="32" t="s">
        <v>117</v>
      </c>
      <c r="D7091" s="33" t="s">
        <v>453</v>
      </c>
      <c r="E7091" s="7">
        <v>0</v>
      </c>
      <c r="F7091" s="7">
        <v>0</v>
      </c>
      <c r="G7091" s="7">
        <v>0</v>
      </c>
      <c r="H7091" s="33" t="s">
        <v>117</v>
      </c>
      <c r="I7091" t="str">
        <f>RIGHT(D7093,19)</f>
        <v>Sales</v>
      </c>
      <c r="J7091">
        <f>LEN(I7091)</f>
        <v>5</v>
      </c>
      <c r="K7091" t="str">
        <f>LEFT(I7091,1)</f>
        <v>S</v>
      </c>
      <c r="L7091" t="str">
        <f>C7091</f>
        <v>     </v>
      </c>
    </row>
    <row r="7092" hidden="1" spans="1:12">
      <c r="A7092" s="5"/>
      <c r="B7092" s="32" t="s">
        <v>117</v>
      </c>
      <c r="C7092" s="32" t="s">
        <v>117</v>
      </c>
      <c r="D7092" s="33" t="s">
        <v>4598</v>
      </c>
      <c r="E7092" s="7">
        <v>0</v>
      </c>
      <c r="F7092" s="7">
        <v>0</v>
      </c>
      <c r="G7092" s="7">
        <v>0</v>
      </c>
      <c r="H7092" s="33" t="s">
        <v>117</v>
      </c>
      <c r="I7092" t="str">
        <f>RIGHT(D7094,19)</f>
        <v>        : BY AMAZON</v>
      </c>
      <c r="J7092">
        <f>LEN(I7092)</f>
        <v>19</v>
      </c>
      <c r="K7092" t="str">
        <f>LEFT(I7092,1)</f>
        <v> </v>
      </c>
      <c r="L7092" t="str">
        <f>C7092</f>
        <v>     </v>
      </c>
    </row>
    <row r="7093" spans="1:12">
      <c r="A7093" s="4">
        <v>42081</v>
      </c>
      <c r="B7093" s="32" t="s">
        <v>112</v>
      </c>
      <c r="C7093" s="32" t="s">
        <v>4599</v>
      </c>
      <c r="D7093" s="33" t="s">
        <v>114</v>
      </c>
      <c r="E7093" s="7">
        <v>4020</v>
      </c>
      <c r="F7093" s="7">
        <v>0</v>
      </c>
      <c r="G7093" s="8" t="s">
        <v>4600</v>
      </c>
      <c r="H7093" s="33" t="s">
        <v>116</v>
      </c>
      <c r="I7093" t="str">
        <f>RIGHT(D7095,19)</f>
        <v>171-9358917-2369948</v>
      </c>
      <c r="J7093">
        <f>LEN(I7093)</f>
        <v>19</v>
      </c>
      <c r="K7093" t="str">
        <f>LEFT(I7093,1)</f>
        <v>1</v>
      </c>
      <c r="L7093" t="str">
        <f>C7093</f>
        <v>R-I /  3365/2014-15</v>
      </c>
    </row>
    <row r="7094" hidden="1" spans="1:12">
      <c r="A7094" s="5"/>
      <c r="B7094" s="32" t="s">
        <v>117</v>
      </c>
      <c r="C7094" s="32" t="s">
        <v>117</v>
      </c>
      <c r="D7094" s="33" t="s">
        <v>118</v>
      </c>
      <c r="E7094" s="7">
        <v>0</v>
      </c>
      <c r="F7094" s="7">
        <v>0</v>
      </c>
      <c r="G7094" s="7">
        <v>0</v>
      </c>
      <c r="H7094" s="33" t="s">
        <v>117</v>
      </c>
      <c r="I7094" t="str">
        <f>RIGHT(D7096,19)</f>
        <v>        : BY AMAZON</v>
      </c>
      <c r="J7094">
        <f>LEN(I7094)</f>
        <v>19</v>
      </c>
      <c r="K7094" t="str">
        <f>LEFT(I7094,1)</f>
        <v> </v>
      </c>
      <c r="L7094" t="str">
        <f>C7094</f>
        <v>     </v>
      </c>
    </row>
    <row r="7095" hidden="1" spans="1:12">
      <c r="A7095" s="5"/>
      <c r="B7095" s="32" t="s">
        <v>117</v>
      </c>
      <c r="C7095" s="32" t="s">
        <v>117</v>
      </c>
      <c r="D7095" s="33" t="s">
        <v>4601</v>
      </c>
      <c r="E7095" s="7">
        <v>0</v>
      </c>
      <c r="F7095" s="7">
        <v>0</v>
      </c>
      <c r="G7095" s="7">
        <v>0</v>
      </c>
      <c r="H7095" s="33" t="s">
        <v>117</v>
      </c>
      <c r="I7095" t="str">
        <f>RIGHT(D7097,19)</f>
        <v>           : HITESH</v>
      </c>
      <c r="J7095">
        <f>LEN(I7095)</f>
        <v>19</v>
      </c>
      <c r="K7095" t="str">
        <f>LEFT(I7095,1)</f>
        <v> </v>
      </c>
      <c r="L7095" t="str">
        <f>C7095</f>
        <v>     </v>
      </c>
    </row>
    <row r="7096" hidden="1" spans="1:12">
      <c r="A7096" s="5"/>
      <c r="B7096" s="32" t="s">
        <v>117</v>
      </c>
      <c r="C7096" s="32" t="s">
        <v>117</v>
      </c>
      <c r="D7096" s="33" t="s">
        <v>120</v>
      </c>
      <c r="E7096" s="7">
        <v>0</v>
      </c>
      <c r="F7096" s="7">
        <v>0</v>
      </c>
      <c r="G7096" s="7">
        <v>0</v>
      </c>
      <c r="H7096" s="33" t="s">
        <v>117</v>
      </c>
      <c r="I7096" t="str">
        <f>RIGHT(D7098,19)</f>
        <v>.00 Dr Due:18-03-15</v>
      </c>
      <c r="J7096">
        <f>LEN(I7096)</f>
        <v>19</v>
      </c>
      <c r="K7096" t="str">
        <f>LEFT(I7096,1)</f>
        <v>.</v>
      </c>
      <c r="L7096" t="str">
        <f>C7096</f>
        <v>     </v>
      </c>
    </row>
    <row r="7097" hidden="1" spans="1:12">
      <c r="A7097" s="5"/>
      <c r="B7097" s="32" t="s">
        <v>117</v>
      </c>
      <c r="C7097" s="32" t="s">
        <v>117</v>
      </c>
      <c r="D7097" s="33" t="s">
        <v>453</v>
      </c>
      <c r="E7097" s="7">
        <v>0</v>
      </c>
      <c r="F7097" s="7">
        <v>0</v>
      </c>
      <c r="G7097" s="7">
        <v>0</v>
      </c>
      <c r="H7097" s="33" t="s">
        <v>117</v>
      </c>
      <c r="I7097" t="str">
        <f>RIGHT(D7099,19)</f>
        <v>Sales</v>
      </c>
      <c r="J7097">
        <f>LEN(I7097)</f>
        <v>5</v>
      </c>
      <c r="K7097" t="str">
        <f>LEFT(I7097,1)</f>
        <v>S</v>
      </c>
      <c r="L7097" t="str">
        <f>C7097</f>
        <v>     </v>
      </c>
    </row>
    <row r="7098" hidden="1" spans="1:12">
      <c r="A7098" s="5"/>
      <c r="B7098" s="32" t="s">
        <v>117</v>
      </c>
      <c r="C7098" s="32" t="s">
        <v>117</v>
      </c>
      <c r="D7098" s="33" t="s">
        <v>4602</v>
      </c>
      <c r="E7098" s="7">
        <v>0</v>
      </c>
      <c r="F7098" s="7">
        <v>0</v>
      </c>
      <c r="G7098" s="7">
        <v>0</v>
      </c>
      <c r="H7098" s="33" t="s">
        <v>117</v>
      </c>
      <c r="I7098" t="str">
        <f>RIGHT(D7100,19)</f>
        <v>        : BY AMAZON</v>
      </c>
      <c r="J7098">
        <f>LEN(I7098)</f>
        <v>19</v>
      </c>
      <c r="K7098" t="str">
        <f>LEFT(I7098,1)</f>
        <v> </v>
      </c>
      <c r="L7098" t="str">
        <f>C7098</f>
        <v>     </v>
      </c>
    </row>
    <row r="7099" spans="1:12">
      <c r="A7099" s="4">
        <v>42081</v>
      </c>
      <c r="B7099" s="32" t="s">
        <v>112</v>
      </c>
      <c r="C7099" s="32" t="s">
        <v>4603</v>
      </c>
      <c r="D7099" s="33" t="s">
        <v>114</v>
      </c>
      <c r="E7099" s="7">
        <v>4895</v>
      </c>
      <c r="F7099" s="7">
        <v>0</v>
      </c>
      <c r="G7099" s="8" t="s">
        <v>4604</v>
      </c>
      <c r="H7099" s="33" t="s">
        <v>116</v>
      </c>
      <c r="I7099" t="str">
        <f>RIGHT(D7101,19)</f>
        <v>171-9764304-4795517</v>
      </c>
      <c r="J7099">
        <f>LEN(I7099)</f>
        <v>19</v>
      </c>
      <c r="K7099" t="str">
        <f>LEFT(I7099,1)</f>
        <v>1</v>
      </c>
      <c r="L7099" t="str">
        <f>C7099</f>
        <v>R-I /  3366/2014-15</v>
      </c>
    </row>
    <row r="7100" hidden="1" spans="1:12">
      <c r="A7100" s="5"/>
      <c r="B7100" s="32" t="s">
        <v>117</v>
      </c>
      <c r="C7100" s="32" t="s">
        <v>117</v>
      </c>
      <c r="D7100" s="33" t="s">
        <v>118</v>
      </c>
      <c r="E7100" s="7">
        <v>0</v>
      </c>
      <c r="F7100" s="7">
        <v>0</v>
      </c>
      <c r="G7100" s="7">
        <v>0</v>
      </c>
      <c r="H7100" s="33" t="s">
        <v>117</v>
      </c>
      <c r="I7100" t="str">
        <f>RIGHT(D7102,19)</f>
        <v>        : BY AMAZON</v>
      </c>
      <c r="J7100">
        <f>LEN(I7100)</f>
        <v>19</v>
      </c>
      <c r="K7100" t="str">
        <f>LEFT(I7100,1)</f>
        <v> </v>
      </c>
      <c r="L7100" t="str">
        <f>C7100</f>
        <v>     </v>
      </c>
    </row>
    <row r="7101" hidden="1" spans="1:12">
      <c r="A7101" s="5"/>
      <c r="B7101" s="32" t="s">
        <v>117</v>
      </c>
      <c r="C7101" s="32" t="s">
        <v>117</v>
      </c>
      <c r="D7101" s="33" t="s">
        <v>4605</v>
      </c>
      <c r="E7101" s="7">
        <v>0</v>
      </c>
      <c r="F7101" s="7">
        <v>0</v>
      </c>
      <c r="G7101" s="7">
        <v>0</v>
      </c>
      <c r="H7101" s="33" t="s">
        <v>117</v>
      </c>
      <c r="I7101" t="str">
        <f>RIGHT(D7103,19)</f>
        <v>           : HITESH</v>
      </c>
      <c r="J7101">
        <f>LEN(I7101)</f>
        <v>19</v>
      </c>
      <c r="K7101" t="str">
        <f>LEFT(I7101,1)</f>
        <v> </v>
      </c>
      <c r="L7101" t="str">
        <f>C7101</f>
        <v>     </v>
      </c>
    </row>
    <row r="7102" hidden="1" spans="1:12">
      <c r="A7102" s="5"/>
      <c r="B7102" s="32" t="s">
        <v>117</v>
      </c>
      <c r="C7102" s="32" t="s">
        <v>117</v>
      </c>
      <c r="D7102" s="33" t="s">
        <v>120</v>
      </c>
      <c r="E7102" s="7">
        <v>0</v>
      </c>
      <c r="F7102" s="7">
        <v>0</v>
      </c>
      <c r="G7102" s="7">
        <v>0</v>
      </c>
      <c r="H7102" s="33" t="s">
        <v>117</v>
      </c>
      <c r="I7102" t="str">
        <f>RIGHT(D7104,19)</f>
        <v>.00 Dr Due:18-03-15</v>
      </c>
      <c r="J7102">
        <f>LEN(I7102)</f>
        <v>19</v>
      </c>
      <c r="K7102" t="str">
        <f>LEFT(I7102,1)</f>
        <v>.</v>
      </c>
      <c r="L7102" t="str">
        <f>C7102</f>
        <v>     </v>
      </c>
    </row>
    <row r="7103" hidden="1" spans="1:12">
      <c r="A7103" s="5"/>
      <c r="B7103" s="32" t="s">
        <v>117</v>
      </c>
      <c r="C7103" s="32" t="s">
        <v>117</v>
      </c>
      <c r="D7103" s="33" t="s">
        <v>453</v>
      </c>
      <c r="E7103" s="7">
        <v>0</v>
      </c>
      <c r="F7103" s="7">
        <v>0</v>
      </c>
      <c r="G7103" s="7">
        <v>0</v>
      </c>
      <c r="H7103" s="33" t="s">
        <v>117</v>
      </c>
      <c r="I7103" t="str">
        <f>RIGHT(D7105,19)</f>
        <v>Sales</v>
      </c>
      <c r="J7103">
        <f>LEN(I7103)</f>
        <v>5</v>
      </c>
      <c r="K7103" t="str">
        <f>LEFT(I7103,1)</f>
        <v>S</v>
      </c>
      <c r="L7103" t="str">
        <f>C7103</f>
        <v>     </v>
      </c>
    </row>
    <row r="7104" hidden="1" spans="1:12">
      <c r="A7104" s="5"/>
      <c r="B7104" s="32" t="s">
        <v>117</v>
      </c>
      <c r="C7104" s="32" t="s">
        <v>117</v>
      </c>
      <c r="D7104" s="33" t="s">
        <v>4606</v>
      </c>
      <c r="E7104" s="7">
        <v>0</v>
      </c>
      <c r="F7104" s="7">
        <v>0</v>
      </c>
      <c r="G7104" s="7">
        <v>0</v>
      </c>
      <c r="H7104" s="33" t="s">
        <v>117</v>
      </c>
      <c r="I7104" t="str">
        <f>RIGHT(D7106,19)</f>
        <v>        : BY AMAZON</v>
      </c>
      <c r="J7104">
        <f>LEN(I7104)</f>
        <v>19</v>
      </c>
      <c r="K7104" t="str">
        <f>LEFT(I7104,1)</f>
        <v> </v>
      </c>
      <c r="L7104" t="str">
        <f>C7104</f>
        <v>     </v>
      </c>
    </row>
    <row r="7105" spans="1:12">
      <c r="A7105" s="4">
        <v>42081</v>
      </c>
      <c r="B7105" s="32" t="s">
        <v>112</v>
      </c>
      <c r="C7105" s="32" t="s">
        <v>4607</v>
      </c>
      <c r="D7105" s="33" t="s">
        <v>114</v>
      </c>
      <c r="E7105" s="7">
        <v>5790</v>
      </c>
      <c r="F7105" s="7">
        <v>0</v>
      </c>
      <c r="G7105" s="8" t="s">
        <v>4608</v>
      </c>
      <c r="H7105" s="33" t="s">
        <v>116</v>
      </c>
      <c r="I7105" t="str">
        <f>RIGHT(D7107,19)</f>
        <v>404-4008482-6697104</v>
      </c>
      <c r="J7105">
        <f>LEN(I7105)</f>
        <v>19</v>
      </c>
      <c r="K7105" t="str">
        <f>LEFT(I7105,1)</f>
        <v>4</v>
      </c>
      <c r="L7105" t="str">
        <f>C7105</f>
        <v>R-I /  3368/2014-15</v>
      </c>
    </row>
    <row r="7106" hidden="1" spans="1:12">
      <c r="A7106" s="5"/>
      <c r="B7106" s="32" t="s">
        <v>117</v>
      </c>
      <c r="C7106" s="32" t="s">
        <v>117</v>
      </c>
      <c r="D7106" s="33" t="s">
        <v>118</v>
      </c>
      <c r="E7106" s="7">
        <v>0</v>
      </c>
      <c r="F7106" s="7">
        <v>0</v>
      </c>
      <c r="G7106" s="7">
        <v>0</v>
      </c>
      <c r="H7106" s="33" t="s">
        <v>117</v>
      </c>
      <c r="I7106" t="str">
        <f>RIGHT(D7108,19)</f>
        <v>        : BY AMAZON</v>
      </c>
      <c r="J7106">
        <f>LEN(I7106)</f>
        <v>19</v>
      </c>
      <c r="K7106" t="str">
        <f>LEFT(I7106,1)</f>
        <v> </v>
      </c>
      <c r="L7106" t="str">
        <f>C7106</f>
        <v>     </v>
      </c>
    </row>
    <row r="7107" hidden="1" spans="1:12">
      <c r="A7107" s="5"/>
      <c r="B7107" s="32" t="s">
        <v>117</v>
      </c>
      <c r="C7107" s="32" t="s">
        <v>117</v>
      </c>
      <c r="D7107" s="33" t="s">
        <v>4609</v>
      </c>
      <c r="E7107" s="7">
        <v>0</v>
      </c>
      <c r="F7107" s="7">
        <v>0</v>
      </c>
      <c r="G7107" s="7">
        <v>0</v>
      </c>
      <c r="H7107" s="33" t="s">
        <v>117</v>
      </c>
      <c r="I7107" t="str">
        <f t="shared" ref="I7107:I7170" si="444">RIGHT(D7109,19)</f>
        <v>           : HITESH</v>
      </c>
      <c r="J7107">
        <f t="shared" ref="J7107:J7170" si="445">LEN(I7107)</f>
        <v>19</v>
      </c>
      <c r="K7107" t="str">
        <f t="shared" ref="K7107:K7170" si="446">LEFT(I7107,1)</f>
        <v> </v>
      </c>
      <c r="L7107" t="str">
        <f t="shared" ref="L7107:L7170" si="447">C7107</f>
        <v>     </v>
      </c>
    </row>
    <row r="7108" hidden="1" spans="1:12">
      <c r="A7108" s="5"/>
      <c r="B7108" s="32" t="s">
        <v>117</v>
      </c>
      <c r="C7108" s="32" t="s">
        <v>117</v>
      </c>
      <c r="D7108" s="33" t="s">
        <v>120</v>
      </c>
      <c r="E7108" s="7">
        <v>0</v>
      </c>
      <c r="F7108" s="7">
        <v>0</v>
      </c>
      <c r="G7108" s="7">
        <v>0</v>
      </c>
      <c r="H7108" s="33" t="s">
        <v>117</v>
      </c>
      <c r="I7108" t="str">
        <f>RIGHT(D7110,19)</f>
        <v>.00 Dr Due:18-03-15</v>
      </c>
      <c r="J7108">
        <f>LEN(I7108)</f>
        <v>19</v>
      </c>
      <c r="K7108" t="str">
        <f>LEFT(I7108,1)</f>
        <v>.</v>
      </c>
      <c r="L7108" t="str">
        <f>C7108</f>
        <v>     </v>
      </c>
    </row>
    <row r="7109" hidden="1" spans="1:12">
      <c r="A7109" s="5"/>
      <c r="B7109" s="32" t="s">
        <v>117</v>
      </c>
      <c r="C7109" s="32" t="s">
        <v>117</v>
      </c>
      <c r="D7109" s="33" t="s">
        <v>453</v>
      </c>
      <c r="E7109" s="7">
        <v>0</v>
      </c>
      <c r="F7109" s="7">
        <v>0</v>
      </c>
      <c r="G7109" s="7">
        <v>0</v>
      </c>
      <c r="H7109" s="33" t="s">
        <v>117</v>
      </c>
      <c r="I7109" t="str">
        <f>RIGHT(D7111,19)</f>
        <v>Sales</v>
      </c>
      <c r="J7109">
        <f>LEN(I7109)</f>
        <v>5</v>
      </c>
      <c r="K7109" t="str">
        <f>LEFT(I7109,1)</f>
        <v>S</v>
      </c>
      <c r="L7109" t="str">
        <f>C7109</f>
        <v>     </v>
      </c>
    </row>
    <row r="7110" hidden="1" spans="1:12">
      <c r="A7110" s="5"/>
      <c r="B7110" s="32" t="s">
        <v>117</v>
      </c>
      <c r="C7110" s="32" t="s">
        <v>117</v>
      </c>
      <c r="D7110" s="33" t="s">
        <v>4610</v>
      </c>
      <c r="E7110" s="7">
        <v>0</v>
      </c>
      <c r="F7110" s="7">
        <v>0</v>
      </c>
      <c r="G7110" s="7">
        <v>0</v>
      </c>
      <c r="H7110" s="33" t="s">
        <v>117</v>
      </c>
      <c r="I7110" t="str">
        <f>RIGHT(D7112,19)</f>
        <v>        : BY AMAZON</v>
      </c>
      <c r="J7110">
        <f>LEN(I7110)</f>
        <v>19</v>
      </c>
      <c r="K7110" t="str">
        <f>LEFT(I7110,1)</f>
        <v> </v>
      </c>
      <c r="L7110" t="str">
        <f>C7110</f>
        <v>     </v>
      </c>
    </row>
    <row r="7111" spans="1:12">
      <c r="A7111" s="4">
        <v>42081</v>
      </c>
      <c r="B7111" s="32" t="s">
        <v>112</v>
      </c>
      <c r="C7111" s="32" t="s">
        <v>4611</v>
      </c>
      <c r="D7111" s="33" t="s">
        <v>114</v>
      </c>
      <c r="E7111" s="7">
        <v>3370</v>
      </c>
      <c r="F7111" s="7">
        <v>0</v>
      </c>
      <c r="G7111" s="8" t="s">
        <v>4612</v>
      </c>
      <c r="H7111" s="33" t="s">
        <v>116</v>
      </c>
      <c r="I7111" t="str">
        <f>RIGHT(D7113,19)</f>
        <v>404-3395812-8406720</v>
      </c>
      <c r="J7111">
        <f>LEN(I7111)</f>
        <v>19</v>
      </c>
      <c r="K7111" t="str">
        <f>LEFT(I7111,1)</f>
        <v>4</v>
      </c>
      <c r="L7111" t="str">
        <f>C7111</f>
        <v>R-I /  3369/2014-15</v>
      </c>
    </row>
    <row r="7112" hidden="1" spans="1:12">
      <c r="A7112" s="5"/>
      <c r="B7112" s="32" t="s">
        <v>117</v>
      </c>
      <c r="C7112" s="32" t="s">
        <v>117</v>
      </c>
      <c r="D7112" s="33" t="s">
        <v>118</v>
      </c>
      <c r="E7112" s="7">
        <v>0</v>
      </c>
      <c r="F7112" s="7">
        <v>0</v>
      </c>
      <c r="G7112" s="7">
        <v>0</v>
      </c>
      <c r="H7112" s="33" t="s">
        <v>117</v>
      </c>
      <c r="I7112" t="str">
        <f>RIGHT(D7114,19)</f>
        <v>        : BY AMAZON</v>
      </c>
      <c r="J7112">
        <f>LEN(I7112)</f>
        <v>19</v>
      </c>
      <c r="K7112" t="str">
        <f>LEFT(I7112,1)</f>
        <v> </v>
      </c>
      <c r="L7112" t="str">
        <f>C7112</f>
        <v>     </v>
      </c>
    </row>
    <row r="7113" hidden="1" spans="1:12">
      <c r="A7113" s="5"/>
      <c r="B7113" s="32" t="s">
        <v>117</v>
      </c>
      <c r="C7113" s="32" t="s">
        <v>117</v>
      </c>
      <c r="D7113" s="33" t="s">
        <v>4613</v>
      </c>
      <c r="E7113" s="7">
        <v>0</v>
      </c>
      <c r="F7113" s="7">
        <v>0</v>
      </c>
      <c r="G7113" s="7">
        <v>0</v>
      </c>
      <c r="H7113" s="33" t="s">
        <v>117</v>
      </c>
      <c r="I7113" t="str">
        <f>RIGHT(D7115,19)</f>
        <v>           : HITESH</v>
      </c>
      <c r="J7113">
        <f>LEN(I7113)</f>
        <v>19</v>
      </c>
      <c r="K7113" t="str">
        <f>LEFT(I7113,1)</f>
        <v> </v>
      </c>
      <c r="L7113" t="str">
        <f>C7113</f>
        <v>     </v>
      </c>
    </row>
    <row r="7114" hidden="1" spans="1:12">
      <c r="A7114" s="5"/>
      <c r="B7114" s="32" t="s">
        <v>117</v>
      </c>
      <c r="C7114" s="32" t="s">
        <v>117</v>
      </c>
      <c r="D7114" s="33" t="s">
        <v>120</v>
      </c>
      <c r="E7114" s="7">
        <v>0</v>
      </c>
      <c r="F7114" s="7">
        <v>0</v>
      </c>
      <c r="G7114" s="7">
        <v>0</v>
      </c>
      <c r="H7114" s="33" t="s">
        <v>117</v>
      </c>
      <c r="I7114" t="str">
        <f>RIGHT(D7116,19)</f>
        <v>.00 Dr Due:18-03-15</v>
      </c>
      <c r="J7114">
        <f>LEN(I7114)</f>
        <v>19</v>
      </c>
      <c r="K7114" t="str">
        <f>LEFT(I7114,1)</f>
        <v>.</v>
      </c>
      <c r="L7114" t="str">
        <f>C7114</f>
        <v>     </v>
      </c>
    </row>
    <row r="7115" hidden="1" spans="1:12">
      <c r="A7115" s="5"/>
      <c r="B7115" s="32" t="s">
        <v>117</v>
      </c>
      <c r="C7115" s="32" t="s">
        <v>117</v>
      </c>
      <c r="D7115" s="33" t="s">
        <v>453</v>
      </c>
      <c r="E7115" s="7">
        <v>0</v>
      </c>
      <c r="F7115" s="7">
        <v>0</v>
      </c>
      <c r="G7115" s="7">
        <v>0</v>
      </c>
      <c r="H7115" s="33" t="s">
        <v>117</v>
      </c>
      <c r="I7115" t="str">
        <f>RIGHT(D7117,19)</f>
        <v>Sales</v>
      </c>
      <c r="J7115">
        <f>LEN(I7115)</f>
        <v>5</v>
      </c>
      <c r="K7115" t="str">
        <f>LEFT(I7115,1)</f>
        <v>S</v>
      </c>
      <c r="L7115" t="str">
        <f>C7115</f>
        <v>     </v>
      </c>
    </row>
    <row r="7116" hidden="1" spans="1:12">
      <c r="A7116" s="5"/>
      <c r="B7116" s="32" t="s">
        <v>117</v>
      </c>
      <c r="C7116" s="32" t="s">
        <v>117</v>
      </c>
      <c r="D7116" s="33" t="s">
        <v>4614</v>
      </c>
      <c r="E7116" s="7">
        <v>0</v>
      </c>
      <c r="F7116" s="7">
        <v>0</v>
      </c>
      <c r="G7116" s="7">
        <v>0</v>
      </c>
      <c r="H7116" s="33" t="s">
        <v>117</v>
      </c>
      <c r="I7116" t="str">
        <f>RIGHT(D7118,19)</f>
        <v>        : BY AMAZON</v>
      </c>
      <c r="J7116">
        <f>LEN(I7116)</f>
        <v>19</v>
      </c>
      <c r="K7116" t="str">
        <f>LEFT(I7116,1)</f>
        <v> </v>
      </c>
      <c r="L7116" t="str">
        <f>C7116</f>
        <v>     </v>
      </c>
    </row>
    <row r="7117" spans="1:12">
      <c r="A7117" s="4">
        <v>42081</v>
      </c>
      <c r="B7117" s="32" t="s">
        <v>112</v>
      </c>
      <c r="C7117" s="32" t="s">
        <v>4615</v>
      </c>
      <c r="D7117" s="33" t="s">
        <v>114</v>
      </c>
      <c r="E7117" s="7">
        <v>594</v>
      </c>
      <c r="F7117" s="7">
        <v>0</v>
      </c>
      <c r="G7117" s="8" t="s">
        <v>4616</v>
      </c>
      <c r="H7117" s="33" t="s">
        <v>116</v>
      </c>
      <c r="I7117" t="str">
        <f>RIGHT(D7119,19)</f>
        <v>402-3684187-0353935</v>
      </c>
      <c r="J7117">
        <f>LEN(I7117)</f>
        <v>19</v>
      </c>
      <c r="K7117" t="str">
        <f>LEFT(I7117,1)</f>
        <v>4</v>
      </c>
      <c r="L7117" t="str">
        <f>C7117</f>
        <v>R-I /  3370/2014-15</v>
      </c>
    </row>
    <row r="7118" hidden="1" spans="1:12">
      <c r="A7118" s="5"/>
      <c r="B7118" s="32" t="s">
        <v>117</v>
      </c>
      <c r="C7118" s="32" t="s">
        <v>117</v>
      </c>
      <c r="D7118" s="33" t="s">
        <v>118</v>
      </c>
      <c r="E7118" s="7">
        <v>0</v>
      </c>
      <c r="F7118" s="7">
        <v>0</v>
      </c>
      <c r="G7118" s="7">
        <v>0</v>
      </c>
      <c r="H7118" s="33" t="s">
        <v>117</v>
      </c>
      <c r="I7118" t="str">
        <f>RIGHT(D7120,19)</f>
        <v>        : BY AMAZON</v>
      </c>
      <c r="J7118">
        <f>LEN(I7118)</f>
        <v>19</v>
      </c>
      <c r="K7118" t="str">
        <f>LEFT(I7118,1)</f>
        <v> </v>
      </c>
      <c r="L7118" t="str">
        <f>C7118</f>
        <v>     </v>
      </c>
    </row>
    <row r="7119" hidden="1" spans="1:12">
      <c r="A7119" s="5"/>
      <c r="B7119" s="32" t="s">
        <v>117</v>
      </c>
      <c r="C7119" s="32" t="s">
        <v>117</v>
      </c>
      <c r="D7119" s="33" t="s">
        <v>4617</v>
      </c>
      <c r="E7119" s="7">
        <v>0</v>
      </c>
      <c r="F7119" s="7">
        <v>0</v>
      </c>
      <c r="G7119" s="7">
        <v>0</v>
      </c>
      <c r="H7119" s="33" t="s">
        <v>117</v>
      </c>
      <c r="I7119" t="str">
        <f>RIGHT(D7121,19)</f>
        <v>           : HITESH</v>
      </c>
      <c r="J7119">
        <f>LEN(I7119)</f>
        <v>19</v>
      </c>
      <c r="K7119" t="str">
        <f>LEFT(I7119,1)</f>
        <v> </v>
      </c>
      <c r="L7119" t="str">
        <f>C7119</f>
        <v>     </v>
      </c>
    </row>
    <row r="7120" hidden="1" spans="1:12">
      <c r="A7120" s="5"/>
      <c r="B7120" s="32" t="s">
        <v>117</v>
      </c>
      <c r="C7120" s="32" t="s">
        <v>117</v>
      </c>
      <c r="D7120" s="33" t="s">
        <v>120</v>
      </c>
      <c r="E7120" s="7">
        <v>0</v>
      </c>
      <c r="F7120" s="7">
        <v>0</v>
      </c>
      <c r="G7120" s="7">
        <v>0</v>
      </c>
      <c r="H7120" s="33" t="s">
        <v>117</v>
      </c>
      <c r="I7120" t="str">
        <f>RIGHT(D7122,19)</f>
        <v>.00 Dr Due:18-03-15</v>
      </c>
      <c r="J7120">
        <f>LEN(I7120)</f>
        <v>19</v>
      </c>
      <c r="K7120" t="str">
        <f>LEFT(I7120,1)</f>
        <v>.</v>
      </c>
      <c r="L7120" t="str">
        <f>C7120</f>
        <v>     </v>
      </c>
    </row>
    <row r="7121" hidden="1" spans="1:12">
      <c r="A7121" s="5"/>
      <c r="B7121" s="32" t="s">
        <v>117</v>
      </c>
      <c r="C7121" s="32" t="s">
        <v>117</v>
      </c>
      <c r="D7121" s="33" t="s">
        <v>453</v>
      </c>
      <c r="E7121" s="7">
        <v>0</v>
      </c>
      <c r="F7121" s="7">
        <v>0</v>
      </c>
      <c r="G7121" s="7">
        <v>0</v>
      </c>
      <c r="H7121" s="33" t="s">
        <v>117</v>
      </c>
      <c r="I7121" t="str">
        <f>RIGHT(D7123,19)</f>
        <v>Sales</v>
      </c>
      <c r="J7121">
        <f>LEN(I7121)</f>
        <v>5</v>
      </c>
      <c r="K7121" t="str">
        <f>LEFT(I7121,1)</f>
        <v>S</v>
      </c>
      <c r="L7121" t="str">
        <f>C7121</f>
        <v>     </v>
      </c>
    </row>
    <row r="7122" hidden="1" spans="1:12">
      <c r="A7122" s="5"/>
      <c r="B7122" s="32" t="s">
        <v>117</v>
      </c>
      <c r="C7122" s="32" t="s">
        <v>117</v>
      </c>
      <c r="D7122" s="33" t="s">
        <v>4618</v>
      </c>
      <c r="E7122" s="7">
        <v>0</v>
      </c>
      <c r="F7122" s="7">
        <v>0</v>
      </c>
      <c r="G7122" s="7">
        <v>0</v>
      </c>
      <c r="H7122" s="33" t="s">
        <v>117</v>
      </c>
      <c r="I7122" t="str">
        <f>RIGHT(D7124,19)</f>
        <v>        : BY AMAZON</v>
      </c>
      <c r="J7122">
        <f>LEN(I7122)</f>
        <v>19</v>
      </c>
      <c r="K7122" t="str">
        <f>LEFT(I7122,1)</f>
        <v> </v>
      </c>
      <c r="L7122" t="str">
        <f>C7122</f>
        <v>     </v>
      </c>
    </row>
    <row r="7123" spans="1:12">
      <c r="A7123" s="4">
        <v>42081</v>
      </c>
      <c r="B7123" s="32" t="s">
        <v>112</v>
      </c>
      <c r="C7123" s="32" t="s">
        <v>4619</v>
      </c>
      <c r="D7123" s="33" t="s">
        <v>114</v>
      </c>
      <c r="E7123" s="7">
        <v>475</v>
      </c>
      <c r="F7123" s="7">
        <v>0</v>
      </c>
      <c r="G7123" s="8" t="s">
        <v>4620</v>
      </c>
      <c r="H7123" s="33" t="s">
        <v>116</v>
      </c>
      <c r="I7123" t="str">
        <f>RIGHT(D7125,19)</f>
        <v>403-0817294-1847556</v>
      </c>
      <c r="J7123">
        <f>LEN(I7123)</f>
        <v>19</v>
      </c>
      <c r="K7123" t="str">
        <f>LEFT(I7123,1)</f>
        <v>4</v>
      </c>
      <c r="L7123" t="str">
        <f>C7123</f>
        <v>R-I /  3371/2014-15</v>
      </c>
    </row>
    <row r="7124" hidden="1" spans="1:12">
      <c r="A7124" s="5"/>
      <c r="B7124" s="32" t="s">
        <v>117</v>
      </c>
      <c r="C7124" s="32" t="s">
        <v>117</v>
      </c>
      <c r="D7124" s="33" t="s">
        <v>118</v>
      </c>
      <c r="E7124" s="7">
        <v>0</v>
      </c>
      <c r="F7124" s="7">
        <v>0</v>
      </c>
      <c r="G7124" s="7">
        <v>0</v>
      </c>
      <c r="H7124" s="33" t="s">
        <v>117</v>
      </c>
      <c r="I7124" t="str">
        <f>RIGHT(D7126,19)</f>
        <v>        : BY AMAZON</v>
      </c>
      <c r="J7124">
        <f>LEN(I7124)</f>
        <v>19</v>
      </c>
      <c r="K7124" t="str">
        <f>LEFT(I7124,1)</f>
        <v> </v>
      </c>
      <c r="L7124" t="str">
        <f>C7124</f>
        <v>     </v>
      </c>
    </row>
    <row r="7125" hidden="1" spans="1:12">
      <c r="A7125" s="5"/>
      <c r="B7125" s="32" t="s">
        <v>117</v>
      </c>
      <c r="C7125" s="32" t="s">
        <v>117</v>
      </c>
      <c r="D7125" s="33" t="s">
        <v>4621</v>
      </c>
      <c r="E7125" s="7">
        <v>0</v>
      </c>
      <c r="F7125" s="7">
        <v>0</v>
      </c>
      <c r="G7125" s="7">
        <v>0</v>
      </c>
      <c r="H7125" s="33" t="s">
        <v>117</v>
      </c>
      <c r="I7125" t="str">
        <f>RIGHT(D7127,19)</f>
        <v>           : HITESH</v>
      </c>
      <c r="J7125">
        <f>LEN(I7125)</f>
        <v>19</v>
      </c>
      <c r="K7125" t="str">
        <f>LEFT(I7125,1)</f>
        <v> </v>
      </c>
      <c r="L7125" t="str">
        <f>C7125</f>
        <v>     </v>
      </c>
    </row>
    <row r="7126" hidden="1" spans="1:12">
      <c r="A7126" s="5"/>
      <c r="B7126" s="32" t="s">
        <v>117</v>
      </c>
      <c r="C7126" s="32" t="s">
        <v>117</v>
      </c>
      <c r="D7126" s="33" t="s">
        <v>120</v>
      </c>
      <c r="E7126" s="7">
        <v>0</v>
      </c>
      <c r="F7126" s="7">
        <v>0</v>
      </c>
      <c r="G7126" s="7">
        <v>0</v>
      </c>
      <c r="H7126" s="33" t="s">
        <v>117</v>
      </c>
      <c r="I7126" t="str">
        <f>RIGHT(D7128,19)</f>
        <v>.00 Dr Due:18-03-15</v>
      </c>
      <c r="J7126">
        <f>LEN(I7126)</f>
        <v>19</v>
      </c>
      <c r="K7126" t="str">
        <f>LEFT(I7126,1)</f>
        <v>.</v>
      </c>
      <c r="L7126" t="str">
        <f>C7126</f>
        <v>     </v>
      </c>
    </row>
    <row r="7127" hidden="1" spans="1:12">
      <c r="A7127" s="5"/>
      <c r="B7127" s="32" t="s">
        <v>117</v>
      </c>
      <c r="C7127" s="32" t="s">
        <v>117</v>
      </c>
      <c r="D7127" s="33" t="s">
        <v>453</v>
      </c>
      <c r="E7127" s="7">
        <v>0</v>
      </c>
      <c r="F7127" s="7">
        <v>0</v>
      </c>
      <c r="G7127" s="7">
        <v>0</v>
      </c>
      <c r="H7127" s="33" t="s">
        <v>117</v>
      </c>
      <c r="I7127" t="str">
        <f>RIGHT(D7129,19)</f>
        <v>Sales</v>
      </c>
      <c r="J7127">
        <f>LEN(I7127)</f>
        <v>5</v>
      </c>
      <c r="K7127" t="str">
        <f>LEFT(I7127,1)</f>
        <v>S</v>
      </c>
      <c r="L7127" t="str">
        <f>C7127</f>
        <v>     </v>
      </c>
    </row>
    <row r="7128" hidden="1" spans="1:12">
      <c r="A7128" s="5"/>
      <c r="B7128" s="32" t="s">
        <v>117</v>
      </c>
      <c r="C7128" s="32" t="s">
        <v>117</v>
      </c>
      <c r="D7128" s="33" t="s">
        <v>4622</v>
      </c>
      <c r="E7128" s="7">
        <v>0</v>
      </c>
      <c r="F7128" s="7">
        <v>0</v>
      </c>
      <c r="G7128" s="7">
        <v>0</v>
      </c>
      <c r="H7128" s="33" t="s">
        <v>117</v>
      </c>
      <c r="I7128" t="str">
        <f>RIGHT(D7130,19)</f>
        <v>        : BY AMAZON</v>
      </c>
      <c r="J7128">
        <f>LEN(I7128)</f>
        <v>19</v>
      </c>
      <c r="K7128" t="str">
        <f>LEFT(I7128,1)</f>
        <v> </v>
      </c>
      <c r="L7128" t="str">
        <f>C7128</f>
        <v>     </v>
      </c>
    </row>
    <row r="7129" spans="1:12">
      <c r="A7129" s="4">
        <v>42081</v>
      </c>
      <c r="B7129" s="32" t="s">
        <v>112</v>
      </c>
      <c r="C7129" s="32" t="s">
        <v>4623</v>
      </c>
      <c r="D7129" s="33" t="s">
        <v>114</v>
      </c>
      <c r="E7129" s="7">
        <v>970</v>
      </c>
      <c r="F7129" s="7">
        <v>0</v>
      </c>
      <c r="G7129" s="8" t="s">
        <v>4624</v>
      </c>
      <c r="H7129" s="33" t="s">
        <v>116</v>
      </c>
      <c r="I7129" t="str">
        <f>RIGHT(D7131,19)</f>
        <v>171-7845000-7854747</v>
      </c>
      <c r="J7129">
        <f>LEN(I7129)</f>
        <v>19</v>
      </c>
      <c r="K7129" t="str">
        <f>LEFT(I7129,1)</f>
        <v>1</v>
      </c>
      <c r="L7129" t="str">
        <f>C7129</f>
        <v>R-I /  3372/2014-15</v>
      </c>
    </row>
    <row r="7130" hidden="1" spans="1:12">
      <c r="A7130" s="5"/>
      <c r="B7130" s="32" t="s">
        <v>117</v>
      </c>
      <c r="C7130" s="32" t="s">
        <v>117</v>
      </c>
      <c r="D7130" s="33" t="s">
        <v>118</v>
      </c>
      <c r="E7130" s="7">
        <v>0</v>
      </c>
      <c r="F7130" s="7">
        <v>0</v>
      </c>
      <c r="G7130" s="7">
        <v>0</v>
      </c>
      <c r="H7130" s="33" t="s">
        <v>117</v>
      </c>
      <c r="I7130" t="str">
        <f>RIGHT(D7132,19)</f>
        <v>        : BY AMAZON</v>
      </c>
      <c r="J7130">
        <f>LEN(I7130)</f>
        <v>19</v>
      </c>
      <c r="K7130" t="str">
        <f>LEFT(I7130,1)</f>
        <v> </v>
      </c>
      <c r="L7130" t="str">
        <f>C7130</f>
        <v>     </v>
      </c>
    </row>
    <row r="7131" hidden="1" spans="1:12">
      <c r="A7131" s="5"/>
      <c r="B7131" s="32" t="s">
        <v>117</v>
      </c>
      <c r="C7131" s="32" t="s">
        <v>117</v>
      </c>
      <c r="D7131" s="33" t="s">
        <v>4625</v>
      </c>
      <c r="E7131" s="7">
        <v>0</v>
      </c>
      <c r="F7131" s="7">
        <v>0</v>
      </c>
      <c r="G7131" s="7">
        <v>0</v>
      </c>
      <c r="H7131" s="33" t="s">
        <v>117</v>
      </c>
      <c r="I7131" t="str">
        <f>RIGHT(D7133,19)</f>
        <v>           : HITESH</v>
      </c>
      <c r="J7131">
        <f>LEN(I7131)</f>
        <v>19</v>
      </c>
      <c r="K7131" t="str">
        <f>LEFT(I7131,1)</f>
        <v> </v>
      </c>
      <c r="L7131" t="str">
        <f>C7131</f>
        <v>     </v>
      </c>
    </row>
    <row r="7132" hidden="1" spans="1:12">
      <c r="A7132" s="5"/>
      <c r="B7132" s="32" t="s">
        <v>117</v>
      </c>
      <c r="C7132" s="32" t="s">
        <v>117</v>
      </c>
      <c r="D7132" s="33" t="s">
        <v>120</v>
      </c>
      <c r="E7132" s="7">
        <v>0</v>
      </c>
      <c r="F7132" s="7">
        <v>0</v>
      </c>
      <c r="G7132" s="7">
        <v>0</v>
      </c>
      <c r="H7132" s="33" t="s">
        <v>117</v>
      </c>
      <c r="I7132" t="str">
        <f>RIGHT(D7134,19)</f>
        <v>.00 Dr Due:18-03-15</v>
      </c>
      <c r="J7132">
        <f>LEN(I7132)</f>
        <v>19</v>
      </c>
      <c r="K7132" t="str">
        <f>LEFT(I7132,1)</f>
        <v>.</v>
      </c>
      <c r="L7132" t="str">
        <f>C7132</f>
        <v>     </v>
      </c>
    </row>
    <row r="7133" hidden="1" spans="1:12">
      <c r="A7133" s="5"/>
      <c r="B7133" s="32" t="s">
        <v>117</v>
      </c>
      <c r="C7133" s="32" t="s">
        <v>117</v>
      </c>
      <c r="D7133" s="33" t="s">
        <v>453</v>
      </c>
      <c r="E7133" s="7">
        <v>0</v>
      </c>
      <c r="F7133" s="7">
        <v>0</v>
      </c>
      <c r="G7133" s="7">
        <v>0</v>
      </c>
      <c r="H7133" s="33" t="s">
        <v>117</v>
      </c>
      <c r="I7133" t="str">
        <f>RIGHT(D7135,19)</f>
        <v>Sales</v>
      </c>
      <c r="J7133">
        <f>LEN(I7133)</f>
        <v>5</v>
      </c>
      <c r="K7133" t="str">
        <f>LEFT(I7133,1)</f>
        <v>S</v>
      </c>
      <c r="L7133" t="str">
        <f>C7133</f>
        <v>     </v>
      </c>
    </row>
    <row r="7134" hidden="1" spans="1:12">
      <c r="A7134" s="5"/>
      <c r="B7134" s="32" t="s">
        <v>117</v>
      </c>
      <c r="C7134" s="32" t="s">
        <v>117</v>
      </c>
      <c r="D7134" s="33" t="s">
        <v>4626</v>
      </c>
      <c r="E7134" s="7">
        <v>0</v>
      </c>
      <c r="F7134" s="7">
        <v>0</v>
      </c>
      <c r="G7134" s="7">
        <v>0</v>
      </c>
      <c r="H7134" s="33" t="s">
        <v>117</v>
      </c>
      <c r="I7134" t="str">
        <f>RIGHT(D7136,19)</f>
        <v>        : BY AMAZON</v>
      </c>
      <c r="J7134">
        <f>LEN(I7134)</f>
        <v>19</v>
      </c>
      <c r="K7134" t="str">
        <f>LEFT(I7134,1)</f>
        <v> </v>
      </c>
      <c r="L7134" t="str">
        <f>C7134</f>
        <v>     </v>
      </c>
    </row>
    <row r="7135" spans="1:12">
      <c r="A7135" s="4">
        <v>42081</v>
      </c>
      <c r="B7135" s="32" t="s">
        <v>112</v>
      </c>
      <c r="C7135" s="32" t="s">
        <v>4627</v>
      </c>
      <c r="D7135" s="33" t="s">
        <v>114</v>
      </c>
      <c r="E7135" s="7">
        <v>970</v>
      </c>
      <c r="F7135" s="7">
        <v>0</v>
      </c>
      <c r="G7135" s="8" t="s">
        <v>4628</v>
      </c>
      <c r="H7135" s="33" t="s">
        <v>116</v>
      </c>
      <c r="I7135" t="str">
        <f>RIGHT(D7137,19)</f>
        <v>403-2572438-6831500</v>
      </c>
      <c r="J7135">
        <f>LEN(I7135)</f>
        <v>19</v>
      </c>
      <c r="K7135" t="str">
        <f>LEFT(I7135,1)</f>
        <v>4</v>
      </c>
      <c r="L7135" t="str">
        <f>C7135</f>
        <v>R-I /  3373/2014-15</v>
      </c>
    </row>
    <row r="7136" hidden="1" spans="1:12">
      <c r="A7136" s="5"/>
      <c r="B7136" s="32" t="s">
        <v>117</v>
      </c>
      <c r="C7136" s="32" t="s">
        <v>117</v>
      </c>
      <c r="D7136" s="33" t="s">
        <v>118</v>
      </c>
      <c r="E7136" s="7">
        <v>0</v>
      </c>
      <c r="F7136" s="7">
        <v>0</v>
      </c>
      <c r="G7136" s="7">
        <v>0</v>
      </c>
      <c r="H7136" s="33" t="s">
        <v>117</v>
      </c>
      <c r="I7136" t="str">
        <f>RIGHT(D7138,19)</f>
        <v>        : BY AMAZON</v>
      </c>
      <c r="J7136">
        <f>LEN(I7136)</f>
        <v>19</v>
      </c>
      <c r="K7136" t="str">
        <f>LEFT(I7136,1)</f>
        <v> </v>
      </c>
      <c r="L7136" t="str">
        <f>C7136</f>
        <v>     </v>
      </c>
    </row>
    <row r="7137" hidden="1" spans="1:12">
      <c r="A7137" s="5"/>
      <c r="B7137" s="32" t="s">
        <v>117</v>
      </c>
      <c r="C7137" s="32" t="s">
        <v>117</v>
      </c>
      <c r="D7137" s="33" t="s">
        <v>4629</v>
      </c>
      <c r="E7137" s="7">
        <v>0</v>
      </c>
      <c r="F7137" s="7">
        <v>0</v>
      </c>
      <c r="G7137" s="7">
        <v>0</v>
      </c>
      <c r="H7137" s="33" t="s">
        <v>117</v>
      </c>
      <c r="I7137" t="str">
        <f>RIGHT(D7139,19)</f>
        <v>           : HITESH</v>
      </c>
      <c r="J7137">
        <f>LEN(I7137)</f>
        <v>19</v>
      </c>
      <c r="K7137" t="str">
        <f>LEFT(I7137,1)</f>
        <v> </v>
      </c>
      <c r="L7137" t="str">
        <f>C7137</f>
        <v>     </v>
      </c>
    </row>
    <row r="7138" hidden="1" spans="1:12">
      <c r="A7138" s="5"/>
      <c r="B7138" s="32" t="s">
        <v>117</v>
      </c>
      <c r="C7138" s="32" t="s">
        <v>117</v>
      </c>
      <c r="D7138" s="33" t="s">
        <v>120</v>
      </c>
      <c r="E7138" s="7">
        <v>0</v>
      </c>
      <c r="F7138" s="7">
        <v>0</v>
      </c>
      <c r="G7138" s="7">
        <v>0</v>
      </c>
      <c r="H7138" s="33" t="s">
        <v>117</v>
      </c>
      <c r="I7138" t="str">
        <f>RIGHT(D7140,19)</f>
        <v>.00 Dr Due:18-03-15</v>
      </c>
      <c r="J7138">
        <f>LEN(I7138)</f>
        <v>19</v>
      </c>
      <c r="K7138" t="str">
        <f>LEFT(I7138,1)</f>
        <v>.</v>
      </c>
      <c r="L7138" t="str">
        <f>C7138</f>
        <v>     </v>
      </c>
    </row>
    <row r="7139" hidden="1" spans="1:12">
      <c r="A7139" s="5"/>
      <c r="B7139" s="32" t="s">
        <v>117</v>
      </c>
      <c r="C7139" s="32" t="s">
        <v>117</v>
      </c>
      <c r="D7139" s="33" t="s">
        <v>453</v>
      </c>
      <c r="E7139" s="7">
        <v>0</v>
      </c>
      <c r="F7139" s="7">
        <v>0</v>
      </c>
      <c r="G7139" s="7">
        <v>0</v>
      </c>
      <c r="H7139" s="33" t="s">
        <v>117</v>
      </c>
      <c r="I7139" t="str">
        <f>RIGHT(D7141,19)</f>
        <v>Sales</v>
      </c>
      <c r="J7139">
        <f>LEN(I7139)</f>
        <v>5</v>
      </c>
      <c r="K7139" t="str">
        <f>LEFT(I7139,1)</f>
        <v>S</v>
      </c>
      <c r="L7139" t="str">
        <f>C7139</f>
        <v>     </v>
      </c>
    </row>
    <row r="7140" hidden="1" spans="1:12">
      <c r="A7140" s="5"/>
      <c r="B7140" s="32" t="s">
        <v>117</v>
      </c>
      <c r="C7140" s="32" t="s">
        <v>117</v>
      </c>
      <c r="D7140" s="33" t="s">
        <v>4630</v>
      </c>
      <c r="E7140" s="7">
        <v>0</v>
      </c>
      <c r="F7140" s="7">
        <v>0</v>
      </c>
      <c r="G7140" s="7">
        <v>0</v>
      </c>
      <c r="H7140" s="33" t="s">
        <v>117</v>
      </c>
      <c r="I7140" t="str">
        <f>RIGHT(D7142,19)</f>
        <v>        : BY AMAZON</v>
      </c>
      <c r="J7140">
        <f>LEN(I7140)</f>
        <v>19</v>
      </c>
      <c r="K7140" t="str">
        <f>LEFT(I7140,1)</f>
        <v> </v>
      </c>
      <c r="L7140" t="str">
        <f>C7140</f>
        <v>     </v>
      </c>
    </row>
    <row r="7141" spans="1:12">
      <c r="A7141" s="4">
        <v>42081</v>
      </c>
      <c r="B7141" s="32" t="s">
        <v>112</v>
      </c>
      <c r="C7141" s="32" t="s">
        <v>4631</v>
      </c>
      <c r="D7141" s="33" t="s">
        <v>114</v>
      </c>
      <c r="E7141" s="7">
        <v>522</v>
      </c>
      <c r="F7141" s="7">
        <v>0</v>
      </c>
      <c r="G7141" s="8" t="s">
        <v>4632</v>
      </c>
      <c r="H7141" s="33" t="s">
        <v>116</v>
      </c>
      <c r="I7141" t="str">
        <f>RIGHT(D7143,19)</f>
        <v>171-8140212-0493138</v>
      </c>
      <c r="J7141">
        <f>LEN(I7141)</f>
        <v>19</v>
      </c>
      <c r="K7141" t="str">
        <f>LEFT(I7141,1)</f>
        <v>1</v>
      </c>
      <c r="L7141" t="str">
        <f>C7141</f>
        <v>R-I /  3374/2014-15</v>
      </c>
    </row>
    <row r="7142" hidden="1" spans="1:12">
      <c r="A7142" s="5"/>
      <c r="B7142" s="32" t="s">
        <v>117</v>
      </c>
      <c r="C7142" s="32" t="s">
        <v>117</v>
      </c>
      <c r="D7142" s="33" t="s">
        <v>118</v>
      </c>
      <c r="E7142" s="7">
        <v>0</v>
      </c>
      <c r="F7142" s="7">
        <v>0</v>
      </c>
      <c r="G7142" s="7">
        <v>0</v>
      </c>
      <c r="H7142" s="33" t="s">
        <v>117</v>
      </c>
      <c r="I7142" t="str">
        <f>RIGHT(D7144,19)</f>
        <v>        : BY AMAZON</v>
      </c>
      <c r="J7142">
        <f>LEN(I7142)</f>
        <v>19</v>
      </c>
      <c r="K7142" t="str">
        <f>LEFT(I7142,1)</f>
        <v> </v>
      </c>
      <c r="L7142" t="str">
        <f>C7142</f>
        <v>     </v>
      </c>
    </row>
    <row r="7143" hidden="1" spans="1:12">
      <c r="A7143" s="5"/>
      <c r="B7143" s="32" t="s">
        <v>117</v>
      </c>
      <c r="C7143" s="32" t="s">
        <v>117</v>
      </c>
      <c r="D7143" s="33" t="s">
        <v>4633</v>
      </c>
      <c r="E7143" s="7">
        <v>0</v>
      </c>
      <c r="F7143" s="7">
        <v>0</v>
      </c>
      <c r="G7143" s="7">
        <v>0</v>
      </c>
      <c r="H7143" s="33" t="s">
        <v>117</v>
      </c>
      <c r="I7143" t="str">
        <f>RIGHT(D7145,19)</f>
        <v>           : HITESH</v>
      </c>
      <c r="J7143">
        <f>LEN(I7143)</f>
        <v>19</v>
      </c>
      <c r="K7143" t="str">
        <f>LEFT(I7143,1)</f>
        <v> </v>
      </c>
      <c r="L7143" t="str">
        <f>C7143</f>
        <v>     </v>
      </c>
    </row>
    <row r="7144" hidden="1" spans="1:12">
      <c r="A7144" s="5"/>
      <c r="B7144" s="32" t="s">
        <v>117</v>
      </c>
      <c r="C7144" s="32" t="s">
        <v>117</v>
      </c>
      <c r="D7144" s="33" t="s">
        <v>120</v>
      </c>
      <c r="E7144" s="7">
        <v>0</v>
      </c>
      <c r="F7144" s="7">
        <v>0</v>
      </c>
      <c r="G7144" s="7">
        <v>0</v>
      </c>
      <c r="H7144" s="33" t="s">
        <v>117</v>
      </c>
      <c r="I7144" t="str">
        <f>RIGHT(D7146,19)</f>
        <v>.00 Dr Due:18-03-15</v>
      </c>
      <c r="J7144">
        <f>LEN(I7144)</f>
        <v>19</v>
      </c>
      <c r="K7144" t="str">
        <f>LEFT(I7144,1)</f>
        <v>.</v>
      </c>
      <c r="L7144" t="str">
        <f>C7144</f>
        <v>     </v>
      </c>
    </row>
    <row r="7145" hidden="1" spans="1:12">
      <c r="A7145" s="5"/>
      <c r="B7145" s="32" t="s">
        <v>117</v>
      </c>
      <c r="C7145" s="32" t="s">
        <v>117</v>
      </c>
      <c r="D7145" s="33" t="s">
        <v>453</v>
      </c>
      <c r="E7145" s="7">
        <v>0</v>
      </c>
      <c r="F7145" s="7">
        <v>0</v>
      </c>
      <c r="G7145" s="7">
        <v>0</v>
      </c>
      <c r="H7145" s="33" t="s">
        <v>117</v>
      </c>
      <c r="I7145" t="str">
        <f>RIGHT(D7147,19)</f>
        <v>Sales</v>
      </c>
      <c r="J7145">
        <f>LEN(I7145)</f>
        <v>5</v>
      </c>
      <c r="K7145" t="str">
        <f>LEFT(I7145,1)</f>
        <v>S</v>
      </c>
      <c r="L7145" t="str">
        <f>C7145</f>
        <v>     </v>
      </c>
    </row>
    <row r="7146" hidden="1" spans="1:12">
      <c r="A7146" s="5"/>
      <c r="B7146" s="32" t="s">
        <v>117</v>
      </c>
      <c r="C7146" s="32" t="s">
        <v>117</v>
      </c>
      <c r="D7146" s="33" t="s">
        <v>4634</v>
      </c>
      <c r="E7146" s="7">
        <v>0</v>
      </c>
      <c r="F7146" s="7">
        <v>0</v>
      </c>
      <c r="G7146" s="7">
        <v>0</v>
      </c>
      <c r="H7146" s="33" t="s">
        <v>117</v>
      </c>
      <c r="I7146" t="str">
        <f>RIGHT(D7148,19)</f>
        <v>        : BY AMAZON</v>
      </c>
      <c r="J7146">
        <f>LEN(I7146)</f>
        <v>19</v>
      </c>
      <c r="K7146" t="str">
        <f>LEFT(I7146,1)</f>
        <v> </v>
      </c>
      <c r="L7146" t="str">
        <f>C7146</f>
        <v>     </v>
      </c>
    </row>
    <row r="7147" spans="1:12">
      <c r="A7147" s="4">
        <v>42081</v>
      </c>
      <c r="B7147" s="32" t="s">
        <v>112</v>
      </c>
      <c r="C7147" s="32" t="s">
        <v>4635</v>
      </c>
      <c r="D7147" s="33" t="s">
        <v>114</v>
      </c>
      <c r="E7147" s="7">
        <v>490</v>
      </c>
      <c r="F7147" s="7">
        <v>0</v>
      </c>
      <c r="G7147" s="8" t="s">
        <v>4636</v>
      </c>
      <c r="H7147" s="33" t="s">
        <v>116</v>
      </c>
      <c r="I7147" t="str">
        <f>RIGHT(D7149,19)</f>
        <v>403-3345958-6230725</v>
      </c>
      <c r="J7147">
        <f>LEN(I7147)</f>
        <v>19</v>
      </c>
      <c r="K7147" t="str">
        <f>LEFT(I7147,1)</f>
        <v>4</v>
      </c>
      <c r="L7147" t="str">
        <f>C7147</f>
        <v>R-I /  3375/2014-15</v>
      </c>
    </row>
    <row r="7148" hidden="1" spans="1:12">
      <c r="A7148" s="5"/>
      <c r="B7148" s="32" t="s">
        <v>117</v>
      </c>
      <c r="C7148" s="32" t="s">
        <v>117</v>
      </c>
      <c r="D7148" s="33" t="s">
        <v>118</v>
      </c>
      <c r="E7148" s="7">
        <v>0</v>
      </c>
      <c r="F7148" s="7">
        <v>0</v>
      </c>
      <c r="G7148" s="7">
        <v>0</v>
      </c>
      <c r="H7148" s="33" t="s">
        <v>117</v>
      </c>
      <c r="I7148" t="str">
        <f>RIGHT(D7150,19)</f>
        <v>        : BY AMAZON</v>
      </c>
      <c r="J7148">
        <f>LEN(I7148)</f>
        <v>19</v>
      </c>
      <c r="K7148" t="str">
        <f>LEFT(I7148,1)</f>
        <v> </v>
      </c>
      <c r="L7148" t="str">
        <f>C7148</f>
        <v>     </v>
      </c>
    </row>
    <row r="7149" hidden="1" spans="1:12">
      <c r="A7149" s="5"/>
      <c r="B7149" s="32" t="s">
        <v>117</v>
      </c>
      <c r="C7149" s="32" t="s">
        <v>117</v>
      </c>
      <c r="D7149" s="33" t="s">
        <v>4637</v>
      </c>
      <c r="E7149" s="7">
        <v>0</v>
      </c>
      <c r="F7149" s="7">
        <v>0</v>
      </c>
      <c r="G7149" s="7">
        <v>0</v>
      </c>
      <c r="H7149" s="33" t="s">
        <v>117</v>
      </c>
      <c r="I7149" t="str">
        <f>RIGHT(D7151,19)</f>
        <v>           : HITESH</v>
      </c>
      <c r="J7149">
        <f>LEN(I7149)</f>
        <v>19</v>
      </c>
      <c r="K7149" t="str">
        <f>LEFT(I7149,1)</f>
        <v> </v>
      </c>
      <c r="L7149" t="str">
        <f>C7149</f>
        <v>     </v>
      </c>
    </row>
    <row r="7150" hidden="1" spans="1:12">
      <c r="A7150" s="5"/>
      <c r="B7150" s="32" t="s">
        <v>117</v>
      </c>
      <c r="C7150" s="32" t="s">
        <v>117</v>
      </c>
      <c r="D7150" s="33" t="s">
        <v>120</v>
      </c>
      <c r="E7150" s="7">
        <v>0</v>
      </c>
      <c r="F7150" s="7">
        <v>0</v>
      </c>
      <c r="G7150" s="7">
        <v>0</v>
      </c>
      <c r="H7150" s="33" t="s">
        <v>117</v>
      </c>
      <c r="I7150" t="str">
        <f>RIGHT(D7152,19)</f>
        <v>.00 Dr Due:18-03-15</v>
      </c>
      <c r="J7150">
        <f>LEN(I7150)</f>
        <v>19</v>
      </c>
      <c r="K7150" t="str">
        <f>LEFT(I7150,1)</f>
        <v>.</v>
      </c>
      <c r="L7150" t="str">
        <f>C7150</f>
        <v>     </v>
      </c>
    </row>
    <row r="7151" hidden="1" spans="1:12">
      <c r="A7151" s="5"/>
      <c r="B7151" s="32" t="s">
        <v>117</v>
      </c>
      <c r="C7151" s="32" t="s">
        <v>117</v>
      </c>
      <c r="D7151" s="33" t="s">
        <v>453</v>
      </c>
      <c r="E7151" s="7">
        <v>0</v>
      </c>
      <c r="F7151" s="7">
        <v>0</v>
      </c>
      <c r="G7151" s="7">
        <v>0</v>
      </c>
      <c r="H7151" s="33" t="s">
        <v>117</v>
      </c>
      <c r="I7151" t="str">
        <f>RIGHT(D7153,19)</f>
        <v>Sales</v>
      </c>
      <c r="J7151">
        <f>LEN(I7151)</f>
        <v>5</v>
      </c>
      <c r="K7151" t="str">
        <f>LEFT(I7151,1)</f>
        <v>S</v>
      </c>
      <c r="L7151" t="str">
        <f>C7151</f>
        <v>     </v>
      </c>
    </row>
    <row r="7152" hidden="1" spans="1:12">
      <c r="A7152" s="5"/>
      <c r="B7152" s="32" t="s">
        <v>117</v>
      </c>
      <c r="C7152" s="32" t="s">
        <v>117</v>
      </c>
      <c r="D7152" s="33" t="s">
        <v>4638</v>
      </c>
      <c r="E7152" s="7">
        <v>0</v>
      </c>
      <c r="F7152" s="7">
        <v>0</v>
      </c>
      <c r="G7152" s="7">
        <v>0</v>
      </c>
      <c r="H7152" s="33" t="s">
        <v>117</v>
      </c>
      <c r="I7152" t="str">
        <f>RIGHT(D7154,19)</f>
        <v>        : BY AMAZON</v>
      </c>
      <c r="J7152">
        <f>LEN(I7152)</f>
        <v>19</v>
      </c>
      <c r="K7152" t="str">
        <f>LEFT(I7152,1)</f>
        <v> </v>
      </c>
      <c r="L7152" t="str">
        <f>C7152</f>
        <v>     </v>
      </c>
    </row>
    <row r="7153" spans="1:12">
      <c r="A7153" s="4">
        <v>42081</v>
      </c>
      <c r="B7153" s="32" t="s">
        <v>112</v>
      </c>
      <c r="C7153" s="32" t="s">
        <v>4639</v>
      </c>
      <c r="D7153" s="33" t="s">
        <v>114</v>
      </c>
      <c r="E7153" s="7">
        <v>1060</v>
      </c>
      <c r="F7153" s="7">
        <v>0</v>
      </c>
      <c r="G7153" s="8" t="s">
        <v>4640</v>
      </c>
      <c r="H7153" s="33" t="s">
        <v>116</v>
      </c>
      <c r="I7153" t="str">
        <f>RIGHT(D7155,19)</f>
        <v>171-3656353-4411505</v>
      </c>
      <c r="J7153">
        <f>LEN(I7153)</f>
        <v>19</v>
      </c>
      <c r="K7153" t="str">
        <f>LEFT(I7153,1)</f>
        <v>1</v>
      </c>
      <c r="L7153" t="str">
        <f>C7153</f>
        <v>R-I /  3376/2014-15</v>
      </c>
    </row>
    <row r="7154" hidden="1" spans="1:12">
      <c r="A7154" s="5"/>
      <c r="B7154" s="32" t="s">
        <v>117</v>
      </c>
      <c r="C7154" s="32" t="s">
        <v>117</v>
      </c>
      <c r="D7154" s="33" t="s">
        <v>118</v>
      </c>
      <c r="E7154" s="7">
        <v>0</v>
      </c>
      <c r="F7154" s="7">
        <v>0</v>
      </c>
      <c r="G7154" s="7">
        <v>0</v>
      </c>
      <c r="H7154" s="33" t="s">
        <v>117</v>
      </c>
      <c r="I7154" t="str">
        <f>RIGHT(D7156,19)</f>
        <v>        : BY AMAZON</v>
      </c>
      <c r="J7154">
        <f>LEN(I7154)</f>
        <v>19</v>
      </c>
      <c r="K7154" t="str">
        <f>LEFT(I7154,1)</f>
        <v> </v>
      </c>
      <c r="L7154" t="str">
        <f>C7154</f>
        <v>     </v>
      </c>
    </row>
    <row r="7155" hidden="1" spans="1:12">
      <c r="A7155" s="5"/>
      <c r="B7155" s="32" t="s">
        <v>117</v>
      </c>
      <c r="C7155" s="32" t="s">
        <v>117</v>
      </c>
      <c r="D7155" s="33" t="s">
        <v>4641</v>
      </c>
      <c r="E7155" s="7">
        <v>0</v>
      </c>
      <c r="F7155" s="7">
        <v>0</v>
      </c>
      <c r="G7155" s="7">
        <v>0</v>
      </c>
      <c r="H7155" s="33" t="s">
        <v>117</v>
      </c>
      <c r="I7155" t="str">
        <f>RIGHT(D7157,19)</f>
        <v>           : HITESH</v>
      </c>
      <c r="J7155">
        <f>LEN(I7155)</f>
        <v>19</v>
      </c>
      <c r="K7155" t="str">
        <f>LEFT(I7155,1)</f>
        <v> </v>
      </c>
      <c r="L7155" t="str">
        <f>C7155</f>
        <v>     </v>
      </c>
    </row>
    <row r="7156" hidden="1" spans="1:12">
      <c r="A7156" s="5"/>
      <c r="B7156" s="32" t="s">
        <v>117</v>
      </c>
      <c r="C7156" s="32" t="s">
        <v>117</v>
      </c>
      <c r="D7156" s="33" t="s">
        <v>120</v>
      </c>
      <c r="E7156" s="7">
        <v>0</v>
      </c>
      <c r="F7156" s="7">
        <v>0</v>
      </c>
      <c r="G7156" s="7">
        <v>0</v>
      </c>
      <c r="H7156" s="33" t="s">
        <v>117</v>
      </c>
      <c r="I7156" t="str">
        <f>RIGHT(D7158,19)</f>
        <v>.00 Dr Due:18-03-15</v>
      </c>
      <c r="J7156">
        <f>LEN(I7156)</f>
        <v>19</v>
      </c>
      <c r="K7156" t="str">
        <f>LEFT(I7156,1)</f>
        <v>.</v>
      </c>
      <c r="L7156" t="str">
        <f>C7156</f>
        <v>     </v>
      </c>
    </row>
    <row r="7157" hidden="1" spans="1:12">
      <c r="A7157" s="5"/>
      <c r="B7157" s="32" t="s">
        <v>117</v>
      </c>
      <c r="C7157" s="32" t="s">
        <v>117</v>
      </c>
      <c r="D7157" s="33" t="s">
        <v>453</v>
      </c>
      <c r="E7157" s="7">
        <v>0</v>
      </c>
      <c r="F7157" s="7">
        <v>0</v>
      </c>
      <c r="G7157" s="7">
        <v>0</v>
      </c>
      <c r="H7157" s="33" t="s">
        <v>117</v>
      </c>
      <c r="I7157" t="str">
        <f>RIGHT(D7159,19)</f>
        <v>Sales</v>
      </c>
      <c r="J7157">
        <f>LEN(I7157)</f>
        <v>5</v>
      </c>
      <c r="K7157" t="str">
        <f>LEFT(I7157,1)</f>
        <v>S</v>
      </c>
      <c r="L7157" t="str">
        <f>C7157</f>
        <v>     </v>
      </c>
    </row>
    <row r="7158" hidden="1" spans="1:12">
      <c r="A7158" s="5"/>
      <c r="B7158" s="32" t="s">
        <v>117</v>
      </c>
      <c r="C7158" s="32" t="s">
        <v>117</v>
      </c>
      <c r="D7158" s="33" t="s">
        <v>4642</v>
      </c>
      <c r="E7158" s="7">
        <v>0</v>
      </c>
      <c r="F7158" s="7">
        <v>0</v>
      </c>
      <c r="G7158" s="7">
        <v>0</v>
      </c>
      <c r="H7158" s="33" t="s">
        <v>117</v>
      </c>
      <c r="I7158" t="str">
        <f>RIGHT(D7160,19)</f>
        <v>        : BY AMAZON</v>
      </c>
      <c r="J7158">
        <f>LEN(I7158)</f>
        <v>19</v>
      </c>
      <c r="K7158" t="str">
        <f>LEFT(I7158,1)</f>
        <v> </v>
      </c>
      <c r="L7158" t="str">
        <f>C7158</f>
        <v>     </v>
      </c>
    </row>
    <row r="7159" spans="1:12">
      <c r="A7159" s="4">
        <v>42081</v>
      </c>
      <c r="B7159" s="32" t="s">
        <v>112</v>
      </c>
      <c r="C7159" s="32" t="s">
        <v>4643</v>
      </c>
      <c r="D7159" s="33" t="s">
        <v>114</v>
      </c>
      <c r="E7159" s="7">
        <v>818</v>
      </c>
      <c r="F7159" s="7">
        <v>0</v>
      </c>
      <c r="G7159" s="8" t="s">
        <v>4644</v>
      </c>
      <c r="H7159" s="33" t="s">
        <v>116</v>
      </c>
      <c r="I7159" t="str">
        <f>RIGHT(D7161,19)</f>
        <v>404-2166135-6241136</v>
      </c>
      <c r="J7159">
        <f>LEN(I7159)</f>
        <v>19</v>
      </c>
      <c r="K7159" t="str">
        <f>LEFT(I7159,1)</f>
        <v>4</v>
      </c>
      <c r="L7159" t="str">
        <f>C7159</f>
        <v>R-I /  3377/2014-15</v>
      </c>
    </row>
    <row r="7160" hidden="1" spans="1:12">
      <c r="A7160" s="5"/>
      <c r="B7160" s="32" t="s">
        <v>117</v>
      </c>
      <c r="C7160" s="32" t="s">
        <v>117</v>
      </c>
      <c r="D7160" s="33" t="s">
        <v>118</v>
      </c>
      <c r="E7160" s="7">
        <v>0</v>
      </c>
      <c r="F7160" s="7">
        <v>0</v>
      </c>
      <c r="G7160" s="7">
        <v>0</v>
      </c>
      <c r="H7160" s="33" t="s">
        <v>117</v>
      </c>
      <c r="I7160" t="str">
        <f>RIGHT(D7162,19)</f>
        <v>        : BY AMAZON</v>
      </c>
      <c r="J7160">
        <f>LEN(I7160)</f>
        <v>19</v>
      </c>
      <c r="K7160" t="str">
        <f>LEFT(I7160,1)</f>
        <v> </v>
      </c>
      <c r="L7160" t="str">
        <f>C7160</f>
        <v>     </v>
      </c>
    </row>
    <row r="7161" hidden="1" spans="1:12">
      <c r="A7161" s="5"/>
      <c r="B7161" s="32" t="s">
        <v>117</v>
      </c>
      <c r="C7161" s="32" t="s">
        <v>117</v>
      </c>
      <c r="D7161" s="33" t="s">
        <v>4645</v>
      </c>
      <c r="E7161" s="7">
        <v>0</v>
      </c>
      <c r="F7161" s="7">
        <v>0</v>
      </c>
      <c r="G7161" s="7">
        <v>0</v>
      </c>
      <c r="H7161" s="33" t="s">
        <v>117</v>
      </c>
      <c r="I7161" t="str">
        <f>RIGHT(D7163,19)</f>
        <v>           : HITESH</v>
      </c>
      <c r="J7161">
        <f>LEN(I7161)</f>
        <v>19</v>
      </c>
      <c r="K7161" t="str">
        <f>LEFT(I7161,1)</f>
        <v> </v>
      </c>
      <c r="L7161" t="str">
        <f>C7161</f>
        <v>     </v>
      </c>
    </row>
    <row r="7162" hidden="1" spans="1:12">
      <c r="A7162" s="5"/>
      <c r="B7162" s="32" t="s">
        <v>117</v>
      </c>
      <c r="C7162" s="32" t="s">
        <v>117</v>
      </c>
      <c r="D7162" s="33" t="s">
        <v>120</v>
      </c>
      <c r="E7162" s="7">
        <v>0</v>
      </c>
      <c r="F7162" s="7">
        <v>0</v>
      </c>
      <c r="G7162" s="7">
        <v>0</v>
      </c>
      <c r="H7162" s="33" t="s">
        <v>117</v>
      </c>
      <c r="I7162" t="str">
        <f>RIGHT(D7164,19)</f>
        <v>.00 Dr Due:18-03-15</v>
      </c>
      <c r="J7162">
        <f>LEN(I7162)</f>
        <v>19</v>
      </c>
      <c r="K7162" t="str">
        <f>LEFT(I7162,1)</f>
        <v>.</v>
      </c>
      <c r="L7162" t="str">
        <f>C7162</f>
        <v>     </v>
      </c>
    </row>
    <row r="7163" hidden="1" spans="1:12">
      <c r="A7163" s="5"/>
      <c r="B7163" s="32" t="s">
        <v>117</v>
      </c>
      <c r="C7163" s="32" t="s">
        <v>117</v>
      </c>
      <c r="D7163" s="33" t="s">
        <v>453</v>
      </c>
      <c r="E7163" s="7">
        <v>0</v>
      </c>
      <c r="F7163" s="7">
        <v>0</v>
      </c>
      <c r="G7163" s="7">
        <v>0</v>
      </c>
      <c r="H7163" s="33" t="s">
        <v>117</v>
      </c>
      <c r="I7163" t="str">
        <f>RIGHT(D7165,19)</f>
        <v>Sales</v>
      </c>
      <c r="J7163">
        <f>LEN(I7163)</f>
        <v>5</v>
      </c>
      <c r="K7163" t="str">
        <f>LEFT(I7163,1)</f>
        <v>S</v>
      </c>
      <c r="L7163" t="str">
        <f>C7163</f>
        <v>     </v>
      </c>
    </row>
    <row r="7164" hidden="1" spans="1:12">
      <c r="A7164" s="5"/>
      <c r="B7164" s="32" t="s">
        <v>117</v>
      </c>
      <c r="C7164" s="32" t="s">
        <v>117</v>
      </c>
      <c r="D7164" s="33" t="s">
        <v>4646</v>
      </c>
      <c r="E7164" s="7">
        <v>0</v>
      </c>
      <c r="F7164" s="7">
        <v>0</v>
      </c>
      <c r="G7164" s="7">
        <v>0</v>
      </c>
      <c r="H7164" s="33" t="s">
        <v>117</v>
      </c>
      <c r="I7164" t="str">
        <f>RIGHT(D7166,19)</f>
        <v>        : BY AMAZON</v>
      </c>
      <c r="J7164">
        <f>LEN(I7164)</f>
        <v>19</v>
      </c>
      <c r="K7164" t="str">
        <f>LEFT(I7164,1)</f>
        <v> </v>
      </c>
      <c r="L7164" t="str">
        <f>C7164</f>
        <v>     </v>
      </c>
    </row>
    <row r="7165" spans="1:12">
      <c r="A7165" s="4">
        <v>42081</v>
      </c>
      <c r="B7165" s="32" t="s">
        <v>112</v>
      </c>
      <c r="C7165" s="32" t="s">
        <v>4647</v>
      </c>
      <c r="D7165" s="33" t="s">
        <v>114</v>
      </c>
      <c r="E7165" s="7">
        <v>778</v>
      </c>
      <c r="F7165" s="7">
        <v>0</v>
      </c>
      <c r="G7165" s="8" t="s">
        <v>4648</v>
      </c>
      <c r="H7165" s="33" t="s">
        <v>116</v>
      </c>
      <c r="I7165" t="str">
        <f>RIGHT(D7167,19)</f>
        <v>402-7691714-1878742</v>
      </c>
      <c r="J7165">
        <f>LEN(I7165)</f>
        <v>19</v>
      </c>
      <c r="K7165" t="str">
        <f>LEFT(I7165,1)</f>
        <v>4</v>
      </c>
      <c r="L7165" t="str">
        <f>C7165</f>
        <v>R-I /  3378/2014-15</v>
      </c>
    </row>
    <row r="7166" hidden="1" spans="1:12">
      <c r="A7166" s="5"/>
      <c r="B7166" s="32" t="s">
        <v>117</v>
      </c>
      <c r="C7166" s="32" t="s">
        <v>117</v>
      </c>
      <c r="D7166" s="33" t="s">
        <v>118</v>
      </c>
      <c r="E7166" s="7">
        <v>0</v>
      </c>
      <c r="F7166" s="7">
        <v>0</v>
      </c>
      <c r="G7166" s="7">
        <v>0</v>
      </c>
      <c r="H7166" s="33" t="s">
        <v>117</v>
      </c>
      <c r="I7166" t="str">
        <f>RIGHT(D7168,19)</f>
        <v>        : BY AMAZON</v>
      </c>
      <c r="J7166">
        <f>LEN(I7166)</f>
        <v>19</v>
      </c>
      <c r="K7166" t="str">
        <f>LEFT(I7166,1)</f>
        <v> </v>
      </c>
      <c r="L7166" t="str">
        <f>C7166</f>
        <v>     </v>
      </c>
    </row>
    <row r="7167" hidden="1" spans="1:12">
      <c r="A7167" s="5"/>
      <c r="B7167" s="32" t="s">
        <v>117</v>
      </c>
      <c r="C7167" s="32" t="s">
        <v>117</v>
      </c>
      <c r="D7167" s="33" t="s">
        <v>4649</v>
      </c>
      <c r="E7167" s="7">
        <v>0</v>
      </c>
      <c r="F7167" s="7">
        <v>0</v>
      </c>
      <c r="G7167" s="7">
        <v>0</v>
      </c>
      <c r="H7167" s="33" t="s">
        <v>117</v>
      </c>
      <c r="I7167" t="str">
        <f>RIGHT(D7169,19)</f>
        <v>           : HITESH</v>
      </c>
      <c r="J7167">
        <f>LEN(I7167)</f>
        <v>19</v>
      </c>
      <c r="K7167" t="str">
        <f>LEFT(I7167,1)</f>
        <v> </v>
      </c>
      <c r="L7167" t="str">
        <f>C7167</f>
        <v>     </v>
      </c>
    </row>
    <row r="7168" hidden="1" spans="1:12">
      <c r="A7168" s="5"/>
      <c r="B7168" s="32" t="s">
        <v>117</v>
      </c>
      <c r="C7168" s="32" t="s">
        <v>117</v>
      </c>
      <c r="D7168" s="33" t="s">
        <v>120</v>
      </c>
      <c r="E7168" s="7">
        <v>0</v>
      </c>
      <c r="F7168" s="7">
        <v>0</v>
      </c>
      <c r="G7168" s="7">
        <v>0</v>
      </c>
      <c r="H7168" s="33" t="s">
        <v>117</v>
      </c>
      <c r="I7168" t="str">
        <f>RIGHT(D7170,19)</f>
        <v>.00 Dr Due:18-03-15</v>
      </c>
      <c r="J7168">
        <f>LEN(I7168)</f>
        <v>19</v>
      </c>
      <c r="K7168" t="str">
        <f>LEFT(I7168,1)</f>
        <v>.</v>
      </c>
      <c r="L7168" t="str">
        <f>C7168</f>
        <v>     </v>
      </c>
    </row>
    <row r="7169" hidden="1" spans="1:12">
      <c r="A7169" s="5"/>
      <c r="B7169" s="32" t="s">
        <v>117</v>
      </c>
      <c r="C7169" s="32" t="s">
        <v>117</v>
      </c>
      <c r="D7169" s="33" t="s">
        <v>453</v>
      </c>
      <c r="E7169" s="7">
        <v>0</v>
      </c>
      <c r="F7169" s="7">
        <v>0</v>
      </c>
      <c r="G7169" s="7">
        <v>0</v>
      </c>
      <c r="H7169" s="33" t="s">
        <v>117</v>
      </c>
      <c r="I7169" t="str">
        <f>RIGHT(D7171,19)</f>
        <v>Sales</v>
      </c>
      <c r="J7169">
        <f>LEN(I7169)</f>
        <v>5</v>
      </c>
      <c r="K7169" t="str">
        <f>LEFT(I7169,1)</f>
        <v>S</v>
      </c>
      <c r="L7169" t="str">
        <f>C7169</f>
        <v>     </v>
      </c>
    </row>
    <row r="7170" hidden="1" spans="1:12">
      <c r="A7170" s="5"/>
      <c r="B7170" s="32" t="s">
        <v>117</v>
      </c>
      <c r="C7170" s="32" t="s">
        <v>117</v>
      </c>
      <c r="D7170" s="33" t="s">
        <v>4650</v>
      </c>
      <c r="E7170" s="7">
        <v>0</v>
      </c>
      <c r="F7170" s="7">
        <v>0</v>
      </c>
      <c r="G7170" s="7">
        <v>0</v>
      </c>
      <c r="H7170" s="33" t="s">
        <v>117</v>
      </c>
      <c r="I7170" t="str">
        <f>RIGHT(D7172,19)</f>
        <v>        : BY AMAZON</v>
      </c>
      <c r="J7170">
        <f>LEN(I7170)</f>
        <v>19</v>
      </c>
      <c r="K7170" t="str">
        <f>LEFT(I7170,1)</f>
        <v> </v>
      </c>
      <c r="L7170" t="str">
        <f>C7170</f>
        <v>     </v>
      </c>
    </row>
    <row r="7171" spans="1:12">
      <c r="A7171" s="4">
        <v>42081</v>
      </c>
      <c r="B7171" s="32" t="s">
        <v>112</v>
      </c>
      <c r="C7171" s="32" t="s">
        <v>4651</v>
      </c>
      <c r="D7171" s="33" t="s">
        <v>114</v>
      </c>
      <c r="E7171" s="7">
        <v>11200</v>
      </c>
      <c r="F7171" s="7">
        <v>0</v>
      </c>
      <c r="G7171" s="8" t="s">
        <v>4652</v>
      </c>
      <c r="H7171" s="33" t="s">
        <v>116</v>
      </c>
      <c r="I7171" t="str">
        <f t="shared" ref="I7171:I7234" si="448">RIGHT(D7173,19)</f>
        <v>404-6938036-2503525</v>
      </c>
      <c r="J7171">
        <f t="shared" ref="J7171:J7234" si="449">LEN(I7171)</f>
        <v>19</v>
      </c>
      <c r="K7171" t="str">
        <f t="shared" ref="K7171:K7234" si="450">LEFT(I7171,1)</f>
        <v>4</v>
      </c>
      <c r="L7171" t="str">
        <f t="shared" ref="L7171:L7234" si="451">C7171</f>
        <v>R-I /  3379/2014-15</v>
      </c>
    </row>
    <row r="7172" hidden="1" spans="1:12">
      <c r="A7172" s="5"/>
      <c r="B7172" s="32" t="s">
        <v>117</v>
      </c>
      <c r="C7172" s="32" t="s">
        <v>117</v>
      </c>
      <c r="D7172" s="33" t="s">
        <v>118</v>
      </c>
      <c r="E7172" s="7">
        <v>0</v>
      </c>
      <c r="F7172" s="7">
        <v>0</v>
      </c>
      <c r="G7172" s="7">
        <v>0</v>
      </c>
      <c r="H7172" s="33" t="s">
        <v>117</v>
      </c>
      <c r="I7172" t="str">
        <f>RIGHT(D7174,19)</f>
        <v>        : BY AMAZON</v>
      </c>
      <c r="J7172">
        <f>LEN(I7172)</f>
        <v>19</v>
      </c>
      <c r="K7172" t="str">
        <f>LEFT(I7172,1)</f>
        <v> </v>
      </c>
      <c r="L7172" t="str">
        <f>C7172</f>
        <v>     </v>
      </c>
    </row>
    <row r="7173" hidden="1" spans="1:12">
      <c r="A7173" s="5"/>
      <c r="B7173" s="32" t="s">
        <v>117</v>
      </c>
      <c r="C7173" s="32" t="s">
        <v>117</v>
      </c>
      <c r="D7173" s="33" t="s">
        <v>4653</v>
      </c>
      <c r="E7173" s="7">
        <v>0</v>
      </c>
      <c r="F7173" s="7">
        <v>0</v>
      </c>
      <c r="G7173" s="7">
        <v>0</v>
      </c>
      <c r="H7173" s="33" t="s">
        <v>117</v>
      </c>
      <c r="I7173" t="str">
        <f>RIGHT(D7175,19)</f>
        <v>           : HITESH</v>
      </c>
      <c r="J7173">
        <f>LEN(I7173)</f>
        <v>19</v>
      </c>
      <c r="K7173" t="str">
        <f>LEFT(I7173,1)</f>
        <v> </v>
      </c>
      <c r="L7173" t="str">
        <f>C7173</f>
        <v>     </v>
      </c>
    </row>
    <row r="7174" hidden="1" spans="1:12">
      <c r="A7174" s="5"/>
      <c r="B7174" s="32" t="s">
        <v>117</v>
      </c>
      <c r="C7174" s="32" t="s">
        <v>117</v>
      </c>
      <c r="D7174" s="33" t="s">
        <v>120</v>
      </c>
      <c r="E7174" s="7">
        <v>0</v>
      </c>
      <c r="F7174" s="7">
        <v>0</v>
      </c>
      <c r="G7174" s="7">
        <v>0</v>
      </c>
      <c r="H7174" s="33" t="s">
        <v>117</v>
      </c>
      <c r="I7174" t="str">
        <f>RIGHT(D7176,19)</f>
        <v>.00 Dr Due:18-03-15</v>
      </c>
      <c r="J7174">
        <f>LEN(I7174)</f>
        <v>19</v>
      </c>
      <c r="K7174" t="str">
        <f>LEFT(I7174,1)</f>
        <v>.</v>
      </c>
      <c r="L7174" t="str">
        <f>C7174</f>
        <v>     </v>
      </c>
    </row>
    <row r="7175" hidden="1" spans="1:12">
      <c r="A7175" s="5"/>
      <c r="B7175" s="32" t="s">
        <v>117</v>
      </c>
      <c r="C7175" s="32" t="s">
        <v>117</v>
      </c>
      <c r="D7175" s="33" t="s">
        <v>453</v>
      </c>
      <c r="E7175" s="7">
        <v>0</v>
      </c>
      <c r="F7175" s="7">
        <v>0</v>
      </c>
      <c r="G7175" s="7">
        <v>0</v>
      </c>
      <c r="H7175" s="33" t="s">
        <v>117</v>
      </c>
      <c r="I7175" t="str">
        <f>RIGHT(D7177,19)</f>
        <v>Sales</v>
      </c>
      <c r="J7175">
        <f>LEN(I7175)</f>
        <v>5</v>
      </c>
      <c r="K7175" t="str">
        <f>LEFT(I7175,1)</f>
        <v>S</v>
      </c>
      <c r="L7175" t="str">
        <f>C7175</f>
        <v>     </v>
      </c>
    </row>
    <row r="7176" hidden="1" spans="1:12">
      <c r="A7176" s="5"/>
      <c r="B7176" s="32" t="s">
        <v>117</v>
      </c>
      <c r="C7176" s="32" t="s">
        <v>117</v>
      </c>
      <c r="D7176" s="33" t="s">
        <v>4654</v>
      </c>
      <c r="E7176" s="7">
        <v>0</v>
      </c>
      <c r="F7176" s="7">
        <v>0</v>
      </c>
      <c r="G7176" s="7">
        <v>0</v>
      </c>
      <c r="H7176" s="33" t="s">
        <v>117</v>
      </c>
      <c r="I7176" t="str">
        <f>RIGHT(D7178,19)</f>
        <v>        : BY AMAZON</v>
      </c>
      <c r="J7176">
        <f>LEN(I7176)</f>
        <v>19</v>
      </c>
      <c r="K7176" t="str">
        <f>LEFT(I7176,1)</f>
        <v> </v>
      </c>
      <c r="L7176" t="str">
        <f>C7176</f>
        <v>     </v>
      </c>
    </row>
    <row r="7177" spans="1:12">
      <c r="A7177" s="4">
        <v>42081</v>
      </c>
      <c r="B7177" s="32" t="s">
        <v>112</v>
      </c>
      <c r="C7177" s="32" t="s">
        <v>4655</v>
      </c>
      <c r="D7177" s="33" t="s">
        <v>114</v>
      </c>
      <c r="E7177" s="7">
        <v>540</v>
      </c>
      <c r="F7177" s="7">
        <v>0</v>
      </c>
      <c r="G7177" s="8" t="s">
        <v>4656</v>
      </c>
      <c r="H7177" s="33" t="s">
        <v>116</v>
      </c>
      <c r="I7177" t="str">
        <f>RIGHT(D7179,19)</f>
        <v>171-5129011-6176306</v>
      </c>
      <c r="J7177">
        <f>LEN(I7177)</f>
        <v>19</v>
      </c>
      <c r="K7177" t="str">
        <f>LEFT(I7177,1)</f>
        <v>1</v>
      </c>
      <c r="L7177" t="str">
        <f>C7177</f>
        <v>R-I /  3380/2014-15</v>
      </c>
    </row>
    <row r="7178" hidden="1" spans="1:12">
      <c r="A7178" s="5"/>
      <c r="B7178" s="32" t="s">
        <v>117</v>
      </c>
      <c r="C7178" s="32" t="s">
        <v>117</v>
      </c>
      <c r="D7178" s="33" t="s">
        <v>118</v>
      </c>
      <c r="E7178" s="7">
        <v>0</v>
      </c>
      <c r="F7178" s="7">
        <v>0</v>
      </c>
      <c r="G7178" s="7">
        <v>0</v>
      </c>
      <c r="H7178" s="33" t="s">
        <v>117</v>
      </c>
      <c r="I7178" t="str">
        <f>RIGHT(D7180,19)</f>
        <v>        : BY AMAZON</v>
      </c>
      <c r="J7178">
        <f>LEN(I7178)</f>
        <v>19</v>
      </c>
      <c r="K7178" t="str">
        <f>LEFT(I7178,1)</f>
        <v> </v>
      </c>
      <c r="L7178" t="str">
        <f>C7178</f>
        <v>     </v>
      </c>
    </row>
    <row r="7179" hidden="1" spans="1:12">
      <c r="A7179" s="5"/>
      <c r="B7179" s="32" t="s">
        <v>117</v>
      </c>
      <c r="C7179" s="32" t="s">
        <v>117</v>
      </c>
      <c r="D7179" s="33" t="s">
        <v>4657</v>
      </c>
      <c r="E7179" s="7">
        <v>0</v>
      </c>
      <c r="F7179" s="7">
        <v>0</v>
      </c>
      <c r="G7179" s="7">
        <v>0</v>
      </c>
      <c r="H7179" s="33" t="s">
        <v>117</v>
      </c>
      <c r="I7179" t="str">
        <f>RIGHT(D7181,19)</f>
        <v>           : HITESH</v>
      </c>
      <c r="J7179">
        <f>LEN(I7179)</f>
        <v>19</v>
      </c>
      <c r="K7179" t="str">
        <f>LEFT(I7179,1)</f>
        <v> </v>
      </c>
      <c r="L7179" t="str">
        <f>C7179</f>
        <v>     </v>
      </c>
    </row>
    <row r="7180" hidden="1" spans="1:12">
      <c r="A7180" s="5"/>
      <c r="B7180" s="32" t="s">
        <v>117</v>
      </c>
      <c r="C7180" s="32" t="s">
        <v>117</v>
      </c>
      <c r="D7180" s="33" t="s">
        <v>120</v>
      </c>
      <c r="E7180" s="7">
        <v>0</v>
      </c>
      <c r="F7180" s="7">
        <v>0</v>
      </c>
      <c r="G7180" s="7">
        <v>0</v>
      </c>
      <c r="H7180" s="33" t="s">
        <v>117</v>
      </c>
      <c r="I7180" t="str">
        <f>RIGHT(D7182,19)</f>
        <v>.00 Dr Due:18-03-15</v>
      </c>
      <c r="J7180">
        <f>LEN(I7180)</f>
        <v>19</v>
      </c>
      <c r="K7180" t="str">
        <f>LEFT(I7180,1)</f>
        <v>.</v>
      </c>
      <c r="L7180" t="str">
        <f>C7180</f>
        <v>     </v>
      </c>
    </row>
    <row r="7181" hidden="1" spans="1:12">
      <c r="A7181" s="5"/>
      <c r="B7181" s="32" t="s">
        <v>117</v>
      </c>
      <c r="C7181" s="32" t="s">
        <v>117</v>
      </c>
      <c r="D7181" s="33" t="s">
        <v>453</v>
      </c>
      <c r="E7181" s="7">
        <v>0</v>
      </c>
      <c r="F7181" s="7">
        <v>0</v>
      </c>
      <c r="G7181" s="7">
        <v>0</v>
      </c>
      <c r="H7181" s="33" t="s">
        <v>117</v>
      </c>
      <c r="I7181" t="str">
        <f>RIGHT(D7183,19)</f>
        <v>Sales</v>
      </c>
      <c r="J7181">
        <f>LEN(I7181)</f>
        <v>5</v>
      </c>
      <c r="K7181" t="str">
        <f>LEFT(I7181,1)</f>
        <v>S</v>
      </c>
      <c r="L7181" t="str">
        <f>C7181</f>
        <v>     </v>
      </c>
    </row>
    <row r="7182" hidden="1" spans="1:12">
      <c r="A7182" s="5"/>
      <c r="B7182" s="32" t="s">
        <v>117</v>
      </c>
      <c r="C7182" s="32" t="s">
        <v>117</v>
      </c>
      <c r="D7182" s="33" t="s">
        <v>4658</v>
      </c>
      <c r="E7182" s="7">
        <v>0</v>
      </c>
      <c r="F7182" s="7">
        <v>0</v>
      </c>
      <c r="G7182" s="7">
        <v>0</v>
      </c>
      <c r="H7182" s="33" t="s">
        <v>117</v>
      </c>
      <c r="I7182" t="str">
        <f>RIGHT(D7184,19)</f>
        <v>        : BY AMAZON</v>
      </c>
      <c r="J7182">
        <f>LEN(I7182)</f>
        <v>19</v>
      </c>
      <c r="K7182" t="str">
        <f>LEFT(I7182,1)</f>
        <v> </v>
      </c>
      <c r="L7182" t="str">
        <f>C7182</f>
        <v>     </v>
      </c>
    </row>
    <row r="7183" spans="1:12">
      <c r="A7183" s="4">
        <v>42081</v>
      </c>
      <c r="B7183" s="32" t="s">
        <v>112</v>
      </c>
      <c r="C7183" s="32" t="s">
        <v>4659</v>
      </c>
      <c r="D7183" s="33" t="s">
        <v>114</v>
      </c>
      <c r="E7183" s="7">
        <v>594</v>
      </c>
      <c r="F7183" s="7">
        <v>0</v>
      </c>
      <c r="G7183" s="8" t="s">
        <v>4660</v>
      </c>
      <c r="H7183" s="33" t="s">
        <v>116</v>
      </c>
      <c r="I7183" t="str">
        <f>RIGHT(D7185,19)</f>
        <v>402-2912924-2539549</v>
      </c>
      <c r="J7183">
        <f>LEN(I7183)</f>
        <v>19</v>
      </c>
      <c r="K7183" t="str">
        <f>LEFT(I7183,1)</f>
        <v>4</v>
      </c>
      <c r="L7183" t="str">
        <f>C7183</f>
        <v>R-I /  3381/2014-15</v>
      </c>
    </row>
    <row r="7184" hidden="1" spans="1:12">
      <c r="A7184" s="5"/>
      <c r="B7184" s="32" t="s">
        <v>117</v>
      </c>
      <c r="C7184" s="32" t="s">
        <v>117</v>
      </c>
      <c r="D7184" s="33" t="s">
        <v>118</v>
      </c>
      <c r="E7184" s="7">
        <v>0</v>
      </c>
      <c r="F7184" s="7">
        <v>0</v>
      </c>
      <c r="G7184" s="7">
        <v>0</v>
      </c>
      <c r="H7184" s="33" t="s">
        <v>117</v>
      </c>
      <c r="I7184" t="str">
        <f>RIGHT(D7186,19)</f>
        <v>        : BY AMAZON</v>
      </c>
      <c r="J7184">
        <f>LEN(I7184)</f>
        <v>19</v>
      </c>
      <c r="K7184" t="str">
        <f>LEFT(I7184,1)</f>
        <v> </v>
      </c>
      <c r="L7184" t="str">
        <f>C7184</f>
        <v>     </v>
      </c>
    </row>
    <row r="7185" hidden="1" spans="1:12">
      <c r="A7185" s="5"/>
      <c r="B7185" s="32" t="s">
        <v>117</v>
      </c>
      <c r="C7185" s="32" t="s">
        <v>117</v>
      </c>
      <c r="D7185" s="33" t="s">
        <v>4661</v>
      </c>
      <c r="E7185" s="7">
        <v>0</v>
      </c>
      <c r="F7185" s="7">
        <v>0</v>
      </c>
      <c r="G7185" s="7">
        <v>0</v>
      </c>
      <c r="H7185" s="33" t="s">
        <v>117</v>
      </c>
      <c r="I7185" t="str">
        <f>RIGHT(D7187,19)</f>
        <v>           : HITESH</v>
      </c>
      <c r="J7185">
        <f>LEN(I7185)</f>
        <v>19</v>
      </c>
      <c r="K7185" t="str">
        <f>LEFT(I7185,1)</f>
        <v> </v>
      </c>
      <c r="L7185" t="str">
        <f>C7185</f>
        <v>     </v>
      </c>
    </row>
    <row r="7186" hidden="1" spans="1:12">
      <c r="A7186" s="5"/>
      <c r="B7186" s="32" t="s">
        <v>117</v>
      </c>
      <c r="C7186" s="32" t="s">
        <v>117</v>
      </c>
      <c r="D7186" s="33" t="s">
        <v>120</v>
      </c>
      <c r="E7186" s="7">
        <v>0</v>
      </c>
      <c r="F7186" s="7">
        <v>0</v>
      </c>
      <c r="G7186" s="7">
        <v>0</v>
      </c>
      <c r="H7186" s="33" t="s">
        <v>117</v>
      </c>
      <c r="I7186" t="str">
        <f>RIGHT(D7188,19)</f>
        <v>.00 Dr Due:18-03-15</v>
      </c>
      <c r="J7186">
        <f>LEN(I7186)</f>
        <v>19</v>
      </c>
      <c r="K7186" t="str">
        <f>LEFT(I7186,1)</f>
        <v>.</v>
      </c>
      <c r="L7186" t="str">
        <f>C7186</f>
        <v>     </v>
      </c>
    </row>
    <row r="7187" hidden="1" spans="1:12">
      <c r="A7187" s="5"/>
      <c r="B7187" s="32" t="s">
        <v>117</v>
      </c>
      <c r="C7187" s="32" t="s">
        <v>117</v>
      </c>
      <c r="D7187" s="33" t="s">
        <v>453</v>
      </c>
      <c r="E7187" s="7">
        <v>0</v>
      </c>
      <c r="F7187" s="7">
        <v>0</v>
      </c>
      <c r="G7187" s="7">
        <v>0</v>
      </c>
      <c r="H7187" s="33" t="s">
        <v>117</v>
      </c>
      <c r="I7187" t="str">
        <f>RIGHT(D7189,19)</f>
        <v>Sales</v>
      </c>
      <c r="J7187">
        <f>LEN(I7187)</f>
        <v>5</v>
      </c>
      <c r="K7187" t="str">
        <f>LEFT(I7187,1)</f>
        <v>S</v>
      </c>
      <c r="L7187" t="str">
        <f>C7187</f>
        <v>     </v>
      </c>
    </row>
    <row r="7188" hidden="1" spans="1:12">
      <c r="A7188" s="5"/>
      <c r="B7188" s="32" t="s">
        <v>117</v>
      </c>
      <c r="C7188" s="32" t="s">
        <v>117</v>
      </c>
      <c r="D7188" s="33" t="s">
        <v>4662</v>
      </c>
      <c r="E7188" s="7">
        <v>0</v>
      </c>
      <c r="F7188" s="7">
        <v>0</v>
      </c>
      <c r="G7188" s="7">
        <v>0</v>
      </c>
      <c r="H7188" s="33" t="s">
        <v>117</v>
      </c>
      <c r="I7188" t="str">
        <f>RIGHT(D7190,19)</f>
        <v>        : BY AMAZON</v>
      </c>
      <c r="J7188">
        <f>LEN(I7188)</f>
        <v>19</v>
      </c>
      <c r="K7188" t="str">
        <f>LEFT(I7188,1)</f>
        <v> </v>
      </c>
      <c r="L7188" t="str">
        <f>C7188</f>
        <v>     </v>
      </c>
    </row>
    <row r="7189" spans="1:12">
      <c r="A7189" s="4">
        <v>42081</v>
      </c>
      <c r="B7189" s="32" t="s">
        <v>112</v>
      </c>
      <c r="C7189" s="32" t="s">
        <v>4663</v>
      </c>
      <c r="D7189" s="33" t="s">
        <v>114</v>
      </c>
      <c r="E7189" s="7">
        <v>778</v>
      </c>
      <c r="F7189" s="7">
        <v>0</v>
      </c>
      <c r="G7189" s="8" t="s">
        <v>4664</v>
      </c>
      <c r="H7189" s="33" t="s">
        <v>116</v>
      </c>
      <c r="I7189" t="str">
        <f>RIGHT(D7191,19)</f>
        <v>403-4497936-6038703</v>
      </c>
      <c r="J7189">
        <f>LEN(I7189)</f>
        <v>19</v>
      </c>
      <c r="K7189" t="str">
        <f>LEFT(I7189,1)</f>
        <v>4</v>
      </c>
      <c r="L7189" t="str">
        <f>C7189</f>
        <v>R-I /  3382/2014-15</v>
      </c>
    </row>
    <row r="7190" hidden="1" spans="1:12">
      <c r="A7190" s="5"/>
      <c r="B7190" s="32" t="s">
        <v>117</v>
      </c>
      <c r="C7190" s="32" t="s">
        <v>117</v>
      </c>
      <c r="D7190" s="33" t="s">
        <v>118</v>
      </c>
      <c r="E7190" s="7">
        <v>0</v>
      </c>
      <c r="F7190" s="7">
        <v>0</v>
      </c>
      <c r="G7190" s="7">
        <v>0</v>
      </c>
      <c r="H7190" s="33" t="s">
        <v>117</v>
      </c>
      <c r="I7190" t="str">
        <f>RIGHT(D7192,19)</f>
        <v>        : BY AMAZON</v>
      </c>
      <c r="J7190">
        <f>LEN(I7190)</f>
        <v>19</v>
      </c>
      <c r="K7190" t="str">
        <f>LEFT(I7190,1)</f>
        <v> </v>
      </c>
      <c r="L7190" t="str">
        <f>C7190</f>
        <v>     </v>
      </c>
    </row>
    <row r="7191" hidden="1" spans="1:12">
      <c r="A7191" s="5"/>
      <c r="B7191" s="32" t="s">
        <v>117</v>
      </c>
      <c r="C7191" s="32" t="s">
        <v>117</v>
      </c>
      <c r="D7191" s="33" t="s">
        <v>4665</v>
      </c>
      <c r="E7191" s="7">
        <v>0</v>
      </c>
      <c r="F7191" s="7">
        <v>0</v>
      </c>
      <c r="G7191" s="7">
        <v>0</v>
      </c>
      <c r="H7191" s="33" t="s">
        <v>117</v>
      </c>
      <c r="I7191" t="str">
        <f>RIGHT(D7193,19)</f>
        <v>           : HITESH</v>
      </c>
      <c r="J7191">
        <f>LEN(I7191)</f>
        <v>19</v>
      </c>
      <c r="K7191" t="str">
        <f>LEFT(I7191,1)</f>
        <v> </v>
      </c>
      <c r="L7191" t="str">
        <f>C7191</f>
        <v>     </v>
      </c>
    </row>
    <row r="7192" hidden="1" spans="1:12">
      <c r="A7192" s="5"/>
      <c r="B7192" s="32" t="s">
        <v>117</v>
      </c>
      <c r="C7192" s="32" t="s">
        <v>117</v>
      </c>
      <c r="D7192" s="33" t="s">
        <v>120</v>
      </c>
      <c r="E7192" s="7">
        <v>0</v>
      </c>
      <c r="F7192" s="7">
        <v>0</v>
      </c>
      <c r="G7192" s="7">
        <v>0</v>
      </c>
      <c r="H7192" s="33" t="s">
        <v>117</v>
      </c>
      <c r="I7192" t="str">
        <f>RIGHT(D7194,19)</f>
        <v>.00 Dr Due:18-03-15</v>
      </c>
      <c r="J7192">
        <f>LEN(I7192)</f>
        <v>19</v>
      </c>
      <c r="K7192" t="str">
        <f>LEFT(I7192,1)</f>
        <v>.</v>
      </c>
      <c r="L7192" t="str">
        <f>C7192</f>
        <v>     </v>
      </c>
    </row>
    <row r="7193" hidden="1" spans="1:12">
      <c r="A7193" s="5"/>
      <c r="B7193" s="32" t="s">
        <v>117</v>
      </c>
      <c r="C7193" s="32" t="s">
        <v>117</v>
      </c>
      <c r="D7193" s="33" t="s">
        <v>453</v>
      </c>
      <c r="E7193" s="7">
        <v>0</v>
      </c>
      <c r="F7193" s="7">
        <v>0</v>
      </c>
      <c r="G7193" s="7">
        <v>0</v>
      </c>
      <c r="H7193" s="33" t="s">
        <v>117</v>
      </c>
      <c r="I7193" t="str">
        <f>RIGHT(D7195,19)</f>
        <v>Sales</v>
      </c>
      <c r="J7193">
        <f>LEN(I7193)</f>
        <v>5</v>
      </c>
      <c r="K7193" t="str">
        <f>LEFT(I7193,1)</f>
        <v>S</v>
      </c>
      <c r="L7193" t="str">
        <f>C7193</f>
        <v>     </v>
      </c>
    </row>
    <row r="7194" hidden="1" spans="1:12">
      <c r="A7194" s="5"/>
      <c r="B7194" s="32" t="s">
        <v>117</v>
      </c>
      <c r="C7194" s="32" t="s">
        <v>117</v>
      </c>
      <c r="D7194" s="33" t="s">
        <v>4666</v>
      </c>
      <c r="E7194" s="7">
        <v>0</v>
      </c>
      <c r="F7194" s="7">
        <v>0</v>
      </c>
      <c r="G7194" s="7">
        <v>0</v>
      </c>
      <c r="H7194" s="33" t="s">
        <v>117</v>
      </c>
      <c r="I7194" t="str">
        <f>RIGHT(D7196,19)</f>
        <v>        : BY AMAZON</v>
      </c>
      <c r="J7194">
        <f>LEN(I7194)</f>
        <v>19</v>
      </c>
      <c r="K7194" t="str">
        <f>LEFT(I7194,1)</f>
        <v> </v>
      </c>
      <c r="L7194" t="str">
        <f>C7194</f>
        <v>     </v>
      </c>
    </row>
    <row r="7195" spans="1:12">
      <c r="A7195" s="4">
        <v>42081</v>
      </c>
      <c r="B7195" s="32" t="s">
        <v>112</v>
      </c>
      <c r="C7195" s="32" t="s">
        <v>4667</v>
      </c>
      <c r="D7195" s="33" t="s">
        <v>114</v>
      </c>
      <c r="E7195" s="7">
        <v>849</v>
      </c>
      <c r="F7195" s="7">
        <v>0</v>
      </c>
      <c r="G7195" s="8" t="s">
        <v>4668</v>
      </c>
      <c r="H7195" s="33" t="s">
        <v>116</v>
      </c>
      <c r="I7195" t="str">
        <f>RIGHT(D7197,19)</f>
        <v>402-0028050-3426719</v>
      </c>
      <c r="J7195">
        <f>LEN(I7195)</f>
        <v>19</v>
      </c>
      <c r="K7195" t="str">
        <f>LEFT(I7195,1)</f>
        <v>4</v>
      </c>
      <c r="L7195" t="str">
        <f>C7195</f>
        <v>R-I /  3383/2014-15</v>
      </c>
    </row>
    <row r="7196" hidden="1" spans="1:12">
      <c r="A7196" s="5"/>
      <c r="B7196" s="32" t="s">
        <v>117</v>
      </c>
      <c r="C7196" s="32" t="s">
        <v>117</v>
      </c>
      <c r="D7196" s="33" t="s">
        <v>118</v>
      </c>
      <c r="E7196" s="7">
        <v>0</v>
      </c>
      <c r="F7196" s="7">
        <v>0</v>
      </c>
      <c r="G7196" s="7">
        <v>0</v>
      </c>
      <c r="H7196" s="33" t="s">
        <v>117</v>
      </c>
      <c r="I7196" t="str">
        <f>RIGHT(D7198,19)</f>
        <v>        : BY AMAZON</v>
      </c>
      <c r="J7196">
        <f>LEN(I7196)</f>
        <v>19</v>
      </c>
      <c r="K7196" t="str">
        <f>LEFT(I7196,1)</f>
        <v> </v>
      </c>
      <c r="L7196" t="str">
        <f>C7196</f>
        <v>     </v>
      </c>
    </row>
    <row r="7197" hidden="1" spans="1:12">
      <c r="A7197" s="5"/>
      <c r="B7197" s="32" t="s">
        <v>117</v>
      </c>
      <c r="C7197" s="32" t="s">
        <v>117</v>
      </c>
      <c r="D7197" s="33" t="s">
        <v>4669</v>
      </c>
      <c r="E7197" s="7">
        <v>0</v>
      </c>
      <c r="F7197" s="7">
        <v>0</v>
      </c>
      <c r="G7197" s="7">
        <v>0</v>
      </c>
      <c r="H7197" s="33" t="s">
        <v>117</v>
      </c>
      <c r="I7197" t="str">
        <f>RIGHT(D7199,19)</f>
        <v>           : HITESH</v>
      </c>
      <c r="J7197">
        <f>LEN(I7197)</f>
        <v>19</v>
      </c>
      <c r="K7197" t="str">
        <f>LEFT(I7197,1)</f>
        <v> </v>
      </c>
      <c r="L7197" t="str">
        <f>C7197</f>
        <v>     </v>
      </c>
    </row>
    <row r="7198" hidden="1" spans="1:12">
      <c r="A7198" s="5"/>
      <c r="B7198" s="32" t="s">
        <v>117</v>
      </c>
      <c r="C7198" s="32" t="s">
        <v>117</v>
      </c>
      <c r="D7198" s="33" t="s">
        <v>120</v>
      </c>
      <c r="E7198" s="7">
        <v>0</v>
      </c>
      <c r="F7198" s="7">
        <v>0</v>
      </c>
      <c r="G7198" s="7">
        <v>0</v>
      </c>
      <c r="H7198" s="33" t="s">
        <v>117</v>
      </c>
      <c r="I7198" t="str">
        <f>RIGHT(D7200,19)</f>
        <v>.00 Dr Due:18-03-15</v>
      </c>
      <c r="J7198">
        <f>LEN(I7198)</f>
        <v>19</v>
      </c>
      <c r="K7198" t="str">
        <f>LEFT(I7198,1)</f>
        <v>.</v>
      </c>
      <c r="L7198" t="str">
        <f>C7198</f>
        <v>     </v>
      </c>
    </row>
    <row r="7199" hidden="1" spans="1:12">
      <c r="A7199" s="5"/>
      <c r="B7199" s="32" t="s">
        <v>117</v>
      </c>
      <c r="C7199" s="32" t="s">
        <v>117</v>
      </c>
      <c r="D7199" s="33" t="s">
        <v>453</v>
      </c>
      <c r="E7199" s="7">
        <v>0</v>
      </c>
      <c r="F7199" s="7">
        <v>0</v>
      </c>
      <c r="G7199" s="7">
        <v>0</v>
      </c>
      <c r="H7199" s="33" t="s">
        <v>117</v>
      </c>
      <c r="I7199" t="str">
        <f>RIGHT(D7201,19)</f>
        <v>Sales</v>
      </c>
      <c r="J7199">
        <f>LEN(I7199)</f>
        <v>5</v>
      </c>
      <c r="K7199" t="str">
        <f>LEFT(I7199,1)</f>
        <v>S</v>
      </c>
      <c r="L7199" t="str">
        <f>C7199</f>
        <v>     </v>
      </c>
    </row>
    <row r="7200" hidden="1" spans="1:12">
      <c r="A7200" s="5"/>
      <c r="B7200" s="32" t="s">
        <v>117</v>
      </c>
      <c r="C7200" s="32" t="s">
        <v>117</v>
      </c>
      <c r="D7200" s="33" t="s">
        <v>4670</v>
      </c>
      <c r="E7200" s="7">
        <v>0</v>
      </c>
      <c r="F7200" s="7">
        <v>0</v>
      </c>
      <c r="G7200" s="7">
        <v>0</v>
      </c>
      <c r="H7200" s="33" t="s">
        <v>117</v>
      </c>
      <c r="I7200" t="str">
        <f>RIGHT(D7202,19)</f>
        <v>        : BY AMAZON</v>
      </c>
      <c r="J7200">
        <f>LEN(I7200)</f>
        <v>19</v>
      </c>
      <c r="K7200" t="str">
        <f>LEFT(I7200,1)</f>
        <v> </v>
      </c>
      <c r="L7200" t="str">
        <f>C7200</f>
        <v>     </v>
      </c>
    </row>
    <row r="7201" spans="1:12">
      <c r="A7201" s="4">
        <v>42081</v>
      </c>
      <c r="B7201" s="32" t="s">
        <v>112</v>
      </c>
      <c r="C7201" s="32" t="s">
        <v>4671</v>
      </c>
      <c r="D7201" s="33" t="s">
        <v>114</v>
      </c>
      <c r="E7201" s="7">
        <v>522</v>
      </c>
      <c r="F7201" s="7">
        <v>0</v>
      </c>
      <c r="G7201" s="8" t="s">
        <v>4672</v>
      </c>
      <c r="H7201" s="33" t="s">
        <v>116</v>
      </c>
      <c r="I7201" t="str">
        <f>RIGHT(D7203,19)</f>
        <v>404-2890884-1789925</v>
      </c>
      <c r="J7201">
        <f>LEN(I7201)</f>
        <v>19</v>
      </c>
      <c r="K7201" t="str">
        <f>LEFT(I7201,1)</f>
        <v>4</v>
      </c>
      <c r="L7201" t="str">
        <f>C7201</f>
        <v>R-I /  3384/2014-15</v>
      </c>
    </row>
    <row r="7202" hidden="1" spans="1:12">
      <c r="A7202" s="5"/>
      <c r="B7202" s="32" t="s">
        <v>117</v>
      </c>
      <c r="C7202" s="32" t="s">
        <v>117</v>
      </c>
      <c r="D7202" s="33" t="s">
        <v>118</v>
      </c>
      <c r="E7202" s="7">
        <v>0</v>
      </c>
      <c r="F7202" s="7">
        <v>0</v>
      </c>
      <c r="G7202" s="7">
        <v>0</v>
      </c>
      <c r="H7202" s="33" t="s">
        <v>117</v>
      </c>
      <c r="I7202" t="str">
        <f>RIGHT(D7204,19)</f>
        <v>        : BY AMAZON</v>
      </c>
      <c r="J7202">
        <f>LEN(I7202)</f>
        <v>19</v>
      </c>
      <c r="K7202" t="str">
        <f>LEFT(I7202,1)</f>
        <v> </v>
      </c>
      <c r="L7202" t="str">
        <f>C7202</f>
        <v>     </v>
      </c>
    </row>
    <row r="7203" hidden="1" spans="1:12">
      <c r="A7203" s="5"/>
      <c r="B7203" s="32" t="s">
        <v>117</v>
      </c>
      <c r="C7203" s="32" t="s">
        <v>117</v>
      </c>
      <c r="D7203" s="33" t="s">
        <v>4673</v>
      </c>
      <c r="E7203" s="7">
        <v>0</v>
      </c>
      <c r="F7203" s="7">
        <v>0</v>
      </c>
      <c r="G7203" s="7">
        <v>0</v>
      </c>
      <c r="H7203" s="33" t="s">
        <v>117</v>
      </c>
      <c r="I7203" t="str">
        <f>RIGHT(D7205,19)</f>
        <v>           : HITESH</v>
      </c>
      <c r="J7203">
        <f>LEN(I7203)</f>
        <v>19</v>
      </c>
      <c r="K7203" t="str">
        <f>LEFT(I7203,1)</f>
        <v> </v>
      </c>
      <c r="L7203" t="str">
        <f>C7203</f>
        <v>     </v>
      </c>
    </row>
    <row r="7204" hidden="1" spans="1:12">
      <c r="A7204" s="5"/>
      <c r="B7204" s="32" t="s">
        <v>117</v>
      </c>
      <c r="C7204" s="32" t="s">
        <v>117</v>
      </c>
      <c r="D7204" s="33" t="s">
        <v>120</v>
      </c>
      <c r="E7204" s="7">
        <v>0</v>
      </c>
      <c r="F7204" s="7">
        <v>0</v>
      </c>
      <c r="G7204" s="7">
        <v>0</v>
      </c>
      <c r="H7204" s="33" t="s">
        <v>117</v>
      </c>
      <c r="I7204" t="str">
        <f>RIGHT(D7206,19)</f>
        <v>.00 Dr Due:18-03-15</v>
      </c>
      <c r="J7204">
        <f>LEN(I7204)</f>
        <v>19</v>
      </c>
      <c r="K7204" t="str">
        <f>LEFT(I7204,1)</f>
        <v>.</v>
      </c>
      <c r="L7204" t="str">
        <f>C7204</f>
        <v>     </v>
      </c>
    </row>
    <row r="7205" hidden="1" spans="1:12">
      <c r="A7205" s="5"/>
      <c r="B7205" s="32" t="s">
        <v>117</v>
      </c>
      <c r="C7205" s="32" t="s">
        <v>117</v>
      </c>
      <c r="D7205" s="33" t="s">
        <v>453</v>
      </c>
      <c r="E7205" s="7">
        <v>0</v>
      </c>
      <c r="F7205" s="7">
        <v>0</v>
      </c>
      <c r="G7205" s="7">
        <v>0</v>
      </c>
      <c r="H7205" s="33" t="s">
        <v>117</v>
      </c>
      <c r="I7205" t="str">
        <f>RIGHT(D7207,19)</f>
        <v>Sales</v>
      </c>
      <c r="J7205">
        <f>LEN(I7205)</f>
        <v>5</v>
      </c>
      <c r="K7205" t="str">
        <f>LEFT(I7205,1)</f>
        <v>S</v>
      </c>
      <c r="L7205" t="str">
        <f>C7205</f>
        <v>     </v>
      </c>
    </row>
    <row r="7206" hidden="1" spans="1:12">
      <c r="A7206" s="5"/>
      <c r="B7206" s="32" t="s">
        <v>117</v>
      </c>
      <c r="C7206" s="32" t="s">
        <v>117</v>
      </c>
      <c r="D7206" s="33" t="s">
        <v>4674</v>
      </c>
      <c r="E7206" s="7">
        <v>0</v>
      </c>
      <c r="F7206" s="7">
        <v>0</v>
      </c>
      <c r="G7206" s="7">
        <v>0</v>
      </c>
      <c r="H7206" s="33" t="s">
        <v>117</v>
      </c>
      <c r="I7206" t="str">
        <f>RIGHT(D7208,19)</f>
        <v>        : BY AMAZON</v>
      </c>
      <c r="J7206">
        <f>LEN(I7206)</f>
        <v>19</v>
      </c>
      <c r="K7206" t="str">
        <f>LEFT(I7206,1)</f>
        <v> </v>
      </c>
      <c r="L7206" t="str">
        <f>C7206</f>
        <v>     </v>
      </c>
    </row>
    <row r="7207" spans="1:12">
      <c r="A7207" s="4">
        <v>42081</v>
      </c>
      <c r="B7207" s="32" t="s">
        <v>112</v>
      </c>
      <c r="C7207" s="32" t="s">
        <v>4675</v>
      </c>
      <c r="D7207" s="33" t="s">
        <v>114</v>
      </c>
      <c r="E7207" s="7">
        <v>818</v>
      </c>
      <c r="F7207" s="7">
        <v>0</v>
      </c>
      <c r="G7207" s="8" t="s">
        <v>4676</v>
      </c>
      <c r="H7207" s="33" t="s">
        <v>116</v>
      </c>
      <c r="I7207" t="str">
        <f>RIGHT(D7209,19)</f>
        <v>171-8402028-0249913</v>
      </c>
      <c r="J7207">
        <f>LEN(I7207)</f>
        <v>19</v>
      </c>
      <c r="K7207" t="str">
        <f>LEFT(I7207,1)</f>
        <v>1</v>
      </c>
      <c r="L7207" t="str">
        <f>C7207</f>
        <v>R-I /  3385/2014-15</v>
      </c>
    </row>
    <row r="7208" hidden="1" spans="1:12">
      <c r="A7208" s="5"/>
      <c r="B7208" s="32" t="s">
        <v>117</v>
      </c>
      <c r="C7208" s="32" t="s">
        <v>117</v>
      </c>
      <c r="D7208" s="33" t="s">
        <v>118</v>
      </c>
      <c r="E7208" s="7">
        <v>0</v>
      </c>
      <c r="F7208" s="7">
        <v>0</v>
      </c>
      <c r="G7208" s="7">
        <v>0</v>
      </c>
      <c r="H7208" s="33" t="s">
        <v>117</v>
      </c>
      <c r="I7208" t="str">
        <f>RIGHT(D7210,19)</f>
        <v>        : BY AMAZON</v>
      </c>
      <c r="J7208">
        <f>LEN(I7208)</f>
        <v>19</v>
      </c>
      <c r="K7208" t="str">
        <f>LEFT(I7208,1)</f>
        <v> </v>
      </c>
      <c r="L7208" t="str">
        <f>C7208</f>
        <v>     </v>
      </c>
    </row>
    <row r="7209" hidden="1" spans="1:12">
      <c r="A7209" s="5"/>
      <c r="B7209" s="32" t="s">
        <v>117</v>
      </c>
      <c r="C7209" s="32" t="s">
        <v>117</v>
      </c>
      <c r="D7209" s="33" t="s">
        <v>4677</v>
      </c>
      <c r="E7209" s="7">
        <v>0</v>
      </c>
      <c r="F7209" s="7">
        <v>0</v>
      </c>
      <c r="G7209" s="7">
        <v>0</v>
      </c>
      <c r="H7209" s="33" t="s">
        <v>117</v>
      </c>
      <c r="I7209" t="str">
        <f>RIGHT(D7211,19)</f>
        <v>           : HITESH</v>
      </c>
      <c r="J7209">
        <f>LEN(I7209)</f>
        <v>19</v>
      </c>
      <c r="K7209" t="str">
        <f>LEFT(I7209,1)</f>
        <v> </v>
      </c>
      <c r="L7209" t="str">
        <f>C7209</f>
        <v>     </v>
      </c>
    </row>
    <row r="7210" hidden="1" spans="1:12">
      <c r="A7210" s="5"/>
      <c r="B7210" s="32" t="s">
        <v>117</v>
      </c>
      <c r="C7210" s="32" t="s">
        <v>117</v>
      </c>
      <c r="D7210" s="33" t="s">
        <v>120</v>
      </c>
      <c r="E7210" s="7">
        <v>0</v>
      </c>
      <c r="F7210" s="7">
        <v>0</v>
      </c>
      <c r="G7210" s="7">
        <v>0</v>
      </c>
      <c r="H7210" s="33" t="s">
        <v>117</v>
      </c>
      <c r="I7210" t="str">
        <f>RIGHT(D7212,19)</f>
        <v>.00 Dr Due:18-03-15</v>
      </c>
      <c r="J7210">
        <f>LEN(I7210)</f>
        <v>19</v>
      </c>
      <c r="K7210" t="str">
        <f>LEFT(I7210,1)</f>
        <v>.</v>
      </c>
      <c r="L7210" t="str">
        <f>C7210</f>
        <v>     </v>
      </c>
    </row>
    <row r="7211" hidden="1" spans="1:12">
      <c r="A7211" s="5"/>
      <c r="B7211" s="32" t="s">
        <v>117</v>
      </c>
      <c r="C7211" s="32" t="s">
        <v>117</v>
      </c>
      <c r="D7211" s="33" t="s">
        <v>453</v>
      </c>
      <c r="E7211" s="7">
        <v>0</v>
      </c>
      <c r="F7211" s="7">
        <v>0</v>
      </c>
      <c r="G7211" s="7">
        <v>0</v>
      </c>
      <c r="H7211" s="33" t="s">
        <v>117</v>
      </c>
      <c r="I7211" t="str">
        <f>RIGHT(D7213,19)</f>
        <v>Sales</v>
      </c>
      <c r="J7211">
        <f>LEN(I7211)</f>
        <v>5</v>
      </c>
      <c r="K7211" t="str">
        <f>LEFT(I7211,1)</f>
        <v>S</v>
      </c>
      <c r="L7211" t="str">
        <f>C7211</f>
        <v>     </v>
      </c>
    </row>
    <row r="7212" hidden="1" spans="1:12">
      <c r="A7212" s="5"/>
      <c r="B7212" s="32" t="s">
        <v>117</v>
      </c>
      <c r="C7212" s="32" t="s">
        <v>117</v>
      </c>
      <c r="D7212" s="33" t="s">
        <v>4678</v>
      </c>
      <c r="E7212" s="7">
        <v>0</v>
      </c>
      <c r="F7212" s="7">
        <v>0</v>
      </c>
      <c r="G7212" s="7">
        <v>0</v>
      </c>
      <c r="H7212" s="33" t="s">
        <v>117</v>
      </c>
      <c r="I7212" t="str">
        <f>RIGHT(D7214,19)</f>
        <v>        : BY AMAZON</v>
      </c>
      <c r="J7212">
        <f>LEN(I7212)</f>
        <v>19</v>
      </c>
      <c r="K7212" t="str">
        <f>LEFT(I7212,1)</f>
        <v> </v>
      </c>
      <c r="L7212" t="str">
        <f>C7212</f>
        <v>     </v>
      </c>
    </row>
    <row r="7213" spans="1:12">
      <c r="A7213" s="4">
        <v>42081</v>
      </c>
      <c r="B7213" s="32" t="s">
        <v>112</v>
      </c>
      <c r="C7213" s="32" t="s">
        <v>4679</v>
      </c>
      <c r="D7213" s="33" t="s">
        <v>114</v>
      </c>
      <c r="E7213" s="7">
        <v>778</v>
      </c>
      <c r="F7213" s="7">
        <v>0</v>
      </c>
      <c r="G7213" s="8" t="s">
        <v>4680</v>
      </c>
      <c r="H7213" s="33" t="s">
        <v>116</v>
      </c>
      <c r="I7213" t="str">
        <f>RIGHT(D7215,19)</f>
        <v>402-4981265-7070744</v>
      </c>
      <c r="J7213">
        <f>LEN(I7213)</f>
        <v>19</v>
      </c>
      <c r="K7213" t="str">
        <f>LEFT(I7213,1)</f>
        <v>4</v>
      </c>
      <c r="L7213" t="str">
        <f>C7213</f>
        <v>R-I /  3386/2014-15</v>
      </c>
    </row>
    <row r="7214" hidden="1" spans="1:12">
      <c r="A7214" s="5"/>
      <c r="B7214" s="32" t="s">
        <v>117</v>
      </c>
      <c r="C7214" s="32" t="s">
        <v>117</v>
      </c>
      <c r="D7214" s="33" t="s">
        <v>118</v>
      </c>
      <c r="E7214" s="7">
        <v>0</v>
      </c>
      <c r="F7214" s="7">
        <v>0</v>
      </c>
      <c r="G7214" s="7">
        <v>0</v>
      </c>
      <c r="H7214" s="33" t="s">
        <v>117</v>
      </c>
      <c r="I7214" t="str">
        <f>RIGHT(D7216,19)</f>
        <v>        : BY AMAZON</v>
      </c>
      <c r="J7214">
        <f>LEN(I7214)</f>
        <v>19</v>
      </c>
      <c r="K7214" t="str">
        <f>LEFT(I7214,1)</f>
        <v> </v>
      </c>
      <c r="L7214" t="str">
        <f>C7214</f>
        <v>     </v>
      </c>
    </row>
    <row r="7215" hidden="1" spans="1:12">
      <c r="A7215" s="5"/>
      <c r="B7215" s="32" t="s">
        <v>117</v>
      </c>
      <c r="C7215" s="32" t="s">
        <v>117</v>
      </c>
      <c r="D7215" s="33" t="s">
        <v>4681</v>
      </c>
      <c r="E7215" s="7">
        <v>0</v>
      </c>
      <c r="F7215" s="7">
        <v>0</v>
      </c>
      <c r="G7215" s="7">
        <v>0</v>
      </c>
      <c r="H7215" s="33" t="s">
        <v>117</v>
      </c>
      <c r="I7215" t="str">
        <f>RIGHT(D7217,19)</f>
        <v>           : HITESH</v>
      </c>
      <c r="J7215">
        <f>LEN(I7215)</f>
        <v>19</v>
      </c>
      <c r="K7215" t="str">
        <f>LEFT(I7215,1)</f>
        <v> </v>
      </c>
      <c r="L7215" t="str">
        <f>C7215</f>
        <v>     </v>
      </c>
    </row>
    <row r="7216" hidden="1" spans="1:12">
      <c r="A7216" s="5"/>
      <c r="B7216" s="32" t="s">
        <v>117</v>
      </c>
      <c r="C7216" s="32" t="s">
        <v>117</v>
      </c>
      <c r="D7216" s="33" t="s">
        <v>120</v>
      </c>
      <c r="E7216" s="7">
        <v>0</v>
      </c>
      <c r="F7216" s="7">
        <v>0</v>
      </c>
      <c r="G7216" s="7">
        <v>0</v>
      </c>
      <c r="H7216" s="33" t="s">
        <v>117</v>
      </c>
      <c r="I7216" t="str">
        <f>RIGHT(D7218,19)</f>
        <v>.00 Dr Due:18-03-15</v>
      </c>
      <c r="J7216">
        <f>LEN(I7216)</f>
        <v>19</v>
      </c>
      <c r="K7216" t="str">
        <f>LEFT(I7216,1)</f>
        <v>.</v>
      </c>
      <c r="L7216" t="str">
        <f>C7216</f>
        <v>     </v>
      </c>
    </row>
    <row r="7217" hidden="1" spans="1:12">
      <c r="A7217" s="5"/>
      <c r="B7217" s="32" t="s">
        <v>117</v>
      </c>
      <c r="C7217" s="32" t="s">
        <v>117</v>
      </c>
      <c r="D7217" s="33" t="s">
        <v>453</v>
      </c>
      <c r="E7217" s="7">
        <v>0</v>
      </c>
      <c r="F7217" s="7">
        <v>0</v>
      </c>
      <c r="G7217" s="7">
        <v>0</v>
      </c>
      <c r="H7217" s="33" t="s">
        <v>117</v>
      </c>
      <c r="I7217" t="str">
        <f>RIGHT(D7219,19)</f>
        <v>Sales</v>
      </c>
      <c r="J7217">
        <f>LEN(I7217)</f>
        <v>5</v>
      </c>
      <c r="K7217" t="str">
        <f>LEFT(I7217,1)</f>
        <v>S</v>
      </c>
      <c r="L7217" t="str">
        <f>C7217</f>
        <v>     </v>
      </c>
    </row>
    <row r="7218" hidden="1" spans="1:12">
      <c r="A7218" s="5"/>
      <c r="B7218" s="32" t="s">
        <v>117</v>
      </c>
      <c r="C7218" s="32" t="s">
        <v>117</v>
      </c>
      <c r="D7218" s="33" t="s">
        <v>4682</v>
      </c>
      <c r="E7218" s="7">
        <v>0</v>
      </c>
      <c r="F7218" s="7">
        <v>0</v>
      </c>
      <c r="G7218" s="7">
        <v>0</v>
      </c>
      <c r="H7218" s="33" t="s">
        <v>117</v>
      </c>
      <c r="I7218" t="str">
        <f>RIGHT(D7220,19)</f>
        <v>        : BY AMAZON</v>
      </c>
      <c r="J7218">
        <f>LEN(I7218)</f>
        <v>19</v>
      </c>
      <c r="K7218" t="str">
        <f>LEFT(I7218,1)</f>
        <v> </v>
      </c>
      <c r="L7218" t="str">
        <f>C7218</f>
        <v>     </v>
      </c>
    </row>
    <row r="7219" spans="1:12">
      <c r="A7219" s="4">
        <v>42081</v>
      </c>
      <c r="B7219" s="32" t="s">
        <v>112</v>
      </c>
      <c r="C7219" s="32" t="s">
        <v>4683</v>
      </c>
      <c r="D7219" s="33" t="s">
        <v>114</v>
      </c>
      <c r="E7219" s="7">
        <v>1060</v>
      </c>
      <c r="F7219" s="7">
        <v>0</v>
      </c>
      <c r="G7219" s="8" t="s">
        <v>4684</v>
      </c>
      <c r="H7219" s="33" t="s">
        <v>116</v>
      </c>
      <c r="I7219" t="str">
        <f>RIGHT(D7221,19)</f>
        <v>171-9795100-1333147</v>
      </c>
      <c r="J7219">
        <f>LEN(I7219)</f>
        <v>19</v>
      </c>
      <c r="K7219" t="str">
        <f>LEFT(I7219,1)</f>
        <v>1</v>
      </c>
      <c r="L7219" t="str">
        <f>C7219</f>
        <v>R-I /  3387/2014-15</v>
      </c>
    </row>
    <row r="7220" hidden="1" spans="1:12">
      <c r="A7220" s="5"/>
      <c r="B7220" s="32" t="s">
        <v>117</v>
      </c>
      <c r="C7220" s="32" t="s">
        <v>117</v>
      </c>
      <c r="D7220" s="33" t="s">
        <v>118</v>
      </c>
      <c r="E7220" s="7">
        <v>0</v>
      </c>
      <c r="F7220" s="7">
        <v>0</v>
      </c>
      <c r="G7220" s="7">
        <v>0</v>
      </c>
      <c r="H7220" s="33" t="s">
        <v>117</v>
      </c>
      <c r="I7220" t="str">
        <f>RIGHT(D7222,19)</f>
        <v>        : BY AMAZON</v>
      </c>
      <c r="J7220">
        <f>LEN(I7220)</f>
        <v>19</v>
      </c>
      <c r="K7220" t="str">
        <f>LEFT(I7220,1)</f>
        <v> </v>
      </c>
      <c r="L7220" t="str">
        <f>C7220</f>
        <v>     </v>
      </c>
    </row>
    <row r="7221" hidden="1" spans="1:12">
      <c r="A7221" s="5"/>
      <c r="B7221" s="32" t="s">
        <v>117</v>
      </c>
      <c r="C7221" s="32" t="s">
        <v>117</v>
      </c>
      <c r="D7221" s="33" t="s">
        <v>4685</v>
      </c>
      <c r="E7221" s="7">
        <v>0</v>
      </c>
      <c r="F7221" s="7">
        <v>0</v>
      </c>
      <c r="G7221" s="7">
        <v>0</v>
      </c>
      <c r="H7221" s="33" t="s">
        <v>117</v>
      </c>
      <c r="I7221" t="str">
        <f>RIGHT(D7223,19)</f>
        <v>           : HITESH</v>
      </c>
      <c r="J7221">
        <f>LEN(I7221)</f>
        <v>19</v>
      </c>
      <c r="K7221" t="str">
        <f>LEFT(I7221,1)</f>
        <v> </v>
      </c>
      <c r="L7221" t="str">
        <f>C7221</f>
        <v>     </v>
      </c>
    </row>
    <row r="7222" hidden="1" spans="1:12">
      <c r="A7222" s="5"/>
      <c r="B7222" s="32" t="s">
        <v>117</v>
      </c>
      <c r="C7222" s="32" t="s">
        <v>117</v>
      </c>
      <c r="D7222" s="33" t="s">
        <v>120</v>
      </c>
      <c r="E7222" s="7">
        <v>0</v>
      </c>
      <c r="F7222" s="7">
        <v>0</v>
      </c>
      <c r="G7222" s="7">
        <v>0</v>
      </c>
      <c r="H7222" s="33" t="s">
        <v>117</v>
      </c>
      <c r="I7222" t="str">
        <f>RIGHT(D7224,19)</f>
        <v>.00 Dr Due:18-03-15</v>
      </c>
      <c r="J7222">
        <f>LEN(I7222)</f>
        <v>19</v>
      </c>
      <c r="K7222" t="str">
        <f>LEFT(I7222,1)</f>
        <v>.</v>
      </c>
      <c r="L7222" t="str">
        <f>C7222</f>
        <v>     </v>
      </c>
    </row>
    <row r="7223" hidden="1" spans="1:12">
      <c r="A7223" s="5"/>
      <c r="B7223" s="32" t="s">
        <v>117</v>
      </c>
      <c r="C7223" s="32" t="s">
        <v>117</v>
      </c>
      <c r="D7223" s="33" t="s">
        <v>453</v>
      </c>
      <c r="E7223" s="7">
        <v>0</v>
      </c>
      <c r="F7223" s="7">
        <v>0</v>
      </c>
      <c r="G7223" s="7">
        <v>0</v>
      </c>
      <c r="H7223" s="33" t="s">
        <v>117</v>
      </c>
      <c r="I7223" t="str">
        <f>RIGHT(D7225,19)</f>
        <v>Sales</v>
      </c>
      <c r="J7223">
        <f>LEN(I7223)</f>
        <v>5</v>
      </c>
      <c r="K7223" t="str">
        <f>LEFT(I7223,1)</f>
        <v>S</v>
      </c>
      <c r="L7223" t="str">
        <f>C7223</f>
        <v>     </v>
      </c>
    </row>
    <row r="7224" hidden="1" spans="1:12">
      <c r="A7224" s="5"/>
      <c r="B7224" s="32" t="s">
        <v>117</v>
      </c>
      <c r="C7224" s="32" t="s">
        <v>117</v>
      </c>
      <c r="D7224" s="33" t="s">
        <v>4686</v>
      </c>
      <c r="E7224" s="7">
        <v>0</v>
      </c>
      <c r="F7224" s="7">
        <v>0</v>
      </c>
      <c r="G7224" s="7">
        <v>0</v>
      </c>
      <c r="H7224" s="33" t="s">
        <v>117</v>
      </c>
      <c r="I7224" t="str">
        <f>RIGHT(D7226,19)</f>
        <v>        : BY AMAZON</v>
      </c>
      <c r="J7224">
        <f>LEN(I7224)</f>
        <v>19</v>
      </c>
      <c r="K7224" t="str">
        <f>LEFT(I7224,1)</f>
        <v> </v>
      </c>
      <c r="L7224" t="str">
        <f>C7224</f>
        <v>     </v>
      </c>
    </row>
    <row r="7225" spans="1:12">
      <c r="A7225" s="4">
        <v>42081</v>
      </c>
      <c r="B7225" s="32" t="s">
        <v>112</v>
      </c>
      <c r="C7225" s="32" t="s">
        <v>4687</v>
      </c>
      <c r="D7225" s="33" t="s">
        <v>114</v>
      </c>
      <c r="E7225" s="7">
        <v>309</v>
      </c>
      <c r="F7225" s="7">
        <v>0</v>
      </c>
      <c r="G7225" s="8" t="s">
        <v>4688</v>
      </c>
      <c r="H7225" s="33" t="s">
        <v>116</v>
      </c>
      <c r="I7225" t="str">
        <f>RIGHT(D7227,19)</f>
        <v>403-4889551-9887515</v>
      </c>
      <c r="J7225">
        <f>LEN(I7225)</f>
        <v>19</v>
      </c>
      <c r="K7225" t="str">
        <f>LEFT(I7225,1)</f>
        <v>4</v>
      </c>
      <c r="L7225" t="str">
        <f>C7225</f>
        <v>R-I /  3388/2014-15</v>
      </c>
    </row>
    <row r="7226" hidden="1" spans="1:12">
      <c r="A7226" s="5"/>
      <c r="B7226" s="32" t="s">
        <v>117</v>
      </c>
      <c r="C7226" s="32" t="s">
        <v>117</v>
      </c>
      <c r="D7226" s="33" t="s">
        <v>118</v>
      </c>
      <c r="E7226" s="7">
        <v>0</v>
      </c>
      <c r="F7226" s="7">
        <v>0</v>
      </c>
      <c r="G7226" s="7">
        <v>0</v>
      </c>
      <c r="H7226" s="33" t="s">
        <v>117</v>
      </c>
      <c r="I7226" t="str">
        <f>RIGHT(D7228,19)</f>
        <v>        : BY AMAZON</v>
      </c>
      <c r="J7226">
        <f>LEN(I7226)</f>
        <v>19</v>
      </c>
      <c r="K7226" t="str">
        <f>LEFT(I7226,1)</f>
        <v> </v>
      </c>
      <c r="L7226" t="str">
        <f>C7226</f>
        <v>     </v>
      </c>
    </row>
    <row r="7227" hidden="1" spans="1:12">
      <c r="A7227" s="5"/>
      <c r="B7227" s="32" t="s">
        <v>117</v>
      </c>
      <c r="C7227" s="32" t="s">
        <v>117</v>
      </c>
      <c r="D7227" s="33" t="s">
        <v>4689</v>
      </c>
      <c r="E7227" s="7">
        <v>0</v>
      </c>
      <c r="F7227" s="7">
        <v>0</v>
      </c>
      <c r="G7227" s="7">
        <v>0</v>
      </c>
      <c r="H7227" s="33" t="s">
        <v>117</v>
      </c>
      <c r="I7227" t="str">
        <f>RIGHT(D7229,19)</f>
        <v>           : HITESH</v>
      </c>
      <c r="J7227">
        <f>LEN(I7227)</f>
        <v>19</v>
      </c>
      <c r="K7227" t="str">
        <f>LEFT(I7227,1)</f>
        <v> </v>
      </c>
      <c r="L7227" t="str">
        <f>C7227</f>
        <v>     </v>
      </c>
    </row>
    <row r="7228" hidden="1" spans="1:12">
      <c r="A7228" s="5"/>
      <c r="B7228" s="32" t="s">
        <v>117</v>
      </c>
      <c r="C7228" s="32" t="s">
        <v>117</v>
      </c>
      <c r="D7228" s="33" t="s">
        <v>120</v>
      </c>
      <c r="E7228" s="7">
        <v>0</v>
      </c>
      <c r="F7228" s="7">
        <v>0</v>
      </c>
      <c r="G7228" s="7">
        <v>0</v>
      </c>
      <c r="H7228" s="33" t="s">
        <v>117</v>
      </c>
      <c r="I7228" t="str">
        <f>RIGHT(D7230,19)</f>
        <v>.00 Dr Due:18-03-15</v>
      </c>
      <c r="J7228">
        <f>LEN(I7228)</f>
        <v>19</v>
      </c>
      <c r="K7228" t="str">
        <f>LEFT(I7228,1)</f>
        <v>.</v>
      </c>
      <c r="L7228" t="str">
        <f>C7228</f>
        <v>     </v>
      </c>
    </row>
    <row r="7229" hidden="1" spans="1:12">
      <c r="A7229" s="5"/>
      <c r="B7229" s="32" t="s">
        <v>117</v>
      </c>
      <c r="C7229" s="32" t="s">
        <v>117</v>
      </c>
      <c r="D7229" s="33" t="s">
        <v>453</v>
      </c>
      <c r="E7229" s="7">
        <v>0</v>
      </c>
      <c r="F7229" s="7">
        <v>0</v>
      </c>
      <c r="G7229" s="7">
        <v>0</v>
      </c>
      <c r="H7229" s="33" t="s">
        <v>117</v>
      </c>
      <c r="I7229" t="str">
        <f>RIGHT(D7231,19)</f>
        <v>Sales</v>
      </c>
      <c r="J7229">
        <f>LEN(I7229)</f>
        <v>5</v>
      </c>
      <c r="K7229" t="str">
        <f>LEFT(I7229,1)</f>
        <v>S</v>
      </c>
      <c r="L7229" t="str">
        <f>C7229</f>
        <v>     </v>
      </c>
    </row>
    <row r="7230" hidden="1" spans="1:12">
      <c r="A7230" s="5"/>
      <c r="B7230" s="32" t="s">
        <v>117</v>
      </c>
      <c r="C7230" s="32" t="s">
        <v>117</v>
      </c>
      <c r="D7230" s="33" t="s">
        <v>4690</v>
      </c>
      <c r="E7230" s="7">
        <v>0</v>
      </c>
      <c r="F7230" s="7">
        <v>0</v>
      </c>
      <c r="G7230" s="7">
        <v>0</v>
      </c>
      <c r="H7230" s="33" t="s">
        <v>117</v>
      </c>
      <c r="I7230" t="str">
        <f>RIGHT(D7232,19)</f>
        <v>        : BY AMAZON</v>
      </c>
      <c r="J7230">
        <f>LEN(I7230)</f>
        <v>19</v>
      </c>
      <c r="K7230" t="str">
        <f>LEFT(I7230,1)</f>
        <v> </v>
      </c>
      <c r="L7230" t="str">
        <f>C7230</f>
        <v>     </v>
      </c>
    </row>
    <row r="7231" spans="1:12">
      <c r="A7231" s="4">
        <v>42081</v>
      </c>
      <c r="B7231" s="32" t="s">
        <v>112</v>
      </c>
      <c r="C7231" s="32" t="s">
        <v>4691</v>
      </c>
      <c r="D7231" s="33" t="s">
        <v>114</v>
      </c>
      <c r="E7231" s="7">
        <v>490</v>
      </c>
      <c r="F7231" s="7">
        <v>0</v>
      </c>
      <c r="G7231" s="8" t="s">
        <v>4692</v>
      </c>
      <c r="H7231" s="33" t="s">
        <v>116</v>
      </c>
      <c r="I7231" t="str">
        <f>RIGHT(D7233,19)</f>
        <v>402-2700881-5921123</v>
      </c>
      <c r="J7231">
        <f>LEN(I7231)</f>
        <v>19</v>
      </c>
      <c r="K7231" t="str">
        <f>LEFT(I7231,1)</f>
        <v>4</v>
      </c>
      <c r="L7231" t="str">
        <f>C7231</f>
        <v>R-I /  3390/2014-15</v>
      </c>
    </row>
    <row r="7232" hidden="1" spans="1:12">
      <c r="A7232" s="5"/>
      <c r="B7232" s="32" t="s">
        <v>117</v>
      </c>
      <c r="C7232" s="32" t="s">
        <v>117</v>
      </c>
      <c r="D7232" s="33" t="s">
        <v>118</v>
      </c>
      <c r="E7232" s="7">
        <v>0</v>
      </c>
      <c r="F7232" s="7">
        <v>0</v>
      </c>
      <c r="G7232" s="7">
        <v>0</v>
      </c>
      <c r="H7232" s="33" t="s">
        <v>117</v>
      </c>
      <c r="I7232" t="str">
        <f>RIGHT(D7234,19)</f>
        <v>        : BY AMAZON</v>
      </c>
      <c r="J7232">
        <f>LEN(I7232)</f>
        <v>19</v>
      </c>
      <c r="K7232" t="str">
        <f>LEFT(I7232,1)</f>
        <v> </v>
      </c>
      <c r="L7232" t="str">
        <f>C7232</f>
        <v>     </v>
      </c>
    </row>
    <row r="7233" hidden="1" spans="1:12">
      <c r="A7233" s="5"/>
      <c r="B7233" s="32" t="s">
        <v>117</v>
      </c>
      <c r="C7233" s="32" t="s">
        <v>117</v>
      </c>
      <c r="D7233" s="33" t="s">
        <v>4693</v>
      </c>
      <c r="E7233" s="7">
        <v>0</v>
      </c>
      <c r="F7233" s="7">
        <v>0</v>
      </c>
      <c r="G7233" s="7">
        <v>0</v>
      </c>
      <c r="H7233" s="33" t="s">
        <v>117</v>
      </c>
      <c r="I7233" t="str">
        <f>RIGHT(D7235,19)</f>
        <v>           : HITESH</v>
      </c>
      <c r="J7233">
        <f>LEN(I7233)</f>
        <v>19</v>
      </c>
      <c r="K7233" t="str">
        <f>LEFT(I7233,1)</f>
        <v> </v>
      </c>
      <c r="L7233" t="str">
        <f>C7233</f>
        <v>     </v>
      </c>
    </row>
    <row r="7234" hidden="1" spans="1:12">
      <c r="A7234" s="5"/>
      <c r="B7234" s="32" t="s">
        <v>117</v>
      </c>
      <c r="C7234" s="32" t="s">
        <v>117</v>
      </c>
      <c r="D7234" s="33" t="s">
        <v>120</v>
      </c>
      <c r="E7234" s="7">
        <v>0</v>
      </c>
      <c r="F7234" s="7">
        <v>0</v>
      </c>
      <c r="G7234" s="7">
        <v>0</v>
      </c>
      <c r="H7234" s="33" t="s">
        <v>117</v>
      </c>
      <c r="I7234" t="str">
        <f>RIGHT(D7236,19)</f>
        <v>.00 Dr Due:18-03-15</v>
      </c>
      <c r="J7234">
        <f>LEN(I7234)</f>
        <v>19</v>
      </c>
      <c r="K7234" t="str">
        <f>LEFT(I7234,1)</f>
        <v>.</v>
      </c>
      <c r="L7234" t="str">
        <f>C7234</f>
        <v>     </v>
      </c>
    </row>
    <row r="7235" hidden="1" spans="1:12">
      <c r="A7235" s="5"/>
      <c r="B7235" s="32" t="s">
        <v>117</v>
      </c>
      <c r="C7235" s="32" t="s">
        <v>117</v>
      </c>
      <c r="D7235" s="33" t="s">
        <v>453</v>
      </c>
      <c r="E7235" s="7">
        <v>0</v>
      </c>
      <c r="F7235" s="7">
        <v>0</v>
      </c>
      <c r="G7235" s="7">
        <v>0</v>
      </c>
      <c r="H7235" s="33" t="s">
        <v>117</v>
      </c>
      <c r="I7235" t="str">
        <f t="shared" ref="I7235:I7298" si="452">RIGHT(D7237,19)</f>
        <v>Sales</v>
      </c>
      <c r="J7235">
        <f t="shared" ref="J7235:J7298" si="453">LEN(I7235)</f>
        <v>5</v>
      </c>
      <c r="K7235" t="str">
        <f t="shared" ref="K7235:K7298" si="454">LEFT(I7235,1)</f>
        <v>S</v>
      </c>
      <c r="L7235" t="str">
        <f t="shared" ref="L7235:L7298" si="455">C7235</f>
        <v>     </v>
      </c>
    </row>
    <row r="7236" hidden="1" spans="1:12">
      <c r="A7236" s="5"/>
      <c r="B7236" s="32" t="s">
        <v>117</v>
      </c>
      <c r="C7236" s="32" t="s">
        <v>117</v>
      </c>
      <c r="D7236" s="33" t="s">
        <v>4694</v>
      </c>
      <c r="E7236" s="7">
        <v>0</v>
      </c>
      <c r="F7236" s="7">
        <v>0</v>
      </c>
      <c r="G7236" s="7">
        <v>0</v>
      </c>
      <c r="H7236" s="33" t="s">
        <v>117</v>
      </c>
      <c r="I7236" t="str">
        <f>RIGHT(D7238,19)</f>
        <v>        : BY AMAZON</v>
      </c>
      <c r="J7236">
        <f>LEN(I7236)</f>
        <v>19</v>
      </c>
      <c r="K7236" t="str">
        <f>LEFT(I7236,1)</f>
        <v> </v>
      </c>
      <c r="L7236" t="str">
        <f>C7236</f>
        <v>     </v>
      </c>
    </row>
    <row r="7237" spans="1:12">
      <c r="A7237" s="4">
        <v>42081</v>
      </c>
      <c r="B7237" s="32" t="s">
        <v>112</v>
      </c>
      <c r="C7237" s="32" t="s">
        <v>4695</v>
      </c>
      <c r="D7237" s="33" t="s">
        <v>114</v>
      </c>
      <c r="E7237" s="7">
        <v>1060</v>
      </c>
      <c r="F7237" s="7">
        <v>0</v>
      </c>
      <c r="G7237" s="8" t="s">
        <v>4696</v>
      </c>
      <c r="H7237" s="33" t="s">
        <v>116</v>
      </c>
      <c r="I7237" t="str">
        <f>RIGHT(D7239,19)</f>
        <v>402-4101375-4708311</v>
      </c>
      <c r="J7237">
        <f>LEN(I7237)</f>
        <v>19</v>
      </c>
      <c r="K7237" t="str">
        <f>LEFT(I7237,1)</f>
        <v>4</v>
      </c>
      <c r="L7237" t="str">
        <f>C7237</f>
        <v>R-I /  3392/2014-15</v>
      </c>
    </row>
    <row r="7238" hidden="1" spans="1:12">
      <c r="A7238" s="5"/>
      <c r="B7238" s="32" t="s">
        <v>117</v>
      </c>
      <c r="C7238" s="32" t="s">
        <v>117</v>
      </c>
      <c r="D7238" s="33" t="s">
        <v>118</v>
      </c>
      <c r="E7238" s="7">
        <v>0</v>
      </c>
      <c r="F7238" s="7">
        <v>0</v>
      </c>
      <c r="G7238" s="7">
        <v>0</v>
      </c>
      <c r="H7238" s="33" t="s">
        <v>117</v>
      </c>
      <c r="I7238" t="str">
        <f>RIGHT(D7240,19)</f>
        <v>        : BY AMAZON</v>
      </c>
      <c r="J7238">
        <f>LEN(I7238)</f>
        <v>19</v>
      </c>
      <c r="K7238" t="str">
        <f>LEFT(I7238,1)</f>
        <v> </v>
      </c>
      <c r="L7238" t="str">
        <f>C7238</f>
        <v>     </v>
      </c>
    </row>
    <row r="7239" hidden="1" spans="1:12">
      <c r="A7239" s="5"/>
      <c r="B7239" s="32" t="s">
        <v>117</v>
      </c>
      <c r="C7239" s="32" t="s">
        <v>117</v>
      </c>
      <c r="D7239" s="33" t="s">
        <v>4697</v>
      </c>
      <c r="E7239" s="7">
        <v>0</v>
      </c>
      <c r="F7239" s="7">
        <v>0</v>
      </c>
      <c r="G7239" s="7">
        <v>0</v>
      </c>
      <c r="H7239" s="33" t="s">
        <v>117</v>
      </c>
      <c r="I7239" t="str">
        <f>RIGHT(D7241,19)</f>
        <v>           : HITESH</v>
      </c>
      <c r="J7239">
        <f>LEN(I7239)</f>
        <v>19</v>
      </c>
      <c r="K7239" t="str">
        <f>LEFT(I7239,1)</f>
        <v> </v>
      </c>
      <c r="L7239" t="str">
        <f>C7239</f>
        <v>     </v>
      </c>
    </row>
    <row r="7240" hidden="1" spans="1:12">
      <c r="A7240" s="5"/>
      <c r="B7240" s="32" t="s">
        <v>117</v>
      </c>
      <c r="C7240" s="32" t="s">
        <v>117</v>
      </c>
      <c r="D7240" s="33" t="s">
        <v>120</v>
      </c>
      <c r="E7240" s="7">
        <v>0</v>
      </c>
      <c r="F7240" s="7">
        <v>0</v>
      </c>
      <c r="G7240" s="7">
        <v>0</v>
      </c>
      <c r="H7240" s="33" t="s">
        <v>117</v>
      </c>
      <c r="I7240" t="str">
        <f>RIGHT(D7242,19)</f>
        <v>.00 Dr Due:18-03-15</v>
      </c>
      <c r="J7240">
        <f>LEN(I7240)</f>
        <v>19</v>
      </c>
      <c r="K7240" t="str">
        <f>LEFT(I7240,1)</f>
        <v>.</v>
      </c>
      <c r="L7240" t="str">
        <f>C7240</f>
        <v>     </v>
      </c>
    </row>
    <row r="7241" hidden="1" spans="1:12">
      <c r="A7241" s="5"/>
      <c r="B7241" s="32" t="s">
        <v>117</v>
      </c>
      <c r="C7241" s="32" t="s">
        <v>117</v>
      </c>
      <c r="D7241" s="33" t="s">
        <v>453</v>
      </c>
      <c r="E7241" s="7">
        <v>0</v>
      </c>
      <c r="F7241" s="7">
        <v>0</v>
      </c>
      <c r="G7241" s="7">
        <v>0</v>
      </c>
      <c r="H7241" s="33" t="s">
        <v>117</v>
      </c>
      <c r="I7241" t="str">
        <f>RIGHT(D7243,19)</f>
        <v>Sales</v>
      </c>
      <c r="J7241">
        <f>LEN(I7241)</f>
        <v>5</v>
      </c>
      <c r="K7241" t="str">
        <f>LEFT(I7241,1)</f>
        <v>S</v>
      </c>
      <c r="L7241" t="str">
        <f>C7241</f>
        <v>     </v>
      </c>
    </row>
    <row r="7242" hidden="1" spans="1:12">
      <c r="A7242" s="5"/>
      <c r="B7242" s="32" t="s">
        <v>117</v>
      </c>
      <c r="C7242" s="32" t="s">
        <v>117</v>
      </c>
      <c r="D7242" s="33" t="s">
        <v>4698</v>
      </c>
      <c r="E7242" s="7">
        <v>0</v>
      </c>
      <c r="F7242" s="7">
        <v>0</v>
      </c>
      <c r="G7242" s="7">
        <v>0</v>
      </c>
      <c r="H7242" s="33" t="s">
        <v>117</v>
      </c>
      <c r="I7242" t="str">
        <f>RIGHT(D7244,19)</f>
        <v>        : BY AMAZON</v>
      </c>
      <c r="J7242">
        <f>LEN(I7242)</f>
        <v>19</v>
      </c>
      <c r="K7242" t="str">
        <f>LEFT(I7242,1)</f>
        <v> </v>
      </c>
      <c r="L7242" t="str">
        <f>C7242</f>
        <v>     </v>
      </c>
    </row>
    <row r="7243" spans="1:12">
      <c r="A7243" s="4">
        <v>42081</v>
      </c>
      <c r="B7243" s="32" t="s">
        <v>112</v>
      </c>
      <c r="C7243" s="32" t="s">
        <v>4699</v>
      </c>
      <c r="D7243" s="33" t="s">
        <v>114</v>
      </c>
      <c r="E7243" s="7">
        <v>4460</v>
      </c>
      <c r="F7243" s="7">
        <v>0</v>
      </c>
      <c r="G7243" s="8" t="s">
        <v>4700</v>
      </c>
      <c r="H7243" s="33" t="s">
        <v>116</v>
      </c>
      <c r="I7243" t="str">
        <f>RIGHT(D7245,19)</f>
        <v>404-1312561-4729105</v>
      </c>
      <c r="J7243">
        <f>LEN(I7243)</f>
        <v>19</v>
      </c>
      <c r="K7243" t="str">
        <f>LEFT(I7243,1)</f>
        <v>4</v>
      </c>
      <c r="L7243" t="str">
        <f>C7243</f>
        <v>R-I /  3393/2014-15</v>
      </c>
    </row>
    <row r="7244" hidden="1" spans="1:12">
      <c r="A7244" s="5"/>
      <c r="B7244" s="32" t="s">
        <v>117</v>
      </c>
      <c r="C7244" s="32" t="s">
        <v>117</v>
      </c>
      <c r="D7244" s="33" t="s">
        <v>118</v>
      </c>
      <c r="E7244" s="7">
        <v>0</v>
      </c>
      <c r="F7244" s="7">
        <v>0</v>
      </c>
      <c r="G7244" s="7">
        <v>0</v>
      </c>
      <c r="H7244" s="33" t="s">
        <v>117</v>
      </c>
      <c r="I7244" t="str">
        <f>RIGHT(D7246,19)</f>
        <v>        : BY AMAZON</v>
      </c>
      <c r="J7244">
        <f>LEN(I7244)</f>
        <v>19</v>
      </c>
      <c r="K7244" t="str">
        <f>LEFT(I7244,1)</f>
        <v> </v>
      </c>
      <c r="L7244" t="str">
        <f>C7244</f>
        <v>     </v>
      </c>
    </row>
    <row r="7245" hidden="1" spans="1:12">
      <c r="A7245" s="5"/>
      <c r="B7245" s="32" t="s">
        <v>117</v>
      </c>
      <c r="C7245" s="32" t="s">
        <v>117</v>
      </c>
      <c r="D7245" s="33" t="s">
        <v>4701</v>
      </c>
      <c r="E7245" s="7">
        <v>0</v>
      </c>
      <c r="F7245" s="7">
        <v>0</v>
      </c>
      <c r="G7245" s="7">
        <v>0</v>
      </c>
      <c r="H7245" s="33" t="s">
        <v>117</v>
      </c>
      <c r="I7245" t="str">
        <f>RIGHT(D7247,19)</f>
        <v>           : HITESH</v>
      </c>
      <c r="J7245">
        <f>LEN(I7245)</f>
        <v>19</v>
      </c>
      <c r="K7245" t="str">
        <f>LEFT(I7245,1)</f>
        <v> </v>
      </c>
      <c r="L7245" t="str">
        <f>C7245</f>
        <v>     </v>
      </c>
    </row>
    <row r="7246" hidden="1" spans="1:12">
      <c r="A7246" s="5"/>
      <c r="B7246" s="32" t="s">
        <v>117</v>
      </c>
      <c r="C7246" s="32" t="s">
        <v>117</v>
      </c>
      <c r="D7246" s="33" t="s">
        <v>120</v>
      </c>
      <c r="E7246" s="7">
        <v>0</v>
      </c>
      <c r="F7246" s="7">
        <v>0</v>
      </c>
      <c r="G7246" s="7">
        <v>0</v>
      </c>
      <c r="H7246" s="33" t="s">
        <v>117</v>
      </c>
      <c r="I7246" t="str">
        <f>RIGHT(D7248,19)</f>
        <v>.00 Dr Due:18-03-15</v>
      </c>
      <c r="J7246">
        <f>LEN(I7246)</f>
        <v>19</v>
      </c>
      <c r="K7246" t="str">
        <f>LEFT(I7246,1)</f>
        <v>.</v>
      </c>
      <c r="L7246" t="str">
        <f>C7246</f>
        <v>     </v>
      </c>
    </row>
    <row r="7247" hidden="1" spans="1:12">
      <c r="A7247" s="5"/>
      <c r="B7247" s="32" t="s">
        <v>117</v>
      </c>
      <c r="C7247" s="32" t="s">
        <v>117</v>
      </c>
      <c r="D7247" s="33" t="s">
        <v>453</v>
      </c>
      <c r="E7247" s="7">
        <v>0</v>
      </c>
      <c r="F7247" s="7">
        <v>0</v>
      </c>
      <c r="G7247" s="7">
        <v>0</v>
      </c>
      <c r="H7247" s="33" t="s">
        <v>117</v>
      </c>
      <c r="I7247" t="str">
        <f>RIGHT(D7249,19)</f>
        <v>Sales</v>
      </c>
      <c r="J7247">
        <f>LEN(I7247)</f>
        <v>5</v>
      </c>
      <c r="K7247" t="str">
        <f>LEFT(I7247,1)</f>
        <v>S</v>
      </c>
      <c r="L7247" t="str">
        <f>C7247</f>
        <v>     </v>
      </c>
    </row>
    <row r="7248" hidden="1" spans="1:12">
      <c r="A7248" s="5"/>
      <c r="B7248" s="32" t="s">
        <v>117</v>
      </c>
      <c r="C7248" s="32" t="s">
        <v>117</v>
      </c>
      <c r="D7248" s="33" t="s">
        <v>4702</v>
      </c>
      <c r="E7248" s="7">
        <v>0</v>
      </c>
      <c r="F7248" s="7">
        <v>0</v>
      </c>
      <c r="G7248" s="7">
        <v>0</v>
      </c>
      <c r="H7248" s="33" t="s">
        <v>117</v>
      </c>
      <c r="I7248" t="str">
        <f>RIGHT(D7250,19)</f>
        <v>        : BY AMAZON</v>
      </c>
      <c r="J7248">
        <f>LEN(I7248)</f>
        <v>19</v>
      </c>
      <c r="K7248" t="str">
        <f>LEFT(I7248,1)</f>
        <v> </v>
      </c>
      <c r="L7248" t="str">
        <f>C7248</f>
        <v>     </v>
      </c>
    </row>
    <row r="7249" spans="1:12">
      <c r="A7249" s="4">
        <v>42081</v>
      </c>
      <c r="B7249" s="32" t="s">
        <v>112</v>
      </c>
      <c r="C7249" s="32" t="s">
        <v>4703</v>
      </c>
      <c r="D7249" s="33" t="s">
        <v>114</v>
      </c>
      <c r="E7249" s="7">
        <v>4895</v>
      </c>
      <c r="F7249" s="7">
        <v>0</v>
      </c>
      <c r="G7249" s="8" t="s">
        <v>4704</v>
      </c>
      <c r="H7249" s="33" t="s">
        <v>116</v>
      </c>
      <c r="I7249" t="str">
        <f>RIGHT(D7251,19)</f>
        <v>403-0281107-8442710</v>
      </c>
      <c r="J7249">
        <f>LEN(I7249)</f>
        <v>19</v>
      </c>
      <c r="K7249" t="str">
        <f>LEFT(I7249,1)</f>
        <v>4</v>
      </c>
      <c r="L7249" t="str">
        <f>C7249</f>
        <v>R-I /  3394/2014-15</v>
      </c>
    </row>
    <row r="7250" hidden="1" spans="1:12">
      <c r="A7250" s="5"/>
      <c r="B7250" s="32" t="s">
        <v>117</v>
      </c>
      <c r="C7250" s="32" t="s">
        <v>117</v>
      </c>
      <c r="D7250" s="33" t="s">
        <v>118</v>
      </c>
      <c r="E7250" s="7">
        <v>0</v>
      </c>
      <c r="F7250" s="7">
        <v>0</v>
      </c>
      <c r="G7250" s="7">
        <v>0</v>
      </c>
      <c r="H7250" s="33" t="s">
        <v>117</v>
      </c>
      <c r="I7250" t="str">
        <f>RIGHT(D7252,19)</f>
        <v>        : BY AMAZON</v>
      </c>
      <c r="J7250">
        <f>LEN(I7250)</f>
        <v>19</v>
      </c>
      <c r="K7250" t="str">
        <f>LEFT(I7250,1)</f>
        <v> </v>
      </c>
      <c r="L7250" t="str">
        <f>C7250</f>
        <v>     </v>
      </c>
    </row>
    <row r="7251" hidden="1" spans="1:12">
      <c r="A7251" s="5"/>
      <c r="B7251" s="32" t="s">
        <v>117</v>
      </c>
      <c r="C7251" s="32" t="s">
        <v>117</v>
      </c>
      <c r="D7251" s="33" t="s">
        <v>4705</v>
      </c>
      <c r="E7251" s="7">
        <v>0</v>
      </c>
      <c r="F7251" s="7">
        <v>0</v>
      </c>
      <c r="G7251" s="7">
        <v>0</v>
      </c>
      <c r="H7251" s="33" t="s">
        <v>117</v>
      </c>
      <c r="I7251" t="str">
        <f>RIGHT(D7253,19)</f>
        <v>           : HITESH</v>
      </c>
      <c r="J7251">
        <f>LEN(I7251)</f>
        <v>19</v>
      </c>
      <c r="K7251" t="str">
        <f>LEFT(I7251,1)</f>
        <v> </v>
      </c>
      <c r="L7251" t="str">
        <f>C7251</f>
        <v>     </v>
      </c>
    </row>
    <row r="7252" hidden="1" spans="1:12">
      <c r="A7252" s="5"/>
      <c r="B7252" s="32" t="s">
        <v>117</v>
      </c>
      <c r="C7252" s="32" t="s">
        <v>117</v>
      </c>
      <c r="D7252" s="33" t="s">
        <v>120</v>
      </c>
      <c r="E7252" s="7">
        <v>0</v>
      </c>
      <c r="F7252" s="7">
        <v>0</v>
      </c>
      <c r="G7252" s="7">
        <v>0</v>
      </c>
      <c r="H7252" s="33" t="s">
        <v>117</v>
      </c>
      <c r="I7252" t="str">
        <f>RIGHT(D7254,19)</f>
        <v>.00 Dr Due:18-03-15</v>
      </c>
      <c r="J7252">
        <f>LEN(I7252)</f>
        <v>19</v>
      </c>
      <c r="K7252" t="str">
        <f>LEFT(I7252,1)</f>
        <v>.</v>
      </c>
      <c r="L7252" t="str">
        <f>C7252</f>
        <v>     </v>
      </c>
    </row>
    <row r="7253" hidden="1" spans="1:12">
      <c r="A7253" s="5"/>
      <c r="B7253" s="32" t="s">
        <v>117</v>
      </c>
      <c r="C7253" s="32" t="s">
        <v>117</v>
      </c>
      <c r="D7253" s="33" t="s">
        <v>453</v>
      </c>
      <c r="E7253" s="7">
        <v>0</v>
      </c>
      <c r="F7253" s="7">
        <v>0</v>
      </c>
      <c r="G7253" s="7">
        <v>0</v>
      </c>
      <c r="H7253" s="33" t="s">
        <v>117</v>
      </c>
      <c r="I7253" t="str">
        <f>RIGHT(D7255,19)</f>
        <v>Sales</v>
      </c>
      <c r="J7253">
        <f>LEN(I7253)</f>
        <v>5</v>
      </c>
      <c r="K7253" t="str">
        <f>LEFT(I7253,1)</f>
        <v>S</v>
      </c>
      <c r="L7253" t="str">
        <f>C7253</f>
        <v>     </v>
      </c>
    </row>
    <row r="7254" hidden="1" spans="1:12">
      <c r="A7254" s="5"/>
      <c r="B7254" s="32" t="s">
        <v>117</v>
      </c>
      <c r="C7254" s="32" t="s">
        <v>117</v>
      </c>
      <c r="D7254" s="33" t="s">
        <v>4706</v>
      </c>
      <c r="E7254" s="7">
        <v>0</v>
      </c>
      <c r="F7254" s="7">
        <v>0</v>
      </c>
      <c r="G7254" s="7">
        <v>0</v>
      </c>
      <c r="H7254" s="33" t="s">
        <v>117</v>
      </c>
      <c r="I7254" t="str">
        <f>RIGHT(D7256,19)</f>
        <v>        : BY AMAZON</v>
      </c>
      <c r="J7254">
        <f>LEN(I7254)</f>
        <v>19</v>
      </c>
      <c r="K7254" t="str">
        <f>LEFT(I7254,1)</f>
        <v> </v>
      </c>
      <c r="L7254" t="str">
        <f>C7254</f>
        <v>     </v>
      </c>
    </row>
    <row r="7255" spans="1:12">
      <c r="A7255" s="4">
        <v>42081</v>
      </c>
      <c r="B7255" s="32" t="s">
        <v>112</v>
      </c>
      <c r="C7255" s="32" t="s">
        <v>4707</v>
      </c>
      <c r="D7255" s="33" t="s">
        <v>114</v>
      </c>
      <c r="E7255" s="7">
        <v>2299</v>
      </c>
      <c r="F7255" s="7">
        <v>0</v>
      </c>
      <c r="G7255" s="8" t="s">
        <v>4708</v>
      </c>
      <c r="H7255" s="33" t="s">
        <v>116</v>
      </c>
      <c r="I7255" t="str">
        <f>RIGHT(D7257,19)</f>
        <v>403-0175106-3072372</v>
      </c>
      <c r="J7255">
        <f>LEN(I7255)</f>
        <v>19</v>
      </c>
      <c r="K7255" t="str">
        <f>LEFT(I7255,1)</f>
        <v>4</v>
      </c>
      <c r="L7255" t="str">
        <f>C7255</f>
        <v>R-I /  3396/2014-15</v>
      </c>
    </row>
    <row r="7256" hidden="1" spans="1:12">
      <c r="A7256" s="5"/>
      <c r="B7256" s="32" t="s">
        <v>117</v>
      </c>
      <c r="C7256" s="32" t="s">
        <v>117</v>
      </c>
      <c r="D7256" s="33" t="s">
        <v>118</v>
      </c>
      <c r="E7256" s="7">
        <v>0</v>
      </c>
      <c r="F7256" s="7">
        <v>0</v>
      </c>
      <c r="G7256" s="7">
        <v>0</v>
      </c>
      <c r="H7256" s="33" t="s">
        <v>117</v>
      </c>
      <c r="I7256" t="str">
        <f>RIGHT(D7258,19)</f>
        <v>        : BY AMAZON</v>
      </c>
      <c r="J7256">
        <f>LEN(I7256)</f>
        <v>19</v>
      </c>
      <c r="K7256" t="str">
        <f>LEFT(I7256,1)</f>
        <v> </v>
      </c>
      <c r="L7256" t="str">
        <f>C7256</f>
        <v>     </v>
      </c>
    </row>
    <row r="7257" hidden="1" spans="1:12">
      <c r="A7257" s="5"/>
      <c r="B7257" s="32" t="s">
        <v>117</v>
      </c>
      <c r="C7257" s="32" t="s">
        <v>117</v>
      </c>
      <c r="D7257" s="33" t="s">
        <v>4709</v>
      </c>
      <c r="E7257" s="7">
        <v>0</v>
      </c>
      <c r="F7257" s="7">
        <v>0</v>
      </c>
      <c r="G7257" s="7">
        <v>0</v>
      </c>
      <c r="H7257" s="33" t="s">
        <v>117</v>
      </c>
      <c r="I7257" t="str">
        <f>RIGHT(D7259,19)</f>
        <v>           : HITESH</v>
      </c>
      <c r="J7257">
        <f>LEN(I7257)</f>
        <v>19</v>
      </c>
      <c r="K7257" t="str">
        <f>LEFT(I7257,1)</f>
        <v> </v>
      </c>
      <c r="L7257" t="str">
        <f>C7257</f>
        <v>     </v>
      </c>
    </row>
    <row r="7258" hidden="1" spans="1:12">
      <c r="A7258" s="5"/>
      <c r="B7258" s="32" t="s">
        <v>117</v>
      </c>
      <c r="C7258" s="32" t="s">
        <v>117</v>
      </c>
      <c r="D7258" s="33" t="s">
        <v>120</v>
      </c>
      <c r="E7258" s="7">
        <v>0</v>
      </c>
      <c r="F7258" s="7">
        <v>0</v>
      </c>
      <c r="G7258" s="7">
        <v>0</v>
      </c>
      <c r="H7258" s="33" t="s">
        <v>117</v>
      </c>
      <c r="I7258" t="str">
        <f>RIGHT(D7260,19)</f>
        <v>.00 Dr Due:18-03-15</v>
      </c>
      <c r="J7258">
        <f>LEN(I7258)</f>
        <v>19</v>
      </c>
      <c r="K7258" t="str">
        <f>LEFT(I7258,1)</f>
        <v>.</v>
      </c>
      <c r="L7258" t="str">
        <f>C7258</f>
        <v>     </v>
      </c>
    </row>
    <row r="7259" hidden="1" spans="1:12">
      <c r="A7259" s="5"/>
      <c r="B7259" s="32" t="s">
        <v>117</v>
      </c>
      <c r="C7259" s="32" t="s">
        <v>117</v>
      </c>
      <c r="D7259" s="33" t="s">
        <v>453</v>
      </c>
      <c r="E7259" s="7">
        <v>0</v>
      </c>
      <c r="F7259" s="7">
        <v>0</v>
      </c>
      <c r="G7259" s="7">
        <v>0</v>
      </c>
      <c r="H7259" s="33" t="s">
        <v>117</v>
      </c>
      <c r="I7259" t="str">
        <f>RIGHT(D7261,19)</f>
        <v>Sales</v>
      </c>
      <c r="J7259">
        <f>LEN(I7259)</f>
        <v>5</v>
      </c>
      <c r="K7259" t="str">
        <f>LEFT(I7259,1)</f>
        <v>S</v>
      </c>
      <c r="L7259" t="str">
        <f>C7259</f>
        <v>     </v>
      </c>
    </row>
    <row r="7260" hidden="1" spans="1:12">
      <c r="A7260" s="5"/>
      <c r="B7260" s="32" t="s">
        <v>117</v>
      </c>
      <c r="C7260" s="32" t="s">
        <v>117</v>
      </c>
      <c r="D7260" s="33" t="s">
        <v>4710</v>
      </c>
      <c r="E7260" s="7">
        <v>0</v>
      </c>
      <c r="F7260" s="7">
        <v>0</v>
      </c>
      <c r="G7260" s="7">
        <v>0</v>
      </c>
      <c r="H7260" s="33" t="s">
        <v>117</v>
      </c>
      <c r="I7260" t="str">
        <f>RIGHT(D7262,19)</f>
        <v>        : BY AMAZON</v>
      </c>
      <c r="J7260">
        <f>LEN(I7260)</f>
        <v>19</v>
      </c>
      <c r="K7260" t="str">
        <f>LEFT(I7260,1)</f>
        <v> </v>
      </c>
      <c r="L7260" t="str">
        <f>C7260</f>
        <v>     </v>
      </c>
    </row>
    <row r="7261" spans="1:12">
      <c r="A7261" s="4">
        <v>42081</v>
      </c>
      <c r="B7261" s="32" t="s">
        <v>112</v>
      </c>
      <c r="C7261" s="32" t="s">
        <v>4711</v>
      </c>
      <c r="D7261" s="33" t="s">
        <v>114</v>
      </c>
      <c r="E7261" s="7">
        <v>3314</v>
      </c>
      <c r="F7261" s="7">
        <v>0</v>
      </c>
      <c r="G7261" s="8" t="s">
        <v>4712</v>
      </c>
      <c r="H7261" s="33" t="s">
        <v>116</v>
      </c>
      <c r="I7261" t="str">
        <f>RIGHT(D7263,19)</f>
        <v>404-6647240-1350757</v>
      </c>
      <c r="J7261">
        <f>LEN(I7261)</f>
        <v>19</v>
      </c>
      <c r="K7261" t="str">
        <f>LEFT(I7261,1)</f>
        <v>4</v>
      </c>
      <c r="L7261" t="str">
        <f>C7261</f>
        <v>R-I /  3397/2014-15</v>
      </c>
    </row>
    <row r="7262" hidden="1" spans="1:12">
      <c r="A7262" s="5"/>
      <c r="B7262" s="32" t="s">
        <v>117</v>
      </c>
      <c r="C7262" s="32" t="s">
        <v>117</v>
      </c>
      <c r="D7262" s="33" t="s">
        <v>118</v>
      </c>
      <c r="E7262" s="7">
        <v>0</v>
      </c>
      <c r="F7262" s="7">
        <v>0</v>
      </c>
      <c r="G7262" s="7">
        <v>0</v>
      </c>
      <c r="H7262" s="33" t="s">
        <v>117</v>
      </c>
      <c r="I7262" t="str">
        <f>RIGHT(D7264,19)</f>
        <v>        : BY AMAZON</v>
      </c>
      <c r="J7262">
        <f>LEN(I7262)</f>
        <v>19</v>
      </c>
      <c r="K7262" t="str">
        <f>LEFT(I7262,1)</f>
        <v> </v>
      </c>
      <c r="L7262" t="str">
        <f>C7262</f>
        <v>     </v>
      </c>
    </row>
    <row r="7263" hidden="1" spans="1:12">
      <c r="A7263" s="5"/>
      <c r="B7263" s="32" t="s">
        <v>117</v>
      </c>
      <c r="C7263" s="32" t="s">
        <v>117</v>
      </c>
      <c r="D7263" s="33" t="s">
        <v>4713</v>
      </c>
      <c r="E7263" s="7">
        <v>0</v>
      </c>
      <c r="F7263" s="7">
        <v>0</v>
      </c>
      <c r="G7263" s="7">
        <v>0</v>
      </c>
      <c r="H7263" s="33" t="s">
        <v>117</v>
      </c>
      <c r="I7263" t="str">
        <f>RIGHT(D7265,19)</f>
        <v>           : HITESH</v>
      </c>
      <c r="J7263">
        <f>LEN(I7263)</f>
        <v>19</v>
      </c>
      <c r="K7263" t="str">
        <f>LEFT(I7263,1)</f>
        <v> </v>
      </c>
      <c r="L7263" t="str">
        <f>C7263</f>
        <v>     </v>
      </c>
    </row>
    <row r="7264" hidden="1" spans="1:12">
      <c r="A7264" s="5"/>
      <c r="B7264" s="32" t="s">
        <v>117</v>
      </c>
      <c r="C7264" s="32" t="s">
        <v>117</v>
      </c>
      <c r="D7264" s="33" t="s">
        <v>120</v>
      </c>
      <c r="E7264" s="7">
        <v>0</v>
      </c>
      <c r="F7264" s="7">
        <v>0</v>
      </c>
      <c r="G7264" s="7">
        <v>0</v>
      </c>
      <c r="H7264" s="33" t="s">
        <v>117</v>
      </c>
      <c r="I7264" t="str">
        <f>RIGHT(D7266,19)</f>
        <v>.00 Dr Due:18-03-15</v>
      </c>
      <c r="J7264">
        <f>LEN(I7264)</f>
        <v>19</v>
      </c>
      <c r="K7264" t="str">
        <f>LEFT(I7264,1)</f>
        <v>.</v>
      </c>
      <c r="L7264" t="str">
        <f>C7264</f>
        <v>     </v>
      </c>
    </row>
    <row r="7265" hidden="1" spans="1:12">
      <c r="A7265" s="5"/>
      <c r="B7265" s="32" t="s">
        <v>117</v>
      </c>
      <c r="C7265" s="32" t="s">
        <v>117</v>
      </c>
      <c r="D7265" s="33" t="s">
        <v>453</v>
      </c>
      <c r="E7265" s="7">
        <v>0</v>
      </c>
      <c r="F7265" s="7">
        <v>0</v>
      </c>
      <c r="G7265" s="7">
        <v>0</v>
      </c>
      <c r="H7265" s="33" t="s">
        <v>117</v>
      </c>
      <c r="I7265" t="str">
        <f>RIGHT(D7267,19)</f>
        <v>Sales</v>
      </c>
      <c r="J7265">
        <f>LEN(I7265)</f>
        <v>5</v>
      </c>
      <c r="K7265" t="str">
        <f>LEFT(I7265,1)</f>
        <v>S</v>
      </c>
      <c r="L7265" t="str">
        <f>C7265</f>
        <v>     </v>
      </c>
    </row>
    <row r="7266" hidden="1" spans="1:12">
      <c r="A7266" s="5"/>
      <c r="B7266" s="32" t="s">
        <v>117</v>
      </c>
      <c r="C7266" s="32" t="s">
        <v>117</v>
      </c>
      <c r="D7266" s="33" t="s">
        <v>4714</v>
      </c>
      <c r="E7266" s="7">
        <v>0</v>
      </c>
      <c r="F7266" s="7">
        <v>0</v>
      </c>
      <c r="G7266" s="7">
        <v>0</v>
      </c>
      <c r="H7266" s="33" t="s">
        <v>117</v>
      </c>
      <c r="I7266" t="str">
        <f>RIGHT(D7268,19)</f>
        <v>        : BY AMAZON</v>
      </c>
      <c r="J7266">
        <f>LEN(I7266)</f>
        <v>19</v>
      </c>
      <c r="K7266" t="str">
        <f>LEFT(I7266,1)</f>
        <v> </v>
      </c>
      <c r="L7266" t="str">
        <f>C7266</f>
        <v>     </v>
      </c>
    </row>
    <row r="7267" spans="1:12">
      <c r="A7267" s="4">
        <v>42081</v>
      </c>
      <c r="B7267" s="32" t="s">
        <v>112</v>
      </c>
      <c r="C7267" s="32" t="s">
        <v>4715</v>
      </c>
      <c r="D7267" s="33" t="s">
        <v>114</v>
      </c>
      <c r="E7267" s="7">
        <v>5702</v>
      </c>
      <c r="F7267" s="7">
        <v>0</v>
      </c>
      <c r="G7267" s="8" t="s">
        <v>4716</v>
      </c>
      <c r="H7267" s="33" t="s">
        <v>116</v>
      </c>
      <c r="I7267" t="str">
        <f>RIGHT(D7269,19)</f>
        <v>402-0729845-5106729</v>
      </c>
      <c r="J7267">
        <f>LEN(I7267)</f>
        <v>19</v>
      </c>
      <c r="K7267" t="str">
        <f>LEFT(I7267,1)</f>
        <v>4</v>
      </c>
      <c r="L7267" t="str">
        <f>C7267</f>
        <v>R-I /  3399/2014-15</v>
      </c>
    </row>
    <row r="7268" hidden="1" spans="1:12">
      <c r="A7268" s="5"/>
      <c r="B7268" s="32" t="s">
        <v>117</v>
      </c>
      <c r="C7268" s="32" t="s">
        <v>117</v>
      </c>
      <c r="D7268" s="33" t="s">
        <v>118</v>
      </c>
      <c r="E7268" s="7">
        <v>0</v>
      </c>
      <c r="F7268" s="7">
        <v>0</v>
      </c>
      <c r="G7268" s="7">
        <v>0</v>
      </c>
      <c r="H7268" s="33" t="s">
        <v>117</v>
      </c>
      <c r="I7268" t="str">
        <f>RIGHT(D7270,19)</f>
        <v>        : BY AMAZON</v>
      </c>
      <c r="J7268">
        <f>LEN(I7268)</f>
        <v>19</v>
      </c>
      <c r="K7268" t="str">
        <f>LEFT(I7268,1)</f>
        <v> </v>
      </c>
      <c r="L7268" t="str">
        <f>C7268</f>
        <v>     </v>
      </c>
    </row>
    <row r="7269" hidden="1" spans="1:12">
      <c r="A7269" s="5"/>
      <c r="B7269" s="32" t="s">
        <v>117</v>
      </c>
      <c r="C7269" s="32" t="s">
        <v>117</v>
      </c>
      <c r="D7269" s="33" t="s">
        <v>4717</v>
      </c>
      <c r="E7269" s="7">
        <v>0</v>
      </c>
      <c r="F7269" s="7">
        <v>0</v>
      </c>
      <c r="G7269" s="7">
        <v>0</v>
      </c>
      <c r="H7269" s="33" t="s">
        <v>117</v>
      </c>
      <c r="I7269" t="str">
        <f>RIGHT(D7271,19)</f>
        <v>           : HITESH</v>
      </c>
      <c r="J7269">
        <f>LEN(I7269)</f>
        <v>19</v>
      </c>
      <c r="K7269" t="str">
        <f>LEFT(I7269,1)</f>
        <v> </v>
      </c>
      <c r="L7269" t="str">
        <f>C7269</f>
        <v>     </v>
      </c>
    </row>
    <row r="7270" hidden="1" spans="1:12">
      <c r="A7270" s="5"/>
      <c r="B7270" s="32" t="s">
        <v>117</v>
      </c>
      <c r="C7270" s="32" t="s">
        <v>117</v>
      </c>
      <c r="D7270" s="33" t="s">
        <v>120</v>
      </c>
      <c r="E7270" s="7">
        <v>0</v>
      </c>
      <c r="F7270" s="7">
        <v>0</v>
      </c>
      <c r="G7270" s="7">
        <v>0</v>
      </c>
      <c r="H7270" s="33" t="s">
        <v>117</v>
      </c>
      <c r="I7270" t="str">
        <f>RIGHT(D7272,19)</f>
        <v>.00 Dr Due:18-03-15</v>
      </c>
      <c r="J7270">
        <f>LEN(I7270)</f>
        <v>19</v>
      </c>
      <c r="K7270" t="str">
        <f>LEFT(I7270,1)</f>
        <v>.</v>
      </c>
      <c r="L7270" t="str">
        <f>C7270</f>
        <v>     </v>
      </c>
    </row>
    <row r="7271" hidden="1" spans="1:12">
      <c r="A7271" s="5"/>
      <c r="B7271" s="32" t="s">
        <v>117</v>
      </c>
      <c r="C7271" s="32" t="s">
        <v>117</v>
      </c>
      <c r="D7271" s="33" t="s">
        <v>453</v>
      </c>
      <c r="E7271" s="7">
        <v>0</v>
      </c>
      <c r="F7271" s="7">
        <v>0</v>
      </c>
      <c r="G7271" s="7">
        <v>0</v>
      </c>
      <c r="H7271" s="33" t="s">
        <v>117</v>
      </c>
      <c r="I7271" t="str">
        <f>RIGHT(D7273,19)</f>
        <v>Sales</v>
      </c>
      <c r="J7271">
        <f>LEN(I7271)</f>
        <v>5</v>
      </c>
      <c r="K7271" t="str">
        <f>LEFT(I7271,1)</f>
        <v>S</v>
      </c>
      <c r="L7271" t="str">
        <f>C7271</f>
        <v>     </v>
      </c>
    </row>
    <row r="7272" hidden="1" spans="1:12">
      <c r="A7272" s="5"/>
      <c r="B7272" s="32" t="s">
        <v>117</v>
      </c>
      <c r="C7272" s="32" t="s">
        <v>117</v>
      </c>
      <c r="D7272" s="33" t="s">
        <v>4718</v>
      </c>
      <c r="E7272" s="7">
        <v>0</v>
      </c>
      <c r="F7272" s="7">
        <v>0</v>
      </c>
      <c r="G7272" s="7">
        <v>0</v>
      </c>
      <c r="H7272" s="33" t="s">
        <v>117</v>
      </c>
      <c r="I7272" t="str">
        <f>RIGHT(D7274,19)</f>
        <v>        : BY AMAZON</v>
      </c>
      <c r="J7272">
        <f>LEN(I7272)</f>
        <v>19</v>
      </c>
      <c r="K7272" t="str">
        <f>LEFT(I7272,1)</f>
        <v> </v>
      </c>
      <c r="L7272" t="str">
        <f>C7272</f>
        <v>     </v>
      </c>
    </row>
    <row r="7273" spans="1:12">
      <c r="A7273" s="4">
        <v>42081</v>
      </c>
      <c r="B7273" s="32" t="s">
        <v>112</v>
      </c>
      <c r="C7273" s="32" t="s">
        <v>4719</v>
      </c>
      <c r="D7273" s="33" t="s">
        <v>114</v>
      </c>
      <c r="E7273" s="7">
        <v>2781</v>
      </c>
      <c r="F7273" s="7">
        <v>0</v>
      </c>
      <c r="G7273" s="8" t="s">
        <v>4720</v>
      </c>
      <c r="H7273" s="33" t="s">
        <v>116</v>
      </c>
      <c r="I7273" t="str">
        <f>RIGHT(D7275,19)</f>
        <v>403-4663520-1687549</v>
      </c>
      <c r="J7273">
        <f>LEN(I7273)</f>
        <v>19</v>
      </c>
      <c r="K7273" t="str">
        <f>LEFT(I7273,1)</f>
        <v>4</v>
      </c>
      <c r="L7273" t="str">
        <f>C7273</f>
        <v>R-I /  3400/2014-15</v>
      </c>
    </row>
    <row r="7274" hidden="1" spans="1:12">
      <c r="A7274" s="5"/>
      <c r="B7274" s="32" t="s">
        <v>117</v>
      </c>
      <c r="C7274" s="32" t="s">
        <v>117</v>
      </c>
      <c r="D7274" s="33" t="s">
        <v>118</v>
      </c>
      <c r="E7274" s="7">
        <v>0</v>
      </c>
      <c r="F7274" s="7">
        <v>0</v>
      </c>
      <c r="G7274" s="7">
        <v>0</v>
      </c>
      <c r="H7274" s="33" t="s">
        <v>117</v>
      </c>
      <c r="I7274" t="str">
        <f>RIGHT(D7276,19)</f>
        <v>        : BY AMAZON</v>
      </c>
      <c r="J7274">
        <f>LEN(I7274)</f>
        <v>19</v>
      </c>
      <c r="K7274" t="str">
        <f>LEFT(I7274,1)</f>
        <v> </v>
      </c>
      <c r="L7274" t="str">
        <f>C7274</f>
        <v>     </v>
      </c>
    </row>
    <row r="7275" hidden="1" spans="1:12">
      <c r="A7275" s="5"/>
      <c r="B7275" s="32" t="s">
        <v>117</v>
      </c>
      <c r="C7275" s="32" t="s">
        <v>117</v>
      </c>
      <c r="D7275" s="33" t="s">
        <v>4721</v>
      </c>
      <c r="E7275" s="7">
        <v>0</v>
      </c>
      <c r="F7275" s="7">
        <v>0</v>
      </c>
      <c r="G7275" s="7">
        <v>0</v>
      </c>
      <c r="H7275" s="33" t="s">
        <v>117</v>
      </c>
      <c r="I7275" t="str">
        <f>RIGHT(D7277,19)</f>
        <v>           : HITESH</v>
      </c>
      <c r="J7275">
        <f>LEN(I7275)</f>
        <v>19</v>
      </c>
      <c r="K7275" t="str">
        <f>LEFT(I7275,1)</f>
        <v> </v>
      </c>
      <c r="L7275" t="str">
        <f>C7275</f>
        <v>     </v>
      </c>
    </row>
    <row r="7276" hidden="1" spans="1:12">
      <c r="A7276" s="5"/>
      <c r="B7276" s="32" t="s">
        <v>117</v>
      </c>
      <c r="C7276" s="32" t="s">
        <v>117</v>
      </c>
      <c r="D7276" s="33" t="s">
        <v>120</v>
      </c>
      <c r="E7276" s="7">
        <v>0</v>
      </c>
      <c r="F7276" s="7">
        <v>0</v>
      </c>
      <c r="G7276" s="7">
        <v>0</v>
      </c>
      <c r="H7276" s="33" t="s">
        <v>117</v>
      </c>
      <c r="I7276" t="str">
        <f>RIGHT(D7278,19)</f>
        <v>.00 Dr Due:18-03-15</v>
      </c>
      <c r="J7276">
        <f>LEN(I7276)</f>
        <v>19</v>
      </c>
      <c r="K7276" t="str">
        <f>LEFT(I7276,1)</f>
        <v>.</v>
      </c>
      <c r="L7276" t="str">
        <f>C7276</f>
        <v>     </v>
      </c>
    </row>
    <row r="7277" hidden="1" spans="1:12">
      <c r="A7277" s="5"/>
      <c r="B7277" s="32" t="s">
        <v>117</v>
      </c>
      <c r="C7277" s="32" t="s">
        <v>117</v>
      </c>
      <c r="D7277" s="33" t="s">
        <v>453</v>
      </c>
      <c r="E7277" s="7">
        <v>0</v>
      </c>
      <c r="F7277" s="7">
        <v>0</v>
      </c>
      <c r="G7277" s="7">
        <v>0</v>
      </c>
      <c r="H7277" s="33" t="s">
        <v>117</v>
      </c>
      <c r="I7277" t="str">
        <f>RIGHT(D7279,19)</f>
        <v>Sales</v>
      </c>
      <c r="J7277">
        <f>LEN(I7277)</f>
        <v>5</v>
      </c>
      <c r="K7277" t="str">
        <f>LEFT(I7277,1)</f>
        <v>S</v>
      </c>
      <c r="L7277" t="str">
        <f>C7277</f>
        <v>     </v>
      </c>
    </row>
    <row r="7278" hidden="1" spans="1:12">
      <c r="A7278" s="5"/>
      <c r="B7278" s="32" t="s">
        <v>117</v>
      </c>
      <c r="C7278" s="32" t="s">
        <v>117</v>
      </c>
      <c r="D7278" s="33" t="s">
        <v>4722</v>
      </c>
      <c r="E7278" s="7">
        <v>0</v>
      </c>
      <c r="F7278" s="7">
        <v>0</v>
      </c>
      <c r="G7278" s="7">
        <v>0</v>
      </c>
      <c r="H7278" s="33" t="s">
        <v>117</v>
      </c>
      <c r="I7278" t="str">
        <f>RIGHT(D7280,19)</f>
        <v>        : BY AMAZON</v>
      </c>
      <c r="J7278">
        <f>LEN(I7278)</f>
        <v>19</v>
      </c>
      <c r="K7278" t="str">
        <f>LEFT(I7278,1)</f>
        <v> </v>
      </c>
      <c r="L7278" t="str">
        <f>C7278</f>
        <v>     </v>
      </c>
    </row>
    <row r="7279" spans="1:12">
      <c r="A7279" s="4">
        <v>42081</v>
      </c>
      <c r="B7279" s="32" t="s">
        <v>112</v>
      </c>
      <c r="C7279" s="32" t="s">
        <v>4723</v>
      </c>
      <c r="D7279" s="33" t="s">
        <v>114</v>
      </c>
      <c r="E7279" s="7">
        <v>3975</v>
      </c>
      <c r="F7279" s="7">
        <v>0</v>
      </c>
      <c r="G7279" s="8" t="s">
        <v>4724</v>
      </c>
      <c r="H7279" s="33" t="s">
        <v>116</v>
      </c>
      <c r="I7279" t="str">
        <f>RIGHT(D7281,19)</f>
        <v>403-9019866-0389122</v>
      </c>
      <c r="J7279">
        <f>LEN(I7279)</f>
        <v>19</v>
      </c>
      <c r="K7279" t="str">
        <f>LEFT(I7279,1)</f>
        <v>4</v>
      </c>
      <c r="L7279" t="str">
        <f>C7279</f>
        <v>R-I /  3401/2014-15</v>
      </c>
    </row>
    <row r="7280" hidden="1" spans="1:12">
      <c r="A7280" s="5"/>
      <c r="B7280" s="32" t="s">
        <v>117</v>
      </c>
      <c r="C7280" s="32" t="s">
        <v>117</v>
      </c>
      <c r="D7280" s="33" t="s">
        <v>118</v>
      </c>
      <c r="E7280" s="7">
        <v>0</v>
      </c>
      <c r="F7280" s="7">
        <v>0</v>
      </c>
      <c r="G7280" s="7">
        <v>0</v>
      </c>
      <c r="H7280" s="33" t="s">
        <v>117</v>
      </c>
      <c r="I7280" t="str">
        <f>RIGHT(D7282,19)</f>
        <v>        : BY AMAZON</v>
      </c>
      <c r="J7280">
        <f>LEN(I7280)</f>
        <v>19</v>
      </c>
      <c r="K7280" t="str">
        <f>LEFT(I7280,1)</f>
        <v> </v>
      </c>
      <c r="L7280" t="str">
        <f>C7280</f>
        <v>     </v>
      </c>
    </row>
    <row r="7281" hidden="1" spans="1:12">
      <c r="A7281" s="5"/>
      <c r="B7281" s="32" t="s">
        <v>117</v>
      </c>
      <c r="C7281" s="32" t="s">
        <v>117</v>
      </c>
      <c r="D7281" s="33" t="s">
        <v>4725</v>
      </c>
      <c r="E7281" s="7">
        <v>0</v>
      </c>
      <c r="F7281" s="7">
        <v>0</v>
      </c>
      <c r="G7281" s="7">
        <v>0</v>
      </c>
      <c r="H7281" s="33" t="s">
        <v>117</v>
      </c>
      <c r="I7281" t="str">
        <f>RIGHT(D7283,19)</f>
        <v>           : HITESH</v>
      </c>
      <c r="J7281">
        <f>LEN(I7281)</f>
        <v>19</v>
      </c>
      <c r="K7281" t="str">
        <f>LEFT(I7281,1)</f>
        <v> </v>
      </c>
      <c r="L7281" t="str">
        <f>C7281</f>
        <v>     </v>
      </c>
    </row>
    <row r="7282" hidden="1" spans="1:12">
      <c r="A7282" s="5"/>
      <c r="B7282" s="32" t="s">
        <v>117</v>
      </c>
      <c r="C7282" s="32" t="s">
        <v>117</v>
      </c>
      <c r="D7282" s="33" t="s">
        <v>120</v>
      </c>
      <c r="E7282" s="7">
        <v>0</v>
      </c>
      <c r="F7282" s="7">
        <v>0</v>
      </c>
      <c r="G7282" s="7">
        <v>0</v>
      </c>
      <c r="H7282" s="33" t="s">
        <v>117</v>
      </c>
      <c r="I7282" t="str">
        <f>RIGHT(D7284,19)</f>
        <v>.00 Dr Due:18-03-15</v>
      </c>
      <c r="J7282">
        <f>LEN(I7282)</f>
        <v>19</v>
      </c>
      <c r="K7282" t="str">
        <f>LEFT(I7282,1)</f>
        <v>.</v>
      </c>
      <c r="L7282" t="str">
        <f>C7282</f>
        <v>     </v>
      </c>
    </row>
    <row r="7283" hidden="1" spans="1:12">
      <c r="A7283" s="5"/>
      <c r="B7283" s="32" t="s">
        <v>117</v>
      </c>
      <c r="C7283" s="32" t="s">
        <v>117</v>
      </c>
      <c r="D7283" s="33" t="s">
        <v>453</v>
      </c>
      <c r="E7283" s="7">
        <v>0</v>
      </c>
      <c r="F7283" s="7">
        <v>0</v>
      </c>
      <c r="G7283" s="7">
        <v>0</v>
      </c>
      <c r="H7283" s="33" t="s">
        <v>117</v>
      </c>
      <c r="I7283" t="str">
        <f>RIGHT(D7285,19)</f>
        <v>Sales</v>
      </c>
      <c r="J7283">
        <f>LEN(I7283)</f>
        <v>5</v>
      </c>
      <c r="K7283" t="str">
        <f>LEFT(I7283,1)</f>
        <v>S</v>
      </c>
      <c r="L7283" t="str">
        <f>C7283</f>
        <v>     </v>
      </c>
    </row>
    <row r="7284" hidden="1" spans="1:12">
      <c r="A7284" s="5"/>
      <c r="B7284" s="32" t="s">
        <v>117</v>
      </c>
      <c r="C7284" s="32" t="s">
        <v>117</v>
      </c>
      <c r="D7284" s="33" t="s">
        <v>4726</v>
      </c>
      <c r="E7284" s="7">
        <v>0</v>
      </c>
      <c r="F7284" s="7">
        <v>0</v>
      </c>
      <c r="G7284" s="7">
        <v>0</v>
      </c>
      <c r="H7284" s="33" t="s">
        <v>117</v>
      </c>
      <c r="I7284" t="str">
        <f>RIGHT(D7286,19)</f>
        <v>        : BY AMAZON</v>
      </c>
      <c r="J7284">
        <f>LEN(I7284)</f>
        <v>19</v>
      </c>
      <c r="K7284" t="str">
        <f>LEFT(I7284,1)</f>
        <v> </v>
      </c>
      <c r="L7284" t="str">
        <f>C7284</f>
        <v>     </v>
      </c>
    </row>
    <row r="7285" spans="1:12">
      <c r="A7285" s="4">
        <v>42081</v>
      </c>
      <c r="B7285" s="32" t="s">
        <v>112</v>
      </c>
      <c r="C7285" s="32" t="s">
        <v>4727</v>
      </c>
      <c r="D7285" s="33" t="s">
        <v>114</v>
      </c>
      <c r="E7285" s="7">
        <v>2698</v>
      </c>
      <c r="F7285" s="7">
        <v>0</v>
      </c>
      <c r="G7285" s="8" t="s">
        <v>4728</v>
      </c>
      <c r="H7285" s="33" t="s">
        <v>116</v>
      </c>
      <c r="I7285" t="str">
        <f>RIGHT(D7287,19)</f>
        <v>402-1799155-8141166</v>
      </c>
      <c r="J7285">
        <f>LEN(I7285)</f>
        <v>19</v>
      </c>
      <c r="K7285" t="str">
        <f>LEFT(I7285,1)</f>
        <v>4</v>
      </c>
      <c r="L7285" t="str">
        <f>C7285</f>
        <v>R-I /  3402/2014-15</v>
      </c>
    </row>
    <row r="7286" hidden="1" spans="1:12">
      <c r="A7286" s="5"/>
      <c r="B7286" s="32" t="s">
        <v>117</v>
      </c>
      <c r="C7286" s="32" t="s">
        <v>117</v>
      </c>
      <c r="D7286" s="33" t="s">
        <v>118</v>
      </c>
      <c r="E7286" s="7">
        <v>0</v>
      </c>
      <c r="F7286" s="7">
        <v>0</v>
      </c>
      <c r="G7286" s="7">
        <v>0</v>
      </c>
      <c r="H7286" s="33" t="s">
        <v>117</v>
      </c>
      <c r="I7286" t="str">
        <f>RIGHT(D7288,19)</f>
        <v>        : BY AMAZON</v>
      </c>
      <c r="J7286">
        <f>LEN(I7286)</f>
        <v>19</v>
      </c>
      <c r="K7286" t="str">
        <f>LEFT(I7286,1)</f>
        <v> </v>
      </c>
      <c r="L7286" t="str">
        <f>C7286</f>
        <v>     </v>
      </c>
    </row>
    <row r="7287" hidden="1" spans="1:12">
      <c r="A7287" s="5"/>
      <c r="B7287" s="32" t="s">
        <v>117</v>
      </c>
      <c r="C7287" s="32" t="s">
        <v>117</v>
      </c>
      <c r="D7287" s="33" t="s">
        <v>4729</v>
      </c>
      <c r="E7287" s="7">
        <v>0</v>
      </c>
      <c r="F7287" s="7">
        <v>0</v>
      </c>
      <c r="G7287" s="7">
        <v>0</v>
      </c>
      <c r="H7287" s="33" t="s">
        <v>117</v>
      </c>
      <c r="I7287" t="str">
        <f>RIGHT(D7289,19)</f>
        <v>           : HITESH</v>
      </c>
      <c r="J7287">
        <f>LEN(I7287)</f>
        <v>19</v>
      </c>
      <c r="K7287" t="str">
        <f>LEFT(I7287,1)</f>
        <v> </v>
      </c>
      <c r="L7287" t="str">
        <f>C7287</f>
        <v>     </v>
      </c>
    </row>
    <row r="7288" hidden="1" spans="1:12">
      <c r="A7288" s="5"/>
      <c r="B7288" s="32" t="s">
        <v>117</v>
      </c>
      <c r="C7288" s="32" t="s">
        <v>117</v>
      </c>
      <c r="D7288" s="33" t="s">
        <v>120</v>
      </c>
      <c r="E7288" s="7">
        <v>0</v>
      </c>
      <c r="F7288" s="7">
        <v>0</v>
      </c>
      <c r="G7288" s="7">
        <v>0</v>
      </c>
      <c r="H7288" s="33" t="s">
        <v>117</v>
      </c>
      <c r="I7288" t="str">
        <f>RIGHT(D7290,19)</f>
        <v>.00 Dr Due:18-03-15</v>
      </c>
      <c r="J7288">
        <f>LEN(I7288)</f>
        <v>19</v>
      </c>
      <c r="K7288" t="str">
        <f>LEFT(I7288,1)</f>
        <v>.</v>
      </c>
      <c r="L7288" t="str">
        <f>C7288</f>
        <v>     </v>
      </c>
    </row>
    <row r="7289" hidden="1" spans="1:12">
      <c r="A7289" s="5"/>
      <c r="B7289" s="32" t="s">
        <v>117</v>
      </c>
      <c r="C7289" s="32" t="s">
        <v>117</v>
      </c>
      <c r="D7289" s="33" t="s">
        <v>453</v>
      </c>
      <c r="E7289" s="7">
        <v>0</v>
      </c>
      <c r="F7289" s="7">
        <v>0</v>
      </c>
      <c r="G7289" s="7">
        <v>0</v>
      </c>
      <c r="H7289" s="33" t="s">
        <v>117</v>
      </c>
      <c r="I7289" t="str">
        <f>RIGHT(D7291,19)</f>
        <v>Sales</v>
      </c>
      <c r="J7289">
        <f>LEN(I7289)</f>
        <v>5</v>
      </c>
      <c r="K7289" t="str">
        <f>LEFT(I7289,1)</f>
        <v>S</v>
      </c>
      <c r="L7289" t="str">
        <f>C7289</f>
        <v>     </v>
      </c>
    </row>
    <row r="7290" hidden="1" spans="1:12">
      <c r="A7290" s="5"/>
      <c r="B7290" s="32" t="s">
        <v>117</v>
      </c>
      <c r="C7290" s="32" t="s">
        <v>117</v>
      </c>
      <c r="D7290" s="33" t="s">
        <v>4730</v>
      </c>
      <c r="E7290" s="7">
        <v>0</v>
      </c>
      <c r="F7290" s="7">
        <v>0</v>
      </c>
      <c r="G7290" s="7">
        <v>0</v>
      </c>
      <c r="H7290" s="33" t="s">
        <v>117</v>
      </c>
      <c r="I7290" t="str">
        <f>RIGHT(D7292,19)</f>
        <v>        : BY AMAZON</v>
      </c>
      <c r="J7290">
        <f>LEN(I7290)</f>
        <v>19</v>
      </c>
      <c r="K7290" t="str">
        <f>LEFT(I7290,1)</f>
        <v> </v>
      </c>
      <c r="L7290" t="str">
        <f>C7290</f>
        <v>     </v>
      </c>
    </row>
    <row r="7291" spans="1:12">
      <c r="A7291" s="4">
        <v>42081</v>
      </c>
      <c r="B7291" s="32" t="s">
        <v>112</v>
      </c>
      <c r="C7291" s="32" t="s">
        <v>4731</v>
      </c>
      <c r="D7291" s="33" t="s">
        <v>114</v>
      </c>
      <c r="E7291" s="7">
        <v>493</v>
      </c>
      <c r="F7291" s="7">
        <v>0</v>
      </c>
      <c r="G7291" s="8" t="s">
        <v>4732</v>
      </c>
      <c r="H7291" s="33" t="s">
        <v>116</v>
      </c>
      <c r="I7291" t="str">
        <f>RIGHT(D7293,19)</f>
        <v>171-6061157-5625102</v>
      </c>
      <c r="J7291">
        <f>LEN(I7291)</f>
        <v>19</v>
      </c>
      <c r="K7291" t="str">
        <f>LEFT(I7291,1)</f>
        <v>1</v>
      </c>
      <c r="L7291" t="str">
        <f>C7291</f>
        <v>R-I /  3403/2014-15</v>
      </c>
    </row>
    <row r="7292" hidden="1" spans="1:12">
      <c r="A7292" s="5"/>
      <c r="B7292" s="32" t="s">
        <v>117</v>
      </c>
      <c r="C7292" s="32" t="s">
        <v>117</v>
      </c>
      <c r="D7292" s="33" t="s">
        <v>118</v>
      </c>
      <c r="E7292" s="7">
        <v>0</v>
      </c>
      <c r="F7292" s="7">
        <v>0</v>
      </c>
      <c r="G7292" s="7">
        <v>0</v>
      </c>
      <c r="H7292" s="33" t="s">
        <v>117</v>
      </c>
      <c r="I7292" t="str">
        <f>RIGHT(D7294,19)</f>
        <v>        : BY AMAZON</v>
      </c>
      <c r="J7292">
        <f>LEN(I7292)</f>
        <v>19</v>
      </c>
      <c r="K7292" t="str">
        <f>LEFT(I7292,1)</f>
        <v> </v>
      </c>
      <c r="L7292" t="str">
        <f>C7292</f>
        <v>     </v>
      </c>
    </row>
    <row r="7293" hidden="1" spans="1:12">
      <c r="A7293" s="5"/>
      <c r="B7293" s="32" t="s">
        <v>117</v>
      </c>
      <c r="C7293" s="32" t="s">
        <v>117</v>
      </c>
      <c r="D7293" s="33" t="s">
        <v>4733</v>
      </c>
      <c r="E7293" s="7">
        <v>0</v>
      </c>
      <c r="F7293" s="7">
        <v>0</v>
      </c>
      <c r="G7293" s="7">
        <v>0</v>
      </c>
      <c r="H7293" s="33" t="s">
        <v>117</v>
      </c>
      <c r="I7293" t="str">
        <f>RIGHT(D7295,19)</f>
        <v>           : HITESH</v>
      </c>
      <c r="J7293">
        <f>LEN(I7293)</f>
        <v>19</v>
      </c>
      <c r="K7293" t="str">
        <f>LEFT(I7293,1)</f>
        <v> </v>
      </c>
      <c r="L7293" t="str">
        <f>C7293</f>
        <v>     </v>
      </c>
    </row>
    <row r="7294" hidden="1" spans="1:12">
      <c r="A7294" s="5"/>
      <c r="B7294" s="32" t="s">
        <v>117</v>
      </c>
      <c r="C7294" s="32" t="s">
        <v>117</v>
      </c>
      <c r="D7294" s="33" t="s">
        <v>120</v>
      </c>
      <c r="E7294" s="7">
        <v>0</v>
      </c>
      <c r="F7294" s="7">
        <v>0</v>
      </c>
      <c r="G7294" s="7">
        <v>0</v>
      </c>
      <c r="H7294" s="33" t="s">
        <v>117</v>
      </c>
      <c r="I7294" t="str">
        <f>RIGHT(D7296,19)</f>
        <v>.00 Dr Due:18-03-15</v>
      </c>
      <c r="J7294">
        <f>LEN(I7294)</f>
        <v>19</v>
      </c>
      <c r="K7294" t="str">
        <f>LEFT(I7294,1)</f>
        <v>.</v>
      </c>
      <c r="L7294" t="str">
        <f>C7294</f>
        <v>     </v>
      </c>
    </row>
    <row r="7295" hidden="1" spans="1:12">
      <c r="A7295" s="5"/>
      <c r="B7295" s="32" t="s">
        <v>117</v>
      </c>
      <c r="C7295" s="32" t="s">
        <v>117</v>
      </c>
      <c r="D7295" s="33" t="s">
        <v>453</v>
      </c>
      <c r="E7295" s="7">
        <v>0</v>
      </c>
      <c r="F7295" s="7">
        <v>0</v>
      </c>
      <c r="G7295" s="7">
        <v>0</v>
      </c>
      <c r="H7295" s="33" t="s">
        <v>117</v>
      </c>
      <c r="I7295" t="str">
        <f>RIGHT(D7297,19)</f>
        <v>Sales</v>
      </c>
      <c r="J7295">
        <f>LEN(I7295)</f>
        <v>5</v>
      </c>
      <c r="K7295" t="str">
        <f>LEFT(I7295,1)</f>
        <v>S</v>
      </c>
      <c r="L7295" t="str">
        <f>C7295</f>
        <v>     </v>
      </c>
    </row>
    <row r="7296" hidden="1" spans="1:12">
      <c r="A7296" s="5"/>
      <c r="B7296" s="32" t="s">
        <v>117</v>
      </c>
      <c r="C7296" s="32" t="s">
        <v>117</v>
      </c>
      <c r="D7296" s="33" t="s">
        <v>4734</v>
      </c>
      <c r="E7296" s="7">
        <v>0</v>
      </c>
      <c r="F7296" s="7">
        <v>0</v>
      </c>
      <c r="G7296" s="7">
        <v>0</v>
      </c>
      <c r="H7296" s="33" t="s">
        <v>117</v>
      </c>
      <c r="I7296" t="str">
        <f>RIGHT(D7298,19)</f>
        <v>        : BY AMAZON</v>
      </c>
      <c r="J7296">
        <f>LEN(I7296)</f>
        <v>19</v>
      </c>
      <c r="K7296" t="str">
        <f>LEFT(I7296,1)</f>
        <v> </v>
      </c>
      <c r="L7296" t="str">
        <f>C7296</f>
        <v>     </v>
      </c>
    </row>
    <row r="7297" spans="1:12">
      <c r="A7297" s="4">
        <v>42081</v>
      </c>
      <c r="B7297" s="32" t="s">
        <v>112</v>
      </c>
      <c r="C7297" s="32" t="s">
        <v>4735</v>
      </c>
      <c r="D7297" s="33" t="s">
        <v>114</v>
      </c>
      <c r="E7297" s="7">
        <v>2398</v>
      </c>
      <c r="F7297" s="7">
        <v>0</v>
      </c>
      <c r="G7297" s="8" t="s">
        <v>4736</v>
      </c>
      <c r="H7297" s="33" t="s">
        <v>116</v>
      </c>
      <c r="I7297" t="str">
        <f>RIGHT(D7299,19)</f>
        <v>171-0325755-3154705</v>
      </c>
      <c r="J7297">
        <f>LEN(I7297)</f>
        <v>19</v>
      </c>
      <c r="K7297" t="str">
        <f>LEFT(I7297,1)</f>
        <v>1</v>
      </c>
      <c r="L7297" t="str">
        <f>C7297</f>
        <v>R-I /  3404/2014-15</v>
      </c>
    </row>
    <row r="7298" hidden="1" spans="1:12">
      <c r="A7298" s="5"/>
      <c r="B7298" s="32" t="s">
        <v>117</v>
      </c>
      <c r="C7298" s="32" t="s">
        <v>117</v>
      </c>
      <c r="D7298" s="33" t="s">
        <v>118</v>
      </c>
      <c r="E7298" s="7">
        <v>0</v>
      </c>
      <c r="F7298" s="7">
        <v>0</v>
      </c>
      <c r="G7298" s="7">
        <v>0</v>
      </c>
      <c r="H7298" s="33" t="s">
        <v>117</v>
      </c>
      <c r="I7298" t="str">
        <f>RIGHT(D7300,19)</f>
        <v>        : BY AMAZON</v>
      </c>
      <c r="J7298">
        <f>LEN(I7298)</f>
        <v>19</v>
      </c>
      <c r="K7298" t="str">
        <f>LEFT(I7298,1)</f>
        <v> </v>
      </c>
      <c r="L7298" t="str">
        <f>C7298</f>
        <v>     </v>
      </c>
    </row>
    <row r="7299" hidden="1" spans="1:12">
      <c r="A7299" s="5"/>
      <c r="B7299" s="32" t="s">
        <v>117</v>
      </c>
      <c r="C7299" s="32" t="s">
        <v>117</v>
      </c>
      <c r="D7299" s="33" t="s">
        <v>4737</v>
      </c>
      <c r="E7299" s="7">
        <v>0</v>
      </c>
      <c r="F7299" s="7">
        <v>0</v>
      </c>
      <c r="G7299" s="7">
        <v>0</v>
      </c>
      <c r="H7299" s="33" t="s">
        <v>117</v>
      </c>
      <c r="I7299" t="str">
        <f t="shared" ref="I7299:I7362" si="456">RIGHT(D7301,19)</f>
        <v>           : HITESH</v>
      </c>
      <c r="J7299">
        <f t="shared" ref="J7299:J7362" si="457">LEN(I7299)</f>
        <v>19</v>
      </c>
      <c r="K7299" t="str">
        <f t="shared" ref="K7299:K7362" si="458">LEFT(I7299,1)</f>
        <v> </v>
      </c>
      <c r="L7299" t="str">
        <f t="shared" ref="L7299:L7362" si="459">C7299</f>
        <v>     </v>
      </c>
    </row>
    <row r="7300" hidden="1" spans="1:12">
      <c r="A7300" s="5"/>
      <c r="B7300" s="32" t="s">
        <v>117</v>
      </c>
      <c r="C7300" s="32" t="s">
        <v>117</v>
      </c>
      <c r="D7300" s="33" t="s">
        <v>120</v>
      </c>
      <c r="E7300" s="7">
        <v>0</v>
      </c>
      <c r="F7300" s="7">
        <v>0</v>
      </c>
      <c r="G7300" s="7">
        <v>0</v>
      </c>
      <c r="H7300" s="33" t="s">
        <v>117</v>
      </c>
      <c r="I7300" t="str">
        <f>RIGHT(D7302,19)</f>
        <v>.00 Dr Due:18-03-15</v>
      </c>
      <c r="J7300">
        <f>LEN(I7300)</f>
        <v>19</v>
      </c>
      <c r="K7300" t="str">
        <f>LEFT(I7300,1)</f>
        <v>.</v>
      </c>
      <c r="L7300" t="str">
        <f>C7300</f>
        <v>     </v>
      </c>
    </row>
    <row r="7301" hidden="1" spans="1:12">
      <c r="A7301" s="5"/>
      <c r="B7301" s="32" t="s">
        <v>117</v>
      </c>
      <c r="C7301" s="32" t="s">
        <v>117</v>
      </c>
      <c r="D7301" s="33" t="s">
        <v>453</v>
      </c>
      <c r="E7301" s="7">
        <v>0</v>
      </c>
      <c r="F7301" s="7">
        <v>0</v>
      </c>
      <c r="G7301" s="7">
        <v>0</v>
      </c>
      <c r="H7301" s="33" t="s">
        <v>117</v>
      </c>
      <c r="I7301" t="str">
        <f>RIGHT(D7303,19)</f>
        <v>Sales</v>
      </c>
      <c r="J7301">
        <f>LEN(I7301)</f>
        <v>5</v>
      </c>
      <c r="K7301" t="str">
        <f>LEFT(I7301,1)</f>
        <v>S</v>
      </c>
      <c r="L7301" t="str">
        <f>C7301</f>
        <v>     </v>
      </c>
    </row>
    <row r="7302" hidden="1" spans="1:12">
      <c r="A7302" s="5"/>
      <c r="B7302" s="32" t="s">
        <v>117</v>
      </c>
      <c r="C7302" s="32" t="s">
        <v>117</v>
      </c>
      <c r="D7302" s="33" t="s">
        <v>4738</v>
      </c>
      <c r="E7302" s="7">
        <v>0</v>
      </c>
      <c r="F7302" s="7">
        <v>0</v>
      </c>
      <c r="G7302" s="7">
        <v>0</v>
      </c>
      <c r="H7302" s="33" t="s">
        <v>117</v>
      </c>
      <c r="I7302" t="str">
        <f>RIGHT(D7304,19)</f>
        <v>        : BY AMAZON</v>
      </c>
      <c r="J7302">
        <f>LEN(I7302)</f>
        <v>19</v>
      </c>
      <c r="K7302" t="str">
        <f>LEFT(I7302,1)</f>
        <v> </v>
      </c>
      <c r="L7302" t="str">
        <f>C7302</f>
        <v>     </v>
      </c>
    </row>
    <row r="7303" spans="1:12">
      <c r="A7303" s="4">
        <v>42081</v>
      </c>
      <c r="B7303" s="32" t="s">
        <v>112</v>
      </c>
      <c r="C7303" s="32" t="s">
        <v>4739</v>
      </c>
      <c r="D7303" s="33" t="s">
        <v>114</v>
      </c>
      <c r="E7303" s="7">
        <v>818</v>
      </c>
      <c r="F7303" s="7">
        <v>0</v>
      </c>
      <c r="G7303" s="8" t="s">
        <v>4740</v>
      </c>
      <c r="H7303" s="33" t="s">
        <v>116</v>
      </c>
      <c r="I7303" t="str">
        <f>RIGHT(D7305,19)</f>
        <v>403-7799696-1373922</v>
      </c>
      <c r="J7303">
        <f>LEN(I7303)</f>
        <v>19</v>
      </c>
      <c r="K7303" t="str">
        <f>LEFT(I7303,1)</f>
        <v>4</v>
      </c>
      <c r="L7303" t="str">
        <f>C7303</f>
        <v>R-I /  3405/2014-15</v>
      </c>
    </row>
    <row r="7304" hidden="1" spans="1:12">
      <c r="A7304" s="5"/>
      <c r="B7304" s="32" t="s">
        <v>117</v>
      </c>
      <c r="C7304" s="32" t="s">
        <v>117</v>
      </c>
      <c r="D7304" s="33" t="s">
        <v>118</v>
      </c>
      <c r="E7304" s="7">
        <v>0</v>
      </c>
      <c r="F7304" s="7">
        <v>0</v>
      </c>
      <c r="G7304" s="7">
        <v>0</v>
      </c>
      <c r="H7304" s="33" t="s">
        <v>117</v>
      </c>
      <c r="I7304" t="str">
        <f>RIGHT(D7306,19)</f>
        <v>        : BY AMAZON</v>
      </c>
      <c r="J7304">
        <f>LEN(I7304)</f>
        <v>19</v>
      </c>
      <c r="K7304" t="str">
        <f>LEFT(I7304,1)</f>
        <v> </v>
      </c>
      <c r="L7304" t="str">
        <f>C7304</f>
        <v>     </v>
      </c>
    </row>
    <row r="7305" hidden="1" spans="1:12">
      <c r="A7305" s="5"/>
      <c r="B7305" s="32" t="s">
        <v>117</v>
      </c>
      <c r="C7305" s="32" t="s">
        <v>117</v>
      </c>
      <c r="D7305" s="33" t="s">
        <v>4741</v>
      </c>
      <c r="E7305" s="7">
        <v>0</v>
      </c>
      <c r="F7305" s="7">
        <v>0</v>
      </c>
      <c r="G7305" s="7">
        <v>0</v>
      </c>
      <c r="H7305" s="33" t="s">
        <v>117</v>
      </c>
      <c r="I7305" t="str">
        <f>RIGHT(D7307,19)</f>
        <v>           : HITESH</v>
      </c>
      <c r="J7305">
        <f>LEN(I7305)</f>
        <v>19</v>
      </c>
      <c r="K7305" t="str">
        <f>LEFT(I7305,1)</f>
        <v> </v>
      </c>
      <c r="L7305" t="str">
        <f>C7305</f>
        <v>     </v>
      </c>
    </row>
    <row r="7306" hidden="1" spans="1:12">
      <c r="A7306" s="5"/>
      <c r="B7306" s="32" t="s">
        <v>117</v>
      </c>
      <c r="C7306" s="32" t="s">
        <v>117</v>
      </c>
      <c r="D7306" s="33" t="s">
        <v>120</v>
      </c>
      <c r="E7306" s="7">
        <v>0</v>
      </c>
      <c r="F7306" s="7">
        <v>0</v>
      </c>
      <c r="G7306" s="7">
        <v>0</v>
      </c>
      <c r="H7306" s="33" t="s">
        <v>117</v>
      </c>
      <c r="I7306" t="str">
        <f>RIGHT(D7308,19)</f>
        <v>.00 Dr Due:18-03-15</v>
      </c>
      <c r="J7306">
        <f>LEN(I7306)</f>
        <v>19</v>
      </c>
      <c r="K7306" t="str">
        <f>LEFT(I7306,1)</f>
        <v>.</v>
      </c>
      <c r="L7306" t="str">
        <f>C7306</f>
        <v>     </v>
      </c>
    </row>
    <row r="7307" hidden="1" spans="1:12">
      <c r="A7307" s="5"/>
      <c r="B7307" s="32" t="s">
        <v>117</v>
      </c>
      <c r="C7307" s="32" t="s">
        <v>117</v>
      </c>
      <c r="D7307" s="33" t="s">
        <v>453</v>
      </c>
      <c r="E7307" s="7">
        <v>0</v>
      </c>
      <c r="F7307" s="7">
        <v>0</v>
      </c>
      <c r="G7307" s="7">
        <v>0</v>
      </c>
      <c r="H7307" s="33" t="s">
        <v>117</v>
      </c>
      <c r="I7307" t="str">
        <f>RIGHT(D7309,19)</f>
        <v>Sales</v>
      </c>
      <c r="J7307">
        <f>LEN(I7307)</f>
        <v>5</v>
      </c>
      <c r="K7307" t="str">
        <f>LEFT(I7307,1)</f>
        <v>S</v>
      </c>
      <c r="L7307" t="str">
        <f>C7307</f>
        <v>     </v>
      </c>
    </row>
    <row r="7308" hidden="1" spans="1:12">
      <c r="A7308" s="5"/>
      <c r="B7308" s="32" t="s">
        <v>117</v>
      </c>
      <c r="C7308" s="32" t="s">
        <v>117</v>
      </c>
      <c r="D7308" s="33" t="s">
        <v>4742</v>
      </c>
      <c r="E7308" s="7">
        <v>0</v>
      </c>
      <c r="F7308" s="7">
        <v>0</v>
      </c>
      <c r="G7308" s="7">
        <v>0</v>
      </c>
      <c r="H7308" s="33" t="s">
        <v>117</v>
      </c>
      <c r="I7308" t="str">
        <f>RIGHT(D7310,19)</f>
        <v>        : BY AMAZON</v>
      </c>
      <c r="J7308">
        <f>LEN(I7308)</f>
        <v>19</v>
      </c>
      <c r="K7308" t="str">
        <f>LEFT(I7308,1)</f>
        <v> </v>
      </c>
      <c r="L7308" t="str">
        <f>C7308</f>
        <v>     </v>
      </c>
    </row>
    <row r="7309" spans="1:12">
      <c r="A7309" s="4">
        <v>42081</v>
      </c>
      <c r="B7309" s="32" t="s">
        <v>112</v>
      </c>
      <c r="C7309" s="32" t="s">
        <v>4743</v>
      </c>
      <c r="D7309" s="33" t="s">
        <v>114</v>
      </c>
      <c r="E7309" s="7">
        <v>305</v>
      </c>
      <c r="F7309" s="7">
        <v>0</v>
      </c>
      <c r="G7309" s="8" t="s">
        <v>4744</v>
      </c>
      <c r="H7309" s="33" t="s">
        <v>116</v>
      </c>
      <c r="I7309" t="str">
        <f>RIGHT(D7311,19)</f>
        <v>171-2863051-2285132</v>
      </c>
      <c r="J7309">
        <f>LEN(I7309)</f>
        <v>19</v>
      </c>
      <c r="K7309" t="str">
        <f>LEFT(I7309,1)</f>
        <v>1</v>
      </c>
      <c r="L7309" t="str">
        <f>C7309</f>
        <v>R-I /  3406/2014-15</v>
      </c>
    </row>
    <row r="7310" hidden="1" spans="1:12">
      <c r="A7310" s="5"/>
      <c r="B7310" s="32" t="s">
        <v>117</v>
      </c>
      <c r="C7310" s="32" t="s">
        <v>117</v>
      </c>
      <c r="D7310" s="33" t="s">
        <v>118</v>
      </c>
      <c r="E7310" s="7">
        <v>0</v>
      </c>
      <c r="F7310" s="7">
        <v>0</v>
      </c>
      <c r="G7310" s="7">
        <v>0</v>
      </c>
      <c r="H7310" s="33" t="s">
        <v>117</v>
      </c>
      <c r="I7310" t="str">
        <f>RIGHT(D7312,19)</f>
        <v>        : BY AMAZON</v>
      </c>
      <c r="J7310">
        <f>LEN(I7310)</f>
        <v>19</v>
      </c>
      <c r="K7310" t="str">
        <f>LEFT(I7310,1)</f>
        <v> </v>
      </c>
      <c r="L7310" t="str">
        <f>C7310</f>
        <v>     </v>
      </c>
    </row>
    <row r="7311" hidden="1" spans="1:12">
      <c r="A7311" s="5"/>
      <c r="B7311" s="32" t="s">
        <v>117</v>
      </c>
      <c r="C7311" s="32" t="s">
        <v>117</v>
      </c>
      <c r="D7311" s="33" t="s">
        <v>4745</v>
      </c>
      <c r="E7311" s="7">
        <v>0</v>
      </c>
      <c r="F7311" s="7">
        <v>0</v>
      </c>
      <c r="G7311" s="7">
        <v>0</v>
      </c>
      <c r="H7311" s="33" t="s">
        <v>117</v>
      </c>
      <c r="I7311" t="str">
        <f>RIGHT(D7313,19)</f>
        <v>           : HITESH</v>
      </c>
      <c r="J7311">
        <f>LEN(I7311)</f>
        <v>19</v>
      </c>
      <c r="K7311" t="str">
        <f>LEFT(I7311,1)</f>
        <v> </v>
      </c>
      <c r="L7311" t="str">
        <f>C7311</f>
        <v>     </v>
      </c>
    </row>
    <row r="7312" hidden="1" spans="1:12">
      <c r="A7312" s="5"/>
      <c r="B7312" s="32" t="s">
        <v>117</v>
      </c>
      <c r="C7312" s="32" t="s">
        <v>117</v>
      </c>
      <c r="D7312" s="33" t="s">
        <v>120</v>
      </c>
      <c r="E7312" s="7">
        <v>0</v>
      </c>
      <c r="F7312" s="7">
        <v>0</v>
      </c>
      <c r="G7312" s="7">
        <v>0</v>
      </c>
      <c r="H7312" s="33" t="s">
        <v>117</v>
      </c>
      <c r="I7312" t="str">
        <f>RIGHT(D7314,19)</f>
        <v>.00 Dr Due:18-03-15</v>
      </c>
      <c r="J7312">
        <f>LEN(I7312)</f>
        <v>19</v>
      </c>
      <c r="K7312" t="str">
        <f>LEFT(I7312,1)</f>
        <v>.</v>
      </c>
      <c r="L7312" t="str">
        <f>C7312</f>
        <v>     </v>
      </c>
    </row>
    <row r="7313" hidden="1" spans="1:12">
      <c r="A7313" s="5"/>
      <c r="B7313" s="32" t="s">
        <v>117</v>
      </c>
      <c r="C7313" s="32" t="s">
        <v>117</v>
      </c>
      <c r="D7313" s="33" t="s">
        <v>453</v>
      </c>
      <c r="E7313" s="7">
        <v>0</v>
      </c>
      <c r="F7313" s="7">
        <v>0</v>
      </c>
      <c r="G7313" s="7">
        <v>0</v>
      </c>
      <c r="H7313" s="33" t="s">
        <v>117</v>
      </c>
      <c r="I7313" t="str">
        <f>RIGHT(D7315,19)</f>
        <v>Sales</v>
      </c>
      <c r="J7313">
        <f>LEN(I7313)</f>
        <v>5</v>
      </c>
      <c r="K7313" t="str">
        <f>LEFT(I7313,1)</f>
        <v>S</v>
      </c>
      <c r="L7313" t="str">
        <f>C7313</f>
        <v>     </v>
      </c>
    </row>
    <row r="7314" hidden="1" spans="1:12">
      <c r="A7314" s="5"/>
      <c r="B7314" s="32" t="s">
        <v>117</v>
      </c>
      <c r="C7314" s="32" t="s">
        <v>117</v>
      </c>
      <c r="D7314" s="33" t="s">
        <v>4746</v>
      </c>
      <c r="E7314" s="7">
        <v>0</v>
      </c>
      <c r="F7314" s="7">
        <v>0</v>
      </c>
      <c r="G7314" s="7">
        <v>0</v>
      </c>
      <c r="H7314" s="33" t="s">
        <v>117</v>
      </c>
      <c r="I7314" t="str">
        <f>RIGHT(D7316,19)</f>
        <v>        : BY AMAZON</v>
      </c>
      <c r="J7314">
        <f>LEN(I7314)</f>
        <v>19</v>
      </c>
      <c r="K7314" t="str">
        <f>LEFT(I7314,1)</f>
        <v> </v>
      </c>
      <c r="L7314" t="str">
        <f>C7314</f>
        <v>     </v>
      </c>
    </row>
    <row r="7315" spans="1:12">
      <c r="A7315" s="4">
        <v>42081</v>
      </c>
      <c r="B7315" s="32" t="s">
        <v>112</v>
      </c>
      <c r="C7315" s="32" t="s">
        <v>4747</v>
      </c>
      <c r="D7315" s="33" t="s">
        <v>114</v>
      </c>
      <c r="E7315" s="7">
        <v>1060</v>
      </c>
      <c r="F7315" s="7">
        <v>0</v>
      </c>
      <c r="G7315" s="8" t="s">
        <v>4748</v>
      </c>
      <c r="H7315" s="33" t="s">
        <v>116</v>
      </c>
      <c r="I7315" t="str">
        <f>RIGHT(D7317,19)</f>
        <v>402-5638055-9565958</v>
      </c>
      <c r="J7315">
        <f>LEN(I7315)</f>
        <v>19</v>
      </c>
      <c r="K7315" t="str">
        <f>LEFT(I7315,1)</f>
        <v>4</v>
      </c>
      <c r="L7315" t="str">
        <f>C7315</f>
        <v>R-I /  3407/2014-15</v>
      </c>
    </row>
    <row r="7316" hidden="1" spans="1:12">
      <c r="A7316" s="5"/>
      <c r="B7316" s="32" t="s">
        <v>117</v>
      </c>
      <c r="C7316" s="32" t="s">
        <v>117</v>
      </c>
      <c r="D7316" s="33" t="s">
        <v>118</v>
      </c>
      <c r="E7316" s="7">
        <v>0</v>
      </c>
      <c r="F7316" s="7">
        <v>0</v>
      </c>
      <c r="G7316" s="7">
        <v>0</v>
      </c>
      <c r="H7316" s="33" t="s">
        <v>117</v>
      </c>
      <c r="I7316" t="str">
        <f>RIGHT(D7318,19)</f>
        <v>        : BY AMAZON</v>
      </c>
      <c r="J7316">
        <f>LEN(I7316)</f>
        <v>19</v>
      </c>
      <c r="K7316" t="str">
        <f>LEFT(I7316,1)</f>
        <v> </v>
      </c>
      <c r="L7316" t="str">
        <f>C7316</f>
        <v>     </v>
      </c>
    </row>
    <row r="7317" hidden="1" spans="1:12">
      <c r="A7317" s="5"/>
      <c r="B7317" s="32" t="s">
        <v>117</v>
      </c>
      <c r="C7317" s="32" t="s">
        <v>117</v>
      </c>
      <c r="D7317" s="33" t="s">
        <v>4749</v>
      </c>
      <c r="E7317" s="7">
        <v>0</v>
      </c>
      <c r="F7317" s="7">
        <v>0</v>
      </c>
      <c r="G7317" s="7">
        <v>0</v>
      </c>
      <c r="H7317" s="33" t="s">
        <v>117</v>
      </c>
      <c r="I7317" t="str">
        <f>RIGHT(D7319,19)</f>
        <v>           : HITESH</v>
      </c>
      <c r="J7317">
        <f>LEN(I7317)</f>
        <v>19</v>
      </c>
      <c r="K7317" t="str">
        <f>LEFT(I7317,1)</f>
        <v> </v>
      </c>
      <c r="L7317" t="str">
        <f>C7317</f>
        <v>     </v>
      </c>
    </row>
    <row r="7318" hidden="1" spans="1:12">
      <c r="A7318" s="5"/>
      <c r="B7318" s="32" t="s">
        <v>117</v>
      </c>
      <c r="C7318" s="32" t="s">
        <v>117</v>
      </c>
      <c r="D7318" s="33" t="s">
        <v>120</v>
      </c>
      <c r="E7318" s="7">
        <v>0</v>
      </c>
      <c r="F7318" s="7">
        <v>0</v>
      </c>
      <c r="G7318" s="7">
        <v>0</v>
      </c>
      <c r="H7318" s="33" t="s">
        <v>117</v>
      </c>
      <c r="I7318" t="str">
        <f>RIGHT(D7320,19)</f>
        <v>.00 Dr Due:18-03-15</v>
      </c>
      <c r="J7318">
        <f>LEN(I7318)</f>
        <v>19</v>
      </c>
      <c r="K7318" t="str">
        <f>LEFT(I7318,1)</f>
        <v>.</v>
      </c>
      <c r="L7318" t="str">
        <f>C7318</f>
        <v>     </v>
      </c>
    </row>
    <row r="7319" hidden="1" spans="1:12">
      <c r="A7319" s="5"/>
      <c r="B7319" s="32" t="s">
        <v>117</v>
      </c>
      <c r="C7319" s="32" t="s">
        <v>117</v>
      </c>
      <c r="D7319" s="33" t="s">
        <v>453</v>
      </c>
      <c r="E7319" s="7">
        <v>0</v>
      </c>
      <c r="F7319" s="7">
        <v>0</v>
      </c>
      <c r="G7319" s="7">
        <v>0</v>
      </c>
      <c r="H7319" s="33" t="s">
        <v>117</v>
      </c>
      <c r="I7319" t="str">
        <f>RIGHT(D7321,19)</f>
        <v>Sales</v>
      </c>
      <c r="J7319">
        <f>LEN(I7319)</f>
        <v>5</v>
      </c>
      <c r="K7319" t="str">
        <f>LEFT(I7319,1)</f>
        <v>S</v>
      </c>
      <c r="L7319" t="str">
        <f>C7319</f>
        <v>     </v>
      </c>
    </row>
    <row r="7320" hidden="1" spans="1:12">
      <c r="A7320" s="5"/>
      <c r="B7320" s="32" t="s">
        <v>117</v>
      </c>
      <c r="C7320" s="32" t="s">
        <v>117</v>
      </c>
      <c r="D7320" s="33" t="s">
        <v>4750</v>
      </c>
      <c r="E7320" s="7">
        <v>0</v>
      </c>
      <c r="F7320" s="7">
        <v>0</v>
      </c>
      <c r="G7320" s="7">
        <v>0</v>
      </c>
      <c r="H7320" s="33" t="s">
        <v>117</v>
      </c>
      <c r="I7320" t="str">
        <f>RIGHT(D7322,19)</f>
        <v>        : BY AMAZON</v>
      </c>
      <c r="J7320">
        <f>LEN(I7320)</f>
        <v>19</v>
      </c>
      <c r="K7320" t="str">
        <f>LEFT(I7320,1)</f>
        <v> </v>
      </c>
      <c r="L7320" t="str">
        <f>C7320</f>
        <v>     </v>
      </c>
    </row>
    <row r="7321" spans="1:12">
      <c r="A7321" s="4">
        <v>42081</v>
      </c>
      <c r="B7321" s="32" t="s">
        <v>112</v>
      </c>
      <c r="C7321" s="32" t="s">
        <v>4751</v>
      </c>
      <c r="D7321" s="33" t="s">
        <v>114</v>
      </c>
      <c r="E7321" s="7">
        <v>493</v>
      </c>
      <c r="F7321" s="7">
        <v>0</v>
      </c>
      <c r="G7321" s="8" t="s">
        <v>4752</v>
      </c>
      <c r="H7321" s="33" t="s">
        <v>116</v>
      </c>
      <c r="I7321" t="str">
        <f>RIGHT(D7323,19)</f>
        <v>171-1264124-7582731</v>
      </c>
      <c r="J7321">
        <f>LEN(I7321)</f>
        <v>19</v>
      </c>
      <c r="K7321" t="str">
        <f>LEFT(I7321,1)</f>
        <v>1</v>
      </c>
      <c r="L7321" t="str">
        <f>C7321</f>
        <v>R-I /  3408/2014-15</v>
      </c>
    </row>
    <row r="7322" hidden="1" spans="1:12">
      <c r="A7322" s="5"/>
      <c r="B7322" s="32" t="s">
        <v>117</v>
      </c>
      <c r="C7322" s="32" t="s">
        <v>117</v>
      </c>
      <c r="D7322" s="33" t="s">
        <v>118</v>
      </c>
      <c r="E7322" s="7">
        <v>0</v>
      </c>
      <c r="F7322" s="7">
        <v>0</v>
      </c>
      <c r="G7322" s="7">
        <v>0</v>
      </c>
      <c r="H7322" s="33" t="s">
        <v>117</v>
      </c>
      <c r="I7322" t="str">
        <f>RIGHT(D7324,19)</f>
        <v>        : BY AMAZON</v>
      </c>
      <c r="J7322">
        <f>LEN(I7322)</f>
        <v>19</v>
      </c>
      <c r="K7322" t="str">
        <f>LEFT(I7322,1)</f>
        <v> </v>
      </c>
      <c r="L7322" t="str">
        <f>C7322</f>
        <v>     </v>
      </c>
    </row>
    <row r="7323" hidden="1" spans="1:12">
      <c r="A7323" s="5"/>
      <c r="B7323" s="32" t="s">
        <v>117</v>
      </c>
      <c r="C7323" s="32" t="s">
        <v>117</v>
      </c>
      <c r="D7323" s="33" t="s">
        <v>4753</v>
      </c>
      <c r="E7323" s="7">
        <v>0</v>
      </c>
      <c r="F7323" s="7">
        <v>0</v>
      </c>
      <c r="G7323" s="7">
        <v>0</v>
      </c>
      <c r="H7323" s="33" t="s">
        <v>117</v>
      </c>
      <c r="I7323" t="str">
        <f>RIGHT(D7325,19)</f>
        <v>           : HITESH</v>
      </c>
      <c r="J7323">
        <f>LEN(I7323)</f>
        <v>19</v>
      </c>
      <c r="K7323" t="str">
        <f>LEFT(I7323,1)</f>
        <v> </v>
      </c>
      <c r="L7323" t="str">
        <f>C7323</f>
        <v>     </v>
      </c>
    </row>
    <row r="7324" hidden="1" spans="1:12">
      <c r="A7324" s="5"/>
      <c r="B7324" s="32" t="s">
        <v>117</v>
      </c>
      <c r="C7324" s="32" t="s">
        <v>117</v>
      </c>
      <c r="D7324" s="33" t="s">
        <v>120</v>
      </c>
      <c r="E7324" s="7">
        <v>0</v>
      </c>
      <c r="F7324" s="7">
        <v>0</v>
      </c>
      <c r="G7324" s="7">
        <v>0</v>
      </c>
      <c r="H7324" s="33" t="s">
        <v>117</v>
      </c>
      <c r="I7324" t="str">
        <f>RIGHT(D7326,19)</f>
        <v>.00 Dr Due:18-03-15</v>
      </c>
      <c r="J7324">
        <f>LEN(I7324)</f>
        <v>19</v>
      </c>
      <c r="K7324" t="str">
        <f>LEFT(I7324,1)</f>
        <v>.</v>
      </c>
      <c r="L7324" t="str">
        <f>C7324</f>
        <v>     </v>
      </c>
    </row>
    <row r="7325" hidden="1" spans="1:12">
      <c r="A7325" s="5"/>
      <c r="B7325" s="32" t="s">
        <v>117</v>
      </c>
      <c r="C7325" s="32" t="s">
        <v>117</v>
      </c>
      <c r="D7325" s="33" t="s">
        <v>453</v>
      </c>
      <c r="E7325" s="7">
        <v>0</v>
      </c>
      <c r="F7325" s="7">
        <v>0</v>
      </c>
      <c r="G7325" s="7">
        <v>0</v>
      </c>
      <c r="H7325" s="33" t="s">
        <v>117</v>
      </c>
      <c r="I7325" t="str">
        <f>RIGHT(D7327,19)</f>
        <v>Sales</v>
      </c>
      <c r="J7325">
        <f>LEN(I7325)</f>
        <v>5</v>
      </c>
      <c r="K7325" t="str">
        <f>LEFT(I7325,1)</f>
        <v>S</v>
      </c>
      <c r="L7325" t="str">
        <f>C7325</f>
        <v>     </v>
      </c>
    </row>
    <row r="7326" hidden="1" spans="1:12">
      <c r="A7326" s="5"/>
      <c r="B7326" s="32" t="s">
        <v>117</v>
      </c>
      <c r="C7326" s="32" t="s">
        <v>117</v>
      </c>
      <c r="D7326" s="33" t="s">
        <v>4754</v>
      </c>
      <c r="E7326" s="7">
        <v>0</v>
      </c>
      <c r="F7326" s="7">
        <v>0</v>
      </c>
      <c r="G7326" s="7">
        <v>0</v>
      </c>
      <c r="H7326" s="33" t="s">
        <v>117</v>
      </c>
      <c r="I7326" t="str">
        <f>RIGHT(D7328,19)</f>
        <v>        : BY AMAZON</v>
      </c>
      <c r="J7326">
        <f>LEN(I7326)</f>
        <v>19</v>
      </c>
      <c r="K7326" t="str">
        <f>LEFT(I7326,1)</f>
        <v> </v>
      </c>
      <c r="L7326" t="str">
        <f>C7326</f>
        <v>     </v>
      </c>
    </row>
    <row r="7327" spans="1:12">
      <c r="A7327" s="4">
        <v>42081</v>
      </c>
      <c r="B7327" s="32" t="s">
        <v>112</v>
      </c>
      <c r="C7327" s="32" t="s">
        <v>4755</v>
      </c>
      <c r="D7327" s="33" t="s">
        <v>114</v>
      </c>
      <c r="E7327" s="7">
        <v>5099</v>
      </c>
      <c r="F7327" s="7">
        <v>0</v>
      </c>
      <c r="G7327" s="8" t="s">
        <v>4756</v>
      </c>
      <c r="H7327" s="33" t="s">
        <v>116</v>
      </c>
      <c r="I7327" t="str">
        <f>RIGHT(D7329,19)</f>
        <v>403-4190756-6960361</v>
      </c>
      <c r="J7327">
        <f>LEN(I7327)</f>
        <v>19</v>
      </c>
      <c r="K7327" t="str">
        <f>LEFT(I7327,1)</f>
        <v>4</v>
      </c>
      <c r="L7327" t="str">
        <f>C7327</f>
        <v>R-I /  3409/2014-15</v>
      </c>
    </row>
    <row r="7328" hidden="1" spans="1:12">
      <c r="A7328" s="5"/>
      <c r="B7328" s="32" t="s">
        <v>117</v>
      </c>
      <c r="C7328" s="32" t="s">
        <v>117</v>
      </c>
      <c r="D7328" s="33" t="s">
        <v>118</v>
      </c>
      <c r="E7328" s="7">
        <v>0</v>
      </c>
      <c r="F7328" s="7">
        <v>0</v>
      </c>
      <c r="G7328" s="7">
        <v>0</v>
      </c>
      <c r="H7328" s="33" t="s">
        <v>117</v>
      </c>
      <c r="I7328" t="str">
        <f>RIGHT(D7330,19)</f>
        <v>        : BY AMAZON</v>
      </c>
      <c r="J7328">
        <f>LEN(I7328)</f>
        <v>19</v>
      </c>
      <c r="K7328" t="str">
        <f>LEFT(I7328,1)</f>
        <v> </v>
      </c>
      <c r="L7328" t="str">
        <f>C7328</f>
        <v>     </v>
      </c>
    </row>
    <row r="7329" hidden="1" spans="1:12">
      <c r="A7329" s="5"/>
      <c r="B7329" s="32" t="s">
        <v>117</v>
      </c>
      <c r="C7329" s="32" t="s">
        <v>117</v>
      </c>
      <c r="D7329" s="33" t="s">
        <v>4757</v>
      </c>
      <c r="E7329" s="7">
        <v>0</v>
      </c>
      <c r="F7329" s="7">
        <v>0</v>
      </c>
      <c r="G7329" s="7">
        <v>0</v>
      </c>
      <c r="H7329" s="33" t="s">
        <v>117</v>
      </c>
      <c r="I7329" t="str">
        <f>RIGHT(D7331,19)</f>
        <v>           : HITESH</v>
      </c>
      <c r="J7329">
        <f>LEN(I7329)</f>
        <v>19</v>
      </c>
      <c r="K7329" t="str">
        <f>LEFT(I7329,1)</f>
        <v> </v>
      </c>
      <c r="L7329" t="str">
        <f>C7329</f>
        <v>     </v>
      </c>
    </row>
    <row r="7330" hidden="1" spans="1:12">
      <c r="A7330" s="5"/>
      <c r="B7330" s="32" t="s">
        <v>117</v>
      </c>
      <c r="C7330" s="32" t="s">
        <v>117</v>
      </c>
      <c r="D7330" s="33" t="s">
        <v>120</v>
      </c>
      <c r="E7330" s="7">
        <v>0</v>
      </c>
      <c r="F7330" s="7">
        <v>0</v>
      </c>
      <c r="G7330" s="7">
        <v>0</v>
      </c>
      <c r="H7330" s="33" t="s">
        <v>117</v>
      </c>
      <c r="I7330" t="str">
        <f>RIGHT(D7332,19)</f>
        <v>.00 Dr Due:18-03-15</v>
      </c>
      <c r="J7330">
        <f>LEN(I7330)</f>
        <v>19</v>
      </c>
      <c r="K7330" t="str">
        <f>LEFT(I7330,1)</f>
        <v>.</v>
      </c>
      <c r="L7330" t="str">
        <f>C7330</f>
        <v>     </v>
      </c>
    </row>
    <row r="7331" hidden="1" spans="1:12">
      <c r="A7331" s="5"/>
      <c r="B7331" s="32" t="s">
        <v>117</v>
      </c>
      <c r="C7331" s="32" t="s">
        <v>117</v>
      </c>
      <c r="D7331" s="33" t="s">
        <v>453</v>
      </c>
      <c r="E7331" s="7">
        <v>0</v>
      </c>
      <c r="F7331" s="7">
        <v>0</v>
      </c>
      <c r="G7331" s="7">
        <v>0</v>
      </c>
      <c r="H7331" s="33" t="s">
        <v>117</v>
      </c>
      <c r="I7331" t="str">
        <f>RIGHT(D7333,19)</f>
        <v>Sales</v>
      </c>
      <c r="J7331">
        <f>LEN(I7331)</f>
        <v>5</v>
      </c>
      <c r="K7331" t="str">
        <f>LEFT(I7331,1)</f>
        <v>S</v>
      </c>
      <c r="L7331" t="str">
        <f>C7331</f>
        <v>     </v>
      </c>
    </row>
    <row r="7332" hidden="1" spans="1:12">
      <c r="A7332" s="5"/>
      <c r="B7332" s="32" t="s">
        <v>117</v>
      </c>
      <c r="C7332" s="32" t="s">
        <v>117</v>
      </c>
      <c r="D7332" s="33" t="s">
        <v>4758</v>
      </c>
      <c r="E7332" s="7">
        <v>0</v>
      </c>
      <c r="F7332" s="7">
        <v>0</v>
      </c>
      <c r="G7332" s="7">
        <v>0</v>
      </c>
      <c r="H7332" s="33" t="s">
        <v>117</v>
      </c>
      <c r="I7332" t="str">
        <f>RIGHT(D7334,19)</f>
        <v>        : BY AMAZON</v>
      </c>
      <c r="J7332">
        <f>LEN(I7332)</f>
        <v>19</v>
      </c>
      <c r="K7332" t="str">
        <f>LEFT(I7332,1)</f>
        <v> </v>
      </c>
      <c r="L7332" t="str">
        <f>C7332</f>
        <v>     </v>
      </c>
    </row>
    <row r="7333" spans="1:12">
      <c r="A7333" s="4">
        <v>42081</v>
      </c>
      <c r="B7333" s="32" t="s">
        <v>112</v>
      </c>
      <c r="C7333" s="32" t="s">
        <v>4759</v>
      </c>
      <c r="D7333" s="33" t="s">
        <v>114</v>
      </c>
      <c r="E7333" s="7">
        <v>1519</v>
      </c>
      <c r="F7333" s="7">
        <v>0</v>
      </c>
      <c r="G7333" s="8" t="s">
        <v>4760</v>
      </c>
      <c r="H7333" s="33" t="s">
        <v>116</v>
      </c>
      <c r="I7333" t="str">
        <f>RIGHT(D7335,19)</f>
        <v>402-1335576-6420332</v>
      </c>
      <c r="J7333">
        <f>LEN(I7333)</f>
        <v>19</v>
      </c>
      <c r="K7333" t="str">
        <f>LEFT(I7333,1)</f>
        <v>4</v>
      </c>
      <c r="L7333" t="str">
        <f>C7333</f>
        <v>R-I /  3410/2014-15</v>
      </c>
    </row>
    <row r="7334" hidden="1" spans="1:12">
      <c r="A7334" s="5"/>
      <c r="B7334" s="32" t="s">
        <v>117</v>
      </c>
      <c r="C7334" s="32" t="s">
        <v>117</v>
      </c>
      <c r="D7334" s="33" t="s">
        <v>118</v>
      </c>
      <c r="E7334" s="7">
        <v>0</v>
      </c>
      <c r="F7334" s="7">
        <v>0</v>
      </c>
      <c r="G7334" s="7">
        <v>0</v>
      </c>
      <c r="H7334" s="33" t="s">
        <v>117</v>
      </c>
      <c r="I7334" t="str">
        <f>RIGHT(D7336,19)</f>
        <v>        : BY AMAZON</v>
      </c>
      <c r="J7334">
        <f>LEN(I7334)</f>
        <v>19</v>
      </c>
      <c r="K7334" t="str">
        <f>LEFT(I7334,1)</f>
        <v> </v>
      </c>
      <c r="L7334" t="str">
        <f>C7334</f>
        <v>     </v>
      </c>
    </row>
    <row r="7335" hidden="1" spans="1:12">
      <c r="A7335" s="5"/>
      <c r="B7335" s="32" t="s">
        <v>117</v>
      </c>
      <c r="C7335" s="32" t="s">
        <v>117</v>
      </c>
      <c r="D7335" s="33" t="s">
        <v>4761</v>
      </c>
      <c r="E7335" s="7">
        <v>0</v>
      </c>
      <c r="F7335" s="7">
        <v>0</v>
      </c>
      <c r="G7335" s="7">
        <v>0</v>
      </c>
      <c r="H7335" s="33" t="s">
        <v>117</v>
      </c>
      <c r="I7335" t="str">
        <f>RIGHT(D7337,19)</f>
        <v>           : HITESH</v>
      </c>
      <c r="J7335">
        <f>LEN(I7335)</f>
        <v>19</v>
      </c>
      <c r="K7335" t="str">
        <f>LEFT(I7335,1)</f>
        <v> </v>
      </c>
      <c r="L7335" t="str">
        <f>C7335</f>
        <v>     </v>
      </c>
    </row>
    <row r="7336" hidden="1" spans="1:12">
      <c r="A7336" s="5"/>
      <c r="B7336" s="32" t="s">
        <v>117</v>
      </c>
      <c r="C7336" s="32" t="s">
        <v>117</v>
      </c>
      <c r="D7336" s="33" t="s">
        <v>120</v>
      </c>
      <c r="E7336" s="7">
        <v>0</v>
      </c>
      <c r="F7336" s="7">
        <v>0</v>
      </c>
      <c r="G7336" s="7">
        <v>0</v>
      </c>
      <c r="H7336" s="33" t="s">
        <v>117</v>
      </c>
      <c r="I7336" t="str">
        <f>RIGHT(D7338,19)</f>
        <v>.00 Dr Due:18-03-15</v>
      </c>
      <c r="J7336">
        <f>LEN(I7336)</f>
        <v>19</v>
      </c>
      <c r="K7336" t="str">
        <f>LEFT(I7336,1)</f>
        <v>.</v>
      </c>
      <c r="L7336" t="str">
        <f>C7336</f>
        <v>     </v>
      </c>
    </row>
    <row r="7337" hidden="1" spans="1:12">
      <c r="A7337" s="5"/>
      <c r="B7337" s="32" t="s">
        <v>117</v>
      </c>
      <c r="C7337" s="32" t="s">
        <v>117</v>
      </c>
      <c r="D7337" s="33" t="s">
        <v>453</v>
      </c>
      <c r="E7337" s="7">
        <v>0</v>
      </c>
      <c r="F7337" s="7">
        <v>0</v>
      </c>
      <c r="G7337" s="7">
        <v>0</v>
      </c>
      <c r="H7337" s="33" t="s">
        <v>117</v>
      </c>
      <c r="I7337" t="str">
        <f>RIGHT(D7339,19)</f>
        <v>Sales</v>
      </c>
      <c r="J7337">
        <f>LEN(I7337)</f>
        <v>5</v>
      </c>
      <c r="K7337" t="str">
        <f>LEFT(I7337,1)</f>
        <v>S</v>
      </c>
      <c r="L7337" t="str">
        <f>C7337</f>
        <v>     </v>
      </c>
    </row>
    <row r="7338" hidden="1" spans="1:12">
      <c r="A7338" s="5"/>
      <c r="B7338" s="32" t="s">
        <v>117</v>
      </c>
      <c r="C7338" s="32" t="s">
        <v>117</v>
      </c>
      <c r="D7338" s="33" t="s">
        <v>4762</v>
      </c>
      <c r="E7338" s="7">
        <v>0</v>
      </c>
      <c r="F7338" s="7">
        <v>0</v>
      </c>
      <c r="G7338" s="7">
        <v>0</v>
      </c>
      <c r="H7338" s="33" t="s">
        <v>117</v>
      </c>
      <c r="I7338" t="str">
        <f>RIGHT(D7340,19)</f>
        <v>        : BY AMAZON</v>
      </c>
      <c r="J7338">
        <f>LEN(I7338)</f>
        <v>19</v>
      </c>
      <c r="K7338" t="str">
        <f>LEFT(I7338,1)</f>
        <v> </v>
      </c>
      <c r="L7338" t="str">
        <f>C7338</f>
        <v>     </v>
      </c>
    </row>
    <row r="7339" spans="1:12">
      <c r="A7339" s="4">
        <v>42081</v>
      </c>
      <c r="B7339" s="32" t="s">
        <v>112</v>
      </c>
      <c r="C7339" s="32" t="s">
        <v>4763</v>
      </c>
      <c r="D7339" s="33" t="s">
        <v>114</v>
      </c>
      <c r="E7339" s="7">
        <v>4895</v>
      </c>
      <c r="F7339" s="7">
        <v>0</v>
      </c>
      <c r="G7339" s="8" t="s">
        <v>4764</v>
      </c>
      <c r="H7339" s="33" t="s">
        <v>116</v>
      </c>
      <c r="I7339" t="str">
        <f>RIGHT(D7341,19)</f>
        <v>404-6767379-5544344</v>
      </c>
      <c r="J7339">
        <f>LEN(I7339)</f>
        <v>19</v>
      </c>
      <c r="K7339" t="str">
        <f>LEFT(I7339,1)</f>
        <v>4</v>
      </c>
      <c r="L7339" t="str">
        <f>C7339</f>
        <v>R-I /  3411/2014-15</v>
      </c>
    </row>
    <row r="7340" hidden="1" spans="1:12">
      <c r="A7340" s="5"/>
      <c r="B7340" s="32" t="s">
        <v>117</v>
      </c>
      <c r="C7340" s="32" t="s">
        <v>117</v>
      </c>
      <c r="D7340" s="33" t="s">
        <v>118</v>
      </c>
      <c r="E7340" s="7">
        <v>0</v>
      </c>
      <c r="F7340" s="7">
        <v>0</v>
      </c>
      <c r="G7340" s="7">
        <v>0</v>
      </c>
      <c r="H7340" s="33" t="s">
        <v>117</v>
      </c>
      <c r="I7340" t="str">
        <f>RIGHT(D7342,19)</f>
        <v>        : BY AMAZON</v>
      </c>
      <c r="J7340">
        <f>LEN(I7340)</f>
        <v>19</v>
      </c>
      <c r="K7340" t="str">
        <f>LEFT(I7340,1)</f>
        <v> </v>
      </c>
      <c r="L7340" t="str">
        <f>C7340</f>
        <v>     </v>
      </c>
    </row>
    <row r="7341" hidden="1" spans="1:12">
      <c r="A7341" s="5"/>
      <c r="B7341" s="32" t="s">
        <v>117</v>
      </c>
      <c r="C7341" s="32" t="s">
        <v>117</v>
      </c>
      <c r="D7341" s="33" t="s">
        <v>4765</v>
      </c>
      <c r="E7341" s="7">
        <v>0</v>
      </c>
      <c r="F7341" s="7">
        <v>0</v>
      </c>
      <c r="G7341" s="7">
        <v>0</v>
      </c>
      <c r="H7341" s="33" t="s">
        <v>117</v>
      </c>
      <c r="I7341" t="str">
        <f>RIGHT(D7343,19)</f>
        <v>           : HITESH</v>
      </c>
      <c r="J7341">
        <f>LEN(I7341)</f>
        <v>19</v>
      </c>
      <c r="K7341" t="str">
        <f>LEFT(I7341,1)</f>
        <v> </v>
      </c>
      <c r="L7341" t="str">
        <f>C7341</f>
        <v>     </v>
      </c>
    </row>
    <row r="7342" hidden="1" spans="1:12">
      <c r="A7342" s="5"/>
      <c r="B7342" s="32" t="s">
        <v>117</v>
      </c>
      <c r="C7342" s="32" t="s">
        <v>117</v>
      </c>
      <c r="D7342" s="33" t="s">
        <v>120</v>
      </c>
      <c r="E7342" s="7">
        <v>0</v>
      </c>
      <c r="F7342" s="7">
        <v>0</v>
      </c>
      <c r="G7342" s="7">
        <v>0</v>
      </c>
      <c r="H7342" s="33" t="s">
        <v>117</v>
      </c>
      <c r="I7342" t="str">
        <f>RIGHT(D7344,19)</f>
        <v>.00 Dr Due:18-03-15</v>
      </c>
      <c r="J7342">
        <f>LEN(I7342)</f>
        <v>19</v>
      </c>
      <c r="K7342" t="str">
        <f>LEFT(I7342,1)</f>
        <v>.</v>
      </c>
      <c r="L7342" t="str">
        <f>C7342</f>
        <v>     </v>
      </c>
    </row>
    <row r="7343" hidden="1" spans="1:12">
      <c r="A7343" s="5"/>
      <c r="B7343" s="32" t="s">
        <v>117</v>
      </c>
      <c r="C7343" s="32" t="s">
        <v>117</v>
      </c>
      <c r="D7343" s="33" t="s">
        <v>453</v>
      </c>
      <c r="E7343" s="7">
        <v>0</v>
      </c>
      <c r="F7343" s="7">
        <v>0</v>
      </c>
      <c r="G7343" s="7">
        <v>0</v>
      </c>
      <c r="H7343" s="33" t="s">
        <v>117</v>
      </c>
      <c r="I7343" t="str">
        <f>RIGHT(D7345,19)</f>
        <v>Sales</v>
      </c>
      <c r="J7343">
        <f>LEN(I7343)</f>
        <v>5</v>
      </c>
      <c r="K7343" t="str">
        <f>LEFT(I7343,1)</f>
        <v>S</v>
      </c>
      <c r="L7343" t="str">
        <f>C7343</f>
        <v>     </v>
      </c>
    </row>
    <row r="7344" hidden="1" spans="1:12">
      <c r="A7344" s="5"/>
      <c r="B7344" s="32" t="s">
        <v>117</v>
      </c>
      <c r="C7344" s="32" t="s">
        <v>117</v>
      </c>
      <c r="D7344" s="33" t="s">
        <v>4766</v>
      </c>
      <c r="E7344" s="7">
        <v>0</v>
      </c>
      <c r="F7344" s="7">
        <v>0</v>
      </c>
      <c r="G7344" s="7">
        <v>0</v>
      </c>
      <c r="H7344" s="33" t="s">
        <v>117</v>
      </c>
      <c r="I7344" t="str">
        <f>RIGHT(D7346,19)</f>
        <v>        : BY AMAZON</v>
      </c>
      <c r="J7344">
        <f>LEN(I7344)</f>
        <v>19</v>
      </c>
      <c r="K7344" t="str">
        <f>LEFT(I7344,1)</f>
        <v> </v>
      </c>
      <c r="L7344" t="str">
        <f>C7344</f>
        <v>     </v>
      </c>
    </row>
    <row r="7345" spans="1:12">
      <c r="A7345" s="4">
        <v>42081</v>
      </c>
      <c r="B7345" s="32" t="s">
        <v>112</v>
      </c>
      <c r="C7345" s="32" t="s">
        <v>4767</v>
      </c>
      <c r="D7345" s="33" t="s">
        <v>114</v>
      </c>
      <c r="E7345" s="7">
        <v>20200</v>
      </c>
      <c r="F7345" s="7">
        <v>0</v>
      </c>
      <c r="G7345" s="8" t="s">
        <v>4768</v>
      </c>
      <c r="H7345" s="33" t="s">
        <v>116</v>
      </c>
      <c r="I7345" t="str">
        <f>RIGHT(D7347,19)</f>
        <v>171-7733395-0273904</v>
      </c>
      <c r="J7345">
        <f>LEN(I7345)</f>
        <v>19</v>
      </c>
      <c r="K7345" t="str">
        <f>LEFT(I7345,1)</f>
        <v>1</v>
      </c>
      <c r="L7345" t="str">
        <f>C7345</f>
        <v>R-I /  3412/2014-15</v>
      </c>
    </row>
    <row r="7346" hidden="1" spans="1:12">
      <c r="A7346" s="5"/>
      <c r="B7346" s="32" t="s">
        <v>117</v>
      </c>
      <c r="C7346" s="32" t="s">
        <v>117</v>
      </c>
      <c r="D7346" s="33" t="s">
        <v>118</v>
      </c>
      <c r="E7346" s="7">
        <v>0</v>
      </c>
      <c r="F7346" s="7">
        <v>0</v>
      </c>
      <c r="G7346" s="7">
        <v>0</v>
      </c>
      <c r="H7346" s="33" t="s">
        <v>117</v>
      </c>
      <c r="I7346" t="str">
        <f>RIGHT(D7348,19)</f>
        <v>        : BY AMAZON</v>
      </c>
      <c r="J7346">
        <f>LEN(I7346)</f>
        <v>19</v>
      </c>
      <c r="K7346" t="str">
        <f>LEFT(I7346,1)</f>
        <v> </v>
      </c>
      <c r="L7346" t="str">
        <f>C7346</f>
        <v>     </v>
      </c>
    </row>
    <row r="7347" hidden="1" spans="1:12">
      <c r="A7347" s="5"/>
      <c r="B7347" s="32" t="s">
        <v>117</v>
      </c>
      <c r="C7347" s="32" t="s">
        <v>117</v>
      </c>
      <c r="D7347" s="33" t="s">
        <v>4769</v>
      </c>
      <c r="E7347" s="7">
        <v>0</v>
      </c>
      <c r="F7347" s="7">
        <v>0</v>
      </c>
      <c r="G7347" s="7">
        <v>0</v>
      </c>
      <c r="H7347" s="33" t="s">
        <v>117</v>
      </c>
      <c r="I7347" t="str">
        <f>RIGHT(D7349,19)</f>
        <v>           : HITESH</v>
      </c>
      <c r="J7347">
        <f>LEN(I7347)</f>
        <v>19</v>
      </c>
      <c r="K7347" t="str">
        <f>LEFT(I7347,1)</f>
        <v> </v>
      </c>
      <c r="L7347" t="str">
        <f>C7347</f>
        <v>     </v>
      </c>
    </row>
    <row r="7348" hidden="1" spans="1:12">
      <c r="A7348" s="5"/>
      <c r="B7348" s="32" t="s">
        <v>117</v>
      </c>
      <c r="C7348" s="32" t="s">
        <v>117</v>
      </c>
      <c r="D7348" s="33" t="s">
        <v>120</v>
      </c>
      <c r="E7348" s="7">
        <v>0</v>
      </c>
      <c r="F7348" s="7">
        <v>0</v>
      </c>
      <c r="G7348" s="7">
        <v>0</v>
      </c>
      <c r="H7348" s="33" t="s">
        <v>117</v>
      </c>
      <c r="I7348" t="str">
        <f>RIGHT(D7350,19)</f>
        <v>.00 Dr Due:18-03-15</v>
      </c>
      <c r="J7348">
        <f>LEN(I7348)</f>
        <v>19</v>
      </c>
      <c r="K7348" t="str">
        <f>LEFT(I7348,1)</f>
        <v>.</v>
      </c>
      <c r="L7348" t="str">
        <f>C7348</f>
        <v>     </v>
      </c>
    </row>
    <row r="7349" hidden="1" spans="1:12">
      <c r="A7349" s="5"/>
      <c r="B7349" s="32" t="s">
        <v>117</v>
      </c>
      <c r="C7349" s="32" t="s">
        <v>117</v>
      </c>
      <c r="D7349" s="33" t="s">
        <v>453</v>
      </c>
      <c r="E7349" s="7">
        <v>0</v>
      </c>
      <c r="F7349" s="7">
        <v>0</v>
      </c>
      <c r="G7349" s="7">
        <v>0</v>
      </c>
      <c r="H7349" s="33" t="s">
        <v>117</v>
      </c>
      <c r="I7349" t="str">
        <f>RIGHT(D7351,19)</f>
        <v>Sales</v>
      </c>
      <c r="J7349">
        <f>LEN(I7349)</f>
        <v>5</v>
      </c>
      <c r="K7349" t="str">
        <f>LEFT(I7349,1)</f>
        <v>S</v>
      </c>
      <c r="L7349" t="str">
        <f>C7349</f>
        <v>     </v>
      </c>
    </row>
    <row r="7350" hidden="1" spans="1:12">
      <c r="A7350" s="5"/>
      <c r="B7350" s="32" t="s">
        <v>117</v>
      </c>
      <c r="C7350" s="32" t="s">
        <v>117</v>
      </c>
      <c r="D7350" s="33" t="s">
        <v>4770</v>
      </c>
      <c r="E7350" s="7">
        <v>0</v>
      </c>
      <c r="F7350" s="7">
        <v>0</v>
      </c>
      <c r="G7350" s="7">
        <v>0</v>
      </c>
      <c r="H7350" s="33" t="s">
        <v>117</v>
      </c>
      <c r="I7350" t="str">
        <f>RIGHT(D7352,19)</f>
        <v>        : BY AMAZON</v>
      </c>
      <c r="J7350">
        <f>LEN(I7350)</f>
        <v>19</v>
      </c>
      <c r="K7350" t="str">
        <f>LEFT(I7350,1)</f>
        <v> </v>
      </c>
      <c r="L7350" t="str">
        <f>C7350</f>
        <v>     </v>
      </c>
    </row>
    <row r="7351" spans="1:12">
      <c r="A7351" s="4">
        <v>42081</v>
      </c>
      <c r="B7351" s="32" t="s">
        <v>112</v>
      </c>
      <c r="C7351" s="32" t="s">
        <v>4771</v>
      </c>
      <c r="D7351" s="33" t="s">
        <v>114</v>
      </c>
      <c r="E7351" s="7">
        <v>1060</v>
      </c>
      <c r="F7351" s="7">
        <v>0</v>
      </c>
      <c r="G7351" s="8" t="s">
        <v>4772</v>
      </c>
      <c r="H7351" s="33" t="s">
        <v>116</v>
      </c>
      <c r="I7351" t="str">
        <f>RIGHT(D7353,19)</f>
        <v>404-1698609-9109102</v>
      </c>
      <c r="J7351">
        <f>LEN(I7351)</f>
        <v>19</v>
      </c>
      <c r="K7351" t="str">
        <f>LEFT(I7351,1)</f>
        <v>4</v>
      </c>
      <c r="L7351" t="str">
        <f>C7351</f>
        <v>R-I /  3413/2014-15</v>
      </c>
    </row>
    <row r="7352" hidden="1" spans="1:12">
      <c r="A7352" s="5"/>
      <c r="B7352" s="32" t="s">
        <v>117</v>
      </c>
      <c r="C7352" s="32" t="s">
        <v>117</v>
      </c>
      <c r="D7352" s="33" t="s">
        <v>118</v>
      </c>
      <c r="E7352" s="7">
        <v>0</v>
      </c>
      <c r="F7352" s="7">
        <v>0</v>
      </c>
      <c r="G7352" s="7">
        <v>0</v>
      </c>
      <c r="H7352" s="33" t="s">
        <v>117</v>
      </c>
      <c r="I7352" t="str">
        <f>RIGHT(D7354,19)</f>
        <v>        : BY AMAZON</v>
      </c>
      <c r="J7352">
        <f>LEN(I7352)</f>
        <v>19</v>
      </c>
      <c r="K7352" t="str">
        <f>LEFT(I7352,1)</f>
        <v> </v>
      </c>
      <c r="L7352" t="str">
        <f>C7352</f>
        <v>     </v>
      </c>
    </row>
    <row r="7353" hidden="1" spans="1:12">
      <c r="A7353" s="5"/>
      <c r="B7353" s="32" t="s">
        <v>117</v>
      </c>
      <c r="C7353" s="32" t="s">
        <v>117</v>
      </c>
      <c r="D7353" s="33" t="s">
        <v>4773</v>
      </c>
      <c r="E7353" s="7">
        <v>0</v>
      </c>
      <c r="F7353" s="7">
        <v>0</v>
      </c>
      <c r="G7353" s="7">
        <v>0</v>
      </c>
      <c r="H7353" s="33" t="s">
        <v>117</v>
      </c>
      <c r="I7353" t="str">
        <f>RIGHT(D7355,19)</f>
        <v>           : HITESH</v>
      </c>
      <c r="J7353">
        <f>LEN(I7353)</f>
        <v>19</v>
      </c>
      <c r="K7353" t="str">
        <f>LEFT(I7353,1)</f>
        <v> </v>
      </c>
      <c r="L7353" t="str">
        <f>C7353</f>
        <v>     </v>
      </c>
    </row>
    <row r="7354" hidden="1" spans="1:12">
      <c r="A7354" s="5"/>
      <c r="B7354" s="32" t="s">
        <v>117</v>
      </c>
      <c r="C7354" s="32" t="s">
        <v>117</v>
      </c>
      <c r="D7354" s="33" t="s">
        <v>120</v>
      </c>
      <c r="E7354" s="7">
        <v>0</v>
      </c>
      <c r="F7354" s="7">
        <v>0</v>
      </c>
      <c r="G7354" s="7">
        <v>0</v>
      </c>
      <c r="H7354" s="33" t="s">
        <v>117</v>
      </c>
      <c r="I7354" t="str">
        <f>RIGHT(D7356,19)</f>
        <v>.00 Dr Due:18-03-15</v>
      </c>
      <c r="J7354">
        <f>LEN(I7354)</f>
        <v>19</v>
      </c>
      <c r="K7354" t="str">
        <f>LEFT(I7354,1)</f>
        <v>.</v>
      </c>
      <c r="L7354" t="str">
        <f>C7354</f>
        <v>     </v>
      </c>
    </row>
    <row r="7355" hidden="1" spans="1:12">
      <c r="A7355" s="5"/>
      <c r="B7355" s="32" t="s">
        <v>117</v>
      </c>
      <c r="C7355" s="32" t="s">
        <v>117</v>
      </c>
      <c r="D7355" s="33" t="s">
        <v>453</v>
      </c>
      <c r="E7355" s="7">
        <v>0</v>
      </c>
      <c r="F7355" s="7">
        <v>0</v>
      </c>
      <c r="G7355" s="7">
        <v>0</v>
      </c>
      <c r="H7355" s="33" t="s">
        <v>117</v>
      </c>
      <c r="I7355" t="str">
        <f>RIGHT(D7357,19)</f>
        <v>Sales</v>
      </c>
      <c r="J7355">
        <f>LEN(I7355)</f>
        <v>5</v>
      </c>
      <c r="K7355" t="str">
        <f>LEFT(I7355,1)</f>
        <v>S</v>
      </c>
      <c r="L7355" t="str">
        <f>C7355</f>
        <v>     </v>
      </c>
    </row>
    <row r="7356" hidden="1" spans="1:12">
      <c r="A7356" s="5"/>
      <c r="B7356" s="32" t="s">
        <v>117</v>
      </c>
      <c r="C7356" s="32" t="s">
        <v>117</v>
      </c>
      <c r="D7356" s="33" t="s">
        <v>4774</v>
      </c>
      <c r="E7356" s="7">
        <v>0</v>
      </c>
      <c r="F7356" s="7">
        <v>0</v>
      </c>
      <c r="G7356" s="7">
        <v>0</v>
      </c>
      <c r="H7356" s="33" t="s">
        <v>117</v>
      </c>
      <c r="I7356" t="str">
        <f>RIGHT(D7358,19)</f>
        <v>        : BY AMAZON</v>
      </c>
      <c r="J7356">
        <f>LEN(I7356)</f>
        <v>19</v>
      </c>
      <c r="K7356" t="str">
        <f>LEFT(I7356,1)</f>
        <v> </v>
      </c>
      <c r="L7356" t="str">
        <f>C7356</f>
        <v>     </v>
      </c>
    </row>
    <row r="7357" spans="1:12">
      <c r="A7357" s="4">
        <v>42081</v>
      </c>
      <c r="B7357" s="32" t="s">
        <v>112</v>
      </c>
      <c r="C7357" s="32" t="s">
        <v>4775</v>
      </c>
      <c r="D7357" s="33" t="s">
        <v>114</v>
      </c>
      <c r="E7357" s="7">
        <v>818</v>
      </c>
      <c r="F7357" s="7">
        <v>0</v>
      </c>
      <c r="G7357" s="8" t="s">
        <v>4776</v>
      </c>
      <c r="H7357" s="33" t="s">
        <v>116</v>
      </c>
      <c r="I7357" t="str">
        <f>RIGHT(D7359,19)</f>
        <v>404-2505324-3822711</v>
      </c>
      <c r="J7357">
        <f>LEN(I7357)</f>
        <v>19</v>
      </c>
      <c r="K7357" t="str">
        <f>LEFT(I7357,1)</f>
        <v>4</v>
      </c>
      <c r="L7357" t="str">
        <f>C7357</f>
        <v>R-I /  3414/2014-15</v>
      </c>
    </row>
    <row r="7358" hidden="1" spans="1:12">
      <c r="A7358" s="5"/>
      <c r="B7358" s="32" t="s">
        <v>117</v>
      </c>
      <c r="C7358" s="32" t="s">
        <v>117</v>
      </c>
      <c r="D7358" s="33" t="s">
        <v>118</v>
      </c>
      <c r="E7358" s="7">
        <v>0</v>
      </c>
      <c r="F7358" s="7">
        <v>0</v>
      </c>
      <c r="G7358" s="7">
        <v>0</v>
      </c>
      <c r="H7358" s="33" t="s">
        <v>117</v>
      </c>
      <c r="I7358" t="str">
        <f>RIGHT(D7360,19)</f>
        <v>        : BY AMAZON</v>
      </c>
      <c r="J7358">
        <f>LEN(I7358)</f>
        <v>19</v>
      </c>
      <c r="K7358" t="str">
        <f>LEFT(I7358,1)</f>
        <v> </v>
      </c>
      <c r="L7358" t="str">
        <f>C7358</f>
        <v>     </v>
      </c>
    </row>
    <row r="7359" hidden="1" spans="1:12">
      <c r="A7359" s="5"/>
      <c r="B7359" s="32" t="s">
        <v>117</v>
      </c>
      <c r="C7359" s="32" t="s">
        <v>117</v>
      </c>
      <c r="D7359" s="33" t="s">
        <v>4777</v>
      </c>
      <c r="E7359" s="7">
        <v>0</v>
      </c>
      <c r="F7359" s="7">
        <v>0</v>
      </c>
      <c r="G7359" s="7">
        <v>0</v>
      </c>
      <c r="H7359" s="33" t="s">
        <v>117</v>
      </c>
      <c r="I7359" t="str">
        <f>RIGHT(D7361,19)</f>
        <v>           : HITESH</v>
      </c>
      <c r="J7359">
        <f>LEN(I7359)</f>
        <v>19</v>
      </c>
      <c r="K7359" t="str">
        <f>LEFT(I7359,1)</f>
        <v> </v>
      </c>
      <c r="L7359" t="str">
        <f>C7359</f>
        <v>     </v>
      </c>
    </row>
    <row r="7360" hidden="1" spans="1:12">
      <c r="A7360" s="5"/>
      <c r="B7360" s="32" t="s">
        <v>117</v>
      </c>
      <c r="C7360" s="32" t="s">
        <v>117</v>
      </c>
      <c r="D7360" s="33" t="s">
        <v>120</v>
      </c>
      <c r="E7360" s="7">
        <v>0</v>
      </c>
      <c r="F7360" s="7">
        <v>0</v>
      </c>
      <c r="G7360" s="7">
        <v>0</v>
      </c>
      <c r="H7360" s="33" t="s">
        <v>117</v>
      </c>
      <c r="I7360" t="str">
        <f>RIGHT(D7362,19)</f>
        <v>.00 Dr Due:18-03-15</v>
      </c>
      <c r="J7360">
        <f>LEN(I7360)</f>
        <v>19</v>
      </c>
      <c r="K7360" t="str">
        <f>LEFT(I7360,1)</f>
        <v>.</v>
      </c>
      <c r="L7360" t="str">
        <f>C7360</f>
        <v>     </v>
      </c>
    </row>
    <row r="7361" hidden="1" spans="1:12">
      <c r="A7361" s="5"/>
      <c r="B7361" s="32" t="s">
        <v>117</v>
      </c>
      <c r="C7361" s="32" t="s">
        <v>117</v>
      </c>
      <c r="D7361" s="33" t="s">
        <v>453</v>
      </c>
      <c r="E7361" s="7">
        <v>0</v>
      </c>
      <c r="F7361" s="7">
        <v>0</v>
      </c>
      <c r="G7361" s="7">
        <v>0</v>
      </c>
      <c r="H7361" s="33" t="s">
        <v>117</v>
      </c>
      <c r="I7361" t="str">
        <f>RIGHT(D7363,19)</f>
        <v>Sales</v>
      </c>
      <c r="J7361">
        <f>LEN(I7361)</f>
        <v>5</v>
      </c>
      <c r="K7361" t="str">
        <f>LEFT(I7361,1)</f>
        <v>S</v>
      </c>
      <c r="L7361" t="str">
        <f>C7361</f>
        <v>     </v>
      </c>
    </row>
    <row r="7362" hidden="1" spans="1:12">
      <c r="A7362" s="5"/>
      <c r="B7362" s="32" t="s">
        <v>117</v>
      </c>
      <c r="C7362" s="32" t="s">
        <v>117</v>
      </c>
      <c r="D7362" s="33" t="s">
        <v>4778</v>
      </c>
      <c r="E7362" s="7">
        <v>0</v>
      </c>
      <c r="F7362" s="7">
        <v>0</v>
      </c>
      <c r="G7362" s="7">
        <v>0</v>
      </c>
      <c r="H7362" s="33" t="s">
        <v>117</v>
      </c>
      <c r="I7362" t="str">
        <f>RIGHT(D7364,19)</f>
        <v>        : BY AMAZON</v>
      </c>
      <c r="J7362">
        <f>LEN(I7362)</f>
        <v>19</v>
      </c>
      <c r="K7362" t="str">
        <f>LEFT(I7362,1)</f>
        <v> </v>
      </c>
      <c r="L7362" t="str">
        <f>C7362</f>
        <v>     </v>
      </c>
    </row>
    <row r="7363" spans="1:12">
      <c r="A7363" s="4">
        <v>42081</v>
      </c>
      <c r="B7363" s="32" t="s">
        <v>112</v>
      </c>
      <c r="C7363" s="32" t="s">
        <v>4779</v>
      </c>
      <c r="D7363" s="33" t="s">
        <v>114</v>
      </c>
      <c r="E7363" s="7">
        <v>840</v>
      </c>
      <c r="F7363" s="7">
        <v>0</v>
      </c>
      <c r="G7363" s="8" t="s">
        <v>4780</v>
      </c>
      <c r="H7363" s="33" t="s">
        <v>116</v>
      </c>
      <c r="I7363" t="str">
        <f t="shared" ref="I7363:I7426" si="460">RIGHT(D7365,19)</f>
        <v>403-4279679-6896300</v>
      </c>
      <c r="J7363">
        <f t="shared" ref="J7363:J7426" si="461">LEN(I7363)</f>
        <v>19</v>
      </c>
      <c r="K7363" t="str">
        <f t="shared" ref="K7363:K7426" si="462">LEFT(I7363,1)</f>
        <v>4</v>
      </c>
      <c r="L7363" t="str">
        <f t="shared" ref="L7363:L7426" si="463">C7363</f>
        <v>R-I /  3415/2014-15</v>
      </c>
    </row>
    <row r="7364" hidden="1" spans="1:12">
      <c r="A7364" s="5"/>
      <c r="B7364" s="32" t="s">
        <v>117</v>
      </c>
      <c r="C7364" s="32" t="s">
        <v>117</v>
      </c>
      <c r="D7364" s="33" t="s">
        <v>118</v>
      </c>
      <c r="E7364" s="7">
        <v>0</v>
      </c>
      <c r="F7364" s="7">
        <v>0</v>
      </c>
      <c r="G7364" s="7">
        <v>0</v>
      </c>
      <c r="H7364" s="33" t="s">
        <v>117</v>
      </c>
      <c r="I7364" t="str">
        <f>RIGHT(D7366,19)</f>
        <v>        : BY AMAZON</v>
      </c>
      <c r="J7364">
        <f>LEN(I7364)</f>
        <v>19</v>
      </c>
      <c r="K7364" t="str">
        <f>LEFT(I7364,1)</f>
        <v> </v>
      </c>
      <c r="L7364" t="str">
        <f>C7364</f>
        <v>     </v>
      </c>
    </row>
    <row r="7365" hidden="1" spans="1:12">
      <c r="A7365" s="5"/>
      <c r="B7365" s="32" t="s">
        <v>117</v>
      </c>
      <c r="C7365" s="32" t="s">
        <v>117</v>
      </c>
      <c r="D7365" s="33" t="s">
        <v>4781</v>
      </c>
      <c r="E7365" s="7">
        <v>0</v>
      </c>
      <c r="F7365" s="7">
        <v>0</v>
      </c>
      <c r="G7365" s="7">
        <v>0</v>
      </c>
      <c r="H7365" s="33" t="s">
        <v>117</v>
      </c>
      <c r="I7365" t="str">
        <f>RIGHT(D7367,19)</f>
        <v>           : HITESH</v>
      </c>
      <c r="J7365">
        <f>LEN(I7365)</f>
        <v>19</v>
      </c>
      <c r="K7365" t="str">
        <f>LEFT(I7365,1)</f>
        <v> </v>
      </c>
      <c r="L7365" t="str">
        <f>C7365</f>
        <v>     </v>
      </c>
    </row>
    <row r="7366" hidden="1" spans="1:12">
      <c r="A7366" s="5"/>
      <c r="B7366" s="32" t="s">
        <v>117</v>
      </c>
      <c r="C7366" s="32" t="s">
        <v>117</v>
      </c>
      <c r="D7366" s="33" t="s">
        <v>120</v>
      </c>
      <c r="E7366" s="7">
        <v>0</v>
      </c>
      <c r="F7366" s="7">
        <v>0</v>
      </c>
      <c r="G7366" s="7">
        <v>0</v>
      </c>
      <c r="H7366" s="33" t="s">
        <v>117</v>
      </c>
      <c r="I7366" t="str">
        <f>RIGHT(D7368,19)</f>
        <v>.00 Dr Due:18-03-15</v>
      </c>
      <c r="J7366">
        <f>LEN(I7366)</f>
        <v>19</v>
      </c>
      <c r="K7366" t="str">
        <f>LEFT(I7366,1)</f>
        <v>.</v>
      </c>
      <c r="L7366" t="str">
        <f>C7366</f>
        <v>     </v>
      </c>
    </row>
    <row r="7367" hidden="1" spans="1:12">
      <c r="A7367" s="5"/>
      <c r="B7367" s="32" t="s">
        <v>117</v>
      </c>
      <c r="C7367" s="32" t="s">
        <v>117</v>
      </c>
      <c r="D7367" s="33" t="s">
        <v>453</v>
      </c>
      <c r="E7367" s="7">
        <v>0</v>
      </c>
      <c r="F7367" s="7">
        <v>0</v>
      </c>
      <c r="G7367" s="7">
        <v>0</v>
      </c>
      <c r="H7367" s="33" t="s">
        <v>117</v>
      </c>
      <c r="I7367" t="str">
        <f>RIGHT(D7369,19)</f>
        <v>Sales</v>
      </c>
      <c r="J7367">
        <f>LEN(I7367)</f>
        <v>5</v>
      </c>
      <c r="K7367" t="str">
        <f>LEFT(I7367,1)</f>
        <v>S</v>
      </c>
      <c r="L7367" t="str">
        <f>C7367</f>
        <v>     </v>
      </c>
    </row>
    <row r="7368" hidden="1" spans="1:12">
      <c r="A7368" s="5"/>
      <c r="B7368" s="32" t="s">
        <v>117</v>
      </c>
      <c r="C7368" s="32" t="s">
        <v>117</v>
      </c>
      <c r="D7368" s="33" t="s">
        <v>4782</v>
      </c>
      <c r="E7368" s="7">
        <v>0</v>
      </c>
      <c r="F7368" s="7">
        <v>0</v>
      </c>
      <c r="G7368" s="7">
        <v>0</v>
      </c>
      <c r="H7368" s="33" t="s">
        <v>117</v>
      </c>
      <c r="I7368" t="str">
        <f>RIGHT(D7370,19)</f>
        <v>        : BY AMAZON</v>
      </c>
      <c r="J7368">
        <f>LEN(I7368)</f>
        <v>19</v>
      </c>
      <c r="K7368" t="str">
        <f>LEFT(I7368,1)</f>
        <v> </v>
      </c>
      <c r="L7368" t="str">
        <f>C7368</f>
        <v>     </v>
      </c>
    </row>
    <row r="7369" spans="1:12">
      <c r="A7369" s="4">
        <v>42081</v>
      </c>
      <c r="B7369" s="32" t="s">
        <v>112</v>
      </c>
      <c r="C7369" s="32" t="s">
        <v>4783</v>
      </c>
      <c r="D7369" s="33" t="s">
        <v>114</v>
      </c>
      <c r="E7369" s="7">
        <v>840</v>
      </c>
      <c r="F7369" s="7">
        <v>0</v>
      </c>
      <c r="G7369" s="8" t="s">
        <v>4784</v>
      </c>
      <c r="H7369" s="33" t="s">
        <v>116</v>
      </c>
      <c r="I7369" t="str">
        <f>RIGHT(D7371,19)</f>
        <v>402-1455283-3533968</v>
      </c>
      <c r="J7369">
        <f>LEN(I7369)</f>
        <v>19</v>
      </c>
      <c r="K7369" t="str">
        <f>LEFT(I7369,1)</f>
        <v>4</v>
      </c>
      <c r="L7369" t="str">
        <f>C7369</f>
        <v>R-I /  3416/2014-15</v>
      </c>
    </row>
    <row r="7370" hidden="1" spans="1:12">
      <c r="A7370" s="5"/>
      <c r="B7370" s="32" t="s">
        <v>117</v>
      </c>
      <c r="C7370" s="32" t="s">
        <v>117</v>
      </c>
      <c r="D7370" s="33" t="s">
        <v>118</v>
      </c>
      <c r="E7370" s="7">
        <v>0</v>
      </c>
      <c r="F7370" s="7">
        <v>0</v>
      </c>
      <c r="G7370" s="7">
        <v>0</v>
      </c>
      <c r="H7370" s="33" t="s">
        <v>117</v>
      </c>
      <c r="I7370" t="str">
        <f>RIGHT(D7372,19)</f>
        <v>        : BY AMAZON</v>
      </c>
      <c r="J7370">
        <f>LEN(I7370)</f>
        <v>19</v>
      </c>
      <c r="K7370" t="str">
        <f>LEFT(I7370,1)</f>
        <v> </v>
      </c>
      <c r="L7370" t="str">
        <f>C7370</f>
        <v>     </v>
      </c>
    </row>
    <row r="7371" hidden="1" spans="1:12">
      <c r="A7371" s="5"/>
      <c r="B7371" s="32" t="s">
        <v>117</v>
      </c>
      <c r="C7371" s="32" t="s">
        <v>117</v>
      </c>
      <c r="D7371" s="33" t="s">
        <v>4785</v>
      </c>
      <c r="E7371" s="7">
        <v>0</v>
      </c>
      <c r="F7371" s="7">
        <v>0</v>
      </c>
      <c r="G7371" s="7">
        <v>0</v>
      </c>
      <c r="H7371" s="33" t="s">
        <v>117</v>
      </c>
      <c r="I7371" t="str">
        <f>RIGHT(D7373,19)</f>
        <v>           : HITESH</v>
      </c>
      <c r="J7371">
        <f>LEN(I7371)</f>
        <v>19</v>
      </c>
      <c r="K7371" t="str">
        <f>LEFT(I7371,1)</f>
        <v> </v>
      </c>
      <c r="L7371" t="str">
        <f>C7371</f>
        <v>     </v>
      </c>
    </row>
    <row r="7372" hidden="1" spans="1:12">
      <c r="A7372" s="5"/>
      <c r="B7372" s="32" t="s">
        <v>117</v>
      </c>
      <c r="C7372" s="32" t="s">
        <v>117</v>
      </c>
      <c r="D7372" s="33" t="s">
        <v>120</v>
      </c>
      <c r="E7372" s="7">
        <v>0</v>
      </c>
      <c r="F7372" s="7">
        <v>0</v>
      </c>
      <c r="G7372" s="7">
        <v>0</v>
      </c>
      <c r="H7372" s="33" t="s">
        <v>117</v>
      </c>
      <c r="I7372" t="str">
        <f>RIGHT(D7374,19)</f>
        <v>.00 Dr Due:18-03-15</v>
      </c>
      <c r="J7372">
        <f>LEN(I7372)</f>
        <v>19</v>
      </c>
      <c r="K7372" t="str">
        <f>LEFT(I7372,1)</f>
        <v>.</v>
      </c>
      <c r="L7372" t="str">
        <f>C7372</f>
        <v>     </v>
      </c>
    </row>
    <row r="7373" hidden="1" spans="1:12">
      <c r="A7373" s="5"/>
      <c r="B7373" s="32" t="s">
        <v>117</v>
      </c>
      <c r="C7373" s="32" t="s">
        <v>117</v>
      </c>
      <c r="D7373" s="33" t="s">
        <v>453</v>
      </c>
      <c r="E7373" s="7">
        <v>0</v>
      </c>
      <c r="F7373" s="7">
        <v>0</v>
      </c>
      <c r="G7373" s="7">
        <v>0</v>
      </c>
      <c r="H7373" s="33" t="s">
        <v>117</v>
      </c>
      <c r="I7373" t="str">
        <f>RIGHT(D7375,19)</f>
        <v>Sales</v>
      </c>
      <c r="J7373">
        <f>LEN(I7373)</f>
        <v>5</v>
      </c>
      <c r="K7373" t="str">
        <f>LEFT(I7373,1)</f>
        <v>S</v>
      </c>
      <c r="L7373" t="str">
        <f>C7373</f>
        <v>     </v>
      </c>
    </row>
    <row r="7374" hidden="1" spans="1:12">
      <c r="A7374" s="5"/>
      <c r="B7374" s="32" t="s">
        <v>117</v>
      </c>
      <c r="C7374" s="32" t="s">
        <v>117</v>
      </c>
      <c r="D7374" s="33" t="s">
        <v>4786</v>
      </c>
      <c r="E7374" s="7">
        <v>0</v>
      </c>
      <c r="F7374" s="7">
        <v>0</v>
      </c>
      <c r="G7374" s="7">
        <v>0</v>
      </c>
      <c r="H7374" s="33" t="s">
        <v>117</v>
      </c>
      <c r="I7374" t="str">
        <f>RIGHT(D7376,19)</f>
        <v>        : BY AMAZON</v>
      </c>
      <c r="J7374">
        <f>LEN(I7374)</f>
        <v>19</v>
      </c>
      <c r="K7374" t="str">
        <f>LEFT(I7374,1)</f>
        <v> </v>
      </c>
      <c r="L7374" t="str">
        <f>C7374</f>
        <v>     </v>
      </c>
    </row>
    <row r="7375" spans="1:12">
      <c r="A7375" s="4">
        <v>42081</v>
      </c>
      <c r="B7375" s="32" t="s">
        <v>112</v>
      </c>
      <c r="C7375" s="32" t="s">
        <v>4787</v>
      </c>
      <c r="D7375" s="33" t="s">
        <v>114</v>
      </c>
      <c r="E7375" s="7">
        <v>818</v>
      </c>
      <c r="F7375" s="7">
        <v>0</v>
      </c>
      <c r="G7375" s="8" t="s">
        <v>4788</v>
      </c>
      <c r="H7375" s="33" t="s">
        <v>116</v>
      </c>
      <c r="I7375" t="str">
        <f>RIGHT(D7377,19)</f>
        <v>171-8428565-0068346</v>
      </c>
      <c r="J7375">
        <f>LEN(I7375)</f>
        <v>19</v>
      </c>
      <c r="K7375" t="str">
        <f>LEFT(I7375,1)</f>
        <v>1</v>
      </c>
      <c r="L7375" t="str">
        <f>C7375</f>
        <v>R-I /  3417/2014-15</v>
      </c>
    </row>
    <row r="7376" hidden="1" spans="1:12">
      <c r="A7376" s="5"/>
      <c r="B7376" s="32" t="s">
        <v>117</v>
      </c>
      <c r="C7376" s="32" t="s">
        <v>117</v>
      </c>
      <c r="D7376" s="33" t="s">
        <v>118</v>
      </c>
      <c r="E7376" s="7">
        <v>0</v>
      </c>
      <c r="F7376" s="7">
        <v>0</v>
      </c>
      <c r="G7376" s="7">
        <v>0</v>
      </c>
      <c r="H7376" s="33" t="s">
        <v>117</v>
      </c>
      <c r="I7376" t="str">
        <f>RIGHT(D7378,19)</f>
        <v>        : BY AMAZON</v>
      </c>
      <c r="J7376">
        <f>LEN(I7376)</f>
        <v>19</v>
      </c>
      <c r="K7376" t="str">
        <f>LEFT(I7376,1)</f>
        <v> </v>
      </c>
      <c r="L7376" t="str">
        <f>C7376</f>
        <v>     </v>
      </c>
    </row>
    <row r="7377" hidden="1" spans="1:12">
      <c r="A7377" s="5"/>
      <c r="B7377" s="32" t="s">
        <v>117</v>
      </c>
      <c r="C7377" s="32" t="s">
        <v>117</v>
      </c>
      <c r="D7377" s="33" t="s">
        <v>4789</v>
      </c>
      <c r="E7377" s="7">
        <v>0</v>
      </c>
      <c r="F7377" s="7">
        <v>0</v>
      </c>
      <c r="G7377" s="7">
        <v>0</v>
      </c>
      <c r="H7377" s="33" t="s">
        <v>117</v>
      </c>
      <c r="I7377" t="str">
        <f>RIGHT(D7379,19)</f>
        <v>           : HITESH</v>
      </c>
      <c r="J7377">
        <f>LEN(I7377)</f>
        <v>19</v>
      </c>
      <c r="K7377" t="str">
        <f>LEFT(I7377,1)</f>
        <v> </v>
      </c>
      <c r="L7377" t="str">
        <f>C7377</f>
        <v>     </v>
      </c>
    </row>
    <row r="7378" hidden="1" spans="1:12">
      <c r="A7378" s="5"/>
      <c r="B7378" s="32" t="s">
        <v>117</v>
      </c>
      <c r="C7378" s="32" t="s">
        <v>117</v>
      </c>
      <c r="D7378" s="33" t="s">
        <v>120</v>
      </c>
      <c r="E7378" s="7">
        <v>0</v>
      </c>
      <c r="F7378" s="7">
        <v>0</v>
      </c>
      <c r="G7378" s="7">
        <v>0</v>
      </c>
      <c r="H7378" s="33" t="s">
        <v>117</v>
      </c>
      <c r="I7378" t="str">
        <f>RIGHT(D7380,19)</f>
        <v>.00 Dr Due:18-03-15</v>
      </c>
      <c r="J7378">
        <f>LEN(I7378)</f>
        <v>19</v>
      </c>
      <c r="K7378" t="str">
        <f>LEFT(I7378,1)</f>
        <v>.</v>
      </c>
      <c r="L7378" t="str">
        <f>C7378</f>
        <v>     </v>
      </c>
    </row>
    <row r="7379" hidden="1" spans="1:12">
      <c r="A7379" s="5"/>
      <c r="B7379" s="32" t="s">
        <v>117</v>
      </c>
      <c r="C7379" s="32" t="s">
        <v>117</v>
      </c>
      <c r="D7379" s="33" t="s">
        <v>453</v>
      </c>
      <c r="E7379" s="7">
        <v>0</v>
      </c>
      <c r="F7379" s="7">
        <v>0</v>
      </c>
      <c r="G7379" s="7">
        <v>0</v>
      </c>
      <c r="H7379" s="33" t="s">
        <v>117</v>
      </c>
      <c r="I7379" t="str">
        <f>RIGHT(D7381,19)</f>
        <v>Sales</v>
      </c>
      <c r="J7379">
        <f>LEN(I7379)</f>
        <v>5</v>
      </c>
      <c r="K7379" t="str">
        <f>LEFT(I7379,1)</f>
        <v>S</v>
      </c>
      <c r="L7379" t="str">
        <f>C7379</f>
        <v>     </v>
      </c>
    </row>
    <row r="7380" hidden="1" spans="1:12">
      <c r="A7380" s="5"/>
      <c r="B7380" s="32" t="s">
        <v>117</v>
      </c>
      <c r="C7380" s="32" t="s">
        <v>117</v>
      </c>
      <c r="D7380" s="33" t="s">
        <v>4790</v>
      </c>
      <c r="E7380" s="7">
        <v>0</v>
      </c>
      <c r="F7380" s="7">
        <v>0</v>
      </c>
      <c r="G7380" s="7">
        <v>0</v>
      </c>
      <c r="H7380" s="33" t="s">
        <v>117</v>
      </c>
      <c r="I7380" t="str">
        <f>RIGHT(D7382,19)</f>
        <v>        : BY AMAZON</v>
      </c>
      <c r="J7380">
        <f>LEN(I7380)</f>
        <v>19</v>
      </c>
      <c r="K7380" t="str">
        <f>LEFT(I7380,1)</f>
        <v> </v>
      </c>
      <c r="L7380" t="str">
        <f>C7380</f>
        <v>     </v>
      </c>
    </row>
    <row r="7381" spans="1:12">
      <c r="A7381" s="4">
        <v>42081</v>
      </c>
      <c r="B7381" s="32" t="s">
        <v>112</v>
      </c>
      <c r="C7381" s="32" t="s">
        <v>4791</v>
      </c>
      <c r="D7381" s="33" t="s">
        <v>114</v>
      </c>
      <c r="E7381" s="7">
        <v>970</v>
      </c>
      <c r="F7381" s="7">
        <v>0</v>
      </c>
      <c r="G7381" s="8" t="s">
        <v>4792</v>
      </c>
      <c r="H7381" s="33" t="s">
        <v>116</v>
      </c>
      <c r="I7381" t="str">
        <f>RIGHT(D7383,19)</f>
        <v>402-9083041-2006723</v>
      </c>
      <c r="J7381">
        <f>LEN(I7381)</f>
        <v>19</v>
      </c>
      <c r="K7381" t="str">
        <f>LEFT(I7381,1)</f>
        <v>4</v>
      </c>
      <c r="L7381" t="str">
        <f>C7381</f>
        <v>R-I /  3418/2014-15</v>
      </c>
    </row>
    <row r="7382" hidden="1" spans="1:12">
      <c r="A7382" s="5"/>
      <c r="B7382" s="32" t="s">
        <v>117</v>
      </c>
      <c r="C7382" s="32" t="s">
        <v>117</v>
      </c>
      <c r="D7382" s="33" t="s">
        <v>118</v>
      </c>
      <c r="E7382" s="7">
        <v>0</v>
      </c>
      <c r="F7382" s="7">
        <v>0</v>
      </c>
      <c r="G7382" s="7">
        <v>0</v>
      </c>
      <c r="H7382" s="33" t="s">
        <v>117</v>
      </c>
      <c r="I7382" t="str">
        <f>RIGHT(D7384,19)</f>
        <v>        : BY AMAZON</v>
      </c>
      <c r="J7382">
        <f>LEN(I7382)</f>
        <v>19</v>
      </c>
      <c r="K7382" t="str">
        <f>LEFT(I7382,1)</f>
        <v> </v>
      </c>
      <c r="L7382" t="str">
        <f>C7382</f>
        <v>     </v>
      </c>
    </row>
    <row r="7383" hidden="1" spans="1:12">
      <c r="A7383" s="5"/>
      <c r="B7383" s="32" t="s">
        <v>117</v>
      </c>
      <c r="C7383" s="32" t="s">
        <v>117</v>
      </c>
      <c r="D7383" s="33" t="s">
        <v>4793</v>
      </c>
      <c r="E7383" s="7">
        <v>0</v>
      </c>
      <c r="F7383" s="7">
        <v>0</v>
      </c>
      <c r="G7383" s="7">
        <v>0</v>
      </c>
      <c r="H7383" s="33" t="s">
        <v>117</v>
      </c>
      <c r="I7383" t="str">
        <f>RIGHT(D7385,19)</f>
        <v>           : HITESH</v>
      </c>
      <c r="J7383">
        <f>LEN(I7383)</f>
        <v>19</v>
      </c>
      <c r="K7383" t="str">
        <f>LEFT(I7383,1)</f>
        <v> </v>
      </c>
      <c r="L7383" t="str">
        <f>C7383</f>
        <v>     </v>
      </c>
    </row>
    <row r="7384" hidden="1" spans="1:12">
      <c r="A7384" s="5"/>
      <c r="B7384" s="32" t="s">
        <v>117</v>
      </c>
      <c r="C7384" s="32" t="s">
        <v>117</v>
      </c>
      <c r="D7384" s="33" t="s">
        <v>120</v>
      </c>
      <c r="E7384" s="7">
        <v>0</v>
      </c>
      <c r="F7384" s="7">
        <v>0</v>
      </c>
      <c r="G7384" s="7">
        <v>0</v>
      </c>
      <c r="H7384" s="33" t="s">
        <v>117</v>
      </c>
      <c r="I7384" t="str">
        <f>RIGHT(D7386,19)</f>
        <v>.00 Dr Due:18-03-15</v>
      </c>
      <c r="J7384">
        <f>LEN(I7384)</f>
        <v>19</v>
      </c>
      <c r="K7384" t="str">
        <f>LEFT(I7384,1)</f>
        <v>.</v>
      </c>
      <c r="L7384" t="str">
        <f>C7384</f>
        <v>     </v>
      </c>
    </row>
    <row r="7385" hidden="1" spans="1:12">
      <c r="A7385" s="5"/>
      <c r="B7385" s="32" t="s">
        <v>117</v>
      </c>
      <c r="C7385" s="32" t="s">
        <v>117</v>
      </c>
      <c r="D7385" s="33" t="s">
        <v>453</v>
      </c>
      <c r="E7385" s="7">
        <v>0</v>
      </c>
      <c r="F7385" s="7">
        <v>0</v>
      </c>
      <c r="G7385" s="7">
        <v>0</v>
      </c>
      <c r="H7385" s="33" t="s">
        <v>117</v>
      </c>
      <c r="I7385" t="str">
        <f>RIGHT(D7387,19)</f>
        <v>Sales</v>
      </c>
      <c r="J7385">
        <f>LEN(I7385)</f>
        <v>5</v>
      </c>
      <c r="K7385" t="str">
        <f>LEFT(I7385,1)</f>
        <v>S</v>
      </c>
      <c r="L7385" t="str">
        <f>C7385</f>
        <v>     </v>
      </c>
    </row>
    <row r="7386" hidden="1" spans="1:12">
      <c r="A7386" s="5"/>
      <c r="B7386" s="32" t="s">
        <v>117</v>
      </c>
      <c r="C7386" s="32" t="s">
        <v>117</v>
      </c>
      <c r="D7386" s="33" t="s">
        <v>4794</v>
      </c>
      <c r="E7386" s="7">
        <v>0</v>
      </c>
      <c r="F7386" s="7">
        <v>0</v>
      </c>
      <c r="G7386" s="7">
        <v>0</v>
      </c>
      <c r="H7386" s="33" t="s">
        <v>117</v>
      </c>
      <c r="I7386" t="str">
        <f>RIGHT(D7388,19)</f>
        <v>        : BY AMAZON</v>
      </c>
      <c r="J7386">
        <f>LEN(I7386)</f>
        <v>19</v>
      </c>
      <c r="K7386" t="str">
        <f>LEFT(I7386,1)</f>
        <v> </v>
      </c>
      <c r="L7386" t="str">
        <f>C7386</f>
        <v>     </v>
      </c>
    </row>
    <row r="7387" spans="1:12">
      <c r="A7387" s="4">
        <v>42081</v>
      </c>
      <c r="B7387" s="32" t="s">
        <v>112</v>
      </c>
      <c r="C7387" s="32" t="s">
        <v>4795</v>
      </c>
      <c r="D7387" s="33" t="s">
        <v>114</v>
      </c>
      <c r="E7387" s="7">
        <v>1060</v>
      </c>
      <c r="F7387" s="7">
        <v>0</v>
      </c>
      <c r="G7387" s="8" t="s">
        <v>4796</v>
      </c>
      <c r="H7387" s="33" t="s">
        <v>116</v>
      </c>
      <c r="I7387" t="str">
        <f>RIGHT(D7389,19)</f>
        <v>403-8021159-9553947</v>
      </c>
      <c r="J7387">
        <f>LEN(I7387)</f>
        <v>19</v>
      </c>
      <c r="K7387" t="str">
        <f>LEFT(I7387,1)</f>
        <v>4</v>
      </c>
      <c r="L7387" t="str">
        <f>C7387</f>
        <v>R-I /  3419/2014-15</v>
      </c>
    </row>
    <row r="7388" hidden="1" spans="1:12">
      <c r="A7388" s="5"/>
      <c r="B7388" s="32" t="s">
        <v>117</v>
      </c>
      <c r="C7388" s="32" t="s">
        <v>117</v>
      </c>
      <c r="D7388" s="33" t="s">
        <v>118</v>
      </c>
      <c r="E7388" s="7">
        <v>0</v>
      </c>
      <c r="F7388" s="7">
        <v>0</v>
      </c>
      <c r="G7388" s="7">
        <v>0</v>
      </c>
      <c r="H7388" s="33" t="s">
        <v>117</v>
      </c>
      <c r="I7388" t="str">
        <f>RIGHT(D7390,19)</f>
        <v>        : BY AMAZON</v>
      </c>
      <c r="J7388">
        <f>LEN(I7388)</f>
        <v>19</v>
      </c>
      <c r="K7388" t="str">
        <f>LEFT(I7388,1)</f>
        <v> </v>
      </c>
      <c r="L7388" t="str">
        <f>C7388</f>
        <v>     </v>
      </c>
    </row>
    <row r="7389" hidden="1" spans="1:12">
      <c r="A7389" s="5"/>
      <c r="B7389" s="32" t="s">
        <v>117</v>
      </c>
      <c r="C7389" s="32" t="s">
        <v>117</v>
      </c>
      <c r="D7389" s="33" t="s">
        <v>4797</v>
      </c>
      <c r="E7389" s="7">
        <v>0</v>
      </c>
      <c r="F7389" s="7">
        <v>0</v>
      </c>
      <c r="G7389" s="7">
        <v>0</v>
      </c>
      <c r="H7389" s="33" t="s">
        <v>117</v>
      </c>
      <c r="I7389" t="str">
        <f>RIGHT(D7391,19)</f>
        <v>           : HITESH</v>
      </c>
      <c r="J7389">
        <f>LEN(I7389)</f>
        <v>19</v>
      </c>
      <c r="K7389" t="str">
        <f>LEFT(I7389,1)</f>
        <v> </v>
      </c>
      <c r="L7389" t="str">
        <f>C7389</f>
        <v>     </v>
      </c>
    </row>
    <row r="7390" hidden="1" spans="1:12">
      <c r="A7390" s="5"/>
      <c r="B7390" s="32" t="s">
        <v>117</v>
      </c>
      <c r="C7390" s="32" t="s">
        <v>117</v>
      </c>
      <c r="D7390" s="33" t="s">
        <v>120</v>
      </c>
      <c r="E7390" s="7">
        <v>0</v>
      </c>
      <c r="F7390" s="7">
        <v>0</v>
      </c>
      <c r="G7390" s="7">
        <v>0</v>
      </c>
      <c r="H7390" s="33" t="s">
        <v>117</v>
      </c>
      <c r="I7390" t="str">
        <f>RIGHT(D7392,19)</f>
        <v>.00 Dr Due:18-03-15</v>
      </c>
      <c r="J7390">
        <f>LEN(I7390)</f>
        <v>19</v>
      </c>
      <c r="K7390" t="str">
        <f>LEFT(I7390,1)</f>
        <v>.</v>
      </c>
      <c r="L7390" t="str">
        <f>C7390</f>
        <v>     </v>
      </c>
    </row>
    <row r="7391" hidden="1" spans="1:12">
      <c r="A7391" s="5"/>
      <c r="B7391" s="32" t="s">
        <v>117</v>
      </c>
      <c r="C7391" s="32" t="s">
        <v>117</v>
      </c>
      <c r="D7391" s="33" t="s">
        <v>453</v>
      </c>
      <c r="E7391" s="7">
        <v>0</v>
      </c>
      <c r="F7391" s="7">
        <v>0</v>
      </c>
      <c r="G7391" s="7">
        <v>0</v>
      </c>
      <c r="H7391" s="33" t="s">
        <v>117</v>
      </c>
      <c r="I7391" t="str">
        <f>RIGHT(D7393,19)</f>
        <v>Sales</v>
      </c>
      <c r="J7391">
        <f>LEN(I7391)</f>
        <v>5</v>
      </c>
      <c r="K7391" t="str">
        <f>LEFT(I7391,1)</f>
        <v>S</v>
      </c>
      <c r="L7391" t="str">
        <f>C7391</f>
        <v>     </v>
      </c>
    </row>
    <row r="7392" hidden="1" spans="1:12">
      <c r="A7392" s="5"/>
      <c r="B7392" s="32" t="s">
        <v>117</v>
      </c>
      <c r="C7392" s="32" t="s">
        <v>117</v>
      </c>
      <c r="D7392" s="33" t="s">
        <v>4798</v>
      </c>
      <c r="E7392" s="7">
        <v>0</v>
      </c>
      <c r="F7392" s="7">
        <v>0</v>
      </c>
      <c r="G7392" s="7">
        <v>0</v>
      </c>
      <c r="H7392" s="33" t="s">
        <v>117</v>
      </c>
      <c r="I7392" t="str">
        <f>RIGHT(D7394,19)</f>
        <v>        : BY AMAZON</v>
      </c>
      <c r="J7392">
        <f>LEN(I7392)</f>
        <v>19</v>
      </c>
      <c r="K7392" t="str">
        <f>LEFT(I7392,1)</f>
        <v> </v>
      </c>
      <c r="L7392" t="str">
        <f>C7392</f>
        <v>     </v>
      </c>
    </row>
    <row r="7393" spans="1:12">
      <c r="A7393" s="4">
        <v>42081</v>
      </c>
      <c r="B7393" s="32" t="s">
        <v>112</v>
      </c>
      <c r="C7393" s="32" t="s">
        <v>4799</v>
      </c>
      <c r="D7393" s="33" t="s">
        <v>114</v>
      </c>
      <c r="E7393" s="7">
        <v>1747</v>
      </c>
      <c r="F7393" s="7">
        <v>0</v>
      </c>
      <c r="G7393" s="8" t="s">
        <v>4800</v>
      </c>
      <c r="H7393" s="33" t="s">
        <v>116</v>
      </c>
      <c r="I7393" t="str">
        <f>RIGHT(D7395,19)</f>
        <v>404-7598076-2730744</v>
      </c>
      <c r="J7393">
        <f>LEN(I7393)</f>
        <v>19</v>
      </c>
      <c r="K7393" t="str">
        <f>LEFT(I7393,1)</f>
        <v>4</v>
      </c>
      <c r="L7393" t="str">
        <f>C7393</f>
        <v>R-I /  3420/2014-15</v>
      </c>
    </row>
    <row r="7394" hidden="1" spans="1:12">
      <c r="A7394" s="5"/>
      <c r="B7394" s="32" t="s">
        <v>117</v>
      </c>
      <c r="C7394" s="32" t="s">
        <v>117</v>
      </c>
      <c r="D7394" s="33" t="s">
        <v>118</v>
      </c>
      <c r="E7394" s="7">
        <v>0</v>
      </c>
      <c r="F7394" s="7">
        <v>0</v>
      </c>
      <c r="G7394" s="7">
        <v>0</v>
      </c>
      <c r="H7394" s="33" t="s">
        <v>117</v>
      </c>
      <c r="I7394" t="str">
        <f>RIGHT(D7396,19)</f>
        <v>        : BY AMAZON</v>
      </c>
      <c r="J7394">
        <f>LEN(I7394)</f>
        <v>19</v>
      </c>
      <c r="K7394" t="str">
        <f>LEFT(I7394,1)</f>
        <v> </v>
      </c>
      <c r="L7394" t="str">
        <f>C7394</f>
        <v>     </v>
      </c>
    </row>
    <row r="7395" hidden="1" spans="1:12">
      <c r="A7395" s="5"/>
      <c r="B7395" s="32" t="s">
        <v>117</v>
      </c>
      <c r="C7395" s="32" t="s">
        <v>117</v>
      </c>
      <c r="D7395" s="33" t="s">
        <v>4801</v>
      </c>
      <c r="E7395" s="7">
        <v>0</v>
      </c>
      <c r="F7395" s="7">
        <v>0</v>
      </c>
      <c r="G7395" s="7">
        <v>0</v>
      </c>
      <c r="H7395" s="33" t="s">
        <v>117</v>
      </c>
      <c r="I7395" t="str">
        <f>RIGHT(D7397,19)</f>
        <v>           : HITESH</v>
      </c>
      <c r="J7395">
        <f>LEN(I7395)</f>
        <v>19</v>
      </c>
      <c r="K7395" t="str">
        <f>LEFT(I7395,1)</f>
        <v> </v>
      </c>
      <c r="L7395" t="str">
        <f>C7395</f>
        <v>     </v>
      </c>
    </row>
    <row r="7396" hidden="1" spans="1:12">
      <c r="A7396" s="5"/>
      <c r="B7396" s="32" t="s">
        <v>117</v>
      </c>
      <c r="C7396" s="32" t="s">
        <v>117</v>
      </c>
      <c r="D7396" s="33" t="s">
        <v>120</v>
      </c>
      <c r="E7396" s="7">
        <v>0</v>
      </c>
      <c r="F7396" s="7">
        <v>0</v>
      </c>
      <c r="G7396" s="7">
        <v>0</v>
      </c>
      <c r="H7396" s="33" t="s">
        <v>117</v>
      </c>
      <c r="I7396" t="str">
        <f>RIGHT(D7398,19)</f>
        <v>.00 Dr Due:18-03-15</v>
      </c>
      <c r="J7396">
        <f>LEN(I7396)</f>
        <v>19</v>
      </c>
      <c r="K7396" t="str">
        <f>LEFT(I7396,1)</f>
        <v>.</v>
      </c>
      <c r="L7396" t="str">
        <f>C7396</f>
        <v>     </v>
      </c>
    </row>
    <row r="7397" hidden="1" spans="1:12">
      <c r="A7397" s="5"/>
      <c r="B7397" s="32" t="s">
        <v>117</v>
      </c>
      <c r="C7397" s="32" t="s">
        <v>117</v>
      </c>
      <c r="D7397" s="33" t="s">
        <v>453</v>
      </c>
      <c r="E7397" s="7">
        <v>0</v>
      </c>
      <c r="F7397" s="7">
        <v>0</v>
      </c>
      <c r="G7397" s="7">
        <v>0</v>
      </c>
      <c r="H7397" s="33" t="s">
        <v>117</v>
      </c>
      <c r="I7397" t="str">
        <f>RIGHT(D7399,19)</f>
        <v>Sales</v>
      </c>
      <c r="J7397">
        <f>LEN(I7397)</f>
        <v>5</v>
      </c>
      <c r="K7397" t="str">
        <f>LEFT(I7397,1)</f>
        <v>S</v>
      </c>
      <c r="L7397" t="str">
        <f>C7397</f>
        <v>     </v>
      </c>
    </row>
    <row r="7398" hidden="1" spans="1:12">
      <c r="A7398" s="5"/>
      <c r="B7398" s="32" t="s">
        <v>117</v>
      </c>
      <c r="C7398" s="32" t="s">
        <v>117</v>
      </c>
      <c r="D7398" s="33" t="s">
        <v>4802</v>
      </c>
      <c r="E7398" s="7">
        <v>0</v>
      </c>
      <c r="F7398" s="7">
        <v>0</v>
      </c>
      <c r="G7398" s="7">
        <v>0</v>
      </c>
      <c r="H7398" s="33" t="s">
        <v>117</v>
      </c>
      <c r="I7398" t="str">
        <f>RIGHT(D7400,19)</f>
        <v>        : BY AMAZON</v>
      </c>
      <c r="J7398">
        <f>LEN(I7398)</f>
        <v>19</v>
      </c>
      <c r="K7398" t="str">
        <f>LEFT(I7398,1)</f>
        <v> </v>
      </c>
      <c r="L7398" t="str">
        <f>C7398</f>
        <v>     </v>
      </c>
    </row>
    <row r="7399" spans="1:12">
      <c r="A7399" s="4">
        <v>42084</v>
      </c>
      <c r="B7399" s="32" t="s">
        <v>112</v>
      </c>
      <c r="C7399" s="32" t="s">
        <v>4803</v>
      </c>
      <c r="D7399" s="33" t="s">
        <v>114</v>
      </c>
      <c r="E7399" s="7">
        <v>970</v>
      </c>
      <c r="F7399" s="7">
        <v>0</v>
      </c>
      <c r="G7399" s="8" t="s">
        <v>4804</v>
      </c>
      <c r="H7399" s="33" t="s">
        <v>116</v>
      </c>
      <c r="I7399" t="str">
        <f>RIGHT(D7401,19)</f>
        <v>403-1285283-1941907</v>
      </c>
      <c r="J7399">
        <f>LEN(I7399)</f>
        <v>19</v>
      </c>
      <c r="K7399" t="str">
        <f>LEFT(I7399,1)</f>
        <v>4</v>
      </c>
      <c r="L7399" t="str">
        <f>C7399</f>
        <v>R-I /  3455/2014-15</v>
      </c>
    </row>
    <row r="7400" hidden="1" spans="1:12">
      <c r="A7400" s="5"/>
      <c r="B7400" s="32" t="s">
        <v>117</v>
      </c>
      <c r="C7400" s="32" t="s">
        <v>117</v>
      </c>
      <c r="D7400" s="33" t="s">
        <v>118</v>
      </c>
      <c r="E7400" s="7">
        <v>0</v>
      </c>
      <c r="F7400" s="7">
        <v>0</v>
      </c>
      <c r="G7400" s="7">
        <v>0</v>
      </c>
      <c r="H7400" s="33" t="s">
        <v>117</v>
      </c>
      <c r="I7400" t="str">
        <f>RIGHT(D7402,19)</f>
        <v>        : BY AMAZON</v>
      </c>
      <c r="J7400">
        <f>LEN(I7400)</f>
        <v>19</v>
      </c>
      <c r="K7400" t="str">
        <f>LEFT(I7400,1)</f>
        <v> </v>
      </c>
      <c r="L7400" t="str">
        <f>C7400</f>
        <v>     </v>
      </c>
    </row>
    <row r="7401" hidden="1" spans="1:12">
      <c r="A7401" s="5"/>
      <c r="B7401" s="32" t="s">
        <v>117</v>
      </c>
      <c r="C7401" s="32" t="s">
        <v>117</v>
      </c>
      <c r="D7401" s="33" t="s">
        <v>4805</v>
      </c>
      <c r="E7401" s="7">
        <v>0</v>
      </c>
      <c r="F7401" s="7">
        <v>0</v>
      </c>
      <c r="G7401" s="7">
        <v>0</v>
      </c>
      <c r="H7401" s="33" t="s">
        <v>117</v>
      </c>
      <c r="I7401" t="str">
        <f>RIGHT(D7403,19)</f>
        <v>           : HITESH</v>
      </c>
      <c r="J7401">
        <f>LEN(I7401)</f>
        <v>19</v>
      </c>
      <c r="K7401" t="str">
        <f>LEFT(I7401,1)</f>
        <v> </v>
      </c>
      <c r="L7401" t="str">
        <f>C7401</f>
        <v>     </v>
      </c>
    </row>
    <row r="7402" hidden="1" spans="1:12">
      <c r="A7402" s="5"/>
      <c r="B7402" s="32" t="s">
        <v>117</v>
      </c>
      <c r="C7402" s="32" t="s">
        <v>117</v>
      </c>
      <c r="D7402" s="33" t="s">
        <v>120</v>
      </c>
      <c r="E7402" s="7">
        <v>0</v>
      </c>
      <c r="F7402" s="7">
        <v>0</v>
      </c>
      <c r="G7402" s="7">
        <v>0</v>
      </c>
      <c r="H7402" s="33" t="s">
        <v>117</v>
      </c>
      <c r="I7402" t="str">
        <f>RIGHT(D7404,19)</f>
        <v>.00 Dr Due:21-03-15</v>
      </c>
      <c r="J7402">
        <f>LEN(I7402)</f>
        <v>19</v>
      </c>
      <c r="K7402" t="str">
        <f>LEFT(I7402,1)</f>
        <v>.</v>
      </c>
      <c r="L7402" t="str">
        <f>C7402</f>
        <v>     </v>
      </c>
    </row>
    <row r="7403" hidden="1" spans="1:12">
      <c r="A7403" s="5"/>
      <c r="B7403" s="32" t="s">
        <v>117</v>
      </c>
      <c r="C7403" s="32" t="s">
        <v>117</v>
      </c>
      <c r="D7403" s="33" t="s">
        <v>453</v>
      </c>
      <c r="E7403" s="7">
        <v>0</v>
      </c>
      <c r="F7403" s="7">
        <v>0</v>
      </c>
      <c r="G7403" s="7">
        <v>0</v>
      </c>
      <c r="H7403" s="33" t="s">
        <v>117</v>
      </c>
      <c r="I7403" t="str">
        <f>RIGHT(D7405,19)</f>
        <v>Sales</v>
      </c>
      <c r="J7403">
        <f>LEN(I7403)</f>
        <v>5</v>
      </c>
      <c r="K7403" t="str">
        <f>LEFT(I7403,1)</f>
        <v>S</v>
      </c>
      <c r="L7403" t="str">
        <f>C7403</f>
        <v>     </v>
      </c>
    </row>
    <row r="7404" hidden="1" spans="1:12">
      <c r="A7404" s="5"/>
      <c r="B7404" s="32" t="s">
        <v>117</v>
      </c>
      <c r="C7404" s="32" t="s">
        <v>117</v>
      </c>
      <c r="D7404" s="33" t="s">
        <v>4806</v>
      </c>
      <c r="E7404" s="7">
        <v>0</v>
      </c>
      <c r="F7404" s="7">
        <v>0</v>
      </c>
      <c r="G7404" s="7">
        <v>0</v>
      </c>
      <c r="H7404" s="33" t="s">
        <v>117</v>
      </c>
      <c r="I7404" t="str">
        <f>RIGHT(D7406,19)</f>
        <v>        : BY AMAZON</v>
      </c>
      <c r="J7404">
        <f>LEN(I7404)</f>
        <v>19</v>
      </c>
      <c r="K7404" t="str">
        <f>LEFT(I7404,1)</f>
        <v> </v>
      </c>
      <c r="L7404" t="str">
        <f>C7404</f>
        <v>     </v>
      </c>
    </row>
    <row r="7405" spans="1:12">
      <c r="A7405" s="4">
        <v>42084</v>
      </c>
      <c r="B7405" s="32" t="s">
        <v>112</v>
      </c>
      <c r="C7405" s="32" t="s">
        <v>4807</v>
      </c>
      <c r="D7405" s="33" t="s">
        <v>114</v>
      </c>
      <c r="E7405" s="7">
        <v>1060</v>
      </c>
      <c r="F7405" s="7">
        <v>0</v>
      </c>
      <c r="G7405" s="8" t="s">
        <v>4808</v>
      </c>
      <c r="H7405" s="33" t="s">
        <v>116</v>
      </c>
      <c r="I7405" t="str">
        <f>RIGHT(D7407,19)</f>
        <v>404-1867824-5207510</v>
      </c>
      <c r="J7405">
        <f>LEN(I7405)</f>
        <v>19</v>
      </c>
      <c r="K7405" t="str">
        <f>LEFT(I7405,1)</f>
        <v>4</v>
      </c>
      <c r="L7405" t="str">
        <f>C7405</f>
        <v>R-I /  3456/2014-15</v>
      </c>
    </row>
    <row r="7406" hidden="1" spans="1:12">
      <c r="A7406" s="5"/>
      <c r="B7406" s="32" t="s">
        <v>117</v>
      </c>
      <c r="C7406" s="32" t="s">
        <v>117</v>
      </c>
      <c r="D7406" s="33" t="s">
        <v>118</v>
      </c>
      <c r="E7406" s="7">
        <v>0</v>
      </c>
      <c r="F7406" s="7">
        <v>0</v>
      </c>
      <c r="G7406" s="7">
        <v>0</v>
      </c>
      <c r="H7406" s="33" t="s">
        <v>117</v>
      </c>
      <c r="I7406" t="str">
        <f>RIGHT(D7408,19)</f>
        <v>        : BY AMAZON</v>
      </c>
      <c r="J7406">
        <f>LEN(I7406)</f>
        <v>19</v>
      </c>
      <c r="K7406" t="str">
        <f>LEFT(I7406,1)</f>
        <v> </v>
      </c>
      <c r="L7406" t="str">
        <f>C7406</f>
        <v>     </v>
      </c>
    </row>
    <row r="7407" hidden="1" spans="1:12">
      <c r="A7407" s="5"/>
      <c r="B7407" s="32" t="s">
        <v>117</v>
      </c>
      <c r="C7407" s="32" t="s">
        <v>117</v>
      </c>
      <c r="D7407" s="33" t="s">
        <v>4809</v>
      </c>
      <c r="E7407" s="7">
        <v>0</v>
      </c>
      <c r="F7407" s="7">
        <v>0</v>
      </c>
      <c r="G7407" s="7">
        <v>0</v>
      </c>
      <c r="H7407" s="33" t="s">
        <v>117</v>
      </c>
      <c r="I7407" t="str">
        <f>RIGHT(D7409,19)</f>
        <v>           : HITESH</v>
      </c>
      <c r="J7407">
        <f>LEN(I7407)</f>
        <v>19</v>
      </c>
      <c r="K7407" t="str">
        <f>LEFT(I7407,1)</f>
        <v> </v>
      </c>
      <c r="L7407" t="str">
        <f>C7407</f>
        <v>     </v>
      </c>
    </row>
    <row r="7408" hidden="1" spans="1:12">
      <c r="A7408" s="5"/>
      <c r="B7408" s="32" t="s">
        <v>117</v>
      </c>
      <c r="C7408" s="32" t="s">
        <v>117</v>
      </c>
      <c r="D7408" s="33" t="s">
        <v>120</v>
      </c>
      <c r="E7408" s="7">
        <v>0</v>
      </c>
      <c r="F7408" s="7">
        <v>0</v>
      </c>
      <c r="G7408" s="7">
        <v>0</v>
      </c>
      <c r="H7408" s="33" t="s">
        <v>117</v>
      </c>
      <c r="I7408" t="str">
        <f>RIGHT(D7410,19)</f>
        <v>.00 Dr Due:21-03-15</v>
      </c>
      <c r="J7408">
        <f>LEN(I7408)</f>
        <v>19</v>
      </c>
      <c r="K7408" t="str">
        <f>LEFT(I7408,1)</f>
        <v>.</v>
      </c>
      <c r="L7408" t="str">
        <f>C7408</f>
        <v>     </v>
      </c>
    </row>
    <row r="7409" hidden="1" spans="1:12">
      <c r="A7409" s="5"/>
      <c r="B7409" s="32" t="s">
        <v>117</v>
      </c>
      <c r="C7409" s="32" t="s">
        <v>117</v>
      </c>
      <c r="D7409" s="33" t="s">
        <v>453</v>
      </c>
      <c r="E7409" s="7">
        <v>0</v>
      </c>
      <c r="F7409" s="7">
        <v>0</v>
      </c>
      <c r="G7409" s="7">
        <v>0</v>
      </c>
      <c r="H7409" s="33" t="s">
        <v>117</v>
      </c>
      <c r="I7409" t="str">
        <f>RIGHT(D7411,19)</f>
        <v>Sales</v>
      </c>
      <c r="J7409">
        <f>LEN(I7409)</f>
        <v>5</v>
      </c>
      <c r="K7409" t="str">
        <f>LEFT(I7409,1)</f>
        <v>S</v>
      </c>
      <c r="L7409" t="str">
        <f>C7409</f>
        <v>     </v>
      </c>
    </row>
    <row r="7410" hidden="1" spans="1:12">
      <c r="A7410" s="5"/>
      <c r="B7410" s="32" t="s">
        <v>117</v>
      </c>
      <c r="C7410" s="32" t="s">
        <v>117</v>
      </c>
      <c r="D7410" s="33" t="s">
        <v>4810</v>
      </c>
      <c r="E7410" s="7">
        <v>0</v>
      </c>
      <c r="F7410" s="7">
        <v>0</v>
      </c>
      <c r="G7410" s="7">
        <v>0</v>
      </c>
      <c r="H7410" s="33" t="s">
        <v>117</v>
      </c>
      <c r="I7410" t="str">
        <f>RIGHT(D7412,19)</f>
        <v>        : BY AMAZON</v>
      </c>
      <c r="J7410">
        <f>LEN(I7410)</f>
        <v>19</v>
      </c>
      <c r="K7410" t="str">
        <f>LEFT(I7410,1)</f>
        <v> </v>
      </c>
      <c r="L7410" t="str">
        <f>C7410</f>
        <v>     </v>
      </c>
    </row>
    <row r="7411" spans="1:12">
      <c r="A7411" s="4">
        <v>42084</v>
      </c>
      <c r="B7411" s="32" t="s">
        <v>112</v>
      </c>
      <c r="C7411" s="32" t="s">
        <v>4811</v>
      </c>
      <c r="D7411" s="33" t="s">
        <v>114</v>
      </c>
      <c r="E7411" s="7">
        <v>970</v>
      </c>
      <c r="F7411" s="7">
        <v>0</v>
      </c>
      <c r="G7411" s="8" t="s">
        <v>4812</v>
      </c>
      <c r="H7411" s="33" t="s">
        <v>116</v>
      </c>
      <c r="I7411" t="str">
        <f>RIGHT(D7413,19)</f>
        <v>171-5560838-2748323</v>
      </c>
      <c r="J7411">
        <f>LEN(I7411)</f>
        <v>19</v>
      </c>
      <c r="K7411" t="str">
        <f>LEFT(I7411,1)</f>
        <v>1</v>
      </c>
      <c r="L7411" t="str">
        <f>C7411</f>
        <v>R-I /  3457/2014-15</v>
      </c>
    </row>
    <row r="7412" hidden="1" spans="1:12">
      <c r="A7412" s="5"/>
      <c r="B7412" s="32" t="s">
        <v>117</v>
      </c>
      <c r="C7412" s="32" t="s">
        <v>117</v>
      </c>
      <c r="D7412" s="33" t="s">
        <v>118</v>
      </c>
      <c r="E7412" s="7">
        <v>0</v>
      </c>
      <c r="F7412" s="7">
        <v>0</v>
      </c>
      <c r="G7412" s="7">
        <v>0</v>
      </c>
      <c r="H7412" s="33" t="s">
        <v>117</v>
      </c>
      <c r="I7412" t="str">
        <f>RIGHT(D7414,19)</f>
        <v>        : BY AMAZON</v>
      </c>
      <c r="J7412">
        <f>LEN(I7412)</f>
        <v>19</v>
      </c>
      <c r="K7412" t="str">
        <f>LEFT(I7412,1)</f>
        <v> </v>
      </c>
      <c r="L7412" t="str">
        <f>C7412</f>
        <v>     </v>
      </c>
    </row>
    <row r="7413" hidden="1" spans="1:12">
      <c r="A7413" s="5"/>
      <c r="B7413" s="32" t="s">
        <v>117</v>
      </c>
      <c r="C7413" s="32" t="s">
        <v>117</v>
      </c>
      <c r="D7413" s="33" t="s">
        <v>4813</v>
      </c>
      <c r="E7413" s="7">
        <v>0</v>
      </c>
      <c r="F7413" s="7">
        <v>0</v>
      </c>
      <c r="G7413" s="7">
        <v>0</v>
      </c>
      <c r="H7413" s="33" t="s">
        <v>117</v>
      </c>
      <c r="I7413" t="str">
        <f>RIGHT(D7415,19)</f>
        <v>           : HITESH</v>
      </c>
      <c r="J7413">
        <f>LEN(I7413)</f>
        <v>19</v>
      </c>
      <c r="K7413" t="str">
        <f>LEFT(I7413,1)</f>
        <v> </v>
      </c>
      <c r="L7413" t="str">
        <f>C7413</f>
        <v>     </v>
      </c>
    </row>
    <row r="7414" hidden="1" spans="1:12">
      <c r="A7414" s="5"/>
      <c r="B7414" s="32" t="s">
        <v>117</v>
      </c>
      <c r="C7414" s="32" t="s">
        <v>117</v>
      </c>
      <c r="D7414" s="33" t="s">
        <v>120</v>
      </c>
      <c r="E7414" s="7">
        <v>0</v>
      </c>
      <c r="F7414" s="7">
        <v>0</v>
      </c>
      <c r="G7414" s="7">
        <v>0</v>
      </c>
      <c r="H7414" s="33" t="s">
        <v>117</v>
      </c>
      <c r="I7414" t="str">
        <f>RIGHT(D7416,19)</f>
        <v>.00 Dr Due:21-03-15</v>
      </c>
      <c r="J7414">
        <f>LEN(I7414)</f>
        <v>19</v>
      </c>
      <c r="K7414" t="str">
        <f>LEFT(I7414,1)</f>
        <v>.</v>
      </c>
      <c r="L7414" t="str">
        <f>C7414</f>
        <v>     </v>
      </c>
    </row>
    <row r="7415" hidden="1" spans="1:12">
      <c r="A7415" s="5"/>
      <c r="B7415" s="32" t="s">
        <v>117</v>
      </c>
      <c r="C7415" s="32" t="s">
        <v>117</v>
      </c>
      <c r="D7415" s="33" t="s">
        <v>453</v>
      </c>
      <c r="E7415" s="7">
        <v>0</v>
      </c>
      <c r="F7415" s="7">
        <v>0</v>
      </c>
      <c r="G7415" s="7">
        <v>0</v>
      </c>
      <c r="H7415" s="33" t="s">
        <v>117</v>
      </c>
      <c r="I7415" t="str">
        <f>RIGHT(D7417,19)</f>
        <v>Sales</v>
      </c>
      <c r="J7415">
        <f>LEN(I7415)</f>
        <v>5</v>
      </c>
      <c r="K7415" t="str">
        <f>LEFT(I7415,1)</f>
        <v>S</v>
      </c>
      <c r="L7415" t="str">
        <f>C7415</f>
        <v>     </v>
      </c>
    </row>
    <row r="7416" hidden="1" spans="1:12">
      <c r="A7416" s="5"/>
      <c r="B7416" s="32" t="s">
        <v>117</v>
      </c>
      <c r="C7416" s="32" t="s">
        <v>117</v>
      </c>
      <c r="D7416" s="33" t="s">
        <v>4814</v>
      </c>
      <c r="E7416" s="7">
        <v>0</v>
      </c>
      <c r="F7416" s="7">
        <v>0</v>
      </c>
      <c r="G7416" s="7">
        <v>0</v>
      </c>
      <c r="H7416" s="33" t="s">
        <v>117</v>
      </c>
      <c r="I7416" t="str">
        <f>RIGHT(D7418,19)</f>
        <v>        : BY AMAZON</v>
      </c>
      <c r="J7416">
        <f>LEN(I7416)</f>
        <v>19</v>
      </c>
      <c r="K7416" t="str">
        <f>LEFT(I7416,1)</f>
        <v> </v>
      </c>
      <c r="L7416" t="str">
        <f>C7416</f>
        <v>     </v>
      </c>
    </row>
    <row r="7417" spans="1:12">
      <c r="A7417" s="4">
        <v>42084</v>
      </c>
      <c r="B7417" s="32" t="s">
        <v>112</v>
      </c>
      <c r="C7417" s="32" t="s">
        <v>4815</v>
      </c>
      <c r="D7417" s="33" t="s">
        <v>114</v>
      </c>
      <c r="E7417" s="7">
        <v>840</v>
      </c>
      <c r="F7417" s="7">
        <v>0</v>
      </c>
      <c r="G7417" s="8" t="s">
        <v>4816</v>
      </c>
      <c r="H7417" s="33" t="s">
        <v>116</v>
      </c>
      <c r="I7417" t="str">
        <f>RIGHT(D7419,19)</f>
        <v>402-3158192-8428361</v>
      </c>
      <c r="J7417">
        <f>LEN(I7417)</f>
        <v>19</v>
      </c>
      <c r="K7417" t="str">
        <f>LEFT(I7417,1)</f>
        <v>4</v>
      </c>
      <c r="L7417" t="str">
        <f>C7417</f>
        <v>R-I /  3459/2014-15</v>
      </c>
    </row>
    <row r="7418" hidden="1" spans="1:12">
      <c r="A7418" s="5"/>
      <c r="B7418" s="32" t="s">
        <v>117</v>
      </c>
      <c r="C7418" s="32" t="s">
        <v>117</v>
      </c>
      <c r="D7418" s="33" t="s">
        <v>118</v>
      </c>
      <c r="E7418" s="7">
        <v>0</v>
      </c>
      <c r="F7418" s="7">
        <v>0</v>
      </c>
      <c r="G7418" s="7">
        <v>0</v>
      </c>
      <c r="H7418" s="33" t="s">
        <v>117</v>
      </c>
      <c r="I7418" t="str">
        <f>RIGHT(D7420,19)</f>
        <v>        : BY AMAZON</v>
      </c>
      <c r="J7418">
        <f>LEN(I7418)</f>
        <v>19</v>
      </c>
      <c r="K7418" t="str">
        <f>LEFT(I7418,1)</f>
        <v> </v>
      </c>
      <c r="L7418" t="str">
        <f>C7418</f>
        <v>     </v>
      </c>
    </row>
    <row r="7419" hidden="1" spans="1:12">
      <c r="A7419" s="5"/>
      <c r="B7419" s="32" t="s">
        <v>117</v>
      </c>
      <c r="C7419" s="32" t="s">
        <v>117</v>
      </c>
      <c r="D7419" s="33" t="s">
        <v>4817</v>
      </c>
      <c r="E7419" s="7">
        <v>0</v>
      </c>
      <c r="F7419" s="7">
        <v>0</v>
      </c>
      <c r="G7419" s="7">
        <v>0</v>
      </c>
      <c r="H7419" s="33" t="s">
        <v>117</v>
      </c>
      <c r="I7419" t="str">
        <f>RIGHT(D7421,19)</f>
        <v>           : HITESH</v>
      </c>
      <c r="J7419">
        <f>LEN(I7419)</f>
        <v>19</v>
      </c>
      <c r="K7419" t="str">
        <f>LEFT(I7419,1)</f>
        <v> </v>
      </c>
      <c r="L7419" t="str">
        <f>C7419</f>
        <v>     </v>
      </c>
    </row>
    <row r="7420" hidden="1" spans="1:12">
      <c r="A7420" s="5"/>
      <c r="B7420" s="32" t="s">
        <v>117</v>
      </c>
      <c r="C7420" s="32" t="s">
        <v>117</v>
      </c>
      <c r="D7420" s="33" t="s">
        <v>120</v>
      </c>
      <c r="E7420" s="7">
        <v>0</v>
      </c>
      <c r="F7420" s="7">
        <v>0</v>
      </c>
      <c r="G7420" s="7">
        <v>0</v>
      </c>
      <c r="H7420" s="33" t="s">
        <v>117</v>
      </c>
      <c r="I7420" t="str">
        <f>RIGHT(D7422,19)</f>
        <v>.00 Dr Due:21-03-15</v>
      </c>
      <c r="J7420">
        <f>LEN(I7420)</f>
        <v>19</v>
      </c>
      <c r="K7420" t="str">
        <f>LEFT(I7420,1)</f>
        <v>.</v>
      </c>
      <c r="L7420" t="str">
        <f>C7420</f>
        <v>     </v>
      </c>
    </row>
    <row r="7421" hidden="1" spans="1:12">
      <c r="A7421" s="5"/>
      <c r="B7421" s="32" t="s">
        <v>117</v>
      </c>
      <c r="C7421" s="32" t="s">
        <v>117</v>
      </c>
      <c r="D7421" s="33" t="s">
        <v>453</v>
      </c>
      <c r="E7421" s="7">
        <v>0</v>
      </c>
      <c r="F7421" s="7">
        <v>0</v>
      </c>
      <c r="G7421" s="7">
        <v>0</v>
      </c>
      <c r="H7421" s="33" t="s">
        <v>117</v>
      </c>
      <c r="I7421" t="str">
        <f>RIGHT(D7423,19)</f>
        <v>Sales</v>
      </c>
      <c r="J7421">
        <f>LEN(I7421)</f>
        <v>5</v>
      </c>
      <c r="K7421" t="str">
        <f>LEFT(I7421,1)</f>
        <v>S</v>
      </c>
      <c r="L7421" t="str">
        <f>C7421</f>
        <v>     </v>
      </c>
    </row>
    <row r="7422" hidden="1" spans="1:12">
      <c r="A7422" s="5"/>
      <c r="B7422" s="32" t="s">
        <v>117</v>
      </c>
      <c r="C7422" s="32" t="s">
        <v>117</v>
      </c>
      <c r="D7422" s="33" t="s">
        <v>4818</v>
      </c>
      <c r="E7422" s="7">
        <v>0</v>
      </c>
      <c r="F7422" s="7">
        <v>0</v>
      </c>
      <c r="G7422" s="7">
        <v>0</v>
      </c>
      <c r="H7422" s="33" t="s">
        <v>117</v>
      </c>
      <c r="I7422" t="str">
        <f>RIGHT(D7424,19)</f>
        <v>        : BY AMAZON</v>
      </c>
      <c r="J7422">
        <f>LEN(I7422)</f>
        <v>19</v>
      </c>
      <c r="K7422" t="str">
        <f>LEFT(I7422,1)</f>
        <v> </v>
      </c>
      <c r="L7422" t="str">
        <f>C7422</f>
        <v>     </v>
      </c>
    </row>
    <row r="7423" spans="1:12">
      <c r="A7423" s="4">
        <v>42084</v>
      </c>
      <c r="B7423" s="32" t="s">
        <v>112</v>
      </c>
      <c r="C7423" s="32" t="s">
        <v>4819</v>
      </c>
      <c r="D7423" s="33" t="s">
        <v>114</v>
      </c>
      <c r="E7423" s="7">
        <v>1060</v>
      </c>
      <c r="F7423" s="7">
        <v>0</v>
      </c>
      <c r="G7423" s="8" t="s">
        <v>4820</v>
      </c>
      <c r="H7423" s="33" t="s">
        <v>116</v>
      </c>
      <c r="I7423" t="str">
        <f>RIGHT(D7425,19)</f>
        <v>402-0512883-7361126</v>
      </c>
      <c r="J7423">
        <f>LEN(I7423)</f>
        <v>19</v>
      </c>
      <c r="K7423" t="str">
        <f>LEFT(I7423,1)</f>
        <v>4</v>
      </c>
      <c r="L7423" t="str">
        <f>C7423</f>
        <v>R-I /  3460/2014-15</v>
      </c>
    </row>
    <row r="7424" hidden="1" spans="1:12">
      <c r="A7424" s="5"/>
      <c r="B7424" s="32" t="s">
        <v>117</v>
      </c>
      <c r="C7424" s="32" t="s">
        <v>117</v>
      </c>
      <c r="D7424" s="33" t="s">
        <v>118</v>
      </c>
      <c r="E7424" s="7">
        <v>0</v>
      </c>
      <c r="F7424" s="7">
        <v>0</v>
      </c>
      <c r="G7424" s="7">
        <v>0</v>
      </c>
      <c r="H7424" s="33" t="s">
        <v>117</v>
      </c>
      <c r="I7424" t="str">
        <f>RIGHT(D7426,19)</f>
        <v>        : BY AMAZON</v>
      </c>
      <c r="J7424">
        <f>LEN(I7424)</f>
        <v>19</v>
      </c>
      <c r="K7424" t="str">
        <f>LEFT(I7424,1)</f>
        <v> </v>
      </c>
      <c r="L7424" t="str">
        <f>C7424</f>
        <v>     </v>
      </c>
    </row>
    <row r="7425" hidden="1" spans="1:12">
      <c r="A7425" s="5"/>
      <c r="B7425" s="32" t="s">
        <v>117</v>
      </c>
      <c r="C7425" s="32" t="s">
        <v>117</v>
      </c>
      <c r="D7425" s="33" t="s">
        <v>4821</v>
      </c>
      <c r="E7425" s="7">
        <v>0</v>
      </c>
      <c r="F7425" s="7">
        <v>0</v>
      </c>
      <c r="G7425" s="7">
        <v>0</v>
      </c>
      <c r="H7425" s="33" t="s">
        <v>117</v>
      </c>
      <c r="I7425" t="str">
        <f>RIGHT(D7427,19)</f>
        <v>           : HITESH</v>
      </c>
      <c r="J7425">
        <f>LEN(I7425)</f>
        <v>19</v>
      </c>
      <c r="K7425" t="str">
        <f>LEFT(I7425,1)</f>
        <v> </v>
      </c>
      <c r="L7425" t="str">
        <f>C7425</f>
        <v>     </v>
      </c>
    </row>
    <row r="7426" hidden="1" spans="1:12">
      <c r="A7426" s="5"/>
      <c r="B7426" s="32" t="s">
        <v>117</v>
      </c>
      <c r="C7426" s="32" t="s">
        <v>117</v>
      </c>
      <c r="D7426" s="33" t="s">
        <v>120</v>
      </c>
      <c r="E7426" s="7">
        <v>0</v>
      </c>
      <c r="F7426" s="7">
        <v>0</v>
      </c>
      <c r="G7426" s="7">
        <v>0</v>
      </c>
      <c r="H7426" s="33" t="s">
        <v>117</v>
      </c>
      <c r="I7426" t="str">
        <f>RIGHT(D7428,19)</f>
        <v>.00 Dr Due:21-03-15</v>
      </c>
      <c r="J7426">
        <f>LEN(I7426)</f>
        <v>19</v>
      </c>
      <c r="K7426" t="str">
        <f>LEFT(I7426,1)</f>
        <v>.</v>
      </c>
      <c r="L7426" t="str">
        <f>C7426</f>
        <v>     </v>
      </c>
    </row>
    <row r="7427" hidden="1" spans="1:12">
      <c r="A7427" s="5"/>
      <c r="B7427" s="32" t="s">
        <v>117</v>
      </c>
      <c r="C7427" s="32" t="s">
        <v>117</v>
      </c>
      <c r="D7427" s="33" t="s">
        <v>453</v>
      </c>
      <c r="E7427" s="7">
        <v>0</v>
      </c>
      <c r="F7427" s="7">
        <v>0</v>
      </c>
      <c r="G7427" s="7">
        <v>0</v>
      </c>
      <c r="H7427" s="33" t="s">
        <v>117</v>
      </c>
      <c r="I7427" t="str">
        <f t="shared" ref="I7427:I7490" si="464">RIGHT(D7429,19)</f>
        <v>Sales</v>
      </c>
      <c r="J7427">
        <f t="shared" ref="J7427:J7490" si="465">LEN(I7427)</f>
        <v>5</v>
      </c>
      <c r="K7427" t="str">
        <f t="shared" ref="K7427:K7490" si="466">LEFT(I7427,1)</f>
        <v>S</v>
      </c>
      <c r="L7427" t="str">
        <f t="shared" ref="L7427:L7490" si="467">C7427</f>
        <v>     </v>
      </c>
    </row>
    <row r="7428" hidden="1" spans="1:12">
      <c r="A7428" s="5"/>
      <c r="B7428" s="32" t="s">
        <v>117</v>
      </c>
      <c r="C7428" s="32" t="s">
        <v>117</v>
      </c>
      <c r="D7428" s="33" t="s">
        <v>4822</v>
      </c>
      <c r="E7428" s="7">
        <v>0</v>
      </c>
      <c r="F7428" s="7">
        <v>0</v>
      </c>
      <c r="G7428" s="7">
        <v>0</v>
      </c>
      <c r="H7428" s="33" t="s">
        <v>117</v>
      </c>
      <c r="I7428" t="str">
        <f>RIGHT(D7430,19)</f>
        <v>        : BY AMAZON</v>
      </c>
      <c r="J7428">
        <f>LEN(I7428)</f>
        <v>19</v>
      </c>
      <c r="K7428" t="str">
        <f>LEFT(I7428,1)</f>
        <v> </v>
      </c>
      <c r="L7428" t="str">
        <f>C7428</f>
        <v>     </v>
      </c>
    </row>
    <row r="7429" spans="1:12">
      <c r="A7429" s="4">
        <v>42084</v>
      </c>
      <c r="B7429" s="32" t="s">
        <v>112</v>
      </c>
      <c r="C7429" s="32" t="s">
        <v>4823</v>
      </c>
      <c r="D7429" s="33" t="s">
        <v>114</v>
      </c>
      <c r="E7429" s="7">
        <v>499</v>
      </c>
      <c r="F7429" s="7">
        <v>0</v>
      </c>
      <c r="G7429" s="8" t="s">
        <v>4824</v>
      </c>
      <c r="H7429" s="33" t="s">
        <v>116</v>
      </c>
      <c r="I7429" t="str">
        <f>RIGHT(D7431,19)</f>
        <v>171-8030242-3621154</v>
      </c>
      <c r="J7429">
        <f>LEN(I7429)</f>
        <v>19</v>
      </c>
      <c r="K7429" t="str">
        <f>LEFT(I7429,1)</f>
        <v>1</v>
      </c>
      <c r="L7429" t="str">
        <f>C7429</f>
        <v>R-I /  3461/2014-15</v>
      </c>
    </row>
    <row r="7430" hidden="1" spans="1:12">
      <c r="A7430" s="5"/>
      <c r="B7430" s="32" t="s">
        <v>117</v>
      </c>
      <c r="C7430" s="32" t="s">
        <v>117</v>
      </c>
      <c r="D7430" s="33" t="s">
        <v>118</v>
      </c>
      <c r="E7430" s="7">
        <v>0</v>
      </c>
      <c r="F7430" s="7">
        <v>0</v>
      </c>
      <c r="G7430" s="7">
        <v>0</v>
      </c>
      <c r="H7430" s="33" t="s">
        <v>117</v>
      </c>
      <c r="I7430" t="str">
        <f>RIGHT(D7432,19)</f>
        <v>        : BY AMAZON</v>
      </c>
      <c r="J7430">
        <f>LEN(I7430)</f>
        <v>19</v>
      </c>
      <c r="K7430" t="str">
        <f>LEFT(I7430,1)</f>
        <v> </v>
      </c>
      <c r="L7430" t="str">
        <f>C7430</f>
        <v>     </v>
      </c>
    </row>
    <row r="7431" hidden="1" spans="1:12">
      <c r="A7431" s="5"/>
      <c r="B7431" s="32" t="s">
        <v>117</v>
      </c>
      <c r="C7431" s="32" t="s">
        <v>117</v>
      </c>
      <c r="D7431" s="33" t="s">
        <v>4825</v>
      </c>
      <c r="E7431" s="7">
        <v>0</v>
      </c>
      <c r="F7431" s="7">
        <v>0</v>
      </c>
      <c r="G7431" s="7">
        <v>0</v>
      </c>
      <c r="H7431" s="33" t="s">
        <v>117</v>
      </c>
      <c r="I7431" t="str">
        <f>RIGHT(D7433,19)</f>
        <v>           : HITESH</v>
      </c>
      <c r="J7431">
        <f>LEN(I7431)</f>
        <v>19</v>
      </c>
      <c r="K7431" t="str">
        <f>LEFT(I7431,1)</f>
        <v> </v>
      </c>
      <c r="L7431" t="str">
        <f>C7431</f>
        <v>     </v>
      </c>
    </row>
    <row r="7432" hidden="1" spans="1:12">
      <c r="A7432" s="5"/>
      <c r="B7432" s="32" t="s">
        <v>117</v>
      </c>
      <c r="C7432" s="32" t="s">
        <v>117</v>
      </c>
      <c r="D7432" s="33" t="s">
        <v>120</v>
      </c>
      <c r="E7432" s="7">
        <v>0</v>
      </c>
      <c r="F7432" s="7">
        <v>0</v>
      </c>
      <c r="G7432" s="7">
        <v>0</v>
      </c>
      <c r="H7432" s="33" t="s">
        <v>117</v>
      </c>
      <c r="I7432" t="str">
        <f>RIGHT(D7434,19)</f>
        <v>.00 Dr Due:21-03-15</v>
      </c>
      <c r="J7432">
        <f>LEN(I7432)</f>
        <v>19</v>
      </c>
      <c r="K7432" t="str">
        <f>LEFT(I7432,1)</f>
        <v>.</v>
      </c>
      <c r="L7432" t="str">
        <f>C7432</f>
        <v>     </v>
      </c>
    </row>
    <row r="7433" hidden="1" spans="1:12">
      <c r="A7433" s="5"/>
      <c r="B7433" s="32" t="s">
        <v>117</v>
      </c>
      <c r="C7433" s="32" t="s">
        <v>117</v>
      </c>
      <c r="D7433" s="33" t="s">
        <v>453</v>
      </c>
      <c r="E7433" s="7">
        <v>0</v>
      </c>
      <c r="F7433" s="7">
        <v>0</v>
      </c>
      <c r="G7433" s="7">
        <v>0</v>
      </c>
      <c r="H7433" s="33" t="s">
        <v>117</v>
      </c>
      <c r="I7433" t="str">
        <f>RIGHT(D7435,19)</f>
        <v>Sales</v>
      </c>
      <c r="J7433">
        <f>LEN(I7433)</f>
        <v>5</v>
      </c>
      <c r="K7433" t="str">
        <f>LEFT(I7433,1)</f>
        <v>S</v>
      </c>
      <c r="L7433" t="str">
        <f>C7433</f>
        <v>     </v>
      </c>
    </row>
    <row r="7434" hidden="1" spans="1:12">
      <c r="A7434" s="5"/>
      <c r="B7434" s="32" t="s">
        <v>117</v>
      </c>
      <c r="C7434" s="32" t="s">
        <v>117</v>
      </c>
      <c r="D7434" s="33" t="s">
        <v>4826</v>
      </c>
      <c r="E7434" s="7">
        <v>0</v>
      </c>
      <c r="F7434" s="7">
        <v>0</v>
      </c>
      <c r="G7434" s="7">
        <v>0</v>
      </c>
      <c r="H7434" s="33" t="s">
        <v>117</v>
      </c>
      <c r="I7434" t="str">
        <f>RIGHT(D7436,19)</f>
        <v>        : BY AMAZON</v>
      </c>
      <c r="J7434">
        <f>LEN(I7434)</f>
        <v>19</v>
      </c>
      <c r="K7434" t="str">
        <f>LEFT(I7434,1)</f>
        <v> </v>
      </c>
      <c r="L7434" t="str">
        <f>C7434</f>
        <v>     </v>
      </c>
    </row>
    <row r="7435" spans="1:12">
      <c r="A7435" s="4">
        <v>42084</v>
      </c>
      <c r="B7435" s="32" t="s">
        <v>112</v>
      </c>
      <c r="C7435" s="32" t="s">
        <v>4827</v>
      </c>
      <c r="D7435" s="33" t="s">
        <v>114</v>
      </c>
      <c r="E7435" s="7">
        <v>6203</v>
      </c>
      <c r="F7435" s="7">
        <v>0</v>
      </c>
      <c r="G7435" s="8" t="s">
        <v>4828</v>
      </c>
      <c r="H7435" s="33" t="s">
        <v>116</v>
      </c>
      <c r="I7435" t="str">
        <f>RIGHT(D7437,19)</f>
        <v>171-1474168-1354728</v>
      </c>
      <c r="J7435">
        <f>LEN(I7435)</f>
        <v>19</v>
      </c>
      <c r="K7435" t="str">
        <f>LEFT(I7435,1)</f>
        <v>1</v>
      </c>
      <c r="L7435" t="str">
        <f>C7435</f>
        <v>R-I /  3468/2014-15</v>
      </c>
    </row>
    <row r="7436" hidden="1" spans="1:12">
      <c r="A7436" s="5"/>
      <c r="B7436" s="32" t="s">
        <v>117</v>
      </c>
      <c r="C7436" s="32" t="s">
        <v>117</v>
      </c>
      <c r="D7436" s="33" t="s">
        <v>118</v>
      </c>
      <c r="E7436" s="7">
        <v>0</v>
      </c>
      <c r="F7436" s="7">
        <v>0</v>
      </c>
      <c r="G7436" s="7">
        <v>0</v>
      </c>
      <c r="H7436" s="33" t="s">
        <v>117</v>
      </c>
      <c r="I7436" t="str">
        <f>RIGHT(D7438,19)</f>
        <v>        : BY AMAZON</v>
      </c>
      <c r="J7436">
        <f>LEN(I7436)</f>
        <v>19</v>
      </c>
      <c r="K7436" t="str">
        <f>LEFT(I7436,1)</f>
        <v> </v>
      </c>
      <c r="L7436" t="str">
        <f>C7436</f>
        <v>     </v>
      </c>
    </row>
    <row r="7437" hidden="1" spans="1:12">
      <c r="A7437" s="5"/>
      <c r="B7437" s="32" t="s">
        <v>117</v>
      </c>
      <c r="C7437" s="32" t="s">
        <v>117</v>
      </c>
      <c r="D7437" s="33" t="s">
        <v>4829</v>
      </c>
      <c r="E7437" s="7">
        <v>0</v>
      </c>
      <c r="F7437" s="7">
        <v>0</v>
      </c>
      <c r="G7437" s="7">
        <v>0</v>
      </c>
      <c r="H7437" s="33" t="s">
        <v>117</v>
      </c>
      <c r="I7437" t="str">
        <f>RIGHT(D7439,19)</f>
        <v>           : HITESH</v>
      </c>
      <c r="J7437">
        <f>LEN(I7437)</f>
        <v>19</v>
      </c>
      <c r="K7437" t="str">
        <f>LEFT(I7437,1)</f>
        <v> </v>
      </c>
      <c r="L7437" t="str">
        <f>C7437</f>
        <v>     </v>
      </c>
    </row>
    <row r="7438" hidden="1" spans="1:12">
      <c r="A7438" s="5"/>
      <c r="B7438" s="32" t="s">
        <v>117</v>
      </c>
      <c r="C7438" s="32" t="s">
        <v>117</v>
      </c>
      <c r="D7438" s="33" t="s">
        <v>120</v>
      </c>
      <c r="E7438" s="7">
        <v>0</v>
      </c>
      <c r="F7438" s="7">
        <v>0</v>
      </c>
      <c r="G7438" s="7">
        <v>0</v>
      </c>
      <c r="H7438" s="33" t="s">
        <v>117</v>
      </c>
      <c r="I7438" t="str">
        <f>RIGHT(D7440,19)</f>
        <v>.00 Dr Due:21-03-15</v>
      </c>
      <c r="J7438">
        <f>LEN(I7438)</f>
        <v>19</v>
      </c>
      <c r="K7438" t="str">
        <f>LEFT(I7438,1)</f>
        <v>.</v>
      </c>
      <c r="L7438" t="str">
        <f>C7438</f>
        <v>     </v>
      </c>
    </row>
    <row r="7439" hidden="1" spans="1:12">
      <c r="A7439" s="5"/>
      <c r="B7439" s="32" t="s">
        <v>117</v>
      </c>
      <c r="C7439" s="32" t="s">
        <v>117</v>
      </c>
      <c r="D7439" s="33" t="s">
        <v>453</v>
      </c>
      <c r="E7439" s="7">
        <v>0</v>
      </c>
      <c r="F7439" s="7">
        <v>0</v>
      </c>
      <c r="G7439" s="7">
        <v>0</v>
      </c>
      <c r="H7439" s="33" t="s">
        <v>117</v>
      </c>
      <c r="I7439" t="str">
        <f>RIGHT(D7441,19)</f>
        <v>Sales</v>
      </c>
      <c r="J7439">
        <f>LEN(I7439)</f>
        <v>5</v>
      </c>
      <c r="K7439" t="str">
        <f>LEFT(I7439,1)</f>
        <v>S</v>
      </c>
      <c r="L7439" t="str">
        <f>C7439</f>
        <v>     </v>
      </c>
    </row>
    <row r="7440" hidden="1" spans="1:12">
      <c r="A7440" s="5"/>
      <c r="B7440" s="32" t="s">
        <v>117</v>
      </c>
      <c r="C7440" s="32" t="s">
        <v>117</v>
      </c>
      <c r="D7440" s="33" t="s">
        <v>4830</v>
      </c>
      <c r="E7440" s="7">
        <v>0</v>
      </c>
      <c r="F7440" s="7">
        <v>0</v>
      </c>
      <c r="G7440" s="7">
        <v>0</v>
      </c>
      <c r="H7440" s="33" t="s">
        <v>117</v>
      </c>
      <c r="I7440" t="str">
        <f>RIGHT(D7442,19)</f>
        <v>        : BY AMAZON</v>
      </c>
      <c r="J7440">
        <f>LEN(I7440)</f>
        <v>19</v>
      </c>
      <c r="K7440" t="str">
        <f>LEFT(I7440,1)</f>
        <v> </v>
      </c>
      <c r="L7440" t="str">
        <f>C7440</f>
        <v>     </v>
      </c>
    </row>
    <row r="7441" spans="1:12">
      <c r="A7441" s="4">
        <v>42084</v>
      </c>
      <c r="B7441" s="32" t="s">
        <v>112</v>
      </c>
      <c r="C7441" s="32" t="s">
        <v>4831</v>
      </c>
      <c r="D7441" s="33" t="s">
        <v>114</v>
      </c>
      <c r="E7441" s="7">
        <v>5352</v>
      </c>
      <c r="F7441" s="7">
        <v>0</v>
      </c>
      <c r="G7441" s="8" t="s">
        <v>4832</v>
      </c>
      <c r="H7441" s="33" t="s">
        <v>116</v>
      </c>
      <c r="I7441" t="str">
        <f>RIGHT(D7443,19)</f>
        <v>404-7293030-7953124</v>
      </c>
      <c r="J7441">
        <f>LEN(I7441)</f>
        <v>19</v>
      </c>
      <c r="K7441" t="str">
        <f>LEFT(I7441,1)</f>
        <v>4</v>
      </c>
      <c r="L7441" t="str">
        <f>C7441</f>
        <v>R-I /  3469/2014-15</v>
      </c>
    </row>
    <row r="7442" hidden="1" spans="1:12">
      <c r="A7442" s="5"/>
      <c r="B7442" s="32" t="s">
        <v>117</v>
      </c>
      <c r="C7442" s="32" t="s">
        <v>117</v>
      </c>
      <c r="D7442" s="33" t="s">
        <v>118</v>
      </c>
      <c r="E7442" s="7">
        <v>0</v>
      </c>
      <c r="F7442" s="7">
        <v>0</v>
      </c>
      <c r="G7442" s="7">
        <v>0</v>
      </c>
      <c r="H7442" s="33" t="s">
        <v>117</v>
      </c>
      <c r="I7442" t="str">
        <f>RIGHT(D7444,19)</f>
        <v>        : BY AMAZON</v>
      </c>
      <c r="J7442">
        <f>LEN(I7442)</f>
        <v>19</v>
      </c>
      <c r="K7442" t="str">
        <f>LEFT(I7442,1)</f>
        <v> </v>
      </c>
      <c r="L7442" t="str">
        <f>C7442</f>
        <v>     </v>
      </c>
    </row>
    <row r="7443" hidden="1" spans="1:12">
      <c r="A7443" s="5"/>
      <c r="B7443" s="32" t="s">
        <v>117</v>
      </c>
      <c r="C7443" s="32" t="s">
        <v>117</v>
      </c>
      <c r="D7443" s="33" t="s">
        <v>4833</v>
      </c>
      <c r="E7443" s="7">
        <v>0</v>
      </c>
      <c r="F7443" s="7">
        <v>0</v>
      </c>
      <c r="G7443" s="7">
        <v>0</v>
      </c>
      <c r="H7443" s="33" t="s">
        <v>117</v>
      </c>
      <c r="I7443" t="str">
        <f>RIGHT(D7445,19)</f>
        <v>           : HITESH</v>
      </c>
      <c r="J7443">
        <f>LEN(I7443)</f>
        <v>19</v>
      </c>
      <c r="K7443" t="str">
        <f>LEFT(I7443,1)</f>
        <v> </v>
      </c>
      <c r="L7443" t="str">
        <f>C7443</f>
        <v>     </v>
      </c>
    </row>
    <row r="7444" hidden="1" spans="1:12">
      <c r="A7444" s="5"/>
      <c r="B7444" s="32" t="s">
        <v>117</v>
      </c>
      <c r="C7444" s="32" t="s">
        <v>117</v>
      </c>
      <c r="D7444" s="33" t="s">
        <v>120</v>
      </c>
      <c r="E7444" s="7">
        <v>0</v>
      </c>
      <c r="F7444" s="7">
        <v>0</v>
      </c>
      <c r="G7444" s="7">
        <v>0</v>
      </c>
      <c r="H7444" s="33" t="s">
        <v>117</v>
      </c>
      <c r="I7444" t="str">
        <f>RIGHT(D7446,19)</f>
        <v>.00 Dr Due:21-03-15</v>
      </c>
      <c r="J7444">
        <f>LEN(I7444)</f>
        <v>19</v>
      </c>
      <c r="K7444" t="str">
        <f>LEFT(I7444,1)</f>
        <v>.</v>
      </c>
      <c r="L7444" t="str">
        <f>C7444</f>
        <v>     </v>
      </c>
    </row>
    <row r="7445" hidden="1" spans="1:12">
      <c r="A7445" s="5"/>
      <c r="B7445" s="32" t="s">
        <v>117</v>
      </c>
      <c r="C7445" s="32" t="s">
        <v>117</v>
      </c>
      <c r="D7445" s="33" t="s">
        <v>453</v>
      </c>
      <c r="E7445" s="7">
        <v>0</v>
      </c>
      <c r="F7445" s="7">
        <v>0</v>
      </c>
      <c r="G7445" s="7">
        <v>0</v>
      </c>
      <c r="H7445" s="33" t="s">
        <v>117</v>
      </c>
      <c r="I7445" t="str">
        <f>RIGHT(D7447,19)</f>
        <v>Sales</v>
      </c>
      <c r="J7445">
        <f>LEN(I7445)</f>
        <v>5</v>
      </c>
      <c r="K7445" t="str">
        <f>LEFT(I7445,1)</f>
        <v>S</v>
      </c>
      <c r="L7445" t="str">
        <f>C7445</f>
        <v>     </v>
      </c>
    </row>
    <row r="7446" hidden="1" spans="1:12">
      <c r="A7446" s="5"/>
      <c r="B7446" s="32" t="s">
        <v>117</v>
      </c>
      <c r="C7446" s="32" t="s">
        <v>117</v>
      </c>
      <c r="D7446" s="33" t="s">
        <v>4834</v>
      </c>
      <c r="E7446" s="7">
        <v>0</v>
      </c>
      <c r="F7446" s="7">
        <v>0</v>
      </c>
      <c r="G7446" s="7">
        <v>0</v>
      </c>
      <c r="H7446" s="33" t="s">
        <v>117</v>
      </c>
      <c r="I7446" t="str">
        <f>RIGHT(D7448,19)</f>
        <v>        : BY AMAZON</v>
      </c>
      <c r="J7446">
        <f>LEN(I7446)</f>
        <v>19</v>
      </c>
      <c r="K7446" t="str">
        <f>LEFT(I7446,1)</f>
        <v> </v>
      </c>
      <c r="L7446" t="str">
        <f>C7446</f>
        <v>     </v>
      </c>
    </row>
    <row r="7447" spans="1:12">
      <c r="A7447" s="4">
        <v>42084</v>
      </c>
      <c r="B7447" s="32" t="s">
        <v>112</v>
      </c>
      <c r="C7447" s="32" t="s">
        <v>4835</v>
      </c>
      <c r="D7447" s="33" t="s">
        <v>114</v>
      </c>
      <c r="E7447" s="7">
        <v>479</v>
      </c>
      <c r="F7447" s="7">
        <v>0</v>
      </c>
      <c r="G7447" s="8" t="s">
        <v>4836</v>
      </c>
      <c r="H7447" s="33" t="s">
        <v>116</v>
      </c>
      <c r="I7447" t="str">
        <f>RIGHT(D7449,19)</f>
        <v>171-3044408-0817107</v>
      </c>
      <c r="J7447">
        <f>LEN(I7447)</f>
        <v>19</v>
      </c>
      <c r="K7447" t="str">
        <f>LEFT(I7447,1)</f>
        <v>1</v>
      </c>
      <c r="L7447" t="str">
        <f>C7447</f>
        <v>R-I /  3470/2014-15</v>
      </c>
    </row>
    <row r="7448" hidden="1" spans="1:12">
      <c r="A7448" s="5"/>
      <c r="B7448" s="32" t="s">
        <v>117</v>
      </c>
      <c r="C7448" s="32" t="s">
        <v>117</v>
      </c>
      <c r="D7448" s="33" t="s">
        <v>118</v>
      </c>
      <c r="E7448" s="7">
        <v>0</v>
      </c>
      <c r="F7448" s="7">
        <v>0</v>
      </c>
      <c r="G7448" s="7">
        <v>0</v>
      </c>
      <c r="H7448" s="33" t="s">
        <v>117</v>
      </c>
      <c r="I7448" t="str">
        <f>RIGHT(D7450,19)</f>
        <v>        : BY AMAZON</v>
      </c>
      <c r="J7448">
        <f>LEN(I7448)</f>
        <v>19</v>
      </c>
      <c r="K7448" t="str">
        <f>LEFT(I7448,1)</f>
        <v> </v>
      </c>
      <c r="L7448" t="str">
        <f>C7448</f>
        <v>     </v>
      </c>
    </row>
    <row r="7449" hidden="1" spans="1:12">
      <c r="A7449" s="5"/>
      <c r="B7449" s="32" t="s">
        <v>117</v>
      </c>
      <c r="C7449" s="32" t="s">
        <v>117</v>
      </c>
      <c r="D7449" s="33" t="s">
        <v>4837</v>
      </c>
      <c r="E7449" s="7">
        <v>0</v>
      </c>
      <c r="F7449" s="7">
        <v>0</v>
      </c>
      <c r="G7449" s="7">
        <v>0</v>
      </c>
      <c r="H7449" s="33" t="s">
        <v>117</v>
      </c>
      <c r="I7449" t="str">
        <f>RIGHT(D7451,19)</f>
        <v>           : HITESH</v>
      </c>
      <c r="J7449">
        <f>LEN(I7449)</f>
        <v>19</v>
      </c>
      <c r="K7449" t="str">
        <f>LEFT(I7449,1)</f>
        <v> </v>
      </c>
      <c r="L7449" t="str">
        <f>C7449</f>
        <v>     </v>
      </c>
    </row>
    <row r="7450" hidden="1" spans="1:12">
      <c r="A7450" s="5"/>
      <c r="B7450" s="32" t="s">
        <v>117</v>
      </c>
      <c r="C7450" s="32" t="s">
        <v>117</v>
      </c>
      <c r="D7450" s="33" t="s">
        <v>120</v>
      </c>
      <c r="E7450" s="7">
        <v>0</v>
      </c>
      <c r="F7450" s="7">
        <v>0</v>
      </c>
      <c r="G7450" s="7">
        <v>0</v>
      </c>
      <c r="H7450" s="33" t="s">
        <v>117</v>
      </c>
      <c r="I7450" t="str">
        <f>RIGHT(D7452,19)</f>
        <v>.00 Dr Due:21-03-15</v>
      </c>
      <c r="J7450">
        <f>LEN(I7450)</f>
        <v>19</v>
      </c>
      <c r="K7450" t="str">
        <f>LEFT(I7450,1)</f>
        <v>.</v>
      </c>
      <c r="L7450" t="str">
        <f>C7450</f>
        <v>     </v>
      </c>
    </row>
    <row r="7451" hidden="1" spans="1:12">
      <c r="A7451" s="5"/>
      <c r="B7451" s="32" t="s">
        <v>117</v>
      </c>
      <c r="C7451" s="32" t="s">
        <v>117</v>
      </c>
      <c r="D7451" s="33" t="s">
        <v>453</v>
      </c>
      <c r="E7451" s="7">
        <v>0</v>
      </c>
      <c r="F7451" s="7">
        <v>0</v>
      </c>
      <c r="G7451" s="7">
        <v>0</v>
      </c>
      <c r="H7451" s="33" t="s">
        <v>117</v>
      </c>
      <c r="I7451" t="str">
        <f>RIGHT(D7453,19)</f>
        <v>Sales</v>
      </c>
      <c r="J7451">
        <f>LEN(I7451)</f>
        <v>5</v>
      </c>
      <c r="K7451" t="str">
        <f>LEFT(I7451,1)</f>
        <v>S</v>
      </c>
      <c r="L7451" t="str">
        <f>C7451</f>
        <v>     </v>
      </c>
    </row>
    <row r="7452" hidden="1" spans="1:12">
      <c r="A7452" s="5"/>
      <c r="B7452" s="32" t="s">
        <v>117</v>
      </c>
      <c r="C7452" s="32" t="s">
        <v>117</v>
      </c>
      <c r="D7452" s="33" t="s">
        <v>4838</v>
      </c>
      <c r="E7452" s="7">
        <v>0</v>
      </c>
      <c r="F7452" s="7">
        <v>0</v>
      </c>
      <c r="G7452" s="7">
        <v>0</v>
      </c>
      <c r="H7452" s="33" t="s">
        <v>117</v>
      </c>
      <c r="I7452" t="str">
        <f>RIGHT(D7454,19)</f>
        <v>        : BY AMAZON</v>
      </c>
      <c r="J7452">
        <f>LEN(I7452)</f>
        <v>19</v>
      </c>
      <c r="K7452" t="str">
        <f>LEFT(I7452,1)</f>
        <v> </v>
      </c>
      <c r="L7452" t="str">
        <f>C7452</f>
        <v>     </v>
      </c>
    </row>
    <row r="7453" spans="1:12">
      <c r="A7453" s="4">
        <v>42084</v>
      </c>
      <c r="B7453" s="32" t="s">
        <v>112</v>
      </c>
      <c r="C7453" s="32" t="s">
        <v>4839</v>
      </c>
      <c r="D7453" s="33" t="s">
        <v>114</v>
      </c>
      <c r="E7453" s="7">
        <v>970</v>
      </c>
      <c r="F7453" s="7">
        <v>0</v>
      </c>
      <c r="G7453" s="8" t="s">
        <v>4840</v>
      </c>
      <c r="H7453" s="33" t="s">
        <v>116</v>
      </c>
      <c r="I7453" t="str">
        <f>RIGHT(D7455,19)</f>
        <v>404-8992346-4704301</v>
      </c>
      <c r="J7453">
        <f>LEN(I7453)</f>
        <v>19</v>
      </c>
      <c r="K7453" t="str">
        <f>LEFT(I7453,1)</f>
        <v>4</v>
      </c>
      <c r="L7453" t="str">
        <f>C7453</f>
        <v>R-I /  3471/2014-15</v>
      </c>
    </row>
    <row r="7454" hidden="1" spans="1:12">
      <c r="A7454" s="5"/>
      <c r="B7454" s="32" t="s">
        <v>117</v>
      </c>
      <c r="C7454" s="32" t="s">
        <v>117</v>
      </c>
      <c r="D7454" s="33" t="s">
        <v>118</v>
      </c>
      <c r="E7454" s="7">
        <v>0</v>
      </c>
      <c r="F7454" s="7">
        <v>0</v>
      </c>
      <c r="G7454" s="7">
        <v>0</v>
      </c>
      <c r="H7454" s="33" t="s">
        <v>117</v>
      </c>
      <c r="I7454" t="str">
        <f>RIGHT(D7456,19)</f>
        <v>        : BY AMAZON</v>
      </c>
      <c r="J7454">
        <f>LEN(I7454)</f>
        <v>19</v>
      </c>
      <c r="K7454" t="str">
        <f>LEFT(I7454,1)</f>
        <v> </v>
      </c>
      <c r="L7454" t="str">
        <f>C7454</f>
        <v>     </v>
      </c>
    </row>
    <row r="7455" hidden="1" spans="1:12">
      <c r="A7455" s="5"/>
      <c r="B7455" s="32" t="s">
        <v>117</v>
      </c>
      <c r="C7455" s="32" t="s">
        <v>117</v>
      </c>
      <c r="D7455" s="33" t="s">
        <v>4841</v>
      </c>
      <c r="E7455" s="7">
        <v>0</v>
      </c>
      <c r="F7455" s="7">
        <v>0</v>
      </c>
      <c r="G7455" s="7">
        <v>0</v>
      </c>
      <c r="H7455" s="33" t="s">
        <v>117</v>
      </c>
      <c r="I7455" t="str">
        <f>RIGHT(D7457,19)</f>
        <v>           : HITESH</v>
      </c>
      <c r="J7455">
        <f>LEN(I7455)</f>
        <v>19</v>
      </c>
      <c r="K7455" t="str">
        <f>LEFT(I7455,1)</f>
        <v> </v>
      </c>
      <c r="L7455" t="str">
        <f>C7455</f>
        <v>     </v>
      </c>
    </row>
    <row r="7456" hidden="1" spans="1:12">
      <c r="A7456" s="5"/>
      <c r="B7456" s="32" t="s">
        <v>117</v>
      </c>
      <c r="C7456" s="32" t="s">
        <v>117</v>
      </c>
      <c r="D7456" s="33" t="s">
        <v>120</v>
      </c>
      <c r="E7456" s="7">
        <v>0</v>
      </c>
      <c r="F7456" s="7">
        <v>0</v>
      </c>
      <c r="G7456" s="7">
        <v>0</v>
      </c>
      <c r="H7456" s="33" t="s">
        <v>117</v>
      </c>
      <c r="I7456" t="str">
        <f>RIGHT(D7458,19)</f>
        <v>.00 Dr Due:21-03-15</v>
      </c>
      <c r="J7456">
        <f>LEN(I7456)</f>
        <v>19</v>
      </c>
      <c r="K7456" t="str">
        <f>LEFT(I7456,1)</f>
        <v>.</v>
      </c>
      <c r="L7456" t="str">
        <f>C7456</f>
        <v>     </v>
      </c>
    </row>
    <row r="7457" hidden="1" spans="1:12">
      <c r="A7457" s="5"/>
      <c r="B7457" s="32" t="s">
        <v>117</v>
      </c>
      <c r="C7457" s="32" t="s">
        <v>117</v>
      </c>
      <c r="D7457" s="33" t="s">
        <v>453</v>
      </c>
      <c r="E7457" s="7">
        <v>0</v>
      </c>
      <c r="F7457" s="7">
        <v>0</v>
      </c>
      <c r="G7457" s="7">
        <v>0</v>
      </c>
      <c r="H7457" s="33" t="s">
        <v>117</v>
      </c>
      <c r="I7457" t="str">
        <f>RIGHT(D7459,19)</f>
        <v>Sales</v>
      </c>
      <c r="J7457">
        <f>LEN(I7457)</f>
        <v>5</v>
      </c>
      <c r="K7457" t="str">
        <f>LEFT(I7457,1)</f>
        <v>S</v>
      </c>
      <c r="L7457" t="str">
        <f>C7457</f>
        <v>     </v>
      </c>
    </row>
    <row r="7458" hidden="1" spans="1:12">
      <c r="A7458" s="5"/>
      <c r="B7458" s="32" t="s">
        <v>117</v>
      </c>
      <c r="C7458" s="32" t="s">
        <v>117</v>
      </c>
      <c r="D7458" s="33" t="s">
        <v>4842</v>
      </c>
      <c r="E7458" s="7">
        <v>0</v>
      </c>
      <c r="F7458" s="7">
        <v>0</v>
      </c>
      <c r="G7458" s="7">
        <v>0</v>
      </c>
      <c r="H7458" s="33" t="s">
        <v>117</v>
      </c>
      <c r="I7458" t="str">
        <f>RIGHT(D7460,19)</f>
        <v>        : BY AMAZON</v>
      </c>
      <c r="J7458">
        <f>LEN(I7458)</f>
        <v>19</v>
      </c>
      <c r="K7458" t="str">
        <f>LEFT(I7458,1)</f>
        <v> </v>
      </c>
      <c r="L7458" t="str">
        <f>C7458</f>
        <v>     </v>
      </c>
    </row>
    <row r="7459" spans="1:12">
      <c r="A7459" s="4">
        <v>42084</v>
      </c>
      <c r="B7459" s="32" t="s">
        <v>112</v>
      </c>
      <c r="C7459" s="32" t="s">
        <v>4843</v>
      </c>
      <c r="D7459" s="33" t="s">
        <v>114</v>
      </c>
      <c r="E7459" s="7">
        <v>1060</v>
      </c>
      <c r="F7459" s="7">
        <v>0</v>
      </c>
      <c r="G7459" s="8" t="s">
        <v>4844</v>
      </c>
      <c r="H7459" s="33" t="s">
        <v>116</v>
      </c>
      <c r="I7459" t="str">
        <f>RIGHT(D7461,19)</f>
        <v>403-7884537-5701942</v>
      </c>
      <c r="J7459">
        <f>LEN(I7459)</f>
        <v>19</v>
      </c>
      <c r="K7459" t="str">
        <f>LEFT(I7459,1)</f>
        <v>4</v>
      </c>
      <c r="L7459" t="str">
        <f>C7459</f>
        <v>R-I /  3472/2014-15</v>
      </c>
    </row>
    <row r="7460" hidden="1" spans="1:12">
      <c r="A7460" s="5"/>
      <c r="B7460" s="32" t="s">
        <v>117</v>
      </c>
      <c r="C7460" s="32" t="s">
        <v>117</v>
      </c>
      <c r="D7460" s="33" t="s">
        <v>118</v>
      </c>
      <c r="E7460" s="7">
        <v>0</v>
      </c>
      <c r="F7460" s="7">
        <v>0</v>
      </c>
      <c r="G7460" s="7">
        <v>0</v>
      </c>
      <c r="H7460" s="33" t="s">
        <v>117</v>
      </c>
      <c r="I7460" t="str">
        <f>RIGHT(D7462,19)</f>
        <v>        : BY AMAZON</v>
      </c>
      <c r="J7460">
        <f>LEN(I7460)</f>
        <v>19</v>
      </c>
      <c r="K7460" t="str">
        <f>LEFT(I7460,1)</f>
        <v> </v>
      </c>
      <c r="L7460" t="str">
        <f>C7460</f>
        <v>     </v>
      </c>
    </row>
    <row r="7461" hidden="1" spans="1:12">
      <c r="A7461" s="5"/>
      <c r="B7461" s="32" t="s">
        <v>117</v>
      </c>
      <c r="C7461" s="32" t="s">
        <v>117</v>
      </c>
      <c r="D7461" s="33" t="s">
        <v>4845</v>
      </c>
      <c r="E7461" s="7">
        <v>0</v>
      </c>
      <c r="F7461" s="7">
        <v>0</v>
      </c>
      <c r="G7461" s="7">
        <v>0</v>
      </c>
      <c r="H7461" s="33" t="s">
        <v>117</v>
      </c>
      <c r="I7461" t="str">
        <f>RIGHT(D7463,19)</f>
        <v>           : HITESH</v>
      </c>
      <c r="J7461">
        <f>LEN(I7461)</f>
        <v>19</v>
      </c>
      <c r="K7461" t="str">
        <f>LEFT(I7461,1)</f>
        <v> </v>
      </c>
      <c r="L7461" t="str">
        <f>C7461</f>
        <v>     </v>
      </c>
    </row>
    <row r="7462" hidden="1" spans="1:12">
      <c r="A7462" s="5"/>
      <c r="B7462" s="32" t="s">
        <v>117</v>
      </c>
      <c r="C7462" s="32" t="s">
        <v>117</v>
      </c>
      <c r="D7462" s="33" t="s">
        <v>120</v>
      </c>
      <c r="E7462" s="7">
        <v>0</v>
      </c>
      <c r="F7462" s="7">
        <v>0</v>
      </c>
      <c r="G7462" s="7">
        <v>0</v>
      </c>
      <c r="H7462" s="33" t="s">
        <v>117</v>
      </c>
      <c r="I7462" t="str">
        <f>RIGHT(D7464,19)</f>
        <v>.00 Dr Due:21-03-15</v>
      </c>
      <c r="J7462">
        <f>LEN(I7462)</f>
        <v>19</v>
      </c>
      <c r="K7462" t="str">
        <f>LEFT(I7462,1)</f>
        <v>.</v>
      </c>
      <c r="L7462" t="str">
        <f>C7462</f>
        <v>     </v>
      </c>
    </row>
    <row r="7463" hidden="1" spans="1:12">
      <c r="A7463" s="5"/>
      <c r="B7463" s="32" t="s">
        <v>117</v>
      </c>
      <c r="C7463" s="32" t="s">
        <v>117</v>
      </c>
      <c r="D7463" s="33" t="s">
        <v>453</v>
      </c>
      <c r="E7463" s="7">
        <v>0</v>
      </c>
      <c r="F7463" s="7">
        <v>0</v>
      </c>
      <c r="G7463" s="7">
        <v>0</v>
      </c>
      <c r="H7463" s="33" t="s">
        <v>117</v>
      </c>
      <c r="I7463" t="str">
        <f>RIGHT(D7465,19)</f>
        <v>Sales</v>
      </c>
      <c r="J7463">
        <f>LEN(I7463)</f>
        <v>5</v>
      </c>
      <c r="K7463" t="str">
        <f>LEFT(I7463,1)</f>
        <v>S</v>
      </c>
      <c r="L7463" t="str">
        <f>C7463</f>
        <v>     </v>
      </c>
    </row>
    <row r="7464" hidden="1" spans="1:12">
      <c r="A7464" s="5"/>
      <c r="B7464" s="32" t="s">
        <v>117</v>
      </c>
      <c r="C7464" s="32" t="s">
        <v>117</v>
      </c>
      <c r="D7464" s="33" t="s">
        <v>4846</v>
      </c>
      <c r="E7464" s="7">
        <v>0</v>
      </c>
      <c r="F7464" s="7">
        <v>0</v>
      </c>
      <c r="G7464" s="7">
        <v>0</v>
      </c>
      <c r="H7464" s="33" t="s">
        <v>117</v>
      </c>
      <c r="I7464" t="str">
        <f>RIGHT(D7466,19)</f>
        <v>        : BY AMAZON</v>
      </c>
      <c r="J7464">
        <f>LEN(I7464)</f>
        <v>19</v>
      </c>
      <c r="K7464" t="str">
        <f>LEFT(I7464,1)</f>
        <v> </v>
      </c>
      <c r="L7464" t="str">
        <f>C7464</f>
        <v>     </v>
      </c>
    </row>
    <row r="7465" spans="1:12">
      <c r="A7465" s="4">
        <v>42084</v>
      </c>
      <c r="B7465" s="32" t="s">
        <v>112</v>
      </c>
      <c r="C7465" s="32" t="s">
        <v>4847</v>
      </c>
      <c r="D7465" s="33" t="s">
        <v>114</v>
      </c>
      <c r="E7465" s="7">
        <v>1060</v>
      </c>
      <c r="F7465" s="7">
        <v>0</v>
      </c>
      <c r="G7465" s="8" t="s">
        <v>4848</v>
      </c>
      <c r="H7465" s="33" t="s">
        <v>116</v>
      </c>
      <c r="I7465" t="str">
        <f>RIGHT(D7467,19)</f>
        <v>403-5686758-5737933</v>
      </c>
      <c r="J7465">
        <f>LEN(I7465)</f>
        <v>19</v>
      </c>
      <c r="K7465" t="str">
        <f>LEFT(I7465,1)</f>
        <v>4</v>
      </c>
      <c r="L7465" t="str">
        <f>C7465</f>
        <v>R-I /  3473/2014-15</v>
      </c>
    </row>
    <row r="7466" hidden="1" spans="1:12">
      <c r="A7466" s="5"/>
      <c r="B7466" s="32" t="s">
        <v>117</v>
      </c>
      <c r="C7466" s="32" t="s">
        <v>117</v>
      </c>
      <c r="D7466" s="33" t="s">
        <v>118</v>
      </c>
      <c r="E7466" s="7">
        <v>0</v>
      </c>
      <c r="F7466" s="7">
        <v>0</v>
      </c>
      <c r="G7466" s="7">
        <v>0</v>
      </c>
      <c r="H7466" s="33" t="s">
        <v>117</v>
      </c>
      <c r="I7466" t="str">
        <f>RIGHT(D7468,19)</f>
        <v>        : BY AMAZON</v>
      </c>
      <c r="J7466">
        <f>LEN(I7466)</f>
        <v>19</v>
      </c>
      <c r="K7466" t="str">
        <f>LEFT(I7466,1)</f>
        <v> </v>
      </c>
      <c r="L7466" t="str">
        <f>C7466</f>
        <v>     </v>
      </c>
    </row>
    <row r="7467" hidden="1" spans="1:12">
      <c r="A7467" s="5"/>
      <c r="B7467" s="32" t="s">
        <v>117</v>
      </c>
      <c r="C7467" s="32" t="s">
        <v>117</v>
      </c>
      <c r="D7467" s="33" t="s">
        <v>4849</v>
      </c>
      <c r="E7467" s="7">
        <v>0</v>
      </c>
      <c r="F7467" s="7">
        <v>0</v>
      </c>
      <c r="G7467" s="7">
        <v>0</v>
      </c>
      <c r="H7467" s="33" t="s">
        <v>117</v>
      </c>
      <c r="I7467" t="str">
        <f>RIGHT(D7469,19)</f>
        <v>           : HITESH</v>
      </c>
      <c r="J7467">
        <f>LEN(I7467)</f>
        <v>19</v>
      </c>
      <c r="K7467" t="str">
        <f>LEFT(I7467,1)</f>
        <v> </v>
      </c>
      <c r="L7467" t="str">
        <f>C7467</f>
        <v>     </v>
      </c>
    </row>
    <row r="7468" hidden="1" spans="1:12">
      <c r="A7468" s="5"/>
      <c r="B7468" s="32" t="s">
        <v>117</v>
      </c>
      <c r="C7468" s="32" t="s">
        <v>117</v>
      </c>
      <c r="D7468" s="33" t="s">
        <v>120</v>
      </c>
      <c r="E7468" s="7">
        <v>0</v>
      </c>
      <c r="F7468" s="7">
        <v>0</v>
      </c>
      <c r="G7468" s="7">
        <v>0</v>
      </c>
      <c r="H7468" s="33" t="s">
        <v>117</v>
      </c>
      <c r="I7468" t="str">
        <f>RIGHT(D7470,19)</f>
        <v>.00 Dr Due:21-03-15</v>
      </c>
      <c r="J7468">
        <f>LEN(I7468)</f>
        <v>19</v>
      </c>
      <c r="K7468" t="str">
        <f>LEFT(I7468,1)</f>
        <v>.</v>
      </c>
      <c r="L7468" t="str">
        <f>C7468</f>
        <v>     </v>
      </c>
    </row>
    <row r="7469" hidden="1" spans="1:12">
      <c r="A7469" s="5"/>
      <c r="B7469" s="32" t="s">
        <v>117</v>
      </c>
      <c r="C7469" s="32" t="s">
        <v>117</v>
      </c>
      <c r="D7469" s="33" t="s">
        <v>453</v>
      </c>
      <c r="E7469" s="7">
        <v>0</v>
      </c>
      <c r="F7469" s="7">
        <v>0</v>
      </c>
      <c r="G7469" s="7">
        <v>0</v>
      </c>
      <c r="H7469" s="33" t="s">
        <v>117</v>
      </c>
      <c r="I7469" t="str">
        <f>RIGHT(D7471,19)</f>
        <v>Sales</v>
      </c>
      <c r="J7469">
        <f>LEN(I7469)</f>
        <v>5</v>
      </c>
      <c r="K7469" t="str">
        <f>LEFT(I7469,1)</f>
        <v>S</v>
      </c>
      <c r="L7469" t="str">
        <f>C7469</f>
        <v>     </v>
      </c>
    </row>
    <row r="7470" hidden="1" spans="1:12">
      <c r="A7470" s="5"/>
      <c r="B7470" s="32" t="s">
        <v>117</v>
      </c>
      <c r="C7470" s="32" t="s">
        <v>117</v>
      </c>
      <c r="D7470" s="33" t="s">
        <v>4850</v>
      </c>
      <c r="E7470" s="7">
        <v>0</v>
      </c>
      <c r="F7470" s="7">
        <v>0</v>
      </c>
      <c r="G7470" s="7">
        <v>0</v>
      </c>
      <c r="H7470" s="33" t="s">
        <v>117</v>
      </c>
      <c r="I7470" t="str">
        <f>RIGHT(D7472,19)</f>
        <v>        : BY AMAZON</v>
      </c>
      <c r="J7470">
        <f>LEN(I7470)</f>
        <v>19</v>
      </c>
      <c r="K7470" t="str">
        <f>LEFT(I7470,1)</f>
        <v> </v>
      </c>
      <c r="L7470" t="str">
        <f>C7470</f>
        <v>     </v>
      </c>
    </row>
    <row r="7471" spans="1:12">
      <c r="A7471" s="4">
        <v>42084</v>
      </c>
      <c r="B7471" s="32" t="s">
        <v>112</v>
      </c>
      <c r="C7471" s="32" t="s">
        <v>4851</v>
      </c>
      <c r="D7471" s="33" t="s">
        <v>114</v>
      </c>
      <c r="E7471" s="7">
        <v>1060</v>
      </c>
      <c r="F7471" s="7">
        <v>0</v>
      </c>
      <c r="G7471" s="8" t="s">
        <v>4852</v>
      </c>
      <c r="H7471" s="33" t="s">
        <v>116</v>
      </c>
      <c r="I7471" t="str">
        <f>RIGHT(D7473,19)</f>
        <v>171-0419354-4040351</v>
      </c>
      <c r="J7471">
        <f>LEN(I7471)</f>
        <v>19</v>
      </c>
      <c r="K7471" t="str">
        <f>LEFT(I7471,1)</f>
        <v>1</v>
      </c>
      <c r="L7471" t="str">
        <f>C7471</f>
        <v>R-I /  3474/2014-15</v>
      </c>
    </row>
    <row r="7472" hidden="1" spans="1:12">
      <c r="A7472" s="5"/>
      <c r="B7472" s="32" t="s">
        <v>117</v>
      </c>
      <c r="C7472" s="32" t="s">
        <v>117</v>
      </c>
      <c r="D7472" s="33" t="s">
        <v>118</v>
      </c>
      <c r="E7472" s="7">
        <v>0</v>
      </c>
      <c r="F7472" s="7">
        <v>0</v>
      </c>
      <c r="G7472" s="7">
        <v>0</v>
      </c>
      <c r="H7472" s="33" t="s">
        <v>117</v>
      </c>
      <c r="I7472" t="str">
        <f>RIGHT(D7474,19)</f>
        <v>        : BY AMAZON</v>
      </c>
      <c r="J7472">
        <f>LEN(I7472)</f>
        <v>19</v>
      </c>
      <c r="K7472" t="str">
        <f>LEFT(I7472,1)</f>
        <v> </v>
      </c>
      <c r="L7472" t="str">
        <f>C7472</f>
        <v>     </v>
      </c>
    </row>
    <row r="7473" hidden="1" spans="1:12">
      <c r="A7473" s="5"/>
      <c r="B7473" s="32" t="s">
        <v>117</v>
      </c>
      <c r="C7473" s="32" t="s">
        <v>117</v>
      </c>
      <c r="D7473" s="33" t="s">
        <v>4853</v>
      </c>
      <c r="E7473" s="7">
        <v>0</v>
      </c>
      <c r="F7473" s="7">
        <v>0</v>
      </c>
      <c r="G7473" s="7">
        <v>0</v>
      </c>
      <c r="H7473" s="33" t="s">
        <v>117</v>
      </c>
      <c r="I7473" t="str">
        <f>RIGHT(D7475,19)</f>
        <v>           : HITESH</v>
      </c>
      <c r="J7473">
        <f>LEN(I7473)</f>
        <v>19</v>
      </c>
      <c r="K7473" t="str">
        <f>LEFT(I7473,1)</f>
        <v> </v>
      </c>
      <c r="L7473" t="str">
        <f>C7473</f>
        <v>     </v>
      </c>
    </row>
    <row r="7474" hidden="1" spans="1:12">
      <c r="A7474" s="5"/>
      <c r="B7474" s="32" t="s">
        <v>117</v>
      </c>
      <c r="C7474" s="32" t="s">
        <v>117</v>
      </c>
      <c r="D7474" s="33" t="s">
        <v>120</v>
      </c>
      <c r="E7474" s="7">
        <v>0</v>
      </c>
      <c r="F7474" s="7">
        <v>0</v>
      </c>
      <c r="G7474" s="7">
        <v>0</v>
      </c>
      <c r="H7474" s="33" t="s">
        <v>117</v>
      </c>
      <c r="I7474" t="str">
        <f>RIGHT(D7476,19)</f>
        <v>.00 Dr Due:21-03-15</v>
      </c>
      <c r="J7474">
        <f>LEN(I7474)</f>
        <v>19</v>
      </c>
      <c r="K7474" t="str">
        <f>LEFT(I7474,1)</f>
        <v>.</v>
      </c>
      <c r="L7474" t="str">
        <f>C7474</f>
        <v>     </v>
      </c>
    </row>
    <row r="7475" hidden="1" spans="1:12">
      <c r="A7475" s="5"/>
      <c r="B7475" s="32" t="s">
        <v>117</v>
      </c>
      <c r="C7475" s="32" t="s">
        <v>117</v>
      </c>
      <c r="D7475" s="33" t="s">
        <v>453</v>
      </c>
      <c r="E7475" s="7">
        <v>0</v>
      </c>
      <c r="F7475" s="7">
        <v>0</v>
      </c>
      <c r="G7475" s="7">
        <v>0</v>
      </c>
      <c r="H7475" s="33" t="s">
        <v>117</v>
      </c>
      <c r="I7475" t="str">
        <f>RIGHT(D7477,19)</f>
        <v>Sales</v>
      </c>
      <c r="J7475">
        <f>LEN(I7475)</f>
        <v>5</v>
      </c>
      <c r="K7475" t="str">
        <f>LEFT(I7475,1)</f>
        <v>S</v>
      </c>
      <c r="L7475" t="str">
        <f>C7475</f>
        <v>     </v>
      </c>
    </row>
    <row r="7476" hidden="1" spans="1:12">
      <c r="A7476" s="5"/>
      <c r="B7476" s="32" t="s">
        <v>117</v>
      </c>
      <c r="C7476" s="32" t="s">
        <v>117</v>
      </c>
      <c r="D7476" s="33" t="s">
        <v>4854</v>
      </c>
      <c r="E7476" s="7">
        <v>0</v>
      </c>
      <c r="F7476" s="7">
        <v>0</v>
      </c>
      <c r="G7476" s="7">
        <v>0</v>
      </c>
      <c r="H7476" s="33" t="s">
        <v>117</v>
      </c>
      <c r="I7476" t="str">
        <f>RIGHT(D7478,19)</f>
        <v>        : BY AMAZON</v>
      </c>
      <c r="J7476">
        <f>LEN(I7476)</f>
        <v>19</v>
      </c>
      <c r="K7476" t="str">
        <f>LEFT(I7476,1)</f>
        <v> </v>
      </c>
      <c r="L7476" t="str">
        <f>C7476</f>
        <v>     </v>
      </c>
    </row>
    <row r="7477" spans="1:12">
      <c r="A7477" s="4">
        <v>42084</v>
      </c>
      <c r="B7477" s="32" t="s">
        <v>112</v>
      </c>
      <c r="C7477" s="32" t="s">
        <v>4855</v>
      </c>
      <c r="D7477" s="33" t="s">
        <v>114</v>
      </c>
      <c r="E7477" s="7">
        <v>4999</v>
      </c>
      <c r="F7477" s="7">
        <v>0</v>
      </c>
      <c r="G7477" s="8" t="s">
        <v>4856</v>
      </c>
      <c r="H7477" s="33" t="s">
        <v>116</v>
      </c>
      <c r="I7477" t="str">
        <f>RIGHT(D7479,19)</f>
        <v>171-4014446-2294739</v>
      </c>
      <c r="J7477">
        <f>LEN(I7477)</f>
        <v>19</v>
      </c>
      <c r="K7477" t="str">
        <f>LEFT(I7477,1)</f>
        <v>1</v>
      </c>
      <c r="L7477" t="str">
        <f>C7477</f>
        <v>R-I /  3475/2014-15</v>
      </c>
    </row>
    <row r="7478" hidden="1" spans="1:12">
      <c r="A7478" s="5"/>
      <c r="B7478" s="32" t="s">
        <v>117</v>
      </c>
      <c r="C7478" s="32" t="s">
        <v>117</v>
      </c>
      <c r="D7478" s="33" t="s">
        <v>118</v>
      </c>
      <c r="E7478" s="7">
        <v>0</v>
      </c>
      <c r="F7478" s="7">
        <v>0</v>
      </c>
      <c r="G7478" s="7">
        <v>0</v>
      </c>
      <c r="H7478" s="33" t="s">
        <v>117</v>
      </c>
      <c r="I7478" t="str">
        <f>RIGHT(D7480,19)</f>
        <v>        : BY AMAZON</v>
      </c>
      <c r="J7478">
        <f>LEN(I7478)</f>
        <v>19</v>
      </c>
      <c r="K7478" t="str">
        <f>LEFT(I7478,1)</f>
        <v> </v>
      </c>
      <c r="L7478" t="str">
        <f>C7478</f>
        <v>     </v>
      </c>
    </row>
    <row r="7479" hidden="1" spans="1:12">
      <c r="A7479" s="5"/>
      <c r="B7479" s="32" t="s">
        <v>117</v>
      </c>
      <c r="C7479" s="32" t="s">
        <v>117</v>
      </c>
      <c r="D7479" s="33" t="s">
        <v>4857</v>
      </c>
      <c r="E7479" s="7">
        <v>0</v>
      </c>
      <c r="F7479" s="7">
        <v>0</v>
      </c>
      <c r="G7479" s="7">
        <v>0</v>
      </c>
      <c r="H7479" s="33" t="s">
        <v>117</v>
      </c>
      <c r="I7479" t="str">
        <f>RIGHT(D7481,19)</f>
        <v>           : HITESH</v>
      </c>
      <c r="J7479">
        <f>LEN(I7479)</f>
        <v>19</v>
      </c>
      <c r="K7479" t="str">
        <f>LEFT(I7479,1)</f>
        <v> </v>
      </c>
      <c r="L7479" t="str">
        <f>C7479</f>
        <v>     </v>
      </c>
    </row>
    <row r="7480" hidden="1" spans="1:12">
      <c r="A7480" s="5"/>
      <c r="B7480" s="32" t="s">
        <v>117</v>
      </c>
      <c r="C7480" s="32" t="s">
        <v>117</v>
      </c>
      <c r="D7480" s="33" t="s">
        <v>120</v>
      </c>
      <c r="E7480" s="7">
        <v>0</v>
      </c>
      <c r="F7480" s="7">
        <v>0</v>
      </c>
      <c r="G7480" s="7">
        <v>0</v>
      </c>
      <c r="H7480" s="33" t="s">
        <v>117</v>
      </c>
      <c r="I7480" t="str">
        <f>RIGHT(D7482,19)</f>
        <v>.00 Dr Due:21-03-15</v>
      </c>
      <c r="J7480">
        <f>LEN(I7480)</f>
        <v>19</v>
      </c>
      <c r="K7480" t="str">
        <f>LEFT(I7480,1)</f>
        <v>.</v>
      </c>
      <c r="L7480" t="str">
        <f>C7480</f>
        <v>     </v>
      </c>
    </row>
    <row r="7481" hidden="1" spans="1:12">
      <c r="A7481" s="5"/>
      <c r="B7481" s="32" t="s">
        <v>117</v>
      </c>
      <c r="C7481" s="32" t="s">
        <v>117</v>
      </c>
      <c r="D7481" s="33" t="s">
        <v>453</v>
      </c>
      <c r="E7481" s="7">
        <v>0</v>
      </c>
      <c r="F7481" s="7">
        <v>0</v>
      </c>
      <c r="G7481" s="7">
        <v>0</v>
      </c>
      <c r="H7481" s="33" t="s">
        <v>117</v>
      </c>
      <c r="I7481" t="str">
        <f>RIGHT(D7483,19)</f>
        <v>Sales</v>
      </c>
      <c r="J7481">
        <f>LEN(I7481)</f>
        <v>5</v>
      </c>
      <c r="K7481" t="str">
        <f>LEFT(I7481,1)</f>
        <v>S</v>
      </c>
      <c r="L7481" t="str">
        <f>C7481</f>
        <v>     </v>
      </c>
    </row>
    <row r="7482" hidden="1" spans="1:12">
      <c r="A7482" s="5"/>
      <c r="B7482" s="32" t="s">
        <v>117</v>
      </c>
      <c r="C7482" s="32" t="s">
        <v>117</v>
      </c>
      <c r="D7482" s="33" t="s">
        <v>4858</v>
      </c>
      <c r="E7482" s="7">
        <v>0</v>
      </c>
      <c r="F7482" s="7">
        <v>0</v>
      </c>
      <c r="G7482" s="7">
        <v>0</v>
      </c>
      <c r="H7482" s="33" t="s">
        <v>117</v>
      </c>
      <c r="I7482" t="str">
        <f>RIGHT(D7484,19)</f>
        <v>        : BY AMAZON</v>
      </c>
      <c r="J7482">
        <f>LEN(I7482)</f>
        <v>19</v>
      </c>
      <c r="K7482" t="str">
        <f>LEFT(I7482,1)</f>
        <v> </v>
      </c>
      <c r="L7482" t="str">
        <f>C7482</f>
        <v>     </v>
      </c>
    </row>
    <row r="7483" spans="1:12">
      <c r="A7483" s="4">
        <v>42084</v>
      </c>
      <c r="B7483" s="32" t="s">
        <v>112</v>
      </c>
      <c r="C7483" s="32" t="s">
        <v>4859</v>
      </c>
      <c r="D7483" s="33" t="s">
        <v>114</v>
      </c>
      <c r="E7483" s="7">
        <v>507</v>
      </c>
      <c r="F7483" s="7">
        <v>0</v>
      </c>
      <c r="G7483" s="8" t="s">
        <v>4860</v>
      </c>
      <c r="H7483" s="33" t="s">
        <v>116</v>
      </c>
      <c r="I7483" t="str">
        <f>RIGHT(D7485,19)</f>
        <v>402-8822619-0026729</v>
      </c>
      <c r="J7483">
        <f>LEN(I7483)</f>
        <v>19</v>
      </c>
      <c r="K7483" t="str">
        <f>LEFT(I7483,1)</f>
        <v>4</v>
      </c>
      <c r="L7483" t="str">
        <f>C7483</f>
        <v>R-I /  3476/2014-15</v>
      </c>
    </row>
    <row r="7484" hidden="1" spans="1:12">
      <c r="A7484" s="5"/>
      <c r="B7484" s="32" t="s">
        <v>117</v>
      </c>
      <c r="C7484" s="32" t="s">
        <v>117</v>
      </c>
      <c r="D7484" s="33" t="s">
        <v>118</v>
      </c>
      <c r="E7484" s="7">
        <v>0</v>
      </c>
      <c r="F7484" s="7">
        <v>0</v>
      </c>
      <c r="G7484" s="7">
        <v>0</v>
      </c>
      <c r="H7484" s="33" t="s">
        <v>117</v>
      </c>
      <c r="I7484" t="str">
        <f>RIGHT(D7486,19)</f>
        <v>        : BY AMAZON</v>
      </c>
      <c r="J7484">
        <f>LEN(I7484)</f>
        <v>19</v>
      </c>
      <c r="K7484" t="str">
        <f>LEFT(I7484,1)</f>
        <v> </v>
      </c>
      <c r="L7484" t="str">
        <f>C7484</f>
        <v>     </v>
      </c>
    </row>
    <row r="7485" hidden="1" spans="1:12">
      <c r="A7485" s="5"/>
      <c r="B7485" s="32" t="s">
        <v>117</v>
      </c>
      <c r="C7485" s="32" t="s">
        <v>117</v>
      </c>
      <c r="D7485" s="33" t="s">
        <v>4861</v>
      </c>
      <c r="E7485" s="7">
        <v>0</v>
      </c>
      <c r="F7485" s="7">
        <v>0</v>
      </c>
      <c r="G7485" s="7">
        <v>0</v>
      </c>
      <c r="H7485" s="33" t="s">
        <v>117</v>
      </c>
      <c r="I7485" t="str">
        <f>RIGHT(D7487,19)</f>
        <v>           : HITESH</v>
      </c>
      <c r="J7485">
        <f>LEN(I7485)</f>
        <v>19</v>
      </c>
      <c r="K7485" t="str">
        <f>LEFT(I7485,1)</f>
        <v> </v>
      </c>
      <c r="L7485" t="str">
        <f>C7485</f>
        <v>     </v>
      </c>
    </row>
    <row r="7486" hidden="1" spans="1:12">
      <c r="A7486" s="5"/>
      <c r="B7486" s="32" t="s">
        <v>117</v>
      </c>
      <c r="C7486" s="32" t="s">
        <v>117</v>
      </c>
      <c r="D7486" s="33" t="s">
        <v>120</v>
      </c>
      <c r="E7486" s="7">
        <v>0</v>
      </c>
      <c r="F7486" s="7">
        <v>0</v>
      </c>
      <c r="G7486" s="7">
        <v>0</v>
      </c>
      <c r="H7486" s="33" t="s">
        <v>117</v>
      </c>
      <c r="I7486" t="str">
        <f>RIGHT(D7488,19)</f>
        <v>.00 Dr Due:21-03-15</v>
      </c>
      <c r="J7486">
        <f>LEN(I7486)</f>
        <v>19</v>
      </c>
      <c r="K7486" t="str">
        <f>LEFT(I7486,1)</f>
        <v>.</v>
      </c>
      <c r="L7486" t="str">
        <f>C7486</f>
        <v>     </v>
      </c>
    </row>
    <row r="7487" hidden="1" spans="1:12">
      <c r="A7487" s="5"/>
      <c r="B7487" s="32" t="s">
        <v>117</v>
      </c>
      <c r="C7487" s="32" t="s">
        <v>117</v>
      </c>
      <c r="D7487" s="33" t="s">
        <v>453</v>
      </c>
      <c r="E7487" s="7">
        <v>0</v>
      </c>
      <c r="F7487" s="7">
        <v>0</v>
      </c>
      <c r="G7487" s="7">
        <v>0</v>
      </c>
      <c r="H7487" s="33" t="s">
        <v>117</v>
      </c>
      <c r="I7487" t="str">
        <f>RIGHT(D7489,19)</f>
        <v>Sales</v>
      </c>
      <c r="J7487">
        <f>LEN(I7487)</f>
        <v>5</v>
      </c>
      <c r="K7487" t="str">
        <f>LEFT(I7487,1)</f>
        <v>S</v>
      </c>
      <c r="L7487" t="str">
        <f>C7487</f>
        <v>     </v>
      </c>
    </row>
    <row r="7488" hidden="1" spans="1:12">
      <c r="A7488" s="5"/>
      <c r="B7488" s="32" t="s">
        <v>117</v>
      </c>
      <c r="C7488" s="32" t="s">
        <v>117</v>
      </c>
      <c r="D7488" s="33" t="s">
        <v>4862</v>
      </c>
      <c r="E7488" s="7">
        <v>0</v>
      </c>
      <c r="F7488" s="7">
        <v>0</v>
      </c>
      <c r="G7488" s="7">
        <v>0</v>
      </c>
      <c r="H7488" s="33" t="s">
        <v>117</v>
      </c>
      <c r="I7488" t="str">
        <f>RIGHT(D7490,19)</f>
        <v>        : BY AMAZON</v>
      </c>
      <c r="J7488">
        <f>LEN(I7488)</f>
        <v>19</v>
      </c>
      <c r="K7488" t="str">
        <f>LEFT(I7488,1)</f>
        <v> </v>
      </c>
      <c r="L7488" t="str">
        <f>C7488</f>
        <v>     </v>
      </c>
    </row>
    <row r="7489" spans="1:12">
      <c r="A7489" s="4">
        <v>42084</v>
      </c>
      <c r="B7489" s="32" t="s">
        <v>112</v>
      </c>
      <c r="C7489" s="32" t="s">
        <v>4863</v>
      </c>
      <c r="D7489" s="33" t="s">
        <v>114</v>
      </c>
      <c r="E7489" s="7">
        <v>435</v>
      </c>
      <c r="F7489" s="7">
        <v>0</v>
      </c>
      <c r="G7489" s="8" t="s">
        <v>4864</v>
      </c>
      <c r="H7489" s="33" t="s">
        <v>116</v>
      </c>
      <c r="I7489" t="str">
        <f>RIGHT(D7491,19)</f>
        <v>171-9809986-6137965</v>
      </c>
      <c r="J7489">
        <f>LEN(I7489)</f>
        <v>19</v>
      </c>
      <c r="K7489" t="str">
        <f>LEFT(I7489,1)</f>
        <v>1</v>
      </c>
      <c r="L7489" t="str">
        <f>C7489</f>
        <v>R-I /  3477/2014-15</v>
      </c>
    </row>
    <row r="7490" hidden="1" spans="1:12">
      <c r="A7490" s="5"/>
      <c r="B7490" s="32" t="s">
        <v>117</v>
      </c>
      <c r="C7490" s="32" t="s">
        <v>117</v>
      </c>
      <c r="D7490" s="33" t="s">
        <v>118</v>
      </c>
      <c r="E7490" s="7">
        <v>0</v>
      </c>
      <c r="F7490" s="7">
        <v>0</v>
      </c>
      <c r="G7490" s="7">
        <v>0</v>
      </c>
      <c r="H7490" s="33" t="s">
        <v>117</v>
      </c>
      <c r="I7490" t="str">
        <f>RIGHT(D7492,19)</f>
        <v>        : BY AMAZON</v>
      </c>
      <c r="J7490">
        <f>LEN(I7490)</f>
        <v>19</v>
      </c>
      <c r="K7490" t="str">
        <f>LEFT(I7490,1)</f>
        <v> </v>
      </c>
      <c r="L7490" t="str">
        <f>C7490</f>
        <v>     </v>
      </c>
    </row>
    <row r="7491" hidden="1" spans="1:12">
      <c r="A7491" s="5"/>
      <c r="B7491" s="32" t="s">
        <v>117</v>
      </c>
      <c r="C7491" s="32" t="s">
        <v>117</v>
      </c>
      <c r="D7491" s="33" t="s">
        <v>4865</v>
      </c>
      <c r="E7491" s="7">
        <v>0</v>
      </c>
      <c r="F7491" s="7">
        <v>0</v>
      </c>
      <c r="G7491" s="7">
        <v>0</v>
      </c>
      <c r="H7491" s="33" t="s">
        <v>117</v>
      </c>
      <c r="I7491" t="str">
        <f t="shared" ref="I7491:I7554" si="468">RIGHT(D7493,19)</f>
        <v>           : HITESH</v>
      </c>
      <c r="J7491">
        <f t="shared" ref="J7491:J7554" si="469">LEN(I7491)</f>
        <v>19</v>
      </c>
      <c r="K7491" t="str">
        <f t="shared" ref="K7491:K7554" si="470">LEFT(I7491,1)</f>
        <v> </v>
      </c>
      <c r="L7491" t="str">
        <f t="shared" ref="L7491:L7554" si="471">C7491</f>
        <v>     </v>
      </c>
    </row>
    <row r="7492" hidden="1" spans="1:12">
      <c r="A7492" s="5"/>
      <c r="B7492" s="32" t="s">
        <v>117</v>
      </c>
      <c r="C7492" s="32" t="s">
        <v>117</v>
      </c>
      <c r="D7492" s="33" t="s">
        <v>120</v>
      </c>
      <c r="E7492" s="7">
        <v>0</v>
      </c>
      <c r="F7492" s="7">
        <v>0</v>
      </c>
      <c r="G7492" s="7">
        <v>0</v>
      </c>
      <c r="H7492" s="33" t="s">
        <v>117</v>
      </c>
      <c r="I7492" t="str">
        <f>RIGHT(D7494,19)</f>
        <v>.00 Dr Due:21-03-15</v>
      </c>
      <c r="J7492">
        <f>LEN(I7492)</f>
        <v>19</v>
      </c>
      <c r="K7492" t="str">
        <f>LEFT(I7492,1)</f>
        <v>.</v>
      </c>
      <c r="L7492" t="str">
        <f>C7492</f>
        <v>     </v>
      </c>
    </row>
    <row r="7493" hidden="1" spans="1:12">
      <c r="A7493" s="5"/>
      <c r="B7493" s="32" t="s">
        <v>117</v>
      </c>
      <c r="C7493" s="32" t="s">
        <v>117</v>
      </c>
      <c r="D7493" s="33" t="s">
        <v>453</v>
      </c>
      <c r="E7493" s="7">
        <v>0</v>
      </c>
      <c r="F7493" s="7">
        <v>0</v>
      </c>
      <c r="G7493" s="7">
        <v>0</v>
      </c>
      <c r="H7493" s="33" t="s">
        <v>117</v>
      </c>
      <c r="I7493" t="str">
        <f>RIGHT(D7495,19)</f>
        <v>Sales</v>
      </c>
      <c r="J7493">
        <f>LEN(I7493)</f>
        <v>5</v>
      </c>
      <c r="K7493" t="str">
        <f>LEFT(I7493,1)</f>
        <v>S</v>
      </c>
      <c r="L7493" t="str">
        <f>C7493</f>
        <v>     </v>
      </c>
    </row>
    <row r="7494" hidden="1" spans="1:12">
      <c r="A7494" s="5"/>
      <c r="B7494" s="32" t="s">
        <v>117</v>
      </c>
      <c r="C7494" s="32" t="s">
        <v>117</v>
      </c>
      <c r="D7494" s="33" t="s">
        <v>4866</v>
      </c>
      <c r="E7494" s="7">
        <v>0</v>
      </c>
      <c r="F7494" s="7">
        <v>0</v>
      </c>
      <c r="G7494" s="7">
        <v>0</v>
      </c>
      <c r="H7494" s="33" t="s">
        <v>117</v>
      </c>
      <c r="I7494" t="str">
        <f>RIGHT(D7496,19)</f>
        <v>        : BY AMAZON</v>
      </c>
      <c r="J7494">
        <f>LEN(I7494)</f>
        <v>19</v>
      </c>
      <c r="K7494" t="str">
        <f>LEFT(I7494,1)</f>
        <v> </v>
      </c>
      <c r="L7494" t="str">
        <f>C7494</f>
        <v>     </v>
      </c>
    </row>
    <row r="7495" spans="1:12">
      <c r="A7495" s="4">
        <v>42084</v>
      </c>
      <c r="B7495" s="32" t="s">
        <v>112</v>
      </c>
      <c r="C7495" s="32" t="s">
        <v>4867</v>
      </c>
      <c r="D7495" s="33" t="s">
        <v>114</v>
      </c>
      <c r="E7495" s="7">
        <v>493</v>
      </c>
      <c r="F7495" s="7">
        <v>0</v>
      </c>
      <c r="G7495" s="8" t="s">
        <v>4868</v>
      </c>
      <c r="H7495" s="33" t="s">
        <v>116</v>
      </c>
      <c r="I7495" t="str">
        <f>RIGHT(D7497,19)</f>
        <v>402-2187814-3583567</v>
      </c>
      <c r="J7495">
        <f>LEN(I7495)</f>
        <v>19</v>
      </c>
      <c r="K7495" t="str">
        <f>LEFT(I7495,1)</f>
        <v>4</v>
      </c>
      <c r="L7495" t="str">
        <f>C7495</f>
        <v>R-I /  3478/2014-15</v>
      </c>
    </row>
    <row r="7496" hidden="1" spans="1:12">
      <c r="A7496" s="5"/>
      <c r="B7496" s="32" t="s">
        <v>117</v>
      </c>
      <c r="C7496" s="32" t="s">
        <v>117</v>
      </c>
      <c r="D7496" s="33" t="s">
        <v>118</v>
      </c>
      <c r="E7496" s="7">
        <v>0</v>
      </c>
      <c r="F7496" s="7">
        <v>0</v>
      </c>
      <c r="G7496" s="7">
        <v>0</v>
      </c>
      <c r="H7496" s="33" t="s">
        <v>117</v>
      </c>
      <c r="I7496" t="str">
        <f>RIGHT(D7498,19)</f>
        <v>        : BY AMAZON</v>
      </c>
      <c r="J7496">
        <f>LEN(I7496)</f>
        <v>19</v>
      </c>
      <c r="K7496" t="str">
        <f>LEFT(I7496,1)</f>
        <v> </v>
      </c>
      <c r="L7496" t="str">
        <f>C7496</f>
        <v>     </v>
      </c>
    </row>
    <row r="7497" hidden="1" spans="1:12">
      <c r="A7497" s="5"/>
      <c r="B7497" s="32" t="s">
        <v>117</v>
      </c>
      <c r="C7497" s="32" t="s">
        <v>117</v>
      </c>
      <c r="D7497" s="33" t="s">
        <v>4869</v>
      </c>
      <c r="E7497" s="7">
        <v>0</v>
      </c>
      <c r="F7497" s="7">
        <v>0</v>
      </c>
      <c r="G7497" s="7">
        <v>0</v>
      </c>
      <c r="H7497" s="33" t="s">
        <v>117</v>
      </c>
      <c r="I7497" t="str">
        <f>RIGHT(D7499,19)</f>
        <v>           : HITESH</v>
      </c>
      <c r="J7497">
        <f>LEN(I7497)</f>
        <v>19</v>
      </c>
      <c r="K7497" t="str">
        <f>LEFT(I7497,1)</f>
        <v> </v>
      </c>
      <c r="L7497" t="str">
        <f>C7497</f>
        <v>     </v>
      </c>
    </row>
    <row r="7498" hidden="1" spans="1:12">
      <c r="A7498" s="5"/>
      <c r="B7498" s="32" t="s">
        <v>117</v>
      </c>
      <c r="C7498" s="32" t="s">
        <v>117</v>
      </c>
      <c r="D7498" s="33" t="s">
        <v>120</v>
      </c>
      <c r="E7498" s="7">
        <v>0</v>
      </c>
      <c r="F7498" s="7">
        <v>0</v>
      </c>
      <c r="G7498" s="7">
        <v>0</v>
      </c>
      <c r="H7498" s="33" t="s">
        <v>117</v>
      </c>
      <c r="I7498" t="str">
        <f>RIGHT(D7500,19)</f>
        <v>.00 Dr Due:21-03-15</v>
      </c>
      <c r="J7498">
        <f>LEN(I7498)</f>
        <v>19</v>
      </c>
      <c r="K7498" t="str">
        <f>LEFT(I7498,1)</f>
        <v>.</v>
      </c>
      <c r="L7498" t="str">
        <f>C7498</f>
        <v>     </v>
      </c>
    </row>
    <row r="7499" hidden="1" spans="1:12">
      <c r="A7499" s="5"/>
      <c r="B7499" s="32" t="s">
        <v>117</v>
      </c>
      <c r="C7499" s="32" t="s">
        <v>117</v>
      </c>
      <c r="D7499" s="33" t="s">
        <v>453</v>
      </c>
      <c r="E7499" s="7">
        <v>0</v>
      </c>
      <c r="F7499" s="7">
        <v>0</v>
      </c>
      <c r="G7499" s="7">
        <v>0</v>
      </c>
      <c r="H7499" s="33" t="s">
        <v>117</v>
      </c>
      <c r="I7499" t="str">
        <f>RIGHT(D7501,19)</f>
        <v>Sales</v>
      </c>
      <c r="J7499">
        <f>LEN(I7499)</f>
        <v>5</v>
      </c>
      <c r="K7499" t="str">
        <f>LEFT(I7499,1)</f>
        <v>S</v>
      </c>
      <c r="L7499" t="str">
        <f>C7499</f>
        <v>     </v>
      </c>
    </row>
    <row r="7500" hidden="1" spans="1:12">
      <c r="A7500" s="5"/>
      <c r="B7500" s="32" t="s">
        <v>117</v>
      </c>
      <c r="C7500" s="32" t="s">
        <v>117</v>
      </c>
      <c r="D7500" s="33" t="s">
        <v>4870</v>
      </c>
      <c r="E7500" s="7">
        <v>0</v>
      </c>
      <c r="F7500" s="7">
        <v>0</v>
      </c>
      <c r="G7500" s="7">
        <v>0</v>
      </c>
      <c r="H7500" s="33" t="s">
        <v>117</v>
      </c>
      <c r="I7500" t="str">
        <f>RIGHT(D7502,19)</f>
        <v>        : BY AMAZON</v>
      </c>
      <c r="J7500">
        <f>LEN(I7500)</f>
        <v>19</v>
      </c>
      <c r="K7500" t="str">
        <f>LEFT(I7500,1)</f>
        <v> </v>
      </c>
      <c r="L7500" t="str">
        <f>C7500</f>
        <v>     </v>
      </c>
    </row>
    <row r="7501" spans="1:12">
      <c r="A7501" s="4">
        <v>42084</v>
      </c>
      <c r="B7501" s="32" t="s">
        <v>112</v>
      </c>
      <c r="C7501" s="32" t="s">
        <v>4871</v>
      </c>
      <c r="D7501" s="33" t="s">
        <v>114</v>
      </c>
      <c r="E7501" s="7">
        <v>1060</v>
      </c>
      <c r="F7501" s="7">
        <v>0</v>
      </c>
      <c r="G7501" s="8" t="s">
        <v>4872</v>
      </c>
      <c r="H7501" s="33" t="s">
        <v>116</v>
      </c>
      <c r="I7501" t="str">
        <f>RIGHT(D7503,19)</f>
        <v>403-9983917-7750734</v>
      </c>
      <c r="J7501">
        <f>LEN(I7501)</f>
        <v>19</v>
      </c>
      <c r="K7501" t="str">
        <f>LEFT(I7501,1)</f>
        <v>4</v>
      </c>
      <c r="L7501" t="str">
        <f>C7501</f>
        <v>R-I /  3479/2014-15</v>
      </c>
    </row>
    <row r="7502" hidden="1" spans="1:12">
      <c r="A7502" s="5"/>
      <c r="B7502" s="32" t="s">
        <v>117</v>
      </c>
      <c r="C7502" s="32" t="s">
        <v>117</v>
      </c>
      <c r="D7502" s="33" t="s">
        <v>118</v>
      </c>
      <c r="E7502" s="7">
        <v>0</v>
      </c>
      <c r="F7502" s="7">
        <v>0</v>
      </c>
      <c r="G7502" s="7">
        <v>0</v>
      </c>
      <c r="H7502" s="33" t="s">
        <v>117</v>
      </c>
      <c r="I7502" t="str">
        <f>RIGHT(D7504,19)</f>
        <v>        : BY AMAZON</v>
      </c>
      <c r="J7502">
        <f>LEN(I7502)</f>
        <v>19</v>
      </c>
      <c r="K7502" t="str">
        <f>LEFT(I7502,1)</f>
        <v> </v>
      </c>
      <c r="L7502" t="str">
        <f>C7502</f>
        <v>     </v>
      </c>
    </row>
    <row r="7503" hidden="1" spans="1:12">
      <c r="A7503" s="5"/>
      <c r="B7503" s="32" t="s">
        <v>117</v>
      </c>
      <c r="C7503" s="32" t="s">
        <v>117</v>
      </c>
      <c r="D7503" s="33" t="s">
        <v>4873</v>
      </c>
      <c r="E7503" s="7">
        <v>0</v>
      </c>
      <c r="F7503" s="7">
        <v>0</v>
      </c>
      <c r="G7503" s="7">
        <v>0</v>
      </c>
      <c r="H7503" s="33" t="s">
        <v>117</v>
      </c>
      <c r="I7503" t="str">
        <f>RIGHT(D7505,19)</f>
        <v>           : HITESH</v>
      </c>
      <c r="J7503">
        <f>LEN(I7503)</f>
        <v>19</v>
      </c>
      <c r="K7503" t="str">
        <f>LEFT(I7503,1)</f>
        <v> </v>
      </c>
      <c r="L7503" t="str">
        <f>C7503</f>
        <v>     </v>
      </c>
    </row>
    <row r="7504" hidden="1" spans="1:12">
      <c r="A7504" s="5"/>
      <c r="B7504" s="32" t="s">
        <v>117</v>
      </c>
      <c r="C7504" s="32" t="s">
        <v>117</v>
      </c>
      <c r="D7504" s="33" t="s">
        <v>120</v>
      </c>
      <c r="E7504" s="7">
        <v>0</v>
      </c>
      <c r="F7504" s="7">
        <v>0</v>
      </c>
      <c r="G7504" s="7">
        <v>0</v>
      </c>
      <c r="H7504" s="33" t="s">
        <v>117</v>
      </c>
      <c r="I7504" t="str">
        <f>RIGHT(D7506,19)</f>
        <v>.00 Dr Due:21-03-15</v>
      </c>
      <c r="J7504">
        <f>LEN(I7504)</f>
        <v>19</v>
      </c>
      <c r="K7504" t="str">
        <f>LEFT(I7504,1)</f>
        <v>.</v>
      </c>
      <c r="L7504" t="str">
        <f>C7504</f>
        <v>     </v>
      </c>
    </row>
    <row r="7505" hidden="1" spans="1:12">
      <c r="A7505" s="5"/>
      <c r="B7505" s="32" t="s">
        <v>117</v>
      </c>
      <c r="C7505" s="32" t="s">
        <v>117</v>
      </c>
      <c r="D7505" s="33" t="s">
        <v>453</v>
      </c>
      <c r="E7505" s="7">
        <v>0</v>
      </c>
      <c r="F7505" s="7">
        <v>0</v>
      </c>
      <c r="G7505" s="7">
        <v>0</v>
      </c>
      <c r="H7505" s="33" t="s">
        <v>117</v>
      </c>
      <c r="I7505" t="str">
        <f>RIGHT(D7507,19)</f>
        <v>Sales</v>
      </c>
      <c r="J7505">
        <f>LEN(I7505)</f>
        <v>5</v>
      </c>
      <c r="K7505" t="str">
        <f>LEFT(I7505,1)</f>
        <v>S</v>
      </c>
      <c r="L7505" t="str">
        <f>C7505</f>
        <v>     </v>
      </c>
    </row>
    <row r="7506" hidden="1" spans="1:12">
      <c r="A7506" s="5"/>
      <c r="B7506" s="32" t="s">
        <v>117</v>
      </c>
      <c r="C7506" s="32" t="s">
        <v>117</v>
      </c>
      <c r="D7506" s="33" t="s">
        <v>4874</v>
      </c>
      <c r="E7506" s="7">
        <v>0</v>
      </c>
      <c r="F7506" s="7">
        <v>0</v>
      </c>
      <c r="G7506" s="7">
        <v>0</v>
      </c>
      <c r="H7506" s="33" t="s">
        <v>117</v>
      </c>
      <c r="I7506" t="str">
        <f>RIGHT(D7508,19)</f>
        <v>        : BY AMAZON</v>
      </c>
      <c r="J7506">
        <f>LEN(I7506)</f>
        <v>19</v>
      </c>
      <c r="K7506" t="str">
        <f>LEFT(I7506,1)</f>
        <v> </v>
      </c>
      <c r="L7506" t="str">
        <f>C7506</f>
        <v>     </v>
      </c>
    </row>
    <row r="7507" spans="1:12">
      <c r="A7507" s="4">
        <v>42084</v>
      </c>
      <c r="B7507" s="32" t="s">
        <v>112</v>
      </c>
      <c r="C7507" s="32" t="s">
        <v>4875</v>
      </c>
      <c r="D7507" s="33" t="s">
        <v>114</v>
      </c>
      <c r="E7507" s="7">
        <v>2506</v>
      </c>
      <c r="F7507" s="7">
        <v>0</v>
      </c>
      <c r="G7507" s="8" t="s">
        <v>4876</v>
      </c>
      <c r="H7507" s="33" t="s">
        <v>116</v>
      </c>
      <c r="I7507" t="str">
        <f>RIGHT(D7509,19)</f>
        <v>402-3357711-5368365</v>
      </c>
      <c r="J7507">
        <f>LEN(I7507)</f>
        <v>19</v>
      </c>
      <c r="K7507" t="str">
        <f>LEFT(I7507,1)</f>
        <v>4</v>
      </c>
      <c r="L7507" t="str">
        <f>C7507</f>
        <v>R-I /  3480/2014-15</v>
      </c>
    </row>
    <row r="7508" hidden="1" spans="1:12">
      <c r="A7508" s="5"/>
      <c r="B7508" s="32" t="s">
        <v>117</v>
      </c>
      <c r="C7508" s="32" t="s">
        <v>117</v>
      </c>
      <c r="D7508" s="33" t="s">
        <v>118</v>
      </c>
      <c r="E7508" s="7">
        <v>0</v>
      </c>
      <c r="F7508" s="7">
        <v>0</v>
      </c>
      <c r="G7508" s="7">
        <v>0</v>
      </c>
      <c r="H7508" s="33" t="s">
        <v>117</v>
      </c>
      <c r="I7508" t="str">
        <f>RIGHT(D7510,19)</f>
        <v>        : BY AMAZON</v>
      </c>
      <c r="J7508">
        <f>LEN(I7508)</f>
        <v>19</v>
      </c>
      <c r="K7508" t="str">
        <f>LEFT(I7508,1)</f>
        <v> </v>
      </c>
      <c r="L7508" t="str">
        <f>C7508</f>
        <v>     </v>
      </c>
    </row>
    <row r="7509" hidden="1" spans="1:12">
      <c r="A7509" s="5"/>
      <c r="B7509" s="32" t="s">
        <v>117</v>
      </c>
      <c r="C7509" s="32" t="s">
        <v>117</v>
      </c>
      <c r="D7509" s="33" t="s">
        <v>4877</v>
      </c>
      <c r="E7509" s="7">
        <v>0</v>
      </c>
      <c r="F7509" s="7">
        <v>0</v>
      </c>
      <c r="G7509" s="7">
        <v>0</v>
      </c>
      <c r="H7509" s="33" t="s">
        <v>117</v>
      </c>
      <c r="I7509" t="str">
        <f>RIGHT(D7511,19)</f>
        <v>           : HITESH</v>
      </c>
      <c r="J7509">
        <f>LEN(I7509)</f>
        <v>19</v>
      </c>
      <c r="K7509" t="str">
        <f>LEFT(I7509,1)</f>
        <v> </v>
      </c>
      <c r="L7509" t="str">
        <f>C7509</f>
        <v>     </v>
      </c>
    </row>
    <row r="7510" hidden="1" spans="1:12">
      <c r="A7510" s="5"/>
      <c r="B7510" s="32" t="s">
        <v>117</v>
      </c>
      <c r="C7510" s="32" t="s">
        <v>117</v>
      </c>
      <c r="D7510" s="33" t="s">
        <v>120</v>
      </c>
      <c r="E7510" s="7">
        <v>0</v>
      </c>
      <c r="F7510" s="7">
        <v>0</v>
      </c>
      <c r="G7510" s="7">
        <v>0</v>
      </c>
      <c r="H7510" s="33" t="s">
        <v>117</v>
      </c>
      <c r="I7510" t="str">
        <f>RIGHT(D7512,19)</f>
        <v>.00 Dr Due:21-03-15</v>
      </c>
      <c r="J7510">
        <f>LEN(I7510)</f>
        <v>19</v>
      </c>
      <c r="K7510" t="str">
        <f>LEFT(I7510,1)</f>
        <v>.</v>
      </c>
      <c r="L7510" t="str">
        <f>C7510</f>
        <v>     </v>
      </c>
    </row>
    <row r="7511" hidden="1" spans="1:12">
      <c r="A7511" s="5"/>
      <c r="B7511" s="32" t="s">
        <v>117</v>
      </c>
      <c r="C7511" s="32" t="s">
        <v>117</v>
      </c>
      <c r="D7511" s="33" t="s">
        <v>453</v>
      </c>
      <c r="E7511" s="7">
        <v>0</v>
      </c>
      <c r="F7511" s="7">
        <v>0</v>
      </c>
      <c r="G7511" s="7">
        <v>0</v>
      </c>
      <c r="H7511" s="33" t="s">
        <v>117</v>
      </c>
      <c r="I7511" t="str">
        <f>RIGHT(D7513,19)</f>
        <v>Sales</v>
      </c>
      <c r="J7511">
        <f>LEN(I7511)</f>
        <v>5</v>
      </c>
      <c r="K7511" t="str">
        <f>LEFT(I7511,1)</f>
        <v>S</v>
      </c>
      <c r="L7511" t="str">
        <f>C7511</f>
        <v>     </v>
      </c>
    </row>
    <row r="7512" hidden="1" spans="1:12">
      <c r="A7512" s="5"/>
      <c r="B7512" s="32" t="s">
        <v>117</v>
      </c>
      <c r="C7512" s="32" t="s">
        <v>117</v>
      </c>
      <c r="D7512" s="33" t="s">
        <v>4878</v>
      </c>
      <c r="E7512" s="7">
        <v>0</v>
      </c>
      <c r="F7512" s="7">
        <v>0</v>
      </c>
      <c r="G7512" s="7">
        <v>0</v>
      </c>
      <c r="H7512" s="33" t="s">
        <v>117</v>
      </c>
      <c r="I7512" t="str">
        <f>RIGHT(D7514,19)</f>
        <v>        : BY AMAZON</v>
      </c>
      <c r="J7512">
        <f>LEN(I7512)</f>
        <v>19</v>
      </c>
      <c r="K7512" t="str">
        <f>LEFT(I7512,1)</f>
        <v> </v>
      </c>
      <c r="L7512" t="str">
        <f>C7512</f>
        <v>     </v>
      </c>
    </row>
    <row r="7513" spans="1:12">
      <c r="A7513" s="4">
        <v>42084</v>
      </c>
      <c r="B7513" s="32" t="s">
        <v>112</v>
      </c>
      <c r="C7513" s="32" t="s">
        <v>4879</v>
      </c>
      <c r="D7513" s="33" t="s">
        <v>114</v>
      </c>
      <c r="E7513" s="7">
        <v>499</v>
      </c>
      <c r="F7513" s="7">
        <v>0</v>
      </c>
      <c r="G7513" s="8" t="s">
        <v>4880</v>
      </c>
      <c r="H7513" s="33" t="s">
        <v>116</v>
      </c>
      <c r="I7513" t="str">
        <f>RIGHT(D7515,19)</f>
        <v>171-0037432-4243501</v>
      </c>
      <c r="J7513">
        <f>LEN(I7513)</f>
        <v>19</v>
      </c>
      <c r="K7513" t="str">
        <f>LEFT(I7513,1)</f>
        <v>1</v>
      </c>
      <c r="L7513" t="str">
        <f>C7513</f>
        <v>R-I /  3481/2014-15</v>
      </c>
    </row>
    <row r="7514" hidden="1" spans="1:12">
      <c r="A7514" s="5"/>
      <c r="B7514" s="32" t="s">
        <v>117</v>
      </c>
      <c r="C7514" s="32" t="s">
        <v>117</v>
      </c>
      <c r="D7514" s="33" t="s">
        <v>118</v>
      </c>
      <c r="E7514" s="7">
        <v>0</v>
      </c>
      <c r="F7514" s="7">
        <v>0</v>
      </c>
      <c r="G7514" s="7">
        <v>0</v>
      </c>
      <c r="H7514" s="33" t="s">
        <v>117</v>
      </c>
      <c r="I7514" t="str">
        <f>RIGHT(D7516,19)</f>
        <v>        : BY AMAZON</v>
      </c>
      <c r="J7514">
        <f>LEN(I7514)</f>
        <v>19</v>
      </c>
      <c r="K7514" t="str">
        <f>LEFT(I7514,1)</f>
        <v> </v>
      </c>
      <c r="L7514" t="str">
        <f>C7514</f>
        <v>     </v>
      </c>
    </row>
    <row r="7515" hidden="1" spans="1:12">
      <c r="A7515" s="5"/>
      <c r="B7515" s="32" t="s">
        <v>117</v>
      </c>
      <c r="C7515" s="32" t="s">
        <v>117</v>
      </c>
      <c r="D7515" s="33" t="s">
        <v>4881</v>
      </c>
      <c r="E7515" s="7">
        <v>0</v>
      </c>
      <c r="F7515" s="7">
        <v>0</v>
      </c>
      <c r="G7515" s="7">
        <v>0</v>
      </c>
      <c r="H7515" s="33" t="s">
        <v>117</v>
      </c>
      <c r="I7515" t="str">
        <f>RIGHT(D7517,19)</f>
        <v>           : HITESH</v>
      </c>
      <c r="J7515">
        <f>LEN(I7515)</f>
        <v>19</v>
      </c>
      <c r="K7515" t="str">
        <f>LEFT(I7515,1)</f>
        <v> </v>
      </c>
      <c r="L7515" t="str">
        <f>C7515</f>
        <v>     </v>
      </c>
    </row>
    <row r="7516" hidden="1" spans="1:12">
      <c r="A7516" s="5"/>
      <c r="B7516" s="32" t="s">
        <v>117</v>
      </c>
      <c r="C7516" s="32" t="s">
        <v>117</v>
      </c>
      <c r="D7516" s="33" t="s">
        <v>120</v>
      </c>
      <c r="E7516" s="7">
        <v>0</v>
      </c>
      <c r="F7516" s="7">
        <v>0</v>
      </c>
      <c r="G7516" s="7">
        <v>0</v>
      </c>
      <c r="H7516" s="33" t="s">
        <v>117</v>
      </c>
      <c r="I7516" t="str">
        <f>RIGHT(D7518,19)</f>
        <v>.00 Dr Due:21-03-15</v>
      </c>
      <c r="J7516">
        <f>LEN(I7516)</f>
        <v>19</v>
      </c>
      <c r="K7516" t="str">
        <f>LEFT(I7516,1)</f>
        <v>.</v>
      </c>
      <c r="L7516" t="str">
        <f>C7516</f>
        <v>     </v>
      </c>
    </row>
    <row r="7517" hidden="1" spans="1:12">
      <c r="A7517" s="5"/>
      <c r="B7517" s="32" t="s">
        <v>117</v>
      </c>
      <c r="C7517" s="32" t="s">
        <v>117</v>
      </c>
      <c r="D7517" s="33" t="s">
        <v>453</v>
      </c>
      <c r="E7517" s="7">
        <v>0</v>
      </c>
      <c r="F7517" s="7">
        <v>0</v>
      </c>
      <c r="G7517" s="7">
        <v>0</v>
      </c>
      <c r="H7517" s="33" t="s">
        <v>117</v>
      </c>
      <c r="I7517" t="str">
        <f>RIGHT(D7519,19)</f>
        <v>Sales</v>
      </c>
      <c r="J7517">
        <f>LEN(I7517)</f>
        <v>5</v>
      </c>
      <c r="K7517" t="str">
        <f>LEFT(I7517,1)</f>
        <v>S</v>
      </c>
      <c r="L7517" t="str">
        <f>C7517</f>
        <v>     </v>
      </c>
    </row>
    <row r="7518" hidden="1" spans="1:12">
      <c r="A7518" s="5"/>
      <c r="B7518" s="32" t="s">
        <v>117</v>
      </c>
      <c r="C7518" s="32" t="s">
        <v>117</v>
      </c>
      <c r="D7518" s="33" t="s">
        <v>4882</v>
      </c>
      <c r="E7518" s="7">
        <v>0</v>
      </c>
      <c r="F7518" s="7">
        <v>0</v>
      </c>
      <c r="G7518" s="7">
        <v>0</v>
      </c>
      <c r="H7518" s="33" t="s">
        <v>117</v>
      </c>
      <c r="I7518" t="str">
        <f>RIGHT(D7520,19)</f>
        <v>        : BY AMAZON</v>
      </c>
      <c r="J7518">
        <f>LEN(I7518)</f>
        <v>19</v>
      </c>
      <c r="K7518" t="str">
        <f>LEFT(I7518,1)</f>
        <v> </v>
      </c>
      <c r="L7518" t="str">
        <f>C7518</f>
        <v>     </v>
      </c>
    </row>
    <row r="7519" spans="1:12">
      <c r="A7519" s="4">
        <v>42084</v>
      </c>
      <c r="B7519" s="32" t="s">
        <v>112</v>
      </c>
      <c r="C7519" s="32" t="s">
        <v>4883</v>
      </c>
      <c r="D7519" s="33" t="s">
        <v>114</v>
      </c>
      <c r="E7519" s="7">
        <v>1158</v>
      </c>
      <c r="F7519" s="7">
        <v>0</v>
      </c>
      <c r="G7519" s="8" t="s">
        <v>4884</v>
      </c>
      <c r="H7519" s="33" t="s">
        <v>116</v>
      </c>
      <c r="I7519" t="str">
        <f>RIGHT(D7521,19)</f>
        <v>403-6401886-4382769</v>
      </c>
      <c r="J7519">
        <f>LEN(I7519)</f>
        <v>19</v>
      </c>
      <c r="K7519" t="str">
        <f>LEFT(I7519,1)</f>
        <v>4</v>
      </c>
      <c r="L7519" t="str">
        <f>C7519</f>
        <v>R-I /  3482/2014-15</v>
      </c>
    </row>
    <row r="7520" hidden="1" spans="1:12">
      <c r="A7520" s="5"/>
      <c r="B7520" s="32" t="s">
        <v>117</v>
      </c>
      <c r="C7520" s="32" t="s">
        <v>117</v>
      </c>
      <c r="D7520" s="33" t="s">
        <v>118</v>
      </c>
      <c r="E7520" s="7">
        <v>0</v>
      </c>
      <c r="F7520" s="7">
        <v>0</v>
      </c>
      <c r="G7520" s="7">
        <v>0</v>
      </c>
      <c r="H7520" s="33" t="s">
        <v>117</v>
      </c>
      <c r="I7520" t="str">
        <f>RIGHT(D7522,19)</f>
        <v>        : BY AMAZON</v>
      </c>
      <c r="J7520">
        <f>LEN(I7520)</f>
        <v>19</v>
      </c>
      <c r="K7520" t="str">
        <f>LEFT(I7520,1)</f>
        <v> </v>
      </c>
      <c r="L7520" t="str">
        <f>C7520</f>
        <v>     </v>
      </c>
    </row>
    <row r="7521" hidden="1" spans="1:12">
      <c r="A7521" s="5"/>
      <c r="B7521" s="32" t="s">
        <v>117</v>
      </c>
      <c r="C7521" s="32" t="s">
        <v>117</v>
      </c>
      <c r="D7521" s="33" t="s">
        <v>4885</v>
      </c>
      <c r="E7521" s="7">
        <v>0</v>
      </c>
      <c r="F7521" s="7">
        <v>0</v>
      </c>
      <c r="G7521" s="7">
        <v>0</v>
      </c>
      <c r="H7521" s="33" t="s">
        <v>117</v>
      </c>
      <c r="I7521" t="str">
        <f>RIGHT(D7523,19)</f>
        <v>           : HITESH</v>
      </c>
      <c r="J7521">
        <f>LEN(I7521)</f>
        <v>19</v>
      </c>
      <c r="K7521" t="str">
        <f>LEFT(I7521,1)</f>
        <v> </v>
      </c>
      <c r="L7521" t="str">
        <f>C7521</f>
        <v>     </v>
      </c>
    </row>
    <row r="7522" hidden="1" spans="1:12">
      <c r="A7522" s="5"/>
      <c r="B7522" s="32" t="s">
        <v>117</v>
      </c>
      <c r="C7522" s="32" t="s">
        <v>117</v>
      </c>
      <c r="D7522" s="33" t="s">
        <v>120</v>
      </c>
      <c r="E7522" s="7">
        <v>0</v>
      </c>
      <c r="F7522" s="7">
        <v>0</v>
      </c>
      <c r="G7522" s="7">
        <v>0</v>
      </c>
      <c r="H7522" s="33" t="s">
        <v>117</v>
      </c>
      <c r="I7522" t="str">
        <f>RIGHT(D7524,19)</f>
        <v>.00 Dr Due:21-03-15</v>
      </c>
      <c r="J7522">
        <f>LEN(I7522)</f>
        <v>19</v>
      </c>
      <c r="K7522" t="str">
        <f>LEFT(I7522,1)</f>
        <v>.</v>
      </c>
      <c r="L7522" t="str">
        <f>C7522</f>
        <v>     </v>
      </c>
    </row>
    <row r="7523" hidden="1" spans="1:12">
      <c r="A7523" s="5"/>
      <c r="B7523" s="32" t="s">
        <v>117</v>
      </c>
      <c r="C7523" s="32" t="s">
        <v>117</v>
      </c>
      <c r="D7523" s="33" t="s">
        <v>453</v>
      </c>
      <c r="E7523" s="7">
        <v>0</v>
      </c>
      <c r="F7523" s="7">
        <v>0</v>
      </c>
      <c r="G7523" s="7">
        <v>0</v>
      </c>
      <c r="H7523" s="33" t="s">
        <v>117</v>
      </c>
      <c r="I7523" t="str">
        <f>RIGHT(D7525,19)</f>
        <v>Sales</v>
      </c>
      <c r="J7523">
        <f>LEN(I7523)</f>
        <v>5</v>
      </c>
      <c r="K7523" t="str">
        <f>LEFT(I7523,1)</f>
        <v>S</v>
      </c>
      <c r="L7523" t="str">
        <f>C7523</f>
        <v>     </v>
      </c>
    </row>
    <row r="7524" hidden="1" spans="1:12">
      <c r="A7524" s="5"/>
      <c r="B7524" s="32" t="s">
        <v>117</v>
      </c>
      <c r="C7524" s="32" t="s">
        <v>117</v>
      </c>
      <c r="D7524" s="33" t="s">
        <v>4886</v>
      </c>
      <c r="E7524" s="7">
        <v>0</v>
      </c>
      <c r="F7524" s="7">
        <v>0</v>
      </c>
      <c r="G7524" s="7">
        <v>0</v>
      </c>
      <c r="H7524" s="33" t="s">
        <v>117</v>
      </c>
      <c r="I7524" t="str">
        <f>RIGHT(D7526,19)</f>
        <v>        : BY AMAZON</v>
      </c>
      <c r="J7524">
        <f>LEN(I7524)</f>
        <v>19</v>
      </c>
      <c r="K7524" t="str">
        <f>LEFT(I7524,1)</f>
        <v> </v>
      </c>
      <c r="L7524" t="str">
        <f>C7524</f>
        <v>     </v>
      </c>
    </row>
    <row r="7525" spans="1:12">
      <c r="A7525" s="4">
        <v>42084</v>
      </c>
      <c r="B7525" s="32" t="s">
        <v>112</v>
      </c>
      <c r="C7525" s="32" t="s">
        <v>4887</v>
      </c>
      <c r="D7525" s="33" t="s">
        <v>114</v>
      </c>
      <c r="E7525" s="7">
        <v>5999</v>
      </c>
      <c r="F7525" s="7">
        <v>0</v>
      </c>
      <c r="G7525" s="8" t="s">
        <v>4888</v>
      </c>
      <c r="H7525" s="33" t="s">
        <v>116</v>
      </c>
      <c r="I7525" t="str">
        <f>RIGHT(D7527,19)</f>
        <v>403-3271270-1671529</v>
      </c>
      <c r="J7525">
        <f>LEN(I7525)</f>
        <v>19</v>
      </c>
      <c r="K7525" t="str">
        <f>LEFT(I7525,1)</f>
        <v>4</v>
      </c>
      <c r="L7525" t="str">
        <f>C7525</f>
        <v>R-I /  3483/2014-15</v>
      </c>
    </row>
    <row r="7526" hidden="1" spans="1:12">
      <c r="A7526" s="5"/>
      <c r="B7526" s="32" t="s">
        <v>117</v>
      </c>
      <c r="C7526" s="32" t="s">
        <v>117</v>
      </c>
      <c r="D7526" s="33" t="s">
        <v>118</v>
      </c>
      <c r="E7526" s="7">
        <v>0</v>
      </c>
      <c r="F7526" s="7">
        <v>0</v>
      </c>
      <c r="G7526" s="7">
        <v>0</v>
      </c>
      <c r="H7526" s="33" t="s">
        <v>117</v>
      </c>
      <c r="I7526" t="str">
        <f>RIGHT(D7528,19)</f>
        <v>        : BY AMAZON</v>
      </c>
      <c r="J7526">
        <f>LEN(I7526)</f>
        <v>19</v>
      </c>
      <c r="K7526" t="str">
        <f>LEFT(I7526,1)</f>
        <v> </v>
      </c>
      <c r="L7526" t="str">
        <f>C7526</f>
        <v>     </v>
      </c>
    </row>
    <row r="7527" hidden="1" spans="1:12">
      <c r="A7527" s="5"/>
      <c r="B7527" s="32" t="s">
        <v>117</v>
      </c>
      <c r="C7527" s="32" t="s">
        <v>117</v>
      </c>
      <c r="D7527" s="33" t="s">
        <v>4889</v>
      </c>
      <c r="E7527" s="7">
        <v>0</v>
      </c>
      <c r="F7527" s="7">
        <v>0</v>
      </c>
      <c r="G7527" s="7">
        <v>0</v>
      </c>
      <c r="H7527" s="33" t="s">
        <v>117</v>
      </c>
      <c r="I7527" t="str">
        <f>RIGHT(D7529,19)</f>
        <v>           : HITESH</v>
      </c>
      <c r="J7527">
        <f>LEN(I7527)</f>
        <v>19</v>
      </c>
      <c r="K7527" t="str">
        <f>LEFT(I7527,1)</f>
        <v> </v>
      </c>
      <c r="L7527" t="str">
        <f>C7527</f>
        <v>     </v>
      </c>
    </row>
    <row r="7528" hidden="1" spans="1:12">
      <c r="A7528" s="5"/>
      <c r="B7528" s="32" t="s">
        <v>117</v>
      </c>
      <c r="C7528" s="32" t="s">
        <v>117</v>
      </c>
      <c r="D7528" s="33" t="s">
        <v>120</v>
      </c>
      <c r="E7528" s="7">
        <v>0</v>
      </c>
      <c r="F7528" s="7">
        <v>0</v>
      </c>
      <c r="G7528" s="7">
        <v>0</v>
      </c>
      <c r="H7528" s="33" t="s">
        <v>117</v>
      </c>
      <c r="I7528" t="str">
        <f>RIGHT(D7530,19)</f>
        <v>.00 Dr Due:21-03-15</v>
      </c>
      <c r="J7528">
        <f>LEN(I7528)</f>
        <v>19</v>
      </c>
      <c r="K7528" t="str">
        <f>LEFT(I7528,1)</f>
        <v>.</v>
      </c>
      <c r="L7528" t="str">
        <f>C7528</f>
        <v>     </v>
      </c>
    </row>
    <row r="7529" hidden="1" spans="1:12">
      <c r="A7529" s="5"/>
      <c r="B7529" s="32" t="s">
        <v>117</v>
      </c>
      <c r="C7529" s="32" t="s">
        <v>117</v>
      </c>
      <c r="D7529" s="33" t="s">
        <v>453</v>
      </c>
      <c r="E7529" s="7">
        <v>0</v>
      </c>
      <c r="F7529" s="7">
        <v>0</v>
      </c>
      <c r="G7529" s="7">
        <v>0</v>
      </c>
      <c r="H7529" s="33" t="s">
        <v>117</v>
      </c>
      <c r="I7529" t="str">
        <f>RIGHT(D7531,19)</f>
        <v>Sales</v>
      </c>
      <c r="J7529">
        <f>LEN(I7529)</f>
        <v>5</v>
      </c>
      <c r="K7529" t="str">
        <f>LEFT(I7529,1)</f>
        <v>S</v>
      </c>
      <c r="L7529" t="str">
        <f>C7529</f>
        <v>     </v>
      </c>
    </row>
    <row r="7530" hidden="1" spans="1:12">
      <c r="A7530" s="5"/>
      <c r="B7530" s="32" t="s">
        <v>117</v>
      </c>
      <c r="C7530" s="32" t="s">
        <v>117</v>
      </c>
      <c r="D7530" s="33" t="s">
        <v>4890</v>
      </c>
      <c r="E7530" s="7">
        <v>0</v>
      </c>
      <c r="F7530" s="7">
        <v>0</v>
      </c>
      <c r="G7530" s="7">
        <v>0</v>
      </c>
      <c r="H7530" s="33" t="s">
        <v>117</v>
      </c>
      <c r="I7530" t="str">
        <f>RIGHT(D7532,19)</f>
        <v>        : BY AMAZON</v>
      </c>
      <c r="J7530">
        <f>LEN(I7530)</f>
        <v>19</v>
      </c>
      <c r="K7530" t="str">
        <f>LEFT(I7530,1)</f>
        <v> </v>
      </c>
      <c r="L7530" t="str">
        <f>C7530</f>
        <v>     </v>
      </c>
    </row>
    <row r="7531" spans="1:12">
      <c r="A7531" s="4">
        <v>42084</v>
      </c>
      <c r="B7531" s="32" t="s">
        <v>112</v>
      </c>
      <c r="C7531" s="32" t="s">
        <v>4891</v>
      </c>
      <c r="D7531" s="33" t="s">
        <v>114</v>
      </c>
      <c r="E7531" s="7">
        <v>840</v>
      </c>
      <c r="F7531" s="7">
        <v>0</v>
      </c>
      <c r="G7531" s="8" t="s">
        <v>4892</v>
      </c>
      <c r="H7531" s="33" t="s">
        <v>116</v>
      </c>
      <c r="I7531" t="str">
        <f>RIGHT(D7533,19)</f>
        <v>404-3394897-7867549</v>
      </c>
      <c r="J7531">
        <f>LEN(I7531)</f>
        <v>19</v>
      </c>
      <c r="K7531" t="str">
        <f>LEFT(I7531,1)</f>
        <v>4</v>
      </c>
      <c r="L7531" t="str">
        <f>C7531</f>
        <v>R-I /  3485/2014-15</v>
      </c>
    </row>
    <row r="7532" hidden="1" spans="1:12">
      <c r="A7532" s="5"/>
      <c r="B7532" s="32" t="s">
        <v>117</v>
      </c>
      <c r="C7532" s="32" t="s">
        <v>117</v>
      </c>
      <c r="D7532" s="33" t="s">
        <v>118</v>
      </c>
      <c r="E7532" s="7">
        <v>0</v>
      </c>
      <c r="F7532" s="7">
        <v>0</v>
      </c>
      <c r="G7532" s="7">
        <v>0</v>
      </c>
      <c r="H7532" s="33" t="s">
        <v>117</v>
      </c>
      <c r="I7532" t="str">
        <f>RIGHT(D7534,19)</f>
        <v>        : BY AMAZON</v>
      </c>
      <c r="J7532">
        <f>LEN(I7532)</f>
        <v>19</v>
      </c>
      <c r="K7532" t="str">
        <f>LEFT(I7532,1)</f>
        <v> </v>
      </c>
      <c r="L7532" t="str">
        <f>C7532</f>
        <v>     </v>
      </c>
    </row>
    <row r="7533" hidden="1" spans="1:12">
      <c r="A7533" s="5"/>
      <c r="B7533" s="32" t="s">
        <v>117</v>
      </c>
      <c r="C7533" s="32" t="s">
        <v>117</v>
      </c>
      <c r="D7533" s="33" t="s">
        <v>4893</v>
      </c>
      <c r="E7533" s="7">
        <v>0</v>
      </c>
      <c r="F7533" s="7">
        <v>0</v>
      </c>
      <c r="G7533" s="7">
        <v>0</v>
      </c>
      <c r="H7533" s="33" t="s">
        <v>117</v>
      </c>
      <c r="I7533" t="str">
        <f>RIGHT(D7535,19)</f>
        <v>           : HITESH</v>
      </c>
      <c r="J7533">
        <f>LEN(I7533)</f>
        <v>19</v>
      </c>
      <c r="K7533" t="str">
        <f>LEFT(I7533,1)</f>
        <v> </v>
      </c>
      <c r="L7533" t="str">
        <f>C7533</f>
        <v>     </v>
      </c>
    </row>
    <row r="7534" hidden="1" spans="1:12">
      <c r="A7534" s="5"/>
      <c r="B7534" s="32" t="s">
        <v>117</v>
      </c>
      <c r="C7534" s="32" t="s">
        <v>117</v>
      </c>
      <c r="D7534" s="33" t="s">
        <v>120</v>
      </c>
      <c r="E7534" s="7">
        <v>0</v>
      </c>
      <c r="F7534" s="7">
        <v>0</v>
      </c>
      <c r="G7534" s="7">
        <v>0</v>
      </c>
      <c r="H7534" s="33" t="s">
        <v>117</v>
      </c>
      <c r="I7534" t="str">
        <f>RIGHT(D7536,19)</f>
        <v>.00 Dr Due:21-03-15</v>
      </c>
      <c r="J7534">
        <f>LEN(I7534)</f>
        <v>19</v>
      </c>
      <c r="K7534" t="str">
        <f>LEFT(I7534,1)</f>
        <v>.</v>
      </c>
      <c r="L7534" t="str">
        <f>C7534</f>
        <v>     </v>
      </c>
    </row>
    <row r="7535" hidden="1" spans="1:12">
      <c r="A7535" s="5"/>
      <c r="B7535" s="32" t="s">
        <v>117</v>
      </c>
      <c r="C7535" s="32" t="s">
        <v>117</v>
      </c>
      <c r="D7535" s="33" t="s">
        <v>453</v>
      </c>
      <c r="E7535" s="7">
        <v>0</v>
      </c>
      <c r="F7535" s="7">
        <v>0</v>
      </c>
      <c r="G7535" s="7">
        <v>0</v>
      </c>
      <c r="H7535" s="33" t="s">
        <v>117</v>
      </c>
      <c r="I7535" t="str">
        <f>RIGHT(D7537,19)</f>
        <v>Sales</v>
      </c>
      <c r="J7535">
        <f>LEN(I7535)</f>
        <v>5</v>
      </c>
      <c r="K7535" t="str">
        <f>LEFT(I7535,1)</f>
        <v>S</v>
      </c>
      <c r="L7535" t="str">
        <f>C7535</f>
        <v>     </v>
      </c>
    </row>
    <row r="7536" hidden="1" spans="1:12">
      <c r="A7536" s="5"/>
      <c r="B7536" s="32" t="s">
        <v>117</v>
      </c>
      <c r="C7536" s="32" t="s">
        <v>117</v>
      </c>
      <c r="D7536" s="33" t="s">
        <v>4894</v>
      </c>
      <c r="E7536" s="7">
        <v>0</v>
      </c>
      <c r="F7536" s="7">
        <v>0</v>
      </c>
      <c r="G7536" s="7">
        <v>0</v>
      </c>
      <c r="H7536" s="33" t="s">
        <v>117</v>
      </c>
      <c r="I7536" t="str">
        <f>RIGHT(D7538,19)</f>
        <v>        : BY AMAZON</v>
      </c>
      <c r="J7536">
        <f>LEN(I7536)</f>
        <v>19</v>
      </c>
      <c r="K7536" t="str">
        <f>LEFT(I7536,1)</f>
        <v> </v>
      </c>
      <c r="L7536" t="str">
        <f>C7536</f>
        <v>     </v>
      </c>
    </row>
    <row r="7537" spans="1:12">
      <c r="A7537" s="4">
        <v>42084</v>
      </c>
      <c r="B7537" s="32" t="s">
        <v>112</v>
      </c>
      <c r="C7537" s="32" t="s">
        <v>4895</v>
      </c>
      <c r="D7537" s="33" t="s">
        <v>114</v>
      </c>
      <c r="E7537" s="7">
        <v>1228</v>
      </c>
      <c r="F7537" s="7">
        <v>0</v>
      </c>
      <c r="G7537" s="8" t="s">
        <v>4896</v>
      </c>
      <c r="H7537" s="33" t="s">
        <v>116</v>
      </c>
      <c r="I7537" t="str">
        <f>RIGHT(D7539,19)</f>
        <v>171-3344611-6646758</v>
      </c>
      <c r="J7537">
        <f>LEN(I7537)</f>
        <v>19</v>
      </c>
      <c r="K7537" t="str">
        <f>LEFT(I7537,1)</f>
        <v>1</v>
      </c>
      <c r="L7537" t="str">
        <f>C7537</f>
        <v>R-I /  3486/2014-15</v>
      </c>
    </row>
    <row r="7538" hidden="1" spans="1:12">
      <c r="A7538" s="5"/>
      <c r="B7538" s="32" t="s">
        <v>117</v>
      </c>
      <c r="C7538" s="32" t="s">
        <v>117</v>
      </c>
      <c r="D7538" s="33" t="s">
        <v>118</v>
      </c>
      <c r="E7538" s="7">
        <v>0</v>
      </c>
      <c r="F7538" s="7">
        <v>0</v>
      </c>
      <c r="G7538" s="7">
        <v>0</v>
      </c>
      <c r="H7538" s="33" t="s">
        <v>117</v>
      </c>
      <c r="I7538" t="str">
        <f>RIGHT(D7540,19)</f>
        <v>        : BY AMAZON</v>
      </c>
      <c r="J7538">
        <f>LEN(I7538)</f>
        <v>19</v>
      </c>
      <c r="K7538" t="str">
        <f>LEFT(I7538,1)</f>
        <v> </v>
      </c>
      <c r="L7538" t="str">
        <f>C7538</f>
        <v>     </v>
      </c>
    </row>
    <row r="7539" hidden="1" spans="1:12">
      <c r="A7539" s="5"/>
      <c r="B7539" s="32" t="s">
        <v>117</v>
      </c>
      <c r="C7539" s="32" t="s">
        <v>117</v>
      </c>
      <c r="D7539" s="33" t="s">
        <v>4897</v>
      </c>
      <c r="E7539" s="7">
        <v>0</v>
      </c>
      <c r="F7539" s="7">
        <v>0</v>
      </c>
      <c r="G7539" s="7">
        <v>0</v>
      </c>
      <c r="H7539" s="33" t="s">
        <v>117</v>
      </c>
      <c r="I7539" t="str">
        <f>RIGHT(D7541,19)</f>
        <v>           : HITESH</v>
      </c>
      <c r="J7539">
        <f>LEN(I7539)</f>
        <v>19</v>
      </c>
      <c r="K7539" t="str">
        <f>LEFT(I7539,1)</f>
        <v> </v>
      </c>
      <c r="L7539" t="str">
        <f>C7539</f>
        <v>     </v>
      </c>
    </row>
    <row r="7540" hidden="1" spans="1:12">
      <c r="A7540" s="5"/>
      <c r="B7540" s="32" t="s">
        <v>117</v>
      </c>
      <c r="C7540" s="32" t="s">
        <v>117</v>
      </c>
      <c r="D7540" s="33" t="s">
        <v>120</v>
      </c>
      <c r="E7540" s="7">
        <v>0</v>
      </c>
      <c r="F7540" s="7">
        <v>0</v>
      </c>
      <c r="G7540" s="7">
        <v>0</v>
      </c>
      <c r="H7540" s="33" t="s">
        <v>117</v>
      </c>
      <c r="I7540" t="str">
        <f>RIGHT(D7542,19)</f>
        <v>.00 Dr Due:21-03-15</v>
      </c>
      <c r="J7540">
        <f>LEN(I7540)</f>
        <v>19</v>
      </c>
      <c r="K7540" t="str">
        <f>LEFT(I7540,1)</f>
        <v>.</v>
      </c>
      <c r="L7540" t="str">
        <f>C7540</f>
        <v>     </v>
      </c>
    </row>
    <row r="7541" hidden="1" spans="1:12">
      <c r="A7541" s="5"/>
      <c r="B7541" s="32" t="s">
        <v>117</v>
      </c>
      <c r="C7541" s="32" t="s">
        <v>117</v>
      </c>
      <c r="D7541" s="33" t="s">
        <v>453</v>
      </c>
      <c r="E7541" s="7">
        <v>0</v>
      </c>
      <c r="F7541" s="7">
        <v>0</v>
      </c>
      <c r="G7541" s="7">
        <v>0</v>
      </c>
      <c r="H7541" s="33" t="s">
        <v>117</v>
      </c>
      <c r="I7541" t="str">
        <f>RIGHT(D7543,19)</f>
        <v>Sales</v>
      </c>
      <c r="J7541">
        <f>LEN(I7541)</f>
        <v>5</v>
      </c>
      <c r="K7541" t="str">
        <f>LEFT(I7541,1)</f>
        <v>S</v>
      </c>
      <c r="L7541" t="str">
        <f>C7541</f>
        <v>     </v>
      </c>
    </row>
    <row r="7542" hidden="1" spans="1:12">
      <c r="A7542" s="5"/>
      <c r="B7542" s="32" t="s">
        <v>117</v>
      </c>
      <c r="C7542" s="32" t="s">
        <v>117</v>
      </c>
      <c r="D7542" s="33" t="s">
        <v>4898</v>
      </c>
      <c r="E7542" s="7">
        <v>0</v>
      </c>
      <c r="F7542" s="7">
        <v>0</v>
      </c>
      <c r="G7542" s="7">
        <v>0</v>
      </c>
      <c r="H7542" s="33" t="s">
        <v>117</v>
      </c>
      <c r="I7542" t="str">
        <f>RIGHT(D7544,19)</f>
        <v>        : BY AMAZON</v>
      </c>
      <c r="J7542">
        <f>LEN(I7542)</f>
        <v>19</v>
      </c>
      <c r="K7542" t="str">
        <f>LEFT(I7542,1)</f>
        <v> </v>
      </c>
      <c r="L7542" t="str">
        <f>C7542</f>
        <v>     </v>
      </c>
    </row>
    <row r="7543" spans="1:12">
      <c r="A7543" s="4">
        <v>42084</v>
      </c>
      <c r="B7543" s="32" t="s">
        <v>112</v>
      </c>
      <c r="C7543" s="32" t="s">
        <v>4899</v>
      </c>
      <c r="D7543" s="33" t="s">
        <v>114</v>
      </c>
      <c r="E7543" s="7">
        <v>55</v>
      </c>
      <c r="F7543" s="7">
        <v>0</v>
      </c>
      <c r="G7543" s="8" t="s">
        <v>4900</v>
      </c>
      <c r="H7543" s="33" t="s">
        <v>116</v>
      </c>
      <c r="I7543" t="str">
        <f>RIGHT(D7545,19)</f>
        <v>403-4599330-3991517</v>
      </c>
      <c r="J7543">
        <f>LEN(I7543)</f>
        <v>19</v>
      </c>
      <c r="K7543" t="str">
        <f>LEFT(I7543,1)</f>
        <v>4</v>
      </c>
      <c r="L7543" t="str">
        <f>C7543</f>
        <v>R-I /  3487/2014-15</v>
      </c>
    </row>
    <row r="7544" hidden="1" spans="1:12">
      <c r="A7544" s="5"/>
      <c r="B7544" s="32" t="s">
        <v>117</v>
      </c>
      <c r="C7544" s="32" t="s">
        <v>117</v>
      </c>
      <c r="D7544" s="33" t="s">
        <v>118</v>
      </c>
      <c r="E7544" s="7">
        <v>0</v>
      </c>
      <c r="F7544" s="7">
        <v>0</v>
      </c>
      <c r="G7544" s="7">
        <v>0</v>
      </c>
      <c r="H7544" s="33" t="s">
        <v>117</v>
      </c>
      <c r="I7544" t="str">
        <f>RIGHT(D7546,19)</f>
        <v>        : BY AMAZON</v>
      </c>
      <c r="J7544">
        <f>LEN(I7544)</f>
        <v>19</v>
      </c>
      <c r="K7544" t="str">
        <f>LEFT(I7544,1)</f>
        <v> </v>
      </c>
      <c r="L7544" t="str">
        <f>C7544</f>
        <v>     </v>
      </c>
    </row>
    <row r="7545" hidden="1" spans="1:12">
      <c r="A7545" s="5"/>
      <c r="B7545" s="32" t="s">
        <v>117</v>
      </c>
      <c r="C7545" s="32" t="s">
        <v>117</v>
      </c>
      <c r="D7545" s="33" t="s">
        <v>4901</v>
      </c>
      <c r="E7545" s="7">
        <v>0</v>
      </c>
      <c r="F7545" s="7">
        <v>0</v>
      </c>
      <c r="G7545" s="7">
        <v>0</v>
      </c>
      <c r="H7545" s="33" t="s">
        <v>117</v>
      </c>
      <c r="I7545" t="str">
        <f>RIGHT(D7547,19)</f>
        <v>           : HITESH</v>
      </c>
      <c r="J7545">
        <f>LEN(I7545)</f>
        <v>19</v>
      </c>
      <c r="K7545" t="str">
        <f>LEFT(I7545,1)</f>
        <v> </v>
      </c>
      <c r="L7545" t="str">
        <f>C7545</f>
        <v>     </v>
      </c>
    </row>
    <row r="7546" hidden="1" spans="1:12">
      <c r="A7546" s="5"/>
      <c r="B7546" s="32" t="s">
        <v>117</v>
      </c>
      <c r="C7546" s="32" t="s">
        <v>117</v>
      </c>
      <c r="D7546" s="33" t="s">
        <v>120</v>
      </c>
      <c r="E7546" s="7">
        <v>0</v>
      </c>
      <c r="F7546" s="7">
        <v>0</v>
      </c>
      <c r="G7546" s="7">
        <v>0</v>
      </c>
      <c r="H7546" s="33" t="s">
        <v>117</v>
      </c>
      <c r="I7546" t="str">
        <f>RIGHT(D7548,19)</f>
        <v>.00 Dr Due:21-03-15</v>
      </c>
      <c r="J7546">
        <f>LEN(I7546)</f>
        <v>19</v>
      </c>
      <c r="K7546" t="str">
        <f>LEFT(I7546,1)</f>
        <v>.</v>
      </c>
      <c r="L7546" t="str">
        <f>C7546</f>
        <v>     </v>
      </c>
    </row>
    <row r="7547" hidden="1" spans="1:12">
      <c r="A7547" s="5"/>
      <c r="B7547" s="32" t="s">
        <v>117</v>
      </c>
      <c r="C7547" s="32" t="s">
        <v>117</v>
      </c>
      <c r="D7547" s="33" t="s">
        <v>453</v>
      </c>
      <c r="E7547" s="7">
        <v>0</v>
      </c>
      <c r="F7547" s="7">
        <v>0</v>
      </c>
      <c r="G7547" s="7">
        <v>0</v>
      </c>
      <c r="H7547" s="33" t="s">
        <v>117</v>
      </c>
      <c r="I7547" t="str">
        <f>RIGHT(D7549,19)</f>
        <v>Sales</v>
      </c>
      <c r="J7547">
        <f>LEN(I7547)</f>
        <v>5</v>
      </c>
      <c r="K7547" t="str">
        <f>LEFT(I7547,1)</f>
        <v>S</v>
      </c>
      <c r="L7547" t="str">
        <f>C7547</f>
        <v>     </v>
      </c>
    </row>
    <row r="7548" hidden="1" spans="1:12">
      <c r="A7548" s="5"/>
      <c r="B7548" s="32" t="s">
        <v>117</v>
      </c>
      <c r="C7548" s="32" t="s">
        <v>117</v>
      </c>
      <c r="D7548" s="33" t="s">
        <v>4902</v>
      </c>
      <c r="E7548" s="7">
        <v>0</v>
      </c>
      <c r="F7548" s="7">
        <v>0</v>
      </c>
      <c r="G7548" s="7">
        <v>0</v>
      </c>
      <c r="H7548" s="33" t="s">
        <v>117</v>
      </c>
      <c r="I7548" t="str">
        <f>RIGHT(D7550,19)</f>
        <v>        : BY AMAZON</v>
      </c>
      <c r="J7548">
        <f>LEN(I7548)</f>
        <v>19</v>
      </c>
      <c r="K7548" t="str">
        <f>LEFT(I7548,1)</f>
        <v> </v>
      </c>
      <c r="L7548" t="str">
        <f>C7548</f>
        <v>     </v>
      </c>
    </row>
    <row r="7549" spans="1:12">
      <c r="A7549" s="4">
        <v>42084</v>
      </c>
      <c r="B7549" s="32" t="s">
        <v>112</v>
      </c>
      <c r="C7549" s="32" t="s">
        <v>4903</v>
      </c>
      <c r="D7549" s="33" t="s">
        <v>114</v>
      </c>
      <c r="E7549" s="7">
        <v>55</v>
      </c>
      <c r="F7549" s="7">
        <v>0</v>
      </c>
      <c r="G7549" s="8" t="s">
        <v>4904</v>
      </c>
      <c r="H7549" s="33" t="s">
        <v>116</v>
      </c>
      <c r="I7549" t="str">
        <f>RIGHT(D7551,19)</f>
        <v>402-1825608-8166703</v>
      </c>
      <c r="J7549">
        <f>LEN(I7549)</f>
        <v>19</v>
      </c>
      <c r="K7549" t="str">
        <f>LEFT(I7549,1)</f>
        <v>4</v>
      </c>
      <c r="L7549" t="str">
        <f>C7549</f>
        <v>R-I /  3488/2014-15</v>
      </c>
    </row>
    <row r="7550" hidden="1" spans="1:12">
      <c r="A7550" s="5"/>
      <c r="B7550" s="32" t="s">
        <v>117</v>
      </c>
      <c r="C7550" s="32" t="s">
        <v>117</v>
      </c>
      <c r="D7550" s="33" t="s">
        <v>118</v>
      </c>
      <c r="E7550" s="7">
        <v>0</v>
      </c>
      <c r="F7550" s="7">
        <v>0</v>
      </c>
      <c r="G7550" s="7">
        <v>0</v>
      </c>
      <c r="H7550" s="33" t="s">
        <v>117</v>
      </c>
      <c r="I7550" t="str">
        <f>RIGHT(D7552,19)</f>
        <v>        : BY AMAZON</v>
      </c>
      <c r="J7550">
        <f>LEN(I7550)</f>
        <v>19</v>
      </c>
      <c r="K7550" t="str">
        <f>LEFT(I7550,1)</f>
        <v> </v>
      </c>
      <c r="L7550" t="str">
        <f>C7550</f>
        <v>     </v>
      </c>
    </row>
    <row r="7551" hidden="1" spans="1:12">
      <c r="A7551" s="5"/>
      <c r="B7551" s="32" t="s">
        <v>117</v>
      </c>
      <c r="C7551" s="32" t="s">
        <v>117</v>
      </c>
      <c r="D7551" s="33" t="s">
        <v>4905</v>
      </c>
      <c r="E7551" s="7">
        <v>0</v>
      </c>
      <c r="F7551" s="7">
        <v>0</v>
      </c>
      <c r="G7551" s="7">
        <v>0</v>
      </c>
      <c r="H7551" s="33" t="s">
        <v>117</v>
      </c>
      <c r="I7551" t="str">
        <f>RIGHT(D7553,19)</f>
        <v>           : HITESH</v>
      </c>
      <c r="J7551">
        <f>LEN(I7551)</f>
        <v>19</v>
      </c>
      <c r="K7551" t="str">
        <f>LEFT(I7551,1)</f>
        <v> </v>
      </c>
      <c r="L7551" t="str">
        <f>C7551</f>
        <v>     </v>
      </c>
    </row>
    <row r="7552" hidden="1" spans="1:12">
      <c r="A7552" s="5"/>
      <c r="B7552" s="32" t="s">
        <v>117</v>
      </c>
      <c r="C7552" s="32" t="s">
        <v>117</v>
      </c>
      <c r="D7552" s="33" t="s">
        <v>120</v>
      </c>
      <c r="E7552" s="7">
        <v>0</v>
      </c>
      <c r="F7552" s="7">
        <v>0</v>
      </c>
      <c r="G7552" s="7">
        <v>0</v>
      </c>
      <c r="H7552" s="33" t="s">
        <v>117</v>
      </c>
      <c r="I7552" t="str">
        <f>RIGHT(D7554,19)</f>
        <v>.00 Dr Due:21-03-15</v>
      </c>
      <c r="J7552">
        <f>LEN(I7552)</f>
        <v>19</v>
      </c>
      <c r="K7552" t="str">
        <f>LEFT(I7552,1)</f>
        <v>.</v>
      </c>
      <c r="L7552" t="str">
        <f>C7552</f>
        <v>     </v>
      </c>
    </row>
    <row r="7553" hidden="1" spans="1:12">
      <c r="A7553" s="5"/>
      <c r="B7553" s="32" t="s">
        <v>117</v>
      </c>
      <c r="C7553" s="32" t="s">
        <v>117</v>
      </c>
      <c r="D7553" s="33" t="s">
        <v>453</v>
      </c>
      <c r="E7553" s="7">
        <v>0</v>
      </c>
      <c r="F7553" s="7">
        <v>0</v>
      </c>
      <c r="G7553" s="7">
        <v>0</v>
      </c>
      <c r="H7553" s="33" t="s">
        <v>117</v>
      </c>
      <c r="I7553" t="str">
        <f>RIGHT(D7555,19)</f>
        <v>Sales</v>
      </c>
      <c r="J7553">
        <f>LEN(I7553)</f>
        <v>5</v>
      </c>
      <c r="K7553" t="str">
        <f>LEFT(I7553,1)</f>
        <v>S</v>
      </c>
      <c r="L7553" t="str">
        <f>C7553</f>
        <v>     </v>
      </c>
    </row>
    <row r="7554" hidden="1" spans="1:12">
      <c r="A7554" s="5"/>
      <c r="B7554" s="32" t="s">
        <v>117</v>
      </c>
      <c r="C7554" s="32" t="s">
        <v>117</v>
      </c>
      <c r="D7554" s="33" t="s">
        <v>4906</v>
      </c>
      <c r="E7554" s="7">
        <v>0</v>
      </c>
      <c r="F7554" s="7">
        <v>0</v>
      </c>
      <c r="G7554" s="7">
        <v>0</v>
      </c>
      <c r="H7554" s="33" t="s">
        <v>117</v>
      </c>
      <c r="I7554" t="str">
        <f>RIGHT(D7556,19)</f>
        <v>        : BY AMAZON</v>
      </c>
      <c r="J7554">
        <f>LEN(I7554)</f>
        <v>19</v>
      </c>
      <c r="K7554" t="str">
        <f>LEFT(I7554,1)</f>
        <v> </v>
      </c>
      <c r="L7554" t="str">
        <f>C7554</f>
        <v>     </v>
      </c>
    </row>
    <row r="7555" spans="1:12">
      <c r="A7555" s="4">
        <v>42084</v>
      </c>
      <c r="B7555" s="32" t="s">
        <v>112</v>
      </c>
      <c r="C7555" s="32" t="s">
        <v>4907</v>
      </c>
      <c r="D7555" s="33" t="s">
        <v>114</v>
      </c>
      <c r="E7555" s="7">
        <v>594</v>
      </c>
      <c r="F7555" s="7">
        <v>0</v>
      </c>
      <c r="G7555" s="8" t="s">
        <v>4908</v>
      </c>
      <c r="H7555" s="33" t="s">
        <v>116</v>
      </c>
      <c r="I7555" t="str">
        <f t="shared" ref="I7555:I7618" si="472">RIGHT(D7557,19)</f>
        <v>171-9615088-7899511</v>
      </c>
      <c r="J7555">
        <f t="shared" ref="J7555:J7618" si="473">LEN(I7555)</f>
        <v>19</v>
      </c>
      <c r="K7555" t="str">
        <f t="shared" ref="K7555:K7618" si="474">LEFT(I7555,1)</f>
        <v>1</v>
      </c>
      <c r="L7555" t="str">
        <f t="shared" ref="L7555:L7618" si="475">C7555</f>
        <v>R-I /  3489/2014-15</v>
      </c>
    </row>
    <row r="7556" hidden="1" spans="1:12">
      <c r="A7556" s="5"/>
      <c r="B7556" s="32" t="s">
        <v>117</v>
      </c>
      <c r="C7556" s="32" t="s">
        <v>117</v>
      </c>
      <c r="D7556" s="33" t="s">
        <v>118</v>
      </c>
      <c r="E7556" s="7">
        <v>0</v>
      </c>
      <c r="F7556" s="7">
        <v>0</v>
      </c>
      <c r="G7556" s="7">
        <v>0</v>
      </c>
      <c r="H7556" s="33" t="s">
        <v>117</v>
      </c>
      <c r="I7556" t="str">
        <f>RIGHT(D7558,19)</f>
        <v>        : BY AMAZON</v>
      </c>
      <c r="J7556">
        <f>LEN(I7556)</f>
        <v>19</v>
      </c>
      <c r="K7556" t="str">
        <f>LEFT(I7556,1)</f>
        <v> </v>
      </c>
      <c r="L7556" t="str">
        <f>C7556</f>
        <v>     </v>
      </c>
    </row>
    <row r="7557" hidden="1" spans="1:12">
      <c r="A7557" s="5"/>
      <c r="B7557" s="32" t="s">
        <v>117</v>
      </c>
      <c r="C7557" s="32" t="s">
        <v>117</v>
      </c>
      <c r="D7557" s="33" t="s">
        <v>4909</v>
      </c>
      <c r="E7557" s="7">
        <v>0</v>
      </c>
      <c r="F7557" s="7">
        <v>0</v>
      </c>
      <c r="G7557" s="7">
        <v>0</v>
      </c>
      <c r="H7557" s="33" t="s">
        <v>117</v>
      </c>
      <c r="I7557" t="str">
        <f>RIGHT(D7559,19)</f>
        <v>           : HITESH</v>
      </c>
      <c r="J7557">
        <f>LEN(I7557)</f>
        <v>19</v>
      </c>
      <c r="K7557" t="str">
        <f>LEFT(I7557,1)</f>
        <v> </v>
      </c>
      <c r="L7557" t="str">
        <f>C7557</f>
        <v>     </v>
      </c>
    </row>
    <row r="7558" hidden="1" spans="1:12">
      <c r="A7558" s="5"/>
      <c r="B7558" s="32" t="s">
        <v>117</v>
      </c>
      <c r="C7558" s="32" t="s">
        <v>117</v>
      </c>
      <c r="D7558" s="33" t="s">
        <v>120</v>
      </c>
      <c r="E7558" s="7">
        <v>0</v>
      </c>
      <c r="F7558" s="7">
        <v>0</v>
      </c>
      <c r="G7558" s="7">
        <v>0</v>
      </c>
      <c r="H7558" s="33" t="s">
        <v>117</v>
      </c>
      <c r="I7558" t="str">
        <f>RIGHT(D7560,19)</f>
        <v>.00 Dr Due:21-03-15</v>
      </c>
      <c r="J7558">
        <f>LEN(I7558)</f>
        <v>19</v>
      </c>
      <c r="K7558" t="str">
        <f>LEFT(I7558,1)</f>
        <v>.</v>
      </c>
      <c r="L7558" t="str">
        <f>C7558</f>
        <v>     </v>
      </c>
    </row>
    <row r="7559" hidden="1" spans="1:12">
      <c r="A7559" s="5"/>
      <c r="B7559" s="32" t="s">
        <v>117</v>
      </c>
      <c r="C7559" s="32" t="s">
        <v>117</v>
      </c>
      <c r="D7559" s="33" t="s">
        <v>453</v>
      </c>
      <c r="E7559" s="7">
        <v>0</v>
      </c>
      <c r="F7559" s="7">
        <v>0</v>
      </c>
      <c r="G7559" s="7">
        <v>0</v>
      </c>
      <c r="H7559" s="33" t="s">
        <v>117</v>
      </c>
      <c r="I7559" t="str">
        <f>RIGHT(D7561,19)</f>
        <v>Sales</v>
      </c>
      <c r="J7559">
        <f>LEN(I7559)</f>
        <v>5</v>
      </c>
      <c r="K7559" t="str">
        <f>LEFT(I7559,1)</f>
        <v>S</v>
      </c>
      <c r="L7559" t="str">
        <f>C7559</f>
        <v>     </v>
      </c>
    </row>
    <row r="7560" hidden="1" spans="1:12">
      <c r="A7560" s="5"/>
      <c r="B7560" s="32" t="s">
        <v>117</v>
      </c>
      <c r="C7560" s="32" t="s">
        <v>117</v>
      </c>
      <c r="D7560" s="33" t="s">
        <v>4910</v>
      </c>
      <c r="E7560" s="7">
        <v>0</v>
      </c>
      <c r="F7560" s="7">
        <v>0</v>
      </c>
      <c r="G7560" s="7">
        <v>0</v>
      </c>
      <c r="H7560" s="33" t="s">
        <v>117</v>
      </c>
      <c r="I7560" t="str">
        <f>RIGHT(D7562,19)</f>
        <v>        : BY AMAZON</v>
      </c>
      <c r="J7560">
        <f>LEN(I7560)</f>
        <v>19</v>
      </c>
      <c r="K7560" t="str">
        <f>LEFT(I7560,1)</f>
        <v> </v>
      </c>
      <c r="L7560" t="str">
        <f>C7560</f>
        <v>     </v>
      </c>
    </row>
    <row r="7561" spans="1:12">
      <c r="A7561" s="4">
        <v>42084</v>
      </c>
      <c r="B7561" s="32" t="s">
        <v>112</v>
      </c>
      <c r="C7561" s="32" t="s">
        <v>4911</v>
      </c>
      <c r="D7561" s="33" t="s">
        <v>114</v>
      </c>
      <c r="E7561" s="7">
        <v>1059</v>
      </c>
      <c r="F7561" s="7">
        <v>0</v>
      </c>
      <c r="G7561" s="8" t="s">
        <v>4912</v>
      </c>
      <c r="H7561" s="33" t="s">
        <v>116</v>
      </c>
      <c r="I7561" t="str">
        <f>RIGHT(D7563,19)</f>
        <v>402-0631070-8837934</v>
      </c>
      <c r="J7561">
        <f>LEN(I7561)</f>
        <v>19</v>
      </c>
      <c r="K7561" t="str">
        <f>LEFT(I7561,1)</f>
        <v>4</v>
      </c>
      <c r="L7561" t="str">
        <f>C7561</f>
        <v>R-I /  3490/2014-15</v>
      </c>
    </row>
    <row r="7562" hidden="1" spans="1:12">
      <c r="A7562" s="5"/>
      <c r="B7562" s="32" t="s">
        <v>117</v>
      </c>
      <c r="C7562" s="32" t="s">
        <v>117</v>
      </c>
      <c r="D7562" s="33" t="s">
        <v>118</v>
      </c>
      <c r="E7562" s="7">
        <v>0</v>
      </c>
      <c r="F7562" s="7">
        <v>0</v>
      </c>
      <c r="G7562" s="7">
        <v>0</v>
      </c>
      <c r="H7562" s="33" t="s">
        <v>117</v>
      </c>
      <c r="I7562" t="str">
        <f>RIGHT(D7564,19)</f>
        <v>        : BY AMAZON</v>
      </c>
      <c r="J7562">
        <f>LEN(I7562)</f>
        <v>19</v>
      </c>
      <c r="K7562" t="str">
        <f>LEFT(I7562,1)</f>
        <v> </v>
      </c>
      <c r="L7562" t="str">
        <f>C7562</f>
        <v>     </v>
      </c>
    </row>
    <row r="7563" hidden="1" spans="1:12">
      <c r="A7563" s="5"/>
      <c r="B7563" s="32" t="s">
        <v>117</v>
      </c>
      <c r="C7563" s="32" t="s">
        <v>117</v>
      </c>
      <c r="D7563" s="33" t="s">
        <v>4913</v>
      </c>
      <c r="E7563" s="7">
        <v>0</v>
      </c>
      <c r="F7563" s="7">
        <v>0</v>
      </c>
      <c r="G7563" s="7">
        <v>0</v>
      </c>
      <c r="H7563" s="33" t="s">
        <v>117</v>
      </c>
      <c r="I7563" t="str">
        <f>RIGHT(D7565,19)</f>
        <v>           : HITESH</v>
      </c>
      <c r="J7563">
        <f>LEN(I7563)</f>
        <v>19</v>
      </c>
      <c r="K7563" t="str">
        <f>LEFT(I7563,1)</f>
        <v> </v>
      </c>
      <c r="L7563" t="str">
        <f>C7563</f>
        <v>     </v>
      </c>
    </row>
    <row r="7564" hidden="1" spans="1:12">
      <c r="A7564" s="5"/>
      <c r="B7564" s="32" t="s">
        <v>117</v>
      </c>
      <c r="C7564" s="32" t="s">
        <v>117</v>
      </c>
      <c r="D7564" s="33" t="s">
        <v>120</v>
      </c>
      <c r="E7564" s="7">
        <v>0</v>
      </c>
      <c r="F7564" s="7">
        <v>0</v>
      </c>
      <c r="G7564" s="7">
        <v>0</v>
      </c>
      <c r="H7564" s="33" t="s">
        <v>117</v>
      </c>
      <c r="I7564" t="str">
        <f>RIGHT(D7566,19)</f>
        <v>.00 Dr Due:21-03-15</v>
      </c>
      <c r="J7564">
        <f>LEN(I7564)</f>
        <v>19</v>
      </c>
      <c r="K7564" t="str">
        <f>LEFT(I7564,1)</f>
        <v>.</v>
      </c>
      <c r="L7564" t="str">
        <f>C7564</f>
        <v>     </v>
      </c>
    </row>
    <row r="7565" hidden="1" spans="1:12">
      <c r="A7565" s="5"/>
      <c r="B7565" s="32" t="s">
        <v>117</v>
      </c>
      <c r="C7565" s="32" t="s">
        <v>117</v>
      </c>
      <c r="D7565" s="33" t="s">
        <v>453</v>
      </c>
      <c r="E7565" s="7">
        <v>0</v>
      </c>
      <c r="F7565" s="7">
        <v>0</v>
      </c>
      <c r="G7565" s="7">
        <v>0</v>
      </c>
      <c r="H7565" s="33" t="s">
        <v>117</v>
      </c>
      <c r="I7565" t="str">
        <f>RIGHT(D7567,19)</f>
        <v>Sales</v>
      </c>
      <c r="J7565">
        <f>LEN(I7565)</f>
        <v>5</v>
      </c>
      <c r="K7565" t="str">
        <f>LEFT(I7565,1)</f>
        <v>S</v>
      </c>
      <c r="L7565" t="str">
        <f>C7565</f>
        <v>     </v>
      </c>
    </row>
    <row r="7566" hidden="1" spans="1:12">
      <c r="A7566" s="5"/>
      <c r="B7566" s="32" t="s">
        <v>117</v>
      </c>
      <c r="C7566" s="32" t="s">
        <v>117</v>
      </c>
      <c r="D7566" s="33" t="s">
        <v>4914</v>
      </c>
      <c r="E7566" s="7">
        <v>0</v>
      </c>
      <c r="F7566" s="7">
        <v>0</v>
      </c>
      <c r="G7566" s="7">
        <v>0</v>
      </c>
      <c r="H7566" s="33" t="s">
        <v>117</v>
      </c>
      <c r="I7566" t="str">
        <f>RIGHT(D7568,19)</f>
        <v>        : BY AMAZON</v>
      </c>
      <c r="J7566">
        <f>LEN(I7566)</f>
        <v>19</v>
      </c>
      <c r="K7566" t="str">
        <f>LEFT(I7566,1)</f>
        <v> </v>
      </c>
      <c r="L7566" t="str">
        <f>C7566</f>
        <v>     </v>
      </c>
    </row>
    <row r="7567" spans="1:12">
      <c r="A7567" s="4">
        <v>42084</v>
      </c>
      <c r="B7567" s="32" t="s">
        <v>112</v>
      </c>
      <c r="C7567" s="32" t="s">
        <v>4915</v>
      </c>
      <c r="D7567" s="33" t="s">
        <v>114</v>
      </c>
      <c r="E7567" s="7">
        <v>493</v>
      </c>
      <c r="F7567" s="7">
        <v>0</v>
      </c>
      <c r="G7567" s="8" t="s">
        <v>4916</v>
      </c>
      <c r="H7567" s="33" t="s">
        <v>116</v>
      </c>
      <c r="I7567" t="str">
        <f>RIGHT(D7569,19)</f>
        <v>403-7079217-9547567</v>
      </c>
      <c r="J7567">
        <f>LEN(I7567)</f>
        <v>19</v>
      </c>
      <c r="K7567" t="str">
        <f>LEFT(I7567,1)</f>
        <v>4</v>
      </c>
      <c r="L7567" t="str">
        <f>C7567</f>
        <v>R-I /  3491/2014-15</v>
      </c>
    </row>
    <row r="7568" hidden="1" spans="1:12">
      <c r="A7568" s="5"/>
      <c r="B7568" s="32" t="s">
        <v>117</v>
      </c>
      <c r="C7568" s="32" t="s">
        <v>117</v>
      </c>
      <c r="D7568" s="33" t="s">
        <v>118</v>
      </c>
      <c r="E7568" s="7">
        <v>0</v>
      </c>
      <c r="F7568" s="7">
        <v>0</v>
      </c>
      <c r="G7568" s="7">
        <v>0</v>
      </c>
      <c r="H7568" s="33" t="s">
        <v>117</v>
      </c>
      <c r="I7568" t="str">
        <f>RIGHT(D7570,19)</f>
        <v>        : BY AMAZON</v>
      </c>
      <c r="J7568">
        <f>LEN(I7568)</f>
        <v>19</v>
      </c>
      <c r="K7568" t="str">
        <f>LEFT(I7568,1)</f>
        <v> </v>
      </c>
      <c r="L7568" t="str">
        <f>C7568</f>
        <v>     </v>
      </c>
    </row>
    <row r="7569" hidden="1" spans="1:12">
      <c r="A7569" s="5"/>
      <c r="B7569" s="32" t="s">
        <v>117</v>
      </c>
      <c r="C7569" s="32" t="s">
        <v>117</v>
      </c>
      <c r="D7569" s="33" t="s">
        <v>4917</v>
      </c>
      <c r="E7569" s="7">
        <v>0</v>
      </c>
      <c r="F7569" s="7">
        <v>0</v>
      </c>
      <c r="G7569" s="7">
        <v>0</v>
      </c>
      <c r="H7569" s="33" t="s">
        <v>117</v>
      </c>
      <c r="I7569" t="str">
        <f>RIGHT(D7571,19)</f>
        <v>           : HITESH</v>
      </c>
      <c r="J7569">
        <f>LEN(I7569)</f>
        <v>19</v>
      </c>
      <c r="K7569" t="str">
        <f>LEFT(I7569,1)</f>
        <v> </v>
      </c>
      <c r="L7569" t="str">
        <f>C7569</f>
        <v>     </v>
      </c>
    </row>
    <row r="7570" hidden="1" spans="1:12">
      <c r="A7570" s="5"/>
      <c r="B7570" s="32" t="s">
        <v>117</v>
      </c>
      <c r="C7570" s="32" t="s">
        <v>117</v>
      </c>
      <c r="D7570" s="33" t="s">
        <v>120</v>
      </c>
      <c r="E7570" s="7">
        <v>0</v>
      </c>
      <c r="F7570" s="7">
        <v>0</v>
      </c>
      <c r="G7570" s="7">
        <v>0</v>
      </c>
      <c r="H7570" s="33" t="s">
        <v>117</v>
      </c>
      <c r="I7570" t="str">
        <f>RIGHT(D7572,19)</f>
        <v>.00 Dr Due:21-03-15</v>
      </c>
      <c r="J7570">
        <f>LEN(I7570)</f>
        <v>19</v>
      </c>
      <c r="K7570" t="str">
        <f>LEFT(I7570,1)</f>
        <v>.</v>
      </c>
      <c r="L7570" t="str">
        <f>C7570</f>
        <v>     </v>
      </c>
    </row>
    <row r="7571" hidden="1" spans="1:12">
      <c r="A7571" s="5"/>
      <c r="B7571" s="32" t="s">
        <v>117</v>
      </c>
      <c r="C7571" s="32" t="s">
        <v>117</v>
      </c>
      <c r="D7571" s="33" t="s">
        <v>453</v>
      </c>
      <c r="E7571" s="7">
        <v>0</v>
      </c>
      <c r="F7571" s="7">
        <v>0</v>
      </c>
      <c r="G7571" s="7">
        <v>0</v>
      </c>
      <c r="H7571" s="33" t="s">
        <v>117</v>
      </c>
      <c r="I7571" t="str">
        <f>RIGHT(D7573,19)</f>
        <v>Sales</v>
      </c>
      <c r="J7571">
        <f>LEN(I7571)</f>
        <v>5</v>
      </c>
      <c r="K7571" t="str">
        <f>LEFT(I7571,1)</f>
        <v>S</v>
      </c>
      <c r="L7571" t="str">
        <f>C7571</f>
        <v>     </v>
      </c>
    </row>
    <row r="7572" hidden="1" spans="1:12">
      <c r="A7572" s="5"/>
      <c r="B7572" s="32" t="s">
        <v>117</v>
      </c>
      <c r="C7572" s="32" t="s">
        <v>117</v>
      </c>
      <c r="D7572" s="33" t="s">
        <v>4918</v>
      </c>
      <c r="E7572" s="7">
        <v>0</v>
      </c>
      <c r="F7572" s="7">
        <v>0</v>
      </c>
      <c r="G7572" s="7">
        <v>0</v>
      </c>
      <c r="H7572" s="33" t="s">
        <v>117</v>
      </c>
      <c r="I7572" t="str">
        <f>RIGHT(D7574,19)</f>
        <v>        : BY AMAZON</v>
      </c>
      <c r="J7572">
        <f>LEN(I7572)</f>
        <v>19</v>
      </c>
      <c r="K7572" t="str">
        <f>LEFT(I7572,1)</f>
        <v> </v>
      </c>
      <c r="L7572" t="str">
        <f>C7572</f>
        <v>     </v>
      </c>
    </row>
    <row r="7573" spans="1:12">
      <c r="A7573" s="4">
        <v>42084</v>
      </c>
      <c r="B7573" s="32" t="s">
        <v>112</v>
      </c>
      <c r="C7573" s="32" t="s">
        <v>4919</v>
      </c>
      <c r="D7573" s="33" t="s">
        <v>114</v>
      </c>
      <c r="E7573" s="7">
        <v>799</v>
      </c>
      <c r="F7573" s="7">
        <v>0</v>
      </c>
      <c r="G7573" s="8" t="s">
        <v>4920</v>
      </c>
      <c r="H7573" s="33" t="s">
        <v>116</v>
      </c>
      <c r="I7573" t="str">
        <f>RIGHT(D7575,19)</f>
        <v>403-9008038-6841108</v>
      </c>
      <c r="J7573">
        <f>LEN(I7573)</f>
        <v>19</v>
      </c>
      <c r="K7573" t="str">
        <f>LEFT(I7573,1)</f>
        <v>4</v>
      </c>
      <c r="L7573" t="str">
        <f>C7573</f>
        <v>R-I /  3492/2014-15</v>
      </c>
    </row>
    <row r="7574" hidden="1" spans="1:12">
      <c r="A7574" s="5"/>
      <c r="B7574" s="32" t="s">
        <v>117</v>
      </c>
      <c r="C7574" s="32" t="s">
        <v>117</v>
      </c>
      <c r="D7574" s="33" t="s">
        <v>118</v>
      </c>
      <c r="E7574" s="7">
        <v>0</v>
      </c>
      <c r="F7574" s="7">
        <v>0</v>
      </c>
      <c r="G7574" s="7">
        <v>0</v>
      </c>
      <c r="H7574" s="33" t="s">
        <v>117</v>
      </c>
      <c r="I7574" t="str">
        <f>RIGHT(D7576,19)</f>
        <v>        : BY AMAZON</v>
      </c>
      <c r="J7574">
        <f>LEN(I7574)</f>
        <v>19</v>
      </c>
      <c r="K7574" t="str">
        <f>LEFT(I7574,1)</f>
        <v> </v>
      </c>
      <c r="L7574" t="str">
        <f>C7574</f>
        <v>     </v>
      </c>
    </row>
    <row r="7575" hidden="1" spans="1:12">
      <c r="A7575" s="5"/>
      <c r="B7575" s="32" t="s">
        <v>117</v>
      </c>
      <c r="C7575" s="32" t="s">
        <v>117</v>
      </c>
      <c r="D7575" s="33" t="s">
        <v>4921</v>
      </c>
      <c r="E7575" s="7">
        <v>0</v>
      </c>
      <c r="F7575" s="7">
        <v>0</v>
      </c>
      <c r="G7575" s="7">
        <v>0</v>
      </c>
      <c r="H7575" s="33" t="s">
        <v>117</v>
      </c>
      <c r="I7575" t="str">
        <f>RIGHT(D7577,19)</f>
        <v>           : HITESH</v>
      </c>
      <c r="J7575">
        <f>LEN(I7575)</f>
        <v>19</v>
      </c>
      <c r="K7575" t="str">
        <f>LEFT(I7575,1)</f>
        <v> </v>
      </c>
      <c r="L7575" t="str">
        <f>C7575</f>
        <v>     </v>
      </c>
    </row>
    <row r="7576" hidden="1" spans="1:12">
      <c r="A7576" s="5"/>
      <c r="B7576" s="32" t="s">
        <v>117</v>
      </c>
      <c r="C7576" s="32" t="s">
        <v>117</v>
      </c>
      <c r="D7576" s="33" t="s">
        <v>120</v>
      </c>
      <c r="E7576" s="7">
        <v>0</v>
      </c>
      <c r="F7576" s="7">
        <v>0</v>
      </c>
      <c r="G7576" s="7">
        <v>0</v>
      </c>
      <c r="H7576" s="33" t="s">
        <v>117</v>
      </c>
      <c r="I7576" t="str">
        <f>RIGHT(D7578,19)</f>
        <v>.00 Dr Due:21-03-15</v>
      </c>
      <c r="J7576">
        <f>LEN(I7576)</f>
        <v>19</v>
      </c>
      <c r="K7576" t="str">
        <f>LEFT(I7576,1)</f>
        <v>.</v>
      </c>
      <c r="L7576" t="str">
        <f>C7576</f>
        <v>     </v>
      </c>
    </row>
    <row r="7577" hidden="1" spans="1:12">
      <c r="A7577" s="5"/>
      <c r="B7577" s="32" t="s">
        <v>117</v>
      </c>
      <c r="C7577" s="32" t="s">
        <v>117</v>
      </c>
      <c r="D7577" s="33" t="s">
        <v>453</v>
      </c>
      <c r="E7577" s="7">
        <v>0</v>
      </c>
      <c r="F7577" s="7">
        <v>0</v>
      </c>
      <c r="G7577" s="7">
        <v>0</v>
      </c>
      <c r="H7577" s="33" t="s">
        <v>117</v>
      </c>
      <c r="I7577" t="str">
        <f>RIGHT(D7579,19)</f>
        <v>Sales</v>
      </c>
      <c r="J7577">
        <f>LEN(I7577)</f>
        <v>5</v>
      </c>
      <c r="K7577" t="str">
        <f>LEFT(I7577,1)</f>
        <v>S</v>
      </c>
      <c r="L7577" t="str">
        <f>C7577</f>
        <v>     </v>
      </c>
    </row>
    <row r="7578" hidden="1" spans="1:12">
      <c r="A7578" s="5"/>
      <c r="B7578" s="32" t="s">
        <v>117</v>
      </c>
      <c r="C7578" s="32" t="s">
        <v>117</v>
      </c>
      <c r="D7578" s="33" t="s">
        <v>4922</v>
      </c>
      <c r="E7578" s="7">
        <v>0</v>
      </c>
      <c r="F7578" s="7">
        <v>0</v>
      </c>
      <c r="G7578" s="7">
        <v>0</v>
      </c>
      <c r="H7578" s="33" t="s">
        <v>117</v>
      </c>
      <c r="I7578" t="str">
        <f>RIGHT(D7580,19)</f>
        <v>        : BY AMAZON</v>
      </c>
      <c r="J7578">
        <f>LEN(I7578)</f>
        <v>19</v>
      </c>
      <c r="K7578" t="str">
        <f>LEFT(I7578,1)</f>
        <v> </v>
      </c>
      <c r="L7578" t="str">
        <f>C7578</f>
        <v>     </v>
      </c>
    </row>
    <row r="7579" spans="1:12">
      <c r="A7579" s="4">
        <v>42084</v>
      </c>
      <c r="B7579" s="32" t="s">
        <v>112</v>
      </c>
      <c r="C7579" s="32" t="s">
        <v>4923</v>
      </c>
      <c r="D7579" s="33" t="s">
        <v>114</v>
      </c>
      <c r="E7579" s="7">
        <v>4999</v>
      </c>
      <c r="F7579" s="7">
        <v>0</v>
      </c>
      <c r="G7579" s="8" t="s">
        <v>4924</v>
      </c>
      <c r="H7579" s="33" t="s">
        <v>116</v>
      </c>
      <c r="I7579" t="str">
        <f>RIGHT(D7581,19)</f>
        <v>171-4084641-9019568</v>
      </c>
      <c r="J7579">
        <f>LEN(I7579)</f>
        <v>19</v>
      </c>
      <c r="K7579" t="str">
        <f>LEFT(I7579,1)</f>
        <v>1</v>
      </c>
      <c r="L7579" t="str">
        <f>C7579</f>
        <v>R-I /  3493/2014-15</v>
      </c>
    </row>
    <row r="7580" hidden="1" spans="1:12">
      <c r="A7580" s="5"/>
      <c r="B7580" s="32" t="s">
        <v>117</v>
      </c>
      <c r="C7580" s="32" t="s">
        <v>117</v>
      </c>
      <c r="D7580" s="33" t="s">
        <v>118</v>
      </c>
      <c r="E7580" s="7">
        <v>0</v>
      </c>
      <c r="F7580" s="7">
        <v>0</v>
      </c>
      <c r="G7580" s="7">
        <v>0</v>
      </c>
      <c r="H7580" s="33" t="s">
        <v>117</v>
      </c>
      <c r="I7580" t="str">
        <f>RIGHT(D7582,19)</f>
        <v>        : BY AMAZON</v>
      </c>
      <c r="J7580">
        <f>LEN(I7580)</f>
        <v>19</v>
      </c>
      <c r="K7580" t="str">
        <f>LEFT(I7580,1)</f>
        <v> </v>
      </c>
      <c r="L7580" t="str">
        <f>C7580</f>
        <v>     </v>
      </c>
    </row>
    <row r="7581" hidden="1" spans="1:12">
      <c r="A7581" s="5"/>
      <c r="B7581" s="32" t="s">
        <v>117</v>
      </c>
      <c r="C7581" s="32" t="s">
        <v>117</v>
      </c>
      <c r="D7581" s="33" t="s">
        <v>4925</v>
      </c>
      <c r="E7581" s="7">
        <v>0</v>
      </c>
      <c r="F7581" s="7">
        <v>0</v>
      </c>
      <c r="G7581" s="7">
        <v>0</v>
      </c>
      <c r="H7581" s="33" t="s">
        <v>117</v>
      </c>
      <c r="I7581" t="str">
        <f>RIGHT(D7583,19)</f>
        <v>           : HITESH</v>
      </c>
      <c r="J7581">
        <f>LEN(I7581)</f>
        <v>19</v>
      </c>
      <c r="K7581" t="str">
        <f>LEFT(I7581,1)</f>
        <v> </v>
      </c>
      <c r="L7581" t="str">
        <f>C7581</f>
        <v>     </v>
      </c>
    </row>
    <row r="7582" hidden="1" spans="1:12">
      <c r="A7582" s="5"/>
      <c r="B7582" s="32" t="s">
        <v>117</v>
      </c>
      <c r="C7582" s="32" t="s">
        <v>117</v>
      </c>
      <c r="D7582" s="33" t="s">
        <v>120</v>
      </c>
      <c r="E7582" s="7">
        <v>0</v>
      </c>
      <c r="F7582" s="7">
        <v>0</v>
      </c>
      <c r="G7582" s="7">
        <v>0</v>
      </c>
      <c r="H7582" s="33" t="s">
        <v>117</v>
      </c>
      <c r="I7582" t="str">
        <f>RIGHT(D7584,19)</f>
        <v>.00 Dr Due:21-03-15</v>
      </c>
      <c r="J7582">
        <f>LEN(I7582)</f>
        <v>19</v>
      </c>
      <c r="K7582" t="str">
        <f>LEFT(I7582,1)</f>
        <v>.</v>
      </c>
      <c r="L7582" t="str">
        <f>C7582</f>
        <v>     </v>
      </c>
    </row>
    <row r="7583" hidden="1" spans="1:12">
      <c r="A7583" s="5"/>
      <c r="B7583" s="32" t="s">
        <v>117</v>
      </c>
      <c r="C7583" s="32" t="s">
        <v>117</v>
      </c>
      <c r="D7583" s="33" t="s">
        <v>453</v>
      </c>
      <c r="E7583" s="7">
        <v>0</v>
      </c>
      <c r="F7583" s="7">
        <v>0</v>
      </c>
      <c r="G7583" s="7">
        <v>0</v>
      </c>
      <c r="H7583" s="33" t="s">
        <v>117</v>
      </c>
      <c r="I7583" t="str">
        <f>RIGHT(D7585,19)</f>
        <v>Sales</v>
      </c>
      <c r="J7583">
        <f>LEN(I7583)</f>
        <v>5</v>
      </c>
      <c r="K7583" t="str">
        <f>LEFT(I7583,1)</f>
        <v>S</v>
      </c>
      <c r="L7583" t="str">
        <f>C7583</f>
        <v>     </v>
      </c>
    </row>
    <row r="7584" hidden="1" spans="1:12">
      <c r="A7584" s="5"/>
      <c r="B7584" s="32" t="s">
        <v>117</v>
      </c>
      <c r="C7584" s="32" t="s">
        <v>117</v>
      </c>
      <c r="D7584" s="33" t="s">
        <v>4926</v>
      </c>
      <c r="E7584" s="7">
        <v>0</v>
      </c>
      <c r="F7584" s="7">
        <v>0</v>
      </c>
      <c r="G7584" s="7">
        <v>0</v>
      </c>
      <c r="H7584" s="33" t="s">
        <v>117</v>
      </c>
      <c r="I7584" t="str">
        <f>RIGHT(D7586,19)</f>
        <v>        : BY AMAZON</v>
      </c>
      <c r="J7584">
        <f>LEN(I7584)</f>
        <v>19</v>
      </c>
      <c r="K7584" t="str">
        <f>LEFT(I7584,1)</f>
        <v> </v>
      </c>
      <c r="L7584" t="str">
        <f>C7584</f>
        <v>     </v>
      </c>
    </row>
    <row r="7585" spans="1:12">
      <c r="A7585" s="4">
        <v>42084</v>
      </c>
      <c r="B7585" s="32" t="s">
        <v>112</v>
      </c>
      <c r="C7585" s="32" t="s">
        <v>4927</v>
      </c>
      <c r="D7585" s="33" t="s">
        <v>114</v>
      </c>
      <c r="E7585" s="7">
        <v>4354</v>
      </c>
      <c r="F7585" s="7">
        <v>0</v>
      </c>
      <c r="G7585" s="8" t="s">
        <v>4928</v>
      </c>
      <c r="H7585" s="33" t="s">
        <v>116</v>
      </c>
      <c r="I7585" t="str">
        <f>RIGHT(D7587,19)</f>
        <v>171-4465412-0293144</v>
      </c>
      <c r="J7585">
        <f>LEN(I7585)</f>
        <v>19</v>
      </c>
      <c r="K7585" t="str">
        <f>LEFT(I7585,1)</f>
        <v>1</v>
      </c>
      <c r="L7585" t="str">
        <f>C7585</f>
        <v>R-I /  3494/2014-15</v>
      </c>
    </row>
    <row r="7586" hidden="1" spans="1:12">
      <c r="A7586" s="5"/>
      <c r="B7586" s="32" t="s">
        <v>117</v>
      </c>
      <c r="C7586" s="32" t="s">
        <v>117</v>
      </c>
      <c r="D7586" s="33" t="s">
        <v>118</v>
      </c>
      <c r="E7586" s="7">
        <v>0</v>
      </c>
      <c r="F7586" s="7">
        <v>0</v>
      </c>
      <c r="G7586" s="7">
        <v>0</v>
      </c>
      <c r="H7586" s="33" t="s">
        <v>117</v>
      </c>
      <c r="I7586" t="str">
        <f>RIGHT(D7588,19)</f>
        <v>        : BY AMAZON</v>
      </c>
      <c r="J7586">
        <f>LEN(I7586)</f>
        <v>19</v>
      </c>
      <c r="K7586" t="str">
        <f>LEFT(I7586,1)</f>
        <v> </v>
      </c>
      <c r="L7586" t="str">
        <f>C7586</f>
        <v>     </v>
      </c>
    </row>
    <row r="7587" hidden="1" spans="1:12">
      <c r="A7587" s="5"/>
      <c r="B7587" s="32" t="s">
        <v>117</v>
      </c>
      <c r="C7587" s="32" t="s">
        <v>117</v>
      </c>
      <c r="D7587" s="33" t="s">
        <v>4929</v>
      </c>
      <c r="E7587" s="7">
        <v>0</v>
      </c>
      <c r="F7587" s="7">
        <v>0</v>
      </c>
      <c r="G7587" s="7">
        <v>0</v>
      </c>
      <c r="H7587" s="33" t="s">
        <v>117</v>
      </c>
      <c r="I7587" t="str">
        <f>RIGHT(D7589,19)</f>
        <v>           : HITESH</v>
      </c>
      <c r="J7587">
        <f>LEN(I7587)</f>
        <v>19</v>
      </c>
      <c r="K7587" t="str">
        <f>LEFT(I7587,1)</f>
        <v> </v>
      </c>
      <c r="L7587" t="str">
        <f>C7587</f>
        <v>     </v>
      </c>
    </row>
    <row r="7588" hidden="1" spans="1:12">
      <c r="A7588" s="5"/>
      <c r="B7588" s="32" t="s">
        <v>117</v>
      </c>
      <c r="C7588" s="32" t="s">
        <v>117</v>
      </c>
      <c r="D7588" s="33" t="s">
        <v>120</v>
      </c>
      <c r="E7588" s="7">
        <v>0</v>
      </c>
      <c r="F7588" s="7">
        <v>0</v>
      </c>
      <c r="G7588" s="7">
        <v>0</v>
      </c>
      <c r="H7588" s="33" t="s">
        <v>117</v>
      </c>
      <c r="I7588" t="str">
        <f>RIGHT(D7590,19)</f>
        <v>.00 Dr Due:21-03-15</v>
      </c>
      <c r="J7588">
        <f>LEN(I7588)</f>
        <v>19</v>
      </c>
      <c r="K7588" t="str">
        <f>LEFT(I7588,1)</f>
        <v>.</v>
      </c>
      <c r="L7588" t="str">
        <f>C7588</f>
        <v>     </v>
      </c>
    </row>
    <row r="7589" hidden="1" spans="1:12">
      <c r="A7589" s="5"/>
      <c r="B7589" s="32" t="s">
        <v>117</v>
      </c>
      <c r="C7589" s="32" t="s">
        <v>117</v>
      </c>
      <c r="D7589" s="33" t="s">
        <v>453</v>
      </c>
      <c r="E7589" s="7">
        <v>0</v>
      </c>
      <c r="F7589" s="7">
        <v>0</v>
      </c>
      <c r="G7589" s="7">
        <v>0</v>
      </c>
      <c r="H7589" s="33" t="s">
        <v>117</v>
      </c>
      <c r="I7589" t="str">
        <f>RIGHT(D7591,19)</f>
        <v>Sales</v>
      </c>
      <c r="J7589">
        <f>LEN(I7589)</f>
        <v>5</v>
      </c>
      <c r="K7589" t="str">
        <f>LEFT(I7589,1)</f>
        <v>S</v>
      </c>
      <c r="L7589" t="str">
        <f>C7589</f>
        <v>     </v>
      </c>
    </row>
    <row r="7590" hidden="1" spans="1:12">
      <c r="A7590" s="5"/>
      <c r="B7590" s="32" t="s">
        <v>117</v>
      </c>
      <c r="C7590" s="32" t="s">
        <v>117</v>
      </c>
      <c r="D7590" s="33" t="s">
        <v>4930</v>
      </c>
      <c r="E7590" s="7">
        <v>0</v>
      </c>
      <c r="F7590" s="7">
        <v>0</v>
      </c>
      <c r="G7590" s="7">
        <v>0</v>
      </c>
      <c r="H7590" s="33" t="s">
        <v>117</v>
      </c>
      <c r="I7590" t="str">
        <f>RIGHT(D7592,19)</f>
        <v>        : BY AMAZON</v>
      </c>
      <c r="J7590">
        <f>LEN(I7590)</f>
        <v>19</v>
      </c>
      <c r="K7590" t="str">
        <f>LEFT(I7590,1)</f>
        <v> </v>
      </c>
      <c r="L7590" t="str">
        <f>C7590</f>
        <v>     </v>
      </c>
    </row>
    <row r="7591" spans="1:12">
      <c r="A7591" s="4">
        <v>42084</v>
      </c>
      <c r="B7591" s="32" t="s">
        <v>112</v>
      </c>
      <c r="C7591" s="32" t="s">
        <v>4931</v>
      </c>
      <c r="D7591" s="33" t="s">
        <v>114</v>
      </c>
      <c r="E7591" s="7">
        <v>499</v>
      </c>
      <c r="F7591" s="7">
        <v>0</v>
      </c>
      <c r="G7591" s="8" t="s">
        <v>4932</v>
      </c>
      <c r="H7591" s="33" t="s">
        <v>116</v>
      </c>
      <c r="I7591" t="str">
        <f>RIGHT(D7593,19)</f>
        <v>402-9690363-0594731</v>
      </c>
      <c r="J7591">
        <f>LEN(I7591)</f>
        <v>19</v>
      </c>
      <c r="K7591" t="str">
        <f>LEFT(I7591,1)</f>
        <v>4</v>
      </c>
      <c r="L7591" t="str">
        <f>C7591</f>
        <v>R-I /  3495/2014-15</v>
      </c>
    </row>
    <row r="7592" hidden="1" spans="1:12">
      <c r="A7592" s="5"/>
      <c r="B7592" s="32" t="s">
        <v>117</v>
      </c>
      <c r="C7592" s="32" t="s">
        <v>117</v>
      </c>
      <c r="D7592" s="33" t="s">
        <v>118</v>
      </c>
      <c r="E7592" s="7">
        <v>0</v>
      </c>
      <c r="F7592" s="7">
        <v>0</v>
      </c>
      <c r="G7592" s="7">
        <v>0</v>
      </c>
      <c r="H7592" s="33" t="s">
        <v>117</v>
      </c>
      <c r="I7592" t="str">
        <f>RIGHT(D7594,19)</f>
        <v>        : BY AMAZON</v>
      </c>
      <c r="J7592">
        <f>LEN(I7592)</f>
        <v>19</v>
      </c>
      <c r="K7592" t="str">
        <f>LEFT(I7592,1)</f>
        <v> </v>
      </c>
      <c r="L7592" t="str">
        <f>C7592</f>
        <v>     </v>
      </c>
    </row>
    <row r="7593" hidden="1" spans="1:12">
      <c r="A7593" s="5"/>
      <c r="B7593" s="32" t="s">
        <v>117</v>
      </c>
      <c r="C7593" s="32" t="s">
        <v>117</v>
      </c>
      <c r="D7593" s="33" t="s">
        <v>4933</v>
      </c>
      <c r="E7593" s="7">
        <v>0</v>
      </c>
      <c r="F7593" s="7">
        <v>0</v>
      </c>
      <c r="G7593" s="7">
        <v>0</v>
      </c>
      <c r="H7593" s="33" t="s">
        <v>117</v>
      </c>
      <c r="I7593" t="str">
        <f>RIGHT(D7595,19)</f>
        <v>           : HITESH</v>
      </c>
      <c r="J7593">
        <f>LEN(I7593)</f>
        <v>19</v>
      </c>
      <c r="K7593" t="str">
        <f>LEFT(I7593,1)</f>
        <v> </v>
      </c>
      <c r="L7593" t="str">
        <f>C7593</f>
        <v>     </v>
      </c>
    </row>
    <row r="7594" hidden="1" spans="1:12">
      <c r="A7594" s="5"/>
      <c r="B7594" s="32" t="s">
        <v>117</v>
      </c>
      <c r="C7594" s="32" t="s">
        <v>117</v>
      </c>
      <c r="D7594" s="33" t="s">
        <v>120</v>
      </c>
      <c r="E7594" s="7">
        <v>0</v>
      </c>
      <c r="F7594" s="7">
        <v>0</v>
      </c>
      <c r="G7594" s="7">
        <v>0</v>
      </c>
      <c r="H7594" s="33" t="s">
        <v>117</v>
      </c>
      <c r="I7594" t="str">
        <f>RIGHT(D7596,19)</f>
        <v>.00 Dr Due:21-03-15</v>
      </c>
      <c r="J7594">
        <f>LEN(I7594)</f>
        <v>19</v>
      </c>
      <c r="K7594" t="str">
        <f>LEFT(I7594,1)</f>
        <v>.</v>
      </c>
      <c r="L7594" t="str">
        <f>C7594</f>
        <v>     </v>
      </c>
    </row>
    <row r="7595" hidden="1" spans="1:12">
      <c r="A7595" s="5"/>
      <c r="B7595" s="32" t="s">
        <v>117</v>
      </c>
      <c r="C7595" s="32" t="s">
        <v>117</v>
      </c>
      <c r="D7595" s="33" t="s">
        <v>453</v>
      </c>
      <c r="E7595" s="7">
        <v>0</v>
      </c>
      <c r="F7595" s="7">
        <v>0</v>
      </c>
      <c r="G7595" s="7">
        <v>0</v>
      </c>
      <c r="H7595" s="33" t="s">
        <v>117</v>
      </c>
      <c r="I7595" t="str">
        <f>RIGHT(D7597,19)</f>
        <v>Sales</v>
      </c>
      <c r="J7595">
        <f>LEN(I7595)</f>
        <v>5</v>
      </c>
      <c r="K7595" t="str">
        <f>LEFT(I7595,1)</f>
        <v>S</v>
      </c>
      <c r="L7595" t="str">
        <f>C7595</f>
        <v>     </v>
      </c>
    </row>
    <row r="7596" hidden="1" spans="1:12">
      <c r="A7596" s="5"/>
      <c r="B7596" s="32" t="s">
        <v>117</v>
      </c>
      <c r="C7596" s="32" t="s">
        <v>117</v>
      </c>
      <c r="D7596" s="33" t="s">
        <v>4934</v>
      </c>
      <c r="E7596" s="7">
        <v>0</v>
      </c>
      <c r="F7596" s="7">
        <v>0</v>
      </c>
      <c r="G7596" s="7">
        <v>0</v>
      </c>
      <c r="H7596" s="33" t="s">
        <v>117</v>
      </c>
      <c r="I7596" t="str">
        <f>RIGHT(D7598,19)</f>
        <v>        : BY AMAZON</v>
      </c>
      <c r="J7596">
        <f>LEN(I7596)</f>
        <v>19</v>
      </c>
      <c r="K7596" t="str">
        <f>LEFT(I7596,1)</f>
        <v> </v>
      </c>
      <c r="L7596" t="str">
        <f>C7596</f>
        <v>     </v>
      </c>
    </row>
    <row r="7597" spans="1:12">
      <c r="A7597" s="4">
        <v>42084</v>
      </c>
      <c r="B7597" s="32" t="s">
        <v>112</v>
      </c>
      <c r="C7597" s="32" t="s">
        <v>4935</v>
      </c>
      <c r="D7597" s="33" t="s">
        <v>114</v>
      </c>
      <c r="E7597" s="7">
        <v>1060</v>
      </c>
      <c r="F7597" s="7">
        <v>0</v>
      </c>
      <c r="G7597" s="8" t="s">
        <v>4936</v>
      </c>
      <c r="H7597" s="33" t="s">
        <v>116</v>
      </c>
      <c r="I7597" t="str">
        <f>RIGHT(D7599,19)</f>
        <v>404-7978230-1720323</v>
      </c>
      <c r="J7597">
        <f>LEN(I7597)</f>
        <v>19</v>
      </c>
      <c r="K7597" t="str">
        <f>LEFT(I7597,1)</f>
        <v>4</v>
      </c>
      <c r="L7597" t="str">
        <f>C7597</f>
        <v>R-I /  3496/2014-15</v>
      </c>
    </row>
    <row r="7598" hidden="1" spans="1:12">
      <c r="A7598" s="5"/>
      <c r="B7598" s="32" t="s">
        <v>117</v>
      </c>
      <c r="C7598" s="32" t="s">
        <v>117</v>
      </c>
      <c r="D7598" s="33" t="s">
        <v>118</v>
      </c>
      <c r="E7598" s="7">
        <v>0</v>
      </c>
      <c r="F7598" s="7">
        <v>0</v>
      </c>
      <c r="G7598" s="7">
        <v>0</v>
      </c>
      <c r="H7598" s="33" t="s">
        <v>117</v>
      </c>
      <c r="I7598" t="str">
        <f>RIGHT(D7600,19)</f>
        <v>        : BY AMAZON</v>
      </c>
      <c r="J7598">
        <f>LEN(I7598)</f>
        <v>19</v>
      </c>
      <c r="K7598" t="str">
        <f>LEFT(I7598,1)</f>
        <v> </v>
      </c>
      <c r="L7598" t="str">
        <f>C7598</f>
        <v>     </v>
      </c>
    </row>
    <row r="7599" hidden="1" spans="1:12">
      <c r="A7599" s="5"/>
      <c r="B7599" s="32" t="s">
        <v>117</v>
      </c>
      <c r="C7599" s="32" t="s">
        <v>117</v>
      </c>
      <c r="D7599" s="33" t="s">
        <v>4937</v>
      </c>
      <c r="E7599" s="7">
        <v>0</v>
      </c>
      <c r="F7599" s="7">
        <v>0</v>
      </c>
      <c r="G7599" s="7">
        <v>0</v>
      </c>
      <c r="H7599" s="33" t="s">
        <v>117</v>
      </c>
      <c r="I7599" t="str">
        <f>RIGHT(D7601,19)</f>
        <v>           : HITESH</v>
      </c>
      <c r="J7599">
        <f>LEN(I7599)</f>
        <v>19</v>
      </c>
      <c r="K7599" t="str">
        <f>LEFT(I7599,1)</f>
        <v> </v>
      </c>
      <c r="L7599" t="str">
        <f>C7599</f>
        <v>     </v>
      </c>
    </row>
    <row r="7600" hidden="1" spans="1:12">
      <c r="A7600" s="5"/>
      <c r="B7600" s="32" t="s">
        <v>117</v>
      </c>
      <c r="C7600" s="32" t="s">
        <v>117</v>
      </c>
      <c r="D7600" s="33" t="s">
        <v>120</v>
      </c>
      <c r="E7600" s="7">
        <v>0</v>
      </c>
      <c r="F7600" s="7">
        <v>0</v>
      </c>
      <c r="G7600" s="7">
        <v>0</v>
      </c>
      <c r="H7600" s="33" t="s">
        <v>117</v>
      </c>
      <c r="I7600" t="str">
        <f>RIGHT(D7602,19)</f>
        <v>.00 Dr Due:21-03-15</v>
      </c>
      <c r="J7600">
        <f>LEN(I7600)</f>
        <v>19</v>
      </c>
      <c r="K7600" t="str">
        <f>LEFT(I7600,1)</f>
        <v>.</v>
      </c>
      <c r="L7600" t="str">
        <f>C7600</f>
        <v>     </v>
      </c>
    </row>
    <row r="7601" hidden="1" spans="1:12">
      <c r="A7601" s="5"/>
      <c r="B7601" s="32" t="s">
        <v>117</v>
      </c>
      <c r="C7601" s="32" t="s">
        <v>117</v>
      </c>
      <c r="D7601" s="33" t="s">
        <v>453</v>
      </c>
      <c r="E7601" s="7">
        <v>0</v>
      </c>
      <c r="F7601" s="7">
        <v>0</v>
      </c>
      <c r="G7601" s="7">
        <v>0</v>
      </c>
      <c r="H7601" s="33" t="s">
        <v>117</v>
      </c>
      <c r="I7601" t="str">
        <f>RIGHT(D7603,19)</f>
        <v>Sales</v>
      </c>
      <c r="J7601">
        <f>LEN(I7601)</f>
        <v>5</v>
      </c>
      <c r="K7601" t="str">
        <f>LEFT(I7601,1)</f>
        <v>S</v>
      </c>
      <c r="L7601" t="str">
        <f>C7601</f>
        <v>     </v>
      </c>
    </row>
    <row r="7602" hidden="1" spans="1:12">
      <c r="A7602" s="5"/>
      <c r="B7602" s="32" t="s">
        <v>117</v>
      </c>
      <c r="C7602" s="32" t="s">
        <v>117</v>
      </c>
      <c r="D7602" s="33" t="s">
        <v>4938</v>
      </c>
      <c r="E7602" s="7">
        <v>0</v>
      </c>
      <c r="F7602" s="7">
        <v>0</v>
      </c>
      <c r="G7602" s="7">
        <v>0</v>
      </c>
      <c r="H7602" s="33" t="s">
        <v>117</v>
      </c>
      <c r="I7602" t="str">
        <f>RIGHT(D7604,19)</f>
        <v>        : BY AMAZON</v>
      </c>
      <c r="J7602">
        <f>LEN(I7602)</f>
        <v>19</v>
      </c>
      <c r="K7602" t="str">
        <f>LEFT(I7602,1)</f>
        <v> </v>
      </c>
      <c r="L7602" t="str">
        <f>C7602</f>
        <v>     </v>
      </c>
    </row>
    <row r="7603" spans="1:12">
      <c r="A7603" s="4">
        <v>42084</v>
      </c>
      <c r="B7603" s="32" t="s">
        <v>112</v>
      </c>
      <c r="C7603" s="32" t="s">
        <v>4939</v>
      </c>
      <c r="D7603" s="33" t="s">
        <v>114</v>
      </c>
      <c r="E7603" s="7">
        <v>1228</v>
      </c>
      <c r="F7603" s="7">
        <v>0</v>
      </c>
      <c r="G7603" s="8" t="s">
        <v>4940</v>
      </c>
      <c r="H7603" s="33" t="s">
        <v>116</v>
      </c>
      <c r="I7603" t="str">
        <f>RIGHT(D7605,19)</f>
        <v>403-4449483-0473926</v>
      </c>
      <c r="J7603">
        <f>LEN(I7603)</f>
        <v>19</v>
      </c>
      <c r="K7603" t="str">
        <f>LEFT(I7603,1)</f>
        <v>4</v>
      </c>
      <c r="L7603" t="str">
        <f>C7603</f>
        <v>R-I /  3497/2014-15</v>
      </c>
    </row>
    <row r="7604" hidden="1" spans="1:12">
      <c r="A7604" s="5"/>
      <c r="B7604" s="32" t="s">
        <v>117</v>
      </c>
      <c r="C7604" s="32" t="s">
        <v>117</v>
      </c>
      <c r="D7604" s="33" t="s">
        <v>118</v>
      </c>
      <c r="E7604" s="7">
        <v>0</v>
      </c>
      <c r="F7604" s="7">
        <v>0</v>
      </c>
      <c r="G7604" s="7">
        <v>0</v>
      </c>
      <c r="H7604" s="33" t="s">
        <v>117</v>
      </c>
      <c r="I7604" t="str">
        <f>RIGHT(D7606,19)</f>
        <v>        : BY AMAZON</v>
      </c>
      <c r="J7604">
        <f>LEN(I7604)</f>
        <v>19</v>
      </c>
      <c r="K7604" t="str">
        <f>LEFT(I7604,1)</f>
        <v> </v>
      </c>
      <c r="L7604" t="str">
        <f>C7604</f>
        <v>     </v>
      </c>
    </row>
    <row r="7605" hidden="1" spans="1:12">
      <c r="A7605" s="5"/>
      <c r="B7605" s="32" t="s">
        <v>117</v>
      </c>
      <c r="C7605" s="32" t="s">
        <v>117</v>
      </c>
      <c r="D7605" s="33" t="s">
        <v>4941</v>
      </c>
      <c r="E7605" s="7">
        <v>0</v>
      </c>
      <c r="F7605" s="7">
        <v>0</v>
      </c>
      <c r="G7605" s="7">
        <v>0</v>
      </c>
      <c r="H7605" s="33" t="s">
        <v>117</v>
      </c>
      <c r="I7605" t="str">
        <f>RIGHT(D7607,19)</f>
        <v>           : HITESH</v>
      </c>
      <c r="J7605">
        <f>LEN(I7605)</f>
        <v>19</v>
      </c>
      <c r="K7605" t="str">
        <f>LEFT(I7605,1)</f>
        <v> </v>
      </c>
      <c r="L7605" t="str">
        <f>C7605</f>
        <v>     </v>
      </c>
    </row>
    <row r="7606" hidden="1" spans="1:12">
      <c r="A7606" s="5"/>
      <c r="B7606" s="32" t="s">
        <v>117</v>
      </c>
      <c r="C7606" s="32" t="s">
        <v>117</v>
      </c>
      <c r="D7606" s="33" t="s">
        <v>120</v>
      </c>
      <c r="E7606" s="7">
        <v>0</v>
      </c>
      <c r="F7606" s="7">
        <v>0</v>
      </c>
      <c r="G7606" s="7">
        <v>0</v>
      </c>
      <c r="H7606" s="33" t="s">
        <v>117</v>
      </c>
      <c r="I7606" t="str">
        <f>RIGHT(D7608,19)</f>
        <v>.00 Dr Due:21-03-15</v>
      </c>
      <c r="J7606">
        <f>LEN(I7606)</f>
        <v>19</v>
      </c>
      <c r="K7606" t="str">
        <f>LEFT(I7606,1)</f>
        <v>.</v>
      </c>
      <c r="L7606" t="str">
        <f>C7606</f>
        <v>     </v>
      </c>
    </row>
    <row r="7607" hidden="1" spans="1:12">
      <c r="A7607" s="5"/>
      <c r="B7607" s="32" t="s">
        <v>117</v>
      </c>
      <c r="C7607" s="32" t="s">
        <v>117</v>
      </c>
      <c r="D7607" s="33" t="s">
        <v>453</v>
      </c>
      <c r="E7607" s="7">
        <v>0</v>
      </c>
      <c r="F7607" s="7">
        <v>0</v>
      </c>
      <c r="G7607" s="7">
        <v>0</v>
      </c>
      <c r="H7607" s="33" t="s">
        <v>117</v>
      </c>
      <c r="I7607" t="str">
        <f>RIGHT(D7609,19)</f>
        <v>Sales</v>
      </c>
      <c r="J7607">
        <f>LEN(I7607)</f>
        <v>5</v>
      </c>
      <c r="K7607" t="str">
        <f>LEFT(I7607,1)</f>
        <v>S</v>
      </c>
      <c r="L7607" t="str">
        <f>C7607</f>
        <v>     </v>
      </c>
    </row>
    <row r="7608" hidden="1" spans="1:12">
      <c r="A7608" s="5"/>
      <c r="B7608" s="32" t="s">
        <v>117</v>
      </c>
      <c r="C7608" s="32" t="s">
        <v>117</v>
      </c>
      <c r="D7608" s="33" t="s">
        <v>4942</v>
      </c>
      <c r="E7608" s="7">
        <v>0</v>
      </c>
      <c r="F7608" s="7">
        <v>0</v>
      </c>
      <c r="G7608" s="7">
        <v>0</v>
      </c>
      <c r="H7608" s="33" t="s">
        <v>117</v>
      </c>
      <c r="I7608" t="str">
        <f>RIGHT(D7610,19)</f>
        <v>        : BY AMAZON</v>
      </c>
      <c r="J7608">
        <f>LEN(I7608)</f>
        <v>19</v>
      </c>
      <c r="K7608" t="str">
        <f>LEFT(I7608,1)</f>
        <v> </v>
      </c>
      <c r="L7608" t="str">
        <f>C7608</f>
        <v>     </v>
      </c>
    </row>
    <row r="7609" spans="1:12">
      <c r="A7609" s="4">
        <v>42084</v>
      </c>
      <c r="B7609" s="32" t="s">
        <v>112</v>
      </c>
      <c r="C7609" s="32" t="s">
        <v>4943</v>
      </c>
      <c r="D7609" s="33" t="s">
        <v>114</v>
      </c>
      <c r="E7609" s="7">
        <v>1228</v>
      </c>
      <c r="F7609" s="7">
        <v>0</v>
      </c>
      <c r="G7609" s="8" t="s">
        <v>4944</v>
      </c>
      <c r="H7609" s="33" t="s">
        <v>116</v>
      </c>
      <c r="I7609" t="str">
        <f>RIGHT(D7611,19)</f>
        <v>403-0549607-4110719</v>
      </c>
      <c r="J7609">
        <f>LEN(I7609)</f>
        <v>19</v>
      </c>
      <c r="K7609" t="str">
        <f>LEFT(I7609,1)</f>
        <v>4</v>
      </c>
      <c r="L7609" t="str">
        <f>C7609</f>
        <v>R-I /  3498/2014-15</v>
      </c>
    </row>
    <row r="7610" hidden="1" spans="1:12">
      <c r="A7610" s="5"/>
      <c r="B7610" s="32" t="s">
        <v>117</v>
      </c>
      <c r="C7610" s="32" t="s">
        <v>117</v>
      </c>
      <c r="D7610" s="33" t="s">
        <v>118</v>
      </c>
      <c r="E7610" s="7">
        <v>0</v>
      </c>
      <c r="F7610" s="7">
        <v>0</v>
      </c>
      <c r="G7610" s="7">
        <v>0</v>
      </c>
      <c r="H7610" s="33" t="s">
        <v>117</v>
      </c>
      <c r="I7610" t="str">
        <f>RIGHT(D7612,19)</f>
        <v>        : BY AMAZON</v>
      </c>
      <c r="J7610">
        <f>LEN(I7610)</f>
        <v>19</v>
      </c>
      <c r="K7610" t="str">
        <f>LEFT(I7610,1)</f>
        <v> </v>
      </c>
      <c r="L7610" t="str">
        <f>C7610</f>
        <v>     </v>
      </c>
    </row>
    <row r="7611" hidden="1" spans="1:12">
      <c r="A7611" s="5"/>
      <c r="B7611" s="32" t="s">
        <v>117</v>
      </c>
      <c r="C7611" s="32" t="s">
        <v>117</v>
      </c>
      <c r="D7611" s="33" t="s">
        <v>4945</v>
      </c>
      <c r="E7611" s="7">
        <v>0</v>
      </c>
      <c r="F7611" s="7">
        <v>0</v>
      </c>
      <c r="G7611" s="7">
        <v>0</v>
      </c>
      <c r="H7611" s="33" t="s">
        <v>117</v>
      </c>
      <c r="I7611" t="str">
        <f>RIGHT(D7613,19)</f>
        <v>           : HITESH</v>
      </c>
      <c r="J7611">
        <f>LEN(I7611)</f>
        <v>19</v>
      </c>
      <c r="K7611" t="str">
        <f>LEFT(I7611,1)</f>
        <v> </v>
      </c>
      <c r="L7611" t="str">
        <f>C7611</f>
        <v>     </v>
      </c>
    </row>
    <row r="7612" hidden="1" spans="1:12">
      <c r="A7612" s="5"/>
      <c r="B7612" s="32" t="s">
        <v>117</v>
      </c>
      <c r="C7612" s="32" t="s">
        <v>117</v>
      </c>
      <c r="D7612" s="33" t="s">
        <v>120</v>
      </c>
      <c r="E7612" s="7">
        <v>0</v>
      </c>
      <c r="F7612" s="7">
        <v>0</v>
      </c>
      <c r="G7612" s="7">
        <v>0</v>
      </c>
      <c r="H7612" s="33" t="s">
        <v>117</v>
      </c>
      <c r="I7612" t="str">
        <f>RIGHT(D7614,19)</f>
        <v>.00 Dr Due:21-03-15</v>
      </c>
      <c r="J7612">
        <f>LEN(I7612)</f>
        <v>19</v>
      </c>
      <c r="K7612" t="str">
        <f>LEFT(I7612,1)</f>
        <v>.</v>
      </c>
      <c r="L7612" t="str">
        <f>C7612</f>
        <v>     </v>
      </c>
    </row>
    <row r="7613" hidden="1" spans="1:12">
      <c r="A7613" s="5"/>
      <c r="B7613" s="32" t="s">
        <v>117</v>
      </c>
      <c r="C7613" s="32" t="s">
        <v>117</v>
      </c>
      <c r="D7613" s="33" t="s">
        <v>453</v>
      </c>
      <c r="E7613" s="7">
        <v>0</v>
      </c>
      <c r="F7613" s="7">
        <v>0</v>
      </c>
      <c r="G7613" s="7">
        <v>0</v>
      </c>
      <c r="H7613" s="33" t="s">
        <v>117</v>
      </c>
      <c r="I7613" t="str">
        <f>RIGHT(D7615,19)</f>
        <v>Sales</v>
      </c>
      <c r="J7613">
        <f>LEN(I7613)</f>
        <v>5</v>
      </c>
      <c r="K7613" t="str">
        <f>LEFT(I7613,1)</f>
        <v>S</v>
      </c>
      <c r="L7613" t="str">
        <f>C7613</f>
        <v>     </v>
      </c>
    </row>
    <row r="7614" hidden="1" spans="1:12">
      <c r="A7614" s="5"/>
      <c r="B7614" s="32" t="s">
        <v>117</v>
      </c>
      <c r="C7614" s="32" t="s">
        <v>117</v>
      </c>
      <c r="D7614" s="33" t="s">
        <v>4946</v>
      </c>
      <c r="E7614" s="7">
        <v>0</v>
      </c>
      <c r="F7614" s="7">
        <v>0</v>
      </c>
      <c r="G7614" s="7">
        <v>0</v>
      </c>
      <c r="H7614" s="33" t="s">
        <v>117</v>
      </c>
      <c r="I7614" t="str">
        <f>RIGHT(D7616,19)</f>
        <v>        : BY AMAZON</v>
      </c>
      <c r="J7614">
        <f>LEN(I7614)</f>
        <v>19</v>
      </c>
      <c r="K7614" t="str">
        <f>LEFT(I7614,1)</f>
        <v> </v>
      </c>
      <c r="L7614" t="str">
        <f>C7614</f>
        <v>     </v>
      </c>
    </row>
    <row r="7615" spans="1:12">
      <c r="A7615" s="4">
        <v>42084</v>
      </c>
      <c r="B7615" s="32" t="s">
        <v>112</v>
      </c>
      <c r="C7615" s="32" t="s">
        <v>4947</v>
      </c>
      <c r="D7615" s="33" t="s">
        <v>114</v>
      </c>
      <c r="E7615" s="7">
        <v>2948</v>
      </c>
      <c r="F7615" s="7">
        <v>0</v>
      </c>
      <c r="G7615" s="8" t="s">
        <v>4948</v>
      </c>
      <c r="H7615" s="33" t="s">
        <v>116</v>
      </c>
      <c r="I7615" t="str">
        <f>RIGHT(D7617,19)</f>
        <v>403-5520417-4838733</v>
      </c>
      <c r="J7615">
        <f>LEN(I7615)</f>
        <v>19</v>
      </c>
      <c r="K7615" t="str">
        <f>LEFT(I7615,1)</f>
        <v>4</v>
      </c>
      <c r="L7615" t="str">
        <f>C7615</f>
        <v>R-I /  3499/2014-15</v>
      </c>
    </row>
    <row r="7616" hidden="1" spans="1:12">
      <c r="A7616" s="5"/>
      <c r="B7616" s="32" t="s">
        <v>117</v>
      </c>
      <c r="C7616" s="32" t="s">
        <v>117</v>
      </c>
      <c r="D7616" s="33" t="s">
        <v>118</v>
      </c>
      <c r="E7616" s="7">
        <v>0</v>
      </c>
      <c r="F7616" s="7">
        <v>0</v>
      </c>
      <c r="G7616" s="7">
        <v>0</v>
      </c>
      <c r="H7616" s="33" t="s">
        <v>117</v>
      </c>
      <c r="I7616" t="str">
        <f>RIGHT(D7618,19)</f>
        <v>        : BY AMAZON</v>
      </c>
      <c r="J7616">
        <f>LEN(I7616)</f>
        <v>19</v>
      </c>
      <c r="K7616" t="str">
        <f>LEFT(I7616,1)</f>
        <v> </v>
      </c>
      <c r="L7616" t="str">
        <f>C7616</f>
        <v>     </v>
      </c>
    </row>
    <row r="7617" hidden="1" spans="1:12">
      <c r="A7617" s="5"/>
      <c r="B7617" s="32" t="s">
        <v>117</v>
      </c>
      <c r="C7617" s="32" t="s">
        <v>117</v>
      </c>
      <c r="D7617" s="33" t="s">
        <v>4949</v>
      </c>
      <c r="E7617" s="7">
        <v>0</v>
      </c>
      <c r="F7617" s="7">
        <v>0</v>
      </c>
      <c r="G7617" s="7">
        <v>0</v>
      </c>
      <c r="H7617" s="33" t="s">
        <v>117</v>
      </c>
      <c r="I7617" t="str">
        <f>RIGHT(D7619,19)</f>
        <v>           : HITESH</v>
      </c>
      <c r="J7617">
        <f>LEN(I7617)</f>
        <v>19</v>
      </c>
      <c r="K7617" t="str">
        <f>LEFT(I7617,1)</f>
        <v> </v>
      </c>
      <c r="L7617" t="str">
        <f>C7617</f>
        <v>     </v>
      </c>
    </row>
    <row r="7618" hidden="1" spans="1:12">
      <c r="A7618" s="5"/>
      <c r="B7618" s="32" t="s">
        <v>117</v>
      </c>
      <c r="C7618" s="32" t="s">
        <v>117</v>
      </c>
      <c r="D7618" s="33" t="s">
        <v>120</v>
      </c>
      <c r="E7618" s="7">
        <v>0</v>
      </c>
      <c r="F7618" s="7">
        <v>0</v>
      </c>
      <c r="G7618" s="7">
        <v>0</v>
      </c>
      <c r="H7618" s="33" t="s">
        <v>117</v>
      </c>
      <c r="I7618" t="str">
        <f>RIGHT(D7620,19)</f>
        <v>.00 Dr Due:21-03-15</v>
      </c>
      <c r="J7618">
        <f>LEN(I7618)</f>
        <v>19</v>
      </c>
      <c r="K7618" t="str">
        <f>LEFT(I7618,1)</f>
        <v>.</v>
      </c>
      <c r="L7618" t="str">
        <f>C7618</f>
        <v>     </v>
      </c>
    </row>
    <row r="7619" hidden="1" spans="1:12">
      <c r="A7619" s="5"/>
      <c r="B7619" s="32" t="s">
        <v>117</v>
      </c>
      <c r="C7619" s="32" t="s">
        <v>117</v>
      </c>
      <c r="D7619" s="33" t="s">
        <v>453</v>
      </c>
      <c r="E7619" s="7">
        <v>0</v>
      </c>
      <c r="F7619" s="7">
        <v>0</v>
      </c>
      <c r="G7619" s="7">
        <v>0</v>
      </c>
      <c r="H7619" s="33" t="s">
        <v>117</v>
      </c>
      <c r="I7619" t="str">
        <f t="shared" ref="I7619:I7682" si="476">RIGHT(D7621,19)</f>
        <v>Sales</v>
      </c>
      <c r="J7619">
        <f t="shared" ref="J7619:J7682" si="477">LEN(I7619)</f>
        <v>5</v>
      </c>
      <c r="K7619" t="str">
        <f t="shared" ref="K7619:K7682" si="478">LEFT(I7619,1)</f>
        <v>S</v>
      </c>
      <c r="L7619" t="str">
        <f t="shared" ref="L7619:L7682" si="479">C7619</f>
        <v>     </v>
      </c>
    </row>
    <row r="7620" hidden="1" spans="1:12">
      <c r="A7620" s="5"/>
      <c r="B7620" s="32" t="s">
        <v>117</v>
      </c>
      <c r="C7620" s="32" t="s">
        <v>117</v>
      </c>
      <c r="D7620" s="33" t="s">
        <v>4950</v>
      </c>
      <c r="E7620" s="7">
        <v>0</v>
      </c>
      <c r="F7620" s="7">
        <v>0</v>
      </c>
      <c r="G7620" s="7">
        <v>0</v>
      </c>
      <c r="H7620" s="33" t="s">
        <v>117</v>
      </c>
      <c r="I7620" t="str">
        <f>RIGHT(D7622,19)</f>
        <v>        : BY AMAZON</v>
      </c>
      <c r="J7620">
        <f>LEN(I7620)</f>
        <v>19</v>
      </c>
      <c r="K7620" t="str">
        <f>LEFT(I7620,1)</f>
        <v> </v>
      </c>
      <c r="L7620" t="str">
        <f>C7620</f>
        <v>     </v>
      </c>
    </row>
    <row r="7621" spans="1:12">
      <c r="A7621" s="4">
        <v>42084</v>
      </c>
      <c r="B7621" s="32" t="s">
        <v>112</v>
      </c>
      <c r="C7621" s="32" t="s">
        <v>4951</v>
      </c>
      <c r="D7621" s="33" t="s">
        <v>114</v>
      </c>
      <c r="E7621" s="7">
        <v>540</v>
      </c>
      <c r="F7621" s="7">
        <v>0</v>
      </c>
      <c r="G7621" s="8" t="s">
        <v>4952</v>
      </c>
      <c r="H7621" s="33" t="s">
        <v>116</v>
      </c>
      <c r="I7621" t="str">
        <f>RIGHT(D7623,19)</f>
        <v>171-8565138-4793947</v>
      </c>
      <c r="J7621">
        <f>LEN(I7621)</f>
        <v>19</v>
      </c>
      <c r="K7621" t="str">
        <f>LEFT(I7621,1)</f>
        <v>1</v>
      </c>
      <c r="L7621" t="str">
        <f>C7621</f>
        <v>R-I /  3500/2014-15</v>
      </c>
    </row>
    <row r="7622" hidden="1" spans="1:12">
      <c r="A7622" s="5"/>
      <c r="B7622" s="32" t="s">
        <v>117</v>
      </c>
      <c r="C7622" s="32" t="s">
        <v>117</v>
      </c>
      <c r="D7622" s="33" t="s">
        <v>118</v>
      </c>
      <c r="E7622" s="7">
        <v>0</v>
      </c>
      <c r="F7622" s="7">
        <v>0</v>
      </c>
      <c r="G7622" s="7">
        <v>0</v>
      </c>
      <c r="H7622" s="33" t="s">
        <v>117</v>
      </c>
      <c r="I7622" t="str">
        <f>RIGHT(D7624,19)</f>
        <v>        : BY AMAZON</v>
      </c>
      <c r="J7622">
        <f>LEN(I7622)</f>
        <v>19</v>
      </c>
      <c r="K7622" t="str">
        <f>LEFT(I7622,1)</f>
        <v> </v>
      </c>
      <c r="L7622" t="str">
        <f>C7622</f>
        <v>     </v>
      </c>
    </row>
    <row r="7623" hidden="1" spans="1:12">
      <c r="A7623" s="5"/>
      <c r="B7623" s="32" t="s">
        <v>117</v>
      </c>
      <c r="C7623" s="32" t="s">
        <v>117</v>
      </c>
      <c r="D7623" s="33" t="s">
        <v>4953</v>
      </c>
      <c r="E7623" s="7">
        <v>0</v>
      </c>
      <c r="F7623" s="7">
        <v>0</v>
      </c>
      <c r="G7623" s="7">
        <v>0</v>
      </c>
      <c r="H7623" s="33" t="s">
        <v>117</v>
      </c>
      <c r="I7623" t="str">
        <f>RIGHT(D7625,19)</f>
        <v>           : HITESH</v>
      </c>
      <c r="J7623">
        <f>LEN(I7623)</f>
        <v>19</v>
      </c>
      <c r="K7623" t="str">
        <f>LEFT(I7623,1)</f>
        <v> </v>
      </c>
      <c r="L7623" t="str">
        <f>C7623</f>
        <v>     </v>
      </c>
    </row>
    <row r="7624" hidden="1" spans="1:12">
      <c r="A7624" s="5"/>
      <c r="B7624" s="32" t="s">
        <v>117</v>
      </c>
      <c r="C7624" s="32" t="s">
        <v>117</v>
      </c>
      <c r="D7624" s="33" t="s">
        <v>120</v>
      </c>
      <c r="E7624" s="7">
        <v>0</v>
      </c>
      <c r="F7624" s="7">
        <v>0</v>
      </c>
      <c r="G7624" s="7">
        <v>0</v>
      </c>
      <c r="H7624" s="33" t="s">
        <v>117</v>
      </c>
      <c r="I7624" t="str">
        <f>RIGHT(D7626,19)</f>
        <v>.00 Dr Due:21-03-15</v>
      </c>
      <c r="J7624">
        <f>LEN(I7624)</f>
        <v>19</v>
      </c>
      <c r="K7624" t="str">
        <f>LEFT(I7624,1)</f>
        <v>.</v>
      </c>
      <c r="L7624" t="str">
        <f>C7624</f>
        <v>     </v>
      </c>
    </row>
    <row r="7625" hidden="1" spans="1:12">
      <c r="A7625" s="5"/>
      <c r="B7625" s="32" t="s">
        <v>117</v>
      </c>
      <c r="C7625" s="32" t="s">
        <v>117</v>
      </c>
      <c r="D7625" s="33" t="s">
        <v>453</v>
      </c>
      <c r="E7625" s="7">
        <v>0</v>
      </c>
      <c r="F7625" s="7">
        <v>0</v>
      </c>
      <c r="G7625" s="7">
        <v>0</v>
      </c>
      <c r="H7625" s="33" t="s">
        <v>117</v>
      </c>
      <c r="I7625" t="str">
        <f>RIGHT(D7627,19)</f>
        <v>Sales</v>
      </c>
      <c r="J7625">
        <f>LEN(I7625)</f>
        <v>5</v>
      </c>
      <c r="K7625" t="str">
        <f>LEFT(I7625,1)</f>
        <v>S</v>
      </c>
      <c r="L7625" t="str">
        <f>C7625</f>
        <v>     </v>
      </c>
    </row>
    <row r="7626" hidden="1" spans="1:12">
      <c r="A7626" s="5"/>
      <c r="B7626" s="32" t="s">
        <v>117</v>
      </c>
      <c r="C7626" s="32" t="s">
        <v>117</v>
      </c>
      <c r="D7626" s="33" t="s">
        <v>4954</v>
      </c>
      <c r="E7626" s="7">
        <v>0</v>
      </c>
      <c r="F7626" s="7">
        <v>0</v>
      </c>
      <c r="G7626" s="7">
        <v>0</v>
      </c>
      <c r="H7626" s="33" t="s">
        <v>117</v>
      </c>
      <c r="I7626" t="str">
        <f>RIGHT(D7628,19)</f>
        <v>        : BY AMAZON</v>
      </c>
      <c r="J7626">
        <f>LEN(I7626)</f>
        <v>19</v>
      </c>
      <c r="K7626" t="str">
        <f>LEFT(I7626,1)</f>
        <v> </v>
      </c>
      <c r="L7626" t="str">
        <f>C7626</f>
        <v>     </v>
      </c>
    </row>
    <row r="7627" spans="1:12">
      <c r="A7627" s="4">
        <v>42084</v>
      </c>
      <c r="B7627" s="32" t="s">
        <v>112</v>
      </c>
      <c r="C7627" s="32" t="s">
        <v>4955</v>
      </c>
      <c r="D7627" s="33" t="s">
        <v>114</v>
      </c>
      <c r="E7627" s="7">
        <v>3999</v>
      </c>
      <c r="F7627" s="7">
        <v>0</v>
      </c>
      <c r="G7627" s="8" t="s">
        <v>4956</v>
      </c>
      <c r="H7627" s="33" t="s">
        <v>116</v>
      </c>
      <c r="I7627" t="str">
        <f>RIGHT(D7629,19)</f>
        <v>403-4937562-7041927</v>
      </c>
      <c r="J7627">
        <f>LEN(I7627)</f>
        <v>19</v>
      </c>
      <c r="K7627" t="str">
        <f>LEFT(I7627,1)</f>
        <v>4</v>
      </c>
      <c r="L7627" t="str">
        <f>C7627</f>
        <v>R-I /  3501/2014-15</v>
      </c>
    </row>
    <row r="7628" hidden="1" spans="1:12">
      <c r="A7628" s="5"/>
      <c r="B7628" s="32" t="s">
        <v>117</v>
      </c>
      <c r="C7628" s="32" t="s">
        <v>117</v>
      </c>
      <c r="D7628" s="33" t="s">
        <v>118</v>
      </c>
      <c r="E7628" s="7">
        <v>0</v>
      </c>
      <c r="F7628" s="7">
        <v>0</v>
      </c>
      <c r="G7628" s="7">
        <v>0</v>
      </c>
      <c r="H7628" s="33" t="s">
        <v>117</v>
      </c>
      <c r="I7628" t="str">
        <f>RIGHT(D7630,19)</f>
        <v>        : BY AMAZON</v>
      </c>
      <c r="J7628">
        <f>LEN(I7628)</f>
        <v>19</v>
      </c>
      <c r="K7628" t="str">
        <f>LEFT(I7628,1)</f>
        <v> </v>
      </c>
      <c r="L7628" t="str">
        <f>C7628</f>
        <v>     </v>
      </c>
    </row>
    <row r="7629" hidden="1" spans="1:12">
      <c r="A7629" s="5"/>
      <c r="B7629" s="32" t="s">
        <v>117</v>
      </c>
      <c r="C7629" s="32" t="s">
        <v>117</v>
      </c>
      <c r="D7629" s="33" t="s">
        <v>4957</v>
      </c>
      <c r="E7629" s="7">
        <v>0</v>
      </c>
      <c r="F7629" s="7">
        <v>0</v>
      </c>
      <c r="G7629" s="7">
        <v>0</v>
      </c>
      <c r="H7629" s="33" t="s">
        <v>117</v>
      </c>
      <c r="I7629" t="str">
        <f>RIGHT(D7631,19)</f>
        <v>           : HITESH</v>
      </c>
      <c r="J7629">
        <f>LEN(I7629)</f>
        <v>19</v>
      </c>
      <c r="K7629" t="str">
        <f>LEFT(I7629,1)</f>
        <v> </v>
      </c>
      <c r="L7629" t="str">
        <f>C7629</f>
        <v>     </v>
      </c>
    </row>
    <row r="7630" hidden="1" spans="1:12">
      <c r="A7630" s="5"/>
      <c r="B7630" s="32" t="s">
        <v>117</v>
      </c>
      <c r="C7630" s="32" t="s">
        <v>117</v>
      </c>
      <c r="D7630" s="33" t="s">
        <v>120</v>
      </c>
      <c r="E7630" s="7">
        <v>0</v>
      </c>
      <c r="F7630" s="7">
        <v>0</v>
      </c>
      <c r="G7630" s="7">
        <v>0</v>
      </c>
      <c r="H7630" s="33" t="s">
        <v>117</v>
      </c>
      <c r="I7630" t="str">
        <f>RIGHT(D7632,19)</f>
        <v>.00 Dr Due:21-03-15</v>
      </c>
      <c r="J7630">
        <f>LEN(I7630)</f>
        <v>19</v>
      </c>
      <c r="K7630" t="str">
        <f>LEFT(I7630,1)</f>
        <v>.</v>
      </c>
      <c r="L7630" t="str">
        <f>C7630</f>
        <v>     </v>
      </c>
    </row>
    <row r="7631" hidden="1" spans="1:12">
      <c r="A7631" s="5"/>
      <c r="B7631" s="32" t="s">
        <v>117</v>
      </c>
      <c r="C7631" s="32" t="s">
        <v>117</v>
      </c>
      <c r="D7631" s="33" t="s">
        <v>453</v>
      </c>
      <c r="E7631" s="7">
        <v>0</v>
      </c>
      <c r="F7631" s="7">
        <v>0</v>
      </c>
      <c r="G7631" s="7">
        <v>0</v>
      </c>
      <c r="H7631" s="33" t="s">
        <v>117</v>
      </c>
      <c r="I7631" t="str">
        <f>RIGHT(D7633,19)</f>
        <v>Sales</v>
      </c>
      <c r="J7631">
        <f>LEN(I7631)</f>
        <v>5</v>
      </c>
      <c r="K7631" t="str">
        <f>LEFT(I7631,1)</f>
        <v>S</v>
      </c>
      <c r="L7631" t="str">
        <f>C7631</f>
        <v>     </v>
      </c>
    </row>
    <row r="7632" hidden="1" spans="1:12">
      <c r="A7632" s="5"/>
      <c r="B7632" s="32" t="s">
        <v>117</v>
      </c>
      <c r="C7632" s="32" t="s">
        <v>117</v>
      </c>
      <c r="D7632" s="33" t="s">
        <v>4958</v>
      </c>
      <c r="E7632" s="7">
        <v>0</v>
      </c>
      <c r="F7632" s="7">
        <v>0</v>
      </c>
      <c r="G7632" s="7">
        <v>0</v>
      </c>
      <c r="H7632" s="33" t="s">
        <v>117</v>
      </c>
      <c r="I7632" t="str">
        <f>RIGHT(D7634,19)</f>
        <v>        : BY AMAZON</v>
      </c>
      <c r="J7632">
        <f>LEN(I7632)</f>
        <v>19</v>
      </c>
      <c r="K7632" t="str">
        <f>LEFT(I7632,1)</f>
        <v> </v>
      </c>
      <c r="L7632" t="str">
        <f>C7632</f>
        <v>     </v>
      </c>
    </row>
    <row r="7633" spans="1:12">
      <c r="A7633" s="4">
        <v>42084</v>
      </c>
      <c r="B7633" s="32" t="s">
        <v>112</v>
      </c>
      <c r="C7633" s="32" t="s">
        <v>4959</v>
      </c>
      <c r="D7633" s="33" t="s">
        <v>114</v>
      </c>
      <c r="E7633" s="7">
        <v>1059</v>
      </c>
      <c r="F7633" s="7">
        <v>0</v>
      </c>
      <c r="G7633" s="8" t="s">
        <v>4960</v>
      </c>
      <c r="H7633" s="33" t="s">
        <v>116</v>
      </c>
      <c r="I7633" t="str">
        <f>RIGHT(D7635,19)</f>
        <v>171-2887049-7241931</v>
      </c>
      <c r="J7633">
        <f>LEN(I7633)</f>
        <v>19</v>
      </c>
      <c r="K7633" t="str">
        <f>LEFT(I7633,1)</f>
        <v>1</v>
      </c>
      <c r="L7633" t="str">
        <f>C7633</f>
        <v>R-I /  3502/2014-15</v>
      </c>
    </row>
    <row r="7634" hidden="1" spans="1:12">
      <c r="A7634" s="5"/>
      <c r="B7634" s="32" t="s">
        <v>117</v>
      </c>
      <c r="C7634" s="32" t="s">
        <v>117</v>
      </c>
      <c r="D7634" s="33" t="s">
        <v>118</v>
      </c>
      <c r="E7634" s="7">
        <v>0</v>
      </c>
      <c r="F7634" s="7">
        <v>0</v>
      </c>
      <c r="G7634" s="7">
        <v>0</v>
      </c>
      <c r="H7634" s="33" t="s">
        <v>117</v>
      </c>
      <c r="I7634" t="str">
        <f>RIGHT(D7636,19)</f>
        <v>        : BY AMAZON</v>
      </c>
      <c r="J7634">
        <f>LEN(I7634)</f>
        <v>19</v>
      </c>
      <c r="K7634" t="str">
        <f>LEFT(I7634,1)</f>
        <v> </v>
      </c>
      <c r="L7634" t="str">
        <f>C7634</f>
        <v>     </v>
      </c>
    </row>
    <row r="7635" hidden="1" spans="1:12">
      <c r="A7635" s="5"/>
      <c r="B7635" s="32" t="s">
        <v>117</v>
      </c>
      <c r="C7635" s="32" t="s">
        <v>117</v>
      </c>
      <c r="D7635" s="33" t="s">
        <v>4961</v>
      </c>
      <c r="E7635" s="7">
        <v>0</v>
      </c>
      <c r="F7635" s="7">
        <v>0</v>
      </c>
      <c r="G7635" s="7">
        <v>0</v>
      </c>
      <c r="H7635" s="33" t="s">
        <v>117</v>
      </c>
      <c r="I7635" t="str">
        <f>RIGHT(D7637,19)</f>
        <v>           : HITESH</v>
      </c>
      <c r="J7635">
        <f>LEN(I7635)</f>
        <v>19</v>
      </c>
      <c r="K7635" t="str">
        <f>LEFT(I7635,1)</f>
        <v> </v>
      </c>
      <c r="L7635" t="str">
        <f>C7635</f>
        <v>     </v>
      </c>
    </row>
    <row r="7636" hidden="1" spans="1:12">
      <c r="A7636" s="5"/>
      <c r="B7636" s="32" t="s">
        <v>117</v>
      </c>
      <c r="C7636" s="32" t="s">
        <v>117</v>
      </c>
      <c r="D7636" s="33" t="s">
        <v>120</v>
      </c>
      <c r="E7636" s="7">
        <v>0</v>
      </c>
      <c r="F7636" s="7">
        <v>0</v>
      </c>
      <c r="G7636" s="7">
        <v>0</v>
      </c>
      <c r="H7636" s="33" t="s">
        <v>117</v>
      </c>
      <c r="I7636" t="str">
        <f>RIGHT(D7638,19)</f>
        <v>.00 Dr Due:21-03-15</v>
      </c>
      <c r="J7636">
        <f>LEN(I7636)</f>
        <v>19</v>
      </c>
      <c r="K7636" t="str">
        <f>LEFT(I7636,1)</f>
        <v>.</v>
      </c>
      <c r="L7636" t="str">
        <f>C7636</f>
        <v>     </v>
      </c>
    </row>
    <row r="7637" hidden="1" spans="1:12">
      <c r="A7637" s="5"/>
      <c r="B7637" s="32" t="s">
        <v>117</v>
      </c>
      <c r="C7637" s="32" t="s">
        <v>117</v>
      </c>
      <c r="D7637" s="33" t="s">
        <v>453</v>
      </c>
      <c r="E7637" s="7">
        <v>0</v>
      </c>
      <c r="F7637" s="7">
        <v>0</v>
      </c>
      <c r="G7637" s="7">
        <v>0</v>
      </c>
      <c r="H7637" s="33" t="s">
        <v>117</v>
      </c>
      <c r="I7637" t="str">
        <f>RIGHT(D7639,19)</f>
        <v>Sales</v>
      </c>
      <c r="J7637">
        <f>LEN(I7637)</f>
        <v>5</v>
      </c>
      <c r="K7637" t="str">
        <f>LEFT(I7637,1)</f>
        <v>S</v>
      </c>
      <c r="L7637" t="str">
        <f>C7637</f>
        <v>     </v>
      </c>
    </row>
    <row r="7638" hidden="1" spans="1:12">
      <c r="A7638" s="5"/>
      <c r="B7638" s="32" t="s">
        <v>117</v>
      </c>
      <c r="C7638" s="32" t="s">
        <v>117</v>
      </c>
      <c r="D7638" s="33" t="s">
        <v>4962</v>
      </c>
      <c r="E7638" s="7">
        <v>0</v>
      </c>
      <c r="F7638" s="7">
        <v>0</v>
      </c>
      <c r="G7638" s="7">
        <v>0</v>
      </c>
      <c r="H7638" s="33" t="s">
        <v>117</v>
      </c>
      <c r="I7638" t="str">
        <f>RIGHT(D7640,19)</f>
        <v>        : BY AMAZON</v>
      </c>
      <c r="J7638">
        <f>LEN(I7638)</f>
        <v>19</v>
      </c>
      <c r="K7638" t="str">
        <f>LEFT(I7638,1)</f>
        <v> </v>
      </c>
      <c r="L7638" t="str">
        <f>C7638</f>
        <v>     </v>
      </c>
    </row>
    <row r="7639" spans="1:12">
      <c r="A7639" s="4">
        <v>42084</v>
      </c>
      <c r="B7639" s="32" t="s">
        <v>112</v>
      </c>
      <c r="C7639" s="32" t="s">
        <v>4963</v>
      </c>
      <c r="D7639" s="33" t="s">
        <v>114</v>
      </c>
      <c r="E7639" s="7">
        <v>5500</v>
      </c>
      <c r="F7639" s="7">
        <v>0</v>
      </c>
      <c r="G7639" s="8" t="s">
        <v>4964</v>
      </c>
      <c r="H7639" s="33" t="s">
        <v>116</v>
      </c>
      <c r="I7639" t="str">
        <f>RIGHT(D7641,19)</f>
        <v>403-4004583-0562754</v>
      </c>
      <c r="J7639">
        <f>LEN(I7639)</f>
        <v>19</v>
      </c>
      <c r="K7639" t="str">
        <f>LEFT(I7639,1)</f>
        <v>4</v>
      </c>
      <c r="L7639" t="str">
        <f>C7639</f>
        <v>R-I /  3503/2014-15</v>
      </c>
    </row>
    <row r="7640" hidden="1" spans="1:12">
      <c r="A7640" s="5"/>
      <c r="B7640" s="32" t="s">
        <v>117</v>
      </c>
      <c r="C7640" s="32" t="s">
        <v>117</v>
      </c>
      <c r="D7640" s="33" t="s">
        <v>118</v>
      </c>
      <c r="E7640" s="7">
        <v>0</v>
      </c>
      <c r="F7640" s="7">
        <v>0</v>
      </c>
      <c r="G7640" s="7">
        <v>0</v>
      </c>
      <c r="H7640" s="33" t="s">
        <v>117</v>
      </c>
      <c r="I7640" t="str">
        <f>RIGHT(D7642,19)</f>
        <v>        : BY AMAZON</v>
      </c>
      <c r="J7640">
        <f>LEN(I7640)</f>
        <v>19</v>
      </c>
      <c r="K7640" t="str">
        <f>LEFT(I7640,1)</f>
        <v> </v>
      </c>
      <c r="L7640" t="str">
        <f>C7640</f>
        <v>     </v>
      </c>
    </row>
    <row r="7641" hidden="1" spans="1:12">
      <c r="A7641" s="5"/>
      <c r="B7641" s="32" t="s">
        <v>117</v>
      </c>
      <c r="C7641" s="32" t="s">
        <v>117</v>
      </c>
      <c r="D7641" s="33" t="s">
        <v>4965</v>
      </c>
      <c r="E7641" s="7">
        <v>0</v>
      </c>
      <c r="F7641" s="7">
        <v>0</v>
      </c>
      <c r="G7641" s="7">
        <v>0</v>
      </c>
      <c r="H7641" s="33" t="s">
        <v>117</v>
      </c>
      <c r="I7641" t="str">
        <f>RIGHT(D7643,19)</f>
        <v>           : HITESH</v>
      </c>
      <c r="J7641">
        <f>LEN(I7641)</f>
        <v>19</v>
      </c>
      <c r="K7641" t="str">
        <f>LEFT(I7641,1)</f>
        <v> </v>
      </c>
      <c r="L7641" t="str">
        <f>C7641</f>
        <v>     </v>
      </c>
    </row>
    <row r="7642" hidden="1" spans="1:12">
      <c r="A7642" s="5"/>
      <c r="B7642" s="32" t="s">
        <v>117</v>
      </c>
      <c r="C7642" s="32" t="s">
        <v>117</v>
      </c>
      <c r="D7642" s="33" t="s">
        <v>120</v>
      </c>
      <c r="E7642" s="7">
        <v>0</v>
      </c>
      <c r="F7642" s="7">
        <v>0</v>
      </c>
      <c r="G7642" s="7">
        <v>0</v>
      </c>
      <c r="H7642" s="33" t="s">
        <v>117</v>
      </c>
      <c r="I7642" t="str">
        <f>RIGHT(D7644,19)</f>
        <v>.00 Dr Due:21-03-15</v>
      </c>
      <c r="J7642">
        <f>LEN(I7642)</f>
        <v>19</v>
      </c>
      <c r="K7642" t="str">
        <f>LEFT(I7642,1)</f>
        <v>.</v>
      </c>
      <c r="L7642" t="str">
        <f>C7642</f>
        <v>     </v>
      </c>
    </row>
    <row r="7643" hidden="1" spans="1:12">
      <c r="A7643" s="5"/>
      <c r="B7643" s="32" t="s">
        <v>117</v>
      </c>
      <c r="C7643" s="32" t="s">
        <v>117</v>
      </c>
      <c r="D7643" s="33" t="s">
        <v>453</v>
      </c>
      <c r="E7643" s="7">
        <v>0</v>
      </c>
      <c r="F7643" s="7">
        <v>0</v>
      </c>
      <c r="G7643" s="7">
        <v>0</v>
      </c>
      <c r="H7643" s="33" t="s">
        <v>117</v>
      </c>
      <c r="I7643" t="str">
        <f>RIGHT(D7645,19)</f>
        <v>Sales</v>
      </c>
      <c r="J7643">
        <f>LEN(I7643)</f>
        <v>5</v>
      </c>
      <c r="K7643" t="str">
        <f>LEFT(I7643,1)</f>
        <v>S</v>
      </c>
      <c r="L7643" t="str">
        <f>C7643</f>
        <v>     </v>
      </c>
    </row>
    <row r="7644" hidden="1" spans="1:12">
      <c r="A7644" s="5"/>
      <c r="B7644" s="32" t="s">
        <v>117</v>
      </c>
      <c r="C7644" s="32" t="s">
        <v>117</v>
      </c>
      <c r="D7644" s="33" t="s">
        <v>4966</v>
      </c>
      <c r="E7644" s="7">
        <v>0</v>
      </c>
      <c r="F7644" s="7">
        <v>0</v>
      </c>
      <c r="G7644" s="7">
        <v>0</v>
      </c>
      <c r="H7644" s="33" t="s">
        <v>117</v>
      </c>
      <c r="I7644" t="str">
        <f>RIGHT(D7646,19)</f>
        <v>        : BY AMAZON</v>
      </c>
      <c r="J7644">
        <f>LEN(I7644)</f>
        <v>19</v>
      </c>
      <c r="K7644" t="str">
        <f>LEFT(I7644,1)</f>
        <v> </v>
      </c>
      <c r="L7644" t="str">
        <f>C7644</f>
        <v>     </v>
      </c>
    </row>
    <row r="7645" spans="1:12">
      <c r="A7645" s="4">
        <v>42084</v>
      </c>
      <c r="B7645" s="32" t="s">
        <v>112</v>
      </c>
      <c r="C7645" s="32" t="s">
        <v>4967</v>
      </c>
      <c r="D7645" s="33" t="s">
        <v>114</v>
      </c>
      <c r="E7645" s="7">
        <v>1223</v>
      </c>
      <c r="F7645" s="7">
        <v>0</v>
      </c>
      <c r="G7645" s="8" t="s">
        <v>4968</v>
      </c>
      <c r="H7645" s="33" t="s">
        <v>116</v>
      </c>
      <c r="I7645" t="str">
        <f>RIGHT(D7647,19)</f>
        <v>402-6859804-6717109</v>
      </c>
      <c r="J7645">
        <f>LEN(I7645)</f>
        <v>19</v>
      </c>
      <c r="K7645" t="str">
        <f>LEFT(I7645,1)</f>
        <v>4</v>
      </c>
      <c r="L7645" t="str">
        <f>C7645</f>
        <v>R-I /  3504/2014-15</v>
      </c>
    </row>
    <row r="7646" hidden="1" spans="1:12">
      <c r="A7646" s="5"/>
      <c r="B7646" s="32" t="s">
        <v>117</v>
      </c>
      <c r="C7646" s="32" t="s">
        <v>117</v>
      </c>
      <c r="D7646" s="33" t="s">
        <v>118</v>
      </c>
      <c r="E7646" s="7">
        <v>0</v>
      </c>
      <c r="F7646" s="7">
        <v>0</v>
      </c>
      <c r="G7646" s="7">
        <v>0</v>
      </c>
      <c r="H7646" s="33" t="s">
        <v>117</v>
      </c>
      <c r="I7646" t="str">
        <f>RIGHT(D7648,19)</f>
        <v>        : BY AMAZON</v>
      </c>
      <c r="J7646">
        <f>LEN(I7646)</f>
        <v>19</v>
      </c>
      <c r="K7646" t="str">
        <f>LEFT(I7646,1)</f>
        <v> </v>
      </c>
      <c r="L7646" t="str">
        <f>C7646</f>
        <v>     </v>
      </c>
    </row>
    <row r="7647" hidden="1" spans="1:12">
      <c r="A7647" s="5"/>
      <c r="B7647" s="32" t="s">
        <v>117</v>
      </c>
      <c r="C7647" s="32" t="s">
        <v>117</v>
      </c>
      <c r="D7647" s="33" t="s">
        <v>4969</v>
      </c>
      <c r="E7647" s="7">
        <v>0</v>
      </c>
      <c r="F7647" s="7">
        <v>0</v>
      </c>
      <c r="G7647" s="7">
        <v>0</v>
      </c>
      <c r="H7647" s="33" t="s">
        <v>117</v>
      </c>
      <c r="I7647" t="str">
        <f>RIGHT(D7649,19)</f>
        <v>           : HITESH</v>
      </c>
      <c r="J7647">
        <f>LEN(I7647)</f>
        <v>19</v>
      </c>
      <c r="K7647" t="str">
        <f>LEFT(I7647,1)</f>
        <v> </v>
      </c>
      <c r="L7647" t="str">
        <f>C7647</f>
        <v>     </v>
      </c>
    </row>
    <row r="7648" hidden="1" spans="1:12">
      <c r="A7648" s="5"/>
      <c r="B7648" s="32" t="s">
        <v>117</v>
      </c>
      <c r="C7648" s="32" t="s">
        <v>117</v>
      </c>
      <c r="D7648" s="33" t="s">
        <v>120</v>
      </c>
      <c r="E7648" s="7">
        <v>0</v>
      </c>
      <c r="F7648" s="7">
        <v>0</v>
      </c>
      <c r="G7648" s="7">
        <v>0</v>
      </c>
      <c r="H7648" s="33" t="s">
        <v>117</v>
      </c>
      <c r="I7648" t="str">
        <f>RIGHT(D7650,19)</f>
        <v>.00 Dr Due:21-03-15</v>
      </c>
      <c r="J7648">
        <f>LEN(I7648)</f>
        <v>19</v>
      </c>
      <c r="K7648" t="str">
        <f>LEFT(I7648,1)</f>
        <v>.</v>
      </c>
      <c r="L7648" t="str">
        <f>C7648</f>
        <v>     </v>
      </c>
    </row>
    <row r="7649" hidden="1" spans="1:12">
      <c r="A7649" s="5"/>
      <c r="B7649" s="32" t="s">
        <v>117</v>
      </c>
      <c r="C7649" s="32" t="s">
        <v>117</v>
      </c>
      <c r="D7649" s="33" t="s">
        <v>453</v>
      </c>
      <c r="E7649" s="7">
        <v>0</v>
      </c>
      <c r="F7649" s="7">
        <v>0</v>
      </c>
      <c r="G7649" s="7">
        <v>0</v>
      </c>
      <c r="H7649" s="33" t="s">
        <v>117</v>
      </c>
      <c r="I7649" t="str">
        <f>RIGHT(D7651,19)</f>
        <v>Sales</v>
      </c>
      <c r="J7649">
        <f>LEN(I7649)</f>
        <v>5</v>
      </c>
      <c r="K7649" t="str">
        <f>LEFT(I7649,1)</f>
        <v>S</v>
      </c>
      <c r="L7649" t="str">
        <f>C7649</f>
        <v>     </v>
      </c>
    </row>
    <row r="7650" hidden="1" spans="1:12">
      <c r="A7650" s="5"/>
      <c r="B7650" s="32" t="s">
        <v>117</v>
      </c>
      <c r="C7650" s="32" t="s">
        <v>117</v>
      </c>
      <c r="D7650" s="33" t="s">
        <v>4970</v>
      </c>
      <c r="E7650" s="7">
        <v>0</v>
      </c>
      <c r="F7650" s="7">
        <v>0</v>
      </c>
      <c r="G7650" s="7">
        <v>0</v>
      </c>
      <c r="H7650" s="33" t="s">
        <v>117</v>
      </c>
      <c r="I7650" t="str">
        <f>RIGHT(D7652,19)</f>
        <v>        : BY AMAZON</v>
      </c>
      <c r="J7650">
        <f>LEN(I7650)</f>
        <v>19</v>
      </c>
      <c r="K7650" t="str">
        <f>LEFT(I7650,1)</f>
        <v> </v>
      </c>
      <c r="L7650" t="str">
        <f>C7650</f>
        <v>     </v>
      </c>
    </row>
    <row r="7651" spans="1:12">
      <c r="A7651" s="4">
        <v>42084</v>
      </c>
      <c r="B7651" s="32" t="s">
        <v>112</v>
      </c>
      <c r="C7651" s="32" t="s">
        <v>4971</v>
      </c>
      <c r="D7651" s="33" t="s">
        <v>114</v>
      </c>
      <c r="E7651" s="7">
        <v>55</v>
      </c>
      <c r="F7651" s="7">
        <v>0</v>
      </c>
      <c r="G7651" s="8" t="s">
        <v>4972</v>
      </c>
      <c r="H7651" s="33" t="s">
        <v>116</v>
      </c>
      <c r="I7651" t="str">
        <f>RIGHT(D7653,19)</f>
        <v>402-3953893-6994740</v>
      </c>
      <c r="J7651">
        <f>LEN(I7651)</f>
        <v>19</v>
      </c>
      <c r="K7651" t="str">
        <f>LEFT(I7651,1)</f>
        <v>4</v>
      </c>
      <c r="L7651" t="str">
        <f>C7651</f>
        <v>R-I /  3505/2014-15</v>
      </c>
    </row>
    <row r="7652" hidden="1" spans="1:12">
      <c r="A7652" s="5"/>
      <c r="B7652" s="32" t="s">
        <v>117</v>
      </c>
      <c r="C7652" s="32" t="s">
        <v>117</v>
      </c>
      <c r="D7652" s="33" t="s">
        <v>118</v>
      </c>
      <c r="E7652" s="7">
        <v>0</v>
      </c>
      <c r="F7652" s="7">
        <v>0</v>
      </c>
      <c r="G7652" s="7">
        <v>0</v>
      </c>
      <c r="H7652" s="33" t="s">
        <v>117</v>
      </c>
      <c r="I7652" t="str">
        <f>RIGHT(D7654,19)</f>
        <v>        : BY AMAZON</v>
      </c>
      <c r="J7652">
        <f>LEN(I7652)</f>
        <v>19</v>
      </c>
      <c r="K7652" t="str">
        <f>LEFT(I7652,1)</f>
        <v> </v>
      </c>
      <c r="L7652" t="str">
        <f>C7652</f>
        <v>     </v>
      </c>
    </row>
    <row r="7653" hidden="1" spans="1:12">
      <c r="A7653" s="5"/>
      <c r="B7653" s="32" t="s">
        <v>117</v>
      </c>
      <c r="C7653" s="32" t="s">
        <v>117</v>
      </c>
      <c r="D7653" s="33" t="s">
        <v>4973</v>
      </c>
      <c r="E7653" s="7">
        <v>0</v>
      </c>
      <c r="F7653" s="7">
        <v>0</v>
      </c>
      <c r="G7653" s="7">
        <v>0</v>
      </c>
      <c r="H7653" s="33" t="s">
        <v>117</v>
      </c>
      <c r="I7653" t="str">
        <f>RIGHT(D7655,19)</f>
        <v>           : HITESH</v>
      </c>
      <c r="J7653">
        <f>LEN(I7653)</f>
        <v>19</v>
      </c>
      <c r="K7653" t="str">
        <f>LEFT(I7653,1)</f>
        <v> </v>
      </c>
      <c r="L7653" t="str">
        <f>C7653</f>
        <v>     </v>
      </c>
    </row>
    <row r="7654" hidden="1" spans="1:12">
      <c r="A7654" s="5"/>
      <c r="B7654" s="32" t="s">
        <v>117</v>
      </c>
      <c r="C7654" s="32" t="s">
        <v>117</v>
      </c>
      <c r="D7654" s="33" t="s">
        <v>120</v>
      </c>
      <c r="E7654" s="7">
        <v>0</v>
      </c>
      <c r="F7654" s="7">
        <v>0</v>
      </c>
      <c r="G7654" s="7">
        <v>0</v>
      </c>
      <c r="H7654" s="33" t="s">
        <v>117</v>
      </c>
      <c r="I7654" t="str">
        <f>RIGHT(D7656,19)</f>
        <v>.00 Dr Due:21-03-15</v>
      </c>
      <c r="J7654">
        <f>LEN(I7654)</f>
        <v>19</v>
      </c>
      <c r="K7654" t="str">
        <f>LEFT(I7654,1)</f>
        <v>.</v>
      </c>
      <c r="L7654" t="str">
        <f>C7654</f>
        <v>     </v>
      </c>
    </row>
    <row r="7655" hidden="1" spans="1:12">
      <c r="A7655" s="5"/>
      <c r="B7655" s="32" t="s">
        <v>117</v>
      </c>
      <c r="C7655" s="32" t="s">
        <v>117</v>
      </c>
      <c r="D7655" s="33" t="s">
        <v>453</v>
      </c>
      <c r="E7655" s="7">
        <v>0</v>
      </c>
      <c r="F7655" s="7">
        <v>0</v>
      </c>
      <c r="G7655" s="7">
        <v>0</v>
      </c>
      <c r="H7655" s="33" t="s">
        <v>117</v>
      </c>
      <c r="I7655" t="str">
        <f>RIGHT(D7657,19)</f>
        <v>Sales</v>
      </c>
      <c r="J7655">
        <f>LEN(I7655)</f>
        <v>5</v>
      </c>
      <c r="K7655" t="str">
        <f>LEFT(I7655,1)</f>
        <v>S</v>
      </c>
      <c r="L7655" t="str">
        <f>C7655</f>
        <v>     </v>
      </c>
    </row>
    <row r="7656" hidden="1" spans="1:12">
      <c r="A7656" s="5"/>
      <c r="B7656" s="32" t="s">
        <v>117</v>
      </c>
      <c r="C7656" s="32" t="s">
        <v>117</v>
      </c>
      <c r="D7656" s="33" t="s">
        <v>4974</v>
      </c>
      <c r="E7656" s="7">
        <v>0</v>
      </c>
      <c r="F7656" s="7">
        <v>0</v>
      </c>
      <c r="G7656" s="7">
        <v>0</v>
      </c>
      <c r="H7656" s="33" t="s">
        <v>117</v>
      </c>
      <c r="I7656" t="str">
        <f>RIGHT(D7658,19)</f>
        <v>        : BY AMAZON</v>
      </c>
      <c r="J7656">
        <f>LEN(I7656)</f>
        <v>19</v>
      </c>
      <c r="K7656" t="str">
        <f>LEFT(I7656,1)</f>
        <v> </v>
      </c>
      <c r="L7656" t="str">
        <f>C7656</f>
        <v>     </v>
      </c>
    </row>
    <row r="7657" spans="1:12">
      <c r="A7657" s="4">
        <v>42084</v>
      </c>
      <c r="B7657" s="32" t="s">
        <v>112</v>
      </c>
      <c r="C7657" s="32" t="s">
        <v>4975</v>
      </c>
      <c r="D7657" s="33" t="s">
        <v>114</v>
      </c>
      <c r="E7657" s="7">
        <v>3999</v>
      </c>
      <c r="F7657" s="7">
        <v>0</v>
      </c>
      <c r="G7657" s="8" t="s">
        <v>4976</v>
      </c>
      <c r="H7657" s="33" t="s">
        <v>116</v>
      </c>
      <c r="I7657" t="str">
        <f>RIGHT(D7659,19)</f>
        <v>403-5423117-9177934</v>
      </c>
      <c r="J7657">
        <f>LEN(I7657)</f>
        <v>19</v>
      </c>
      <c r="K7657" t="str">
        <f>LEFT(I7657,1)</f>
        <v>4</v>
      </c>
      <c r="L7657" t="str">
        <f>C7657</f>
        <v>R-I /  3506/2014-15</v>
      </c>
    </row>
    <row r="7658" hidden="1" spans="1:12">
      <c r="A7658" s="5"/>
      <c r="B7658" s="32" t="s">
        <v>117</v>
      </c>
      <c r="C7658" s="32" t="s">
        <v>117</v>
      </c>
      <c r="D7658" s="33" t="s">
        <v>118</v>
      </c>
      <c r="E7658" s="7">
        <v>0</v>
      </c>
      <c r="F7658" s="7">
        <v>0</v>
      </c>
      <c r="G7658" s="7">
        <v>0</v>
      </c>
      <c r="H7658" s="33" t="s">
        <v>117</v>
      </c>
      <c r="I7658" t="str">
        <f>RIGHT(D7660,19)</f>
        <v>        : BY AMAZON</v>
      </c>
      <c r="J7658">
        <f>LEN(I7658)</f>
        <v>19</v>
      </c>
      <c r="K7658" t="str">
        <f>LEFT(I7658,1)</f>
        <v> </v>
      </c>
      <c r="L7658" t="str">
        <f>C7658</f>
        <v>     </v>
      </c>
    </row>
    <row r="7659" hidden="1" spans="1:12">
      <c r="A7659" s="5"/>
      <c r="B7659" s="32" t="s">
        <v>117</v>
      </c>
      <c r="C7659" s="32" t="s">
        <v>117</v>
      </c>
      <c r="D7659" s="33" t="s">
        <v>4977</v>
      </c>
      <c r="E7659" s="7">
        <v>0</v>
      </c>
      <c r="F7659" s="7">
        <v>0</v>
      </c>
      <c r="G7659" s="7">
        <v>0</v>
      </c>
      <c r="H7659" s="33" t="s">
        <v>117</v>
      </c>
      <c r="I7659" t="str">
        <f>RIGHT(D7661,19)</f>
        <v>           : HITESH</v>
      </c>
      <c r="J7659">
        <f>LEN(I7659)</f>
        <v>19</v>
      </c>
      <c r="K7659" t="str">
        <f>LEFT(I7659,1)</f>
        <v> </v>
      </c>
      <c r="L7659" t="str">
        <f>C7659</f>
        <v>     </v>
      </c>
    </row>
    <row r="7660" hidden="1" spans="1:12">
      <c r="A7660" s="5"/>
      <c r="B7660" s="32" t="s">
        <v>117</v>
      </c>
      <c r="C7660" s="32" t="s">
        <v>117</v>
      </c>
      <c r="D7660" s="33" t="s">
        <v>120</v>
      </c>
      <c r="E7660" s="7">
        <v>0</v>
      </c>
      <c r="F7660" s="7">
        <v>0</v>
      </c>
      <c r="G7660" s="7">
        <v>0</v>
      </c>
      <c r="H7660" s="33" t="s">
        <v>117</v>
      </c>
      <c r="I7660" t="str">
        <f>RIGHT(D7662,19)</f>
        <v>.00 Dr Due:21-03-15</v>
      </c>
      <c r="J7660">
        <f>LEN(I7660)</f>
        <v>19</v>
      </c>
      <c r="K7660" t="str">
        <f>LEFT(I7660,1)</f>
        <v>.</v>
      </c>
      <c r="L7660" t="str">
        <f>C7660</f>
        <v>     </v>
      </c>
    </row>
    <row r="7661" hidden="1" spans="1:12">
      <c r="A7661" s="5"/>
      <c r="B7661" s="32" t="s">
        <v>117</v>
      </c>
      <c r="C7661" s="32" t="s">
        <v>117</v>
      </c>
      <c r="D7661" s="33" t="s">
        <v>453</v>
      </c>
      <c r="E7661" s="7">
        <v>0</v>
      </c>
      <c r="F7661" s="7">
        <v>0</v>
      </c>
      <c r="G7661" s="7">
        <v>0</v>
      </c>
      <c r="H7661" s="33" t="s">
        <v>117</v>
      </c>
      <c r="I7661" t="str">
        <f>RIGHT(D7663,19)</f>
        <v>Sales</v>
      </c>
      <c r="J7661">
        <f>LEN(I7661)</f>
        <v>5</v>
      </c>
      <c r="K7661" t="str">
        <f>LEFT(I7661,1)</f>
        <v>S</v>
      </c>
      <c r="L7661" t="str">
        <f>C7661</f>
        <v>     </v>
      </c>
    </row>
    <row r="7662" hidden="1" spans="1:12">
      <c r="A7662" s="5"/>
      <c r="B7662" s="32" t="s">
        <v>117</v>
      </c>
      <c r="C7662" s="32" t="s">
        <v>117</v>
      </c>
      <c r="D7662" s="33" t="s">
        <v>4978</v>
      </c>
      <c r="E7662" s="7">
        <v>0</v>
      </c>
      <c r="F7662" s="7">
        <v>0</v>
      </c>
      <c r="G7662" s="7">
        <v>0</v>
      </c>
      <c r="H7662" s="33" t="s">
        <v>117</v>
      </c>
      <c r="I7662" t="str">
        <f>RIGHT(D7664,19)</f>
        <v>        : BY AMAZON</v>
      </c>
      <c r="J7662">
        <f>LEN(I7662)</f>
        <v>19</v>
      </c>
      <c r="K7662" t="str">
        <f>LEFT(I7662,1)</f>
        <v> </v>
      </c>
      <c r="L7662" t="str">
        <f>C7662</f>
        <v>     </v>
      </c>
    </row>
    <row r="7663" spans="1:12">
      <c r="A7663" s="4">
        <v>42084</v>
      </c>
      <c r="B7663" s="32" t="s">
        <v>112</v>
      </c>
      <c r="C7663" s="32" t="s">
        <v>4979</v>
      </c>
      <c r="D7663" s="33" t="s">
        <v>114</v>
      </c>
      <c r="E7663" s="7">
        <v>55</v>
      </c>
      <c r="F7663" s="7">
        <v>0</v>
      </c>
      <c r="G7663" s="8" t="s">
        <v>4980</v>
      </c>
      <c r="H7663" s="33" t="s">
        <v>116</v>
      </c>
      <c r="I7663" t="str">
        <f>RIGHT(D7665,19)</f>
        <v>403-2502835-8288355</v>
      </c>
      <c r="J7663">
        <f>LEN(I7663)</f>
        <v>19</v>
      </c>
      <c r="K7663" t="str">
        <f>LEFT(I7663,1)</f>
        <v>4</v>
      </c>
      <c r="L7663" t="str">
        <f>C7663</f>
        <v>R-I /  3507/2014-15</v>
      </c>
    </row>
    <row r="7664" hidden="1" spans="1:12">
      <c r="A7664" s="5"/>
      <c r="B7664" s="32" t="s">
        <v>117</v>
      </c>
      <c r="C7664" s="32" t="s">
        <v>117</v>
      </c>
      <c r="D7664" s="33" t="s">
        <v>118</v>
      </c>
      <c r="E7664" s="7">
        <v>0</v>
      </c>
      <c r="F7664" s="7">
        <v>0</v>
      </c>
      <c r="G7664" s="7">
        <v>0</v>
      </c>
      <c r="H7664" s="33" t="s">
        <v>117</v>
      </c>
      <c r="I7664" t="str">
        <f>RIGHT(D7666,19)</f>
        <v>        : BY AMAZON</v>
      </c>
      <c r="J7664">
        <f>LEN(I7664)</f>
        <v>19</v>
      </c>
      <c r="K7664" t="str">
        <f>LEFT(I7664,1)</f>
        <v> </v>
      </c>
      <c r="L7664" t="str">
        <f>C7664</f>
        <v>     </v>
      </c>
    </row>
    <row r="7665" hidden="1" spans="1:12">
      <c r="A7665" s="5"/>
      <c r="B7665" s="32" t="s">
        <v>117</v>
      </c>
      <c r="C7665" s="32" t="s">
        <v>117</v>
      </c>
      <c r="D7665" s="33" t="s">
        <v>4981</v>
      </c>
      <c r="E7665" s="7">
        <v>0</v>
      </c>
      <c r="F7665" s="7">
        <v>0</v>
      </c>
      <c r="G7665" s="7">
        <v>0</v>
      </c>
      <c r="H7665" s="33" t="s">
        <v>117</v>
      </c>
      <c r="I7665" t="str">
        <f>RIGHT(D7667,19)</f>
        <v>           : HITESH</v>
      </c>
      <c r="J7665">
        <f>LEN(I7665)</f>
        <v>19</v>
      </c>
      <c r="K7665" t="str">
        <f>LEFT(I7665,1)</f>
        <v> </v>
      </c>
      <c r="L7665" t="str">
        <f>C7665</f>
        <v>     </v>
      </c>
    </row>
    <row r="7666" hidden="1" spans="1:12">
      <c r="A7666" s="5"/>
      <c r="B7666" s="32" t="s">
        <v>117</v>
      </c>
      <c r="C7666" s="32" t="s">
        <v>117</v>
      </c>
      <c r="D7666" s="33" t="s">
        <v>120</v>
      </c>
      <c r="E7666" s="7">
        <v>0</v>
      </c>
      <c r="F7666" s="7">
        <v>0</v>
      </c>
      <c r="G7666" s="7">
        <v>0</v>
      </c>
      <c r="H7666" s="33" t="s">
        <v>117</v>
      </c>
      <c r="I7666" t="str">
        <f>RIGHT(D7668,19)</f>
        <v>.00 Dr Due:21-03-15</v>
      </c>
      <c r="J7666">
        <f>LEN(I7666)</f>
        <v>19</v>
      </c>
      <c r="K7666" t="str">
        <f>LEFT(I7666,1)</f>
        <v>.</v>
      </c>
      <c r="L7666" t="str">
        <f>C7666</f>
        <v>     </v>
      </c>
    </row>
    <row r="7667" hidden="1" spans="1:12">
      <c r="A7667" s="5"/>
      <c r="B7667" s="32" t="s">
        <v>117</v>
      </c>
      <c r="C7667" s="32" t="s">
        <v>117</v>
      </c>
      <c r="D7667" s="33" t="s">
        <v>453</v>
      </c>
      <c r="E7667" s="7">
        <v>0</v>
      </c>
      <c r="F7667" s="7">
        <v>0</v>
      </c>
      <c r="G7667" s="7">
        <v>0</v>
      </c>
      <c r="H7667" s="33" t="s">
        <v>117</v>
      </c>
      <c r="I7667" t="str">
        <f>RIGHT(D7669,19)</f>
        <v>Sales</v>
      </c>
      <c r="J7667">
        <f>LEN(I7667)</f>
        <v>5</v>
      </c>
      <c r="K7667" t="str">
        <f>LEFT(I7667,1)</f>
        <v>S</v>
      </c>
      <c r="L7667" t="str">
        <f>C7667</f>
        <v>     </v>
      </c>
    </row>
    <row r="7668" hidden="1" spans="1:12">
      <c r="A7668" s="5"/>
      <c r="B7668" s="32" t="s">
        <v>117</v>
      </c>
      <c r="C7668" s="32" t="s">
        <v>117</v>
      </c>
      <c r="D7668" s="33" t="s">
        <v>4982</v>
      </c>
      <c r="E7668" s="7">
        <v>0</v>
      </c>
      <c r="F7668" s="7">
        <v>0</v>
      </c>
      <c r="G7668" s="7">
        <v>0</v>
      </c>
      <c r="H7668" s="33" t="s">
        <v>117</v>
      </c>
      <c r="I7668" t="str">
        <f>RIGHT(D7670,19)</f>
        <v>        : BY AMAZON</v>
      </c>
      <c r="J7668">
        <f>LEN(I7668)</f>
        <v>19</v>
      </c>
      <c r="K7668" t="str">
        <f>LEFT(I7668,1)</f>
        <v> </v>
      </c>
      <c r="L7668" t="str">
        <f>C7668</f>
        <v>     </v>
      </c>
    </row>
    <row r="7669" spans="1:12">
      <c r="A7669" s="4">
        <v>42084</v>
      </c>
      <c r="B7669" s="32" t="s">
        <v>112</v>
      </c>
      <c r="C7669" s="32" t="s">
        <v>4983</v>
      </c>
      <c r="D7669" s="33" t="s">
        <v>114</v>
      </c>
      <c r="E7669" s="7">
        <v>1223</v>
      </c>
      <c r="F7669" s="7">
        <v>0</v>
      </c>
      <c r="G7669" s="8" t="s">
        <v>4984</v>
      </c>
      <c r="H7669" s="33" t="s">
        <v>116</v>
      </c>
      <c r="I7669" t="str">
        <f>RIGHT(D7671,19)</f>
        <v>171-4644489-4545943</v>
      </c>
      <c r="J7669">
        <f>LEN(I7669)</f>
        <v>19</v>
      </c>
      <c r="K7669" t="str">
        <f>LEFT(I7669,1)</f>
        <v>1</v>
      </c>
      <c r="L7669" t="str">
        <f>C7669</f>
        <v>R-I /  3508/2014-15</v>
      </c>
    </row>
    <row r="7670" hidden="1" spans="1:12">
      <c r="A7670" s="5"/>
      <c r="B7670" s="32" t="s">
        <v>117</v>
      </c>
      <c r="C7670" s="32" t="s">
        <v>117</v>
      </c>
      <c r="D7670" s="33" t="s">
        <v>118</v>
      </c>
      <c r="E7670" s="7">
        <v>0</v>
      </c>
      <c r="F7670" s="7">
        <v>0</v>
      </c>
      <c r="G7670" s="7">
        <v>0</v>
      </c>
      <c r="H7670" s="33" t="s">
        <v>117</v>
      </c>
      <c r="I7670" t="str">
        <f>RIGHT(D7672,19)</f>
        <v>        : BY AMAZON</v>
      </c>
      <c r="J7670">
        <f>LEN(I7670)</f>
        <v>19</v>
      </c>
      <c r="K7670" t="str">
        <f>LEFT(I7670,1)</f>
        <v> </v>
      </c>
      <c r="L7670" t="str">
        <f>C7670</f>
        <v>     </v>
      </c>
    </row>
    <row r="7671" hidden="1" spans="1:12">
      <c r="A7671" s="5"/>
      <c r="B7671" s="32" t="s">
        <v>117</v>
      </c>
      <c r="C7671" s="32" t="s">
        <v>117</v>
      </c>
      <c r="D7671" s="33" t="s">
        <v>4985</v>
      </c>
      <c r="E7671" s="7">
        <v>0</v>
      </c>
      <c r="F7671" s="7">
        <v>0</v>
      </c>
      <c r="G7671" s="7">
        <v>0</v>
      </c>
      <c r="H7671" s="33" t="s">
        <v>117</v>
      </c>
      <c r="I7671" t="str">
        <f>RIGHT(D7673,19)</f>
        <v>           : HITESH</v>
      </c>
      <c r="J7671">
        <f>LEN(I7671)</f>
        <v>19</v>
      </c>
      <c r="K7671" t="str">
        <f>LEFT(I7671,1)</f>
        <v> </v>
      </c>
      <c r="L7671" t="str">
        <f>C7671</f>
        <v>     </v>
      </c>
    </row>
    <row r="7672" hidden="1" spans="1:12">
      <c r="A7672" s="5"/>
      <c r="B7672" s="32" t="s">
        <v>117</v>
      </c>
      <c r="C7672" s="32" t="s">
        <v>117</v>
      </c>
      <c r="D7672" s="33" t="s">
        <v>120</v>
      </c>
      <c r="E7672" s="7">
        <v>0</v>
      </c>
      <c r="F7672" s="7">
        <v>0</v>
      </c>
      <c r="G7672" s="7">
        <v>0</v>
      </c>
      <c r="H7672" s="33" t="s">
        <v>117</v>
      </c>
      <c r="I7672" t="str">
        <f>RIGHT(D7674,19)</f>
        <v>.00 Dr Due:21-03-15</v>
      </c>
      <c r="J7672">
        <f>LEN(I7672)</f>
        <v>19</v>
      </c>
      <c r="K7672" t="str">
        <f>LEFT(I7672,1)</f>
        <v>.</v>
      </c>
      <c r="L7672" t="str">
        <f>C7672</f>
        <v>     </v>
      </c>
    </row>
    <row r="7673" hidden="1" spans="1:12">
      <c r="A7673" s="5"/>
      <c r="B7673" s="32" t="s">
        <v>117</v>
      </c>
      <c r="C7673" s="32" t="s">
        <v>117</v>
      </c>
      <c r="D7673" s="33" t="s">
        <v>453</v>
      </c>
      <c r="E7673" s="7">
        <v>0</v>
      </c>
      <c r="F7673" s="7">
        <v>0</v>
      </c>
      <c r="G7673" s="7">
        <v>0</v>
      </c>
      <c r="H7673" s="33" t="s">
        <v>117</v>
      </c>
      <c r="I7673" t="str">
        <f>RIGHT(D7675,19)</f>
        <v>Sales</v>
      </c>
      <c r="J7673">
        <f>LEN(I7673)</f>
        <v>5</v>
      </c>
      <c r="K7673" t="str">
        <f>LEFT(I7673,1)</f>
        <v>S</v>
      </c>
      <c r="L7673" t="str">
        <f>C7673</f>
        <v>     </v>
      </c>
    </row>
    <row r="7674" hidden="1" spans="1:12">
      <c r="A7674" s="5"/>
      <c r="B7674" s="32" t="s">
        <v>117</v>
      </c>
      <c r="C7674" s="32" t="s">
        <v>117</v>
      </c>
      <c r="D7674" s="33" t="s">
        <v>4986</v>
      </c>
      <c r="E7674" s="7">
        <v>0</v>
      </c>
      <c r="F7674" s="7">
        <v>0</v>
      </c>
      <c r="G7674" s="7">
        <v>0</v>
      </c>
      <c r="H7674" s="33" t="s">
        <v>117</v>
      </c>
      <c r="I7674" t="str">
        <f>RIGHT(D7676,19)</f>
        <v>        : BY AMAZON</v>
      </c>
      <c r="J7674">
        <f>LEN(I7674)</f>
        <v>19</v>
      </c>
      <c r="K7674" t="str">
        <f>LEFT(I7674,1)</f>
        <v> </v>
      </c>
      <c r="L7674" t="str">
        <f>C7674</f>
        <v>     </v>
      </c>
    </row>
    <row r="7675" spans="1:12">
      <c r="A7675" s="4">
        <v>42084</v>
      </c>
      <c r="B7675" s="32" t="s">
        <v>112</v>
      </c>
      <c r="C7675" s="32" t="s">
        <v>4987</v>
      </c>
      <c r="D7675" s="33" t="s">
        <v>114</v>
      </c>
      <c r="E7675" s="7">
        <v>540</v>
      </c>
      <c r="F7675" s="7">
        <v>0</v>
      </c>
      <c r="G7675" s="8" t="s">
        <v>4988</v>
      </c>
      <c r="H7675" s="33" t="s">
        <v>116</v>
      </c>
      <c r="I7675" t="str">
        <f>RIGHT(D7677,19)</f>
        <v>404-1054550-7073931</v>
      </c>
      <c r="J7675">
        <f>LEN(I7675)</f>
        <v>19</v>
      </c>
      <c r="K7675" t="str">
        <f>LEFT(I7675,1)</f>
        <v>4</v>
      </c>
      <c r="L7675" t="str">
        <f>C7675</f>
        <v>R-I /  3509/2014-15</v>
      </c>
    </row>
    <row r="7676" hidden="1" spans="1:12">
      <c r="A7676" s="5"/>
      <c r="B7676" s="32" t="s">
        <v>117</v>
      </c>
      <c r="C7676" s="32" t="s">
        <v>117</v>
      </c>
      <c r="D7676" s="33" t="s">
        <v>118</v>
      </c>
      <c r="E7676" s="7">
        <v>0</v>
      </c>
      <c r="F7676" s="7">
        <v>0</v>
      </c>
      <c r="G7676" s="7">
        <v>0</v>
      </c>
      <c r="H7676" s="33" t="s">
        <v>117</v>
      </c>
      <c r="I7676" t="str">
        <f>RIGHT(D7678,19)</f>
        <v>        : BY AMAZON</v>
      </c>
      <c r="J7676">
        <f>LEN(I7676)</f>
        <v>19</v>
      </c>
      <c r="K7676" t="str">
        <f>LEFT(I7676,1)</f>
        <v> </v>
      </c>
      <c r="L7676" t="str">
        <f>C7676</f>
        <v>     </v>
      </c>
    </row>
    <row r="7677" hidden="1" spans="1:12">
      <c r="A7677" s="5"/>
      <c r="B7677" s="32" t="s">
        <v>117</v>
      </c>
      <c r="C7677" s="32" t="s">
        <v>117</v>
      </c>
      <c r="D7677" s="33" t="s">
        <v>4989</v>
      </c>
      <c r="E7677" s="7">
        <v>0</v>
      </c>
      <c r="F7677" s="7">
        <v>0</v>
      </c>
      <c r="G7677" s="7">
        <v>0</v>
      </c>
      <c r="H7677" s="33" t="s">
        <v>117</v>
      </c>
      <c r="I7677" t="str">
        <f>RIGHT(D7679,19)</f>
        <v>           : HITESH</v>
      </c>
      <c r="J7677">
        <f>LEN(I7677)</f>
        <v>19</v>
      </c>
      <c r="K7677" t="str">
        <f>LEFT(I7677,1)</f>
        <v> </v>
      </c>
      <c r="L7677" t="str">
        <f>C7677</f>
        <v>     </v>
      </c>
    </row>
    <row r="7678" hidden="1" spans="1:12">
      <c r="A7678" s="5"/>
      <c r="B7678" s="32" t="s">
        <v>117</v>
      </c>
      <c r="C7678" s="32" t="s">
        <v>117</v>
      </c>
      <c r="D7678" s="33" t="s">
        <v>120</v>
      </c>
      <c r="E7678" s="7">
        <v>0</v>
      </c>
      <c r="F7678" s="7">
        <v>0</v>
      </c>
      <c r="G7678" s="7">
        <v>0</v>
      </c>
      <c r="H7678" s="33" t="s">
        <v>117</v>
      </c>
      <c r="I7678" t="str">
        <f>RIGHT(D7680,19)</f>
        <v>.00 Dr Due:21-03-15</v>
      </c>
      <c r="J7678">
        <f>LEN(I7678)</f>
        <v>19</v>
      </c>
      <c r="K7678" t="str">
        <f>LEFT(I7678,1)</f>
        <v>.</v>
      </c>
      <c r="L7678" t="str">
        <f>C7678</f>
        <v>     </v>
      </c>
    </row>
    <row r="7679" hidden="1" spans="1:12">
      <c r="A7679" s="5"/>
      <c r="B7679" s="32" t="s">
        <v>117</v>
      </c>
      <c r="C7679" s="32" t="s">
        <v>117</v>
      </c>
      <c r="D7679" s="33" t="s">
        <v>453</v>
      </c>
      <c r="E7679" s="7">
        <v>0</v>
      </c>
      <c r="F7679" s="7">
        <v>0</v>
      </c>
      <c r="G7679" s="7">
        <v>0</v>
      </c>
      <c r="H7679" s="33" t="s">
        <v>117</v>
      </c>
      <c r="I7679" t="str">
        <f>RIGHT(D7681,19)</f>
        <v>Sales</v>
      </c>
      <c r="J7679">
        <f>LEN(I7679)</f>
        <v>5</v>
      </c>
      <c r="K7679" t="str">
        <f>LEFT(I7679,1)</f>
        <v>S</v>
      </c>
      <c r="L7679" t="str">
        <f>C7679</f>
        <v>     </v>
      </c>
    </row>
    <row r="7680" hidden="1" spans="1:12">
      <c r="A7680" s="5"/>
      <c r="B7680" s="32" t="s">
        <v>117</v>
      </c>
      <c r="C7680" s="32" t="s">
        <v>117</v>
      </c>
      <c r="D7680" s="33" t="s">
        <v>4990</v>
      </c>
      <c r="E7680" s="7">
        <v>0</v>
      </c>
      <c r="F7680" s="7">
        <v>0</v>
      </c>
      <c r="G7680" s="7">
        <v>0</v>
      </c>
      <c r="H7680" s="33" t="s">
        <v>117</v>
      </c>
      <c r="I7680" t="str">
        <f>RIGHT(D7682,19)</f>
        <v>        : BY AMAZON</v>
      </c>
      <c r="J7680">
        <f>LEN(I7680)</f>
        <v>19</v>
      </c>
      <c r="K7680" t="str">
        <f>LEFT(I7680,1)</f>
        <v> </v>
      </c>
      <c r="L7680" t="str">
        <f>C7680</f>
        <v>     </v>
      </c>
    </row>
    <row r="7681" spans="1:12">
      <c r="A7681" s="4">
        <v>42084</v>
      </c>
      <c r="B7681" s="32" t="s">
        <v>112</v>
      </c>
      <c r="C7681" s="32" t="s">
        <v>4991</v>
      </c>
      <c r="D7681" s="33" t="s">
        <v>114</v>
      </c>
      <c r="E7681" s="7">
        <v>3975</v>
      </c>
      <c r="F7681" s="7">
        <v>0</v>
      </c>
      <c r="G7681" s="8" t="s">
        <v>4992</v>
      </c>
      <c r="H7681" s="33" t="s">
        <v>116</v>
      </c>
      <c r="I7681" t="str">
        <f>RIGHT(D7683,19)</f>
        <v>171-4533077-8242765</v>
      </c>
      <c r="J7681">
        <f>LEN(I7681)</f>
        <v>19</v>
      </c>
      <c r="K7681" t="str">
        <f>LEFT(I7681,1)</f>
        <v>1</v>
      </c>
      <c r="L7681" t="str">
        <f>C7681</f>
        <v>R-I /  3510/2014-15</v>
      </c>
    </row>
    <row r="7682" hidden="1" spans="1:12">
      <c r="A7682" s="5"/>
      <c r="B7682" s="32" t="s">
        <v>117</v>
      </c>
      <c r="C7682" s="32" t="s">
        <v>117</v>
      </c>
      <c r="D7682" s="33" t="s">
        <v>118</v>
      </c>
      <c r="E7682" s="7">
        <v>0</v>
      </c>
      <c r="F7682" s="7">
        <v>0</v>
      </c>
      <c r="G7682" s="7">
        <v>0</v>
      </c>
      <c r="H7682" s="33" t="s">
        <v>117</v>
      </c>
      <c r="I7682" t="str">
        <f>RIGHT(D7684,19)</f>
        <v>        : BY AMAZON</v>
      </c>
      <c r="J7682">
        <f>LEN(I7682)</f>
        <v>19</v>
      </c>
      <c r="K7682" t="str">
        <f>LEFT(I7682,1)</f>
        <v> </v>
      </c>
      <c r="L7682" t="str">
        <f>C7682</f>
        <v>     </v>
      </c>
    </row>
    <row r="7683" hidden="1" spans="1:12">
      <c r="A7683" s="5"/>
      <c r="B7683" s="32" t="s">
        <v>117</v>
      </c>
      <c r="C7683" s="32" t="s">
        <v>117</v>
      </c>
      <c r="D7683" s="33" t="s">
        <v>4993</v>
      </c>
      <c r="E7683" s="7">
        <v>0</v>
      </c>
      <c r="F7683" s="7">
        <v>0</v>
      </c>
      <c r="G7683" s="7">
        <v>0</v>
      </c>
      <c r="H7683" s="33" t="s">
        <v>117</v>
      </c>
      <c r="I7683" t="str">
        <f t="shared" ref="I7683:I7746" si="480">RIGHT(D7685,19)</f>
        <v>           : HITESH</v>
      </c>
      <c r="J7683">
        <f t="shared" ref="J7683:J7746" si="481">LEN(I7683)</f>
        <v>19</v>
      </c>
      <c r="K7683" t="str">
        <f t="shared" ref="K7683:K7746" si="482">LEFT(I7683,1)</f>
        <v> </v>
      </c>
      <c r="L7683" t="str">
        <f t="shared" ref="L7683:L7746" si="483">C7683</f>
        <v>     </v>
      </c>
    </row>
    <row r="7684" hidden="1" spans="1:12">
      <c r="A7684" s="5"/>
      <c r="B7684" s="32" t="s">
        <v>117</v>
      </c>
      <c r="C7684" s="32" t="s">
        <v>117</v>
      </c>
      <c r="D7684" s="33" t="s">
        <v>120</v>
      </c>
      <c r="E7684" s="7">
        <v>0</v>
      </c>
      <c r="F7684" s="7">
        <v>0</v>
      </c>
      <c r="G7684" s="7">
        <v>0</v>
      </c>
      <c r="H7684" s="33" t="s">
        <v>117</v>
      </c>
      <c r="I7684" t="str">
        <f>RIGHT(D7686,19)</f>
        <v>.00 Dr Due:21-03-15</v>
      </c>
      <c r="J7684">
        <f>LEN(I7684)</f>
        <v>19</v>
      </c>
      <c r="K7684" t="str">
        <f>LEFT(I7684,1)</f>
        <v>.</v>
      </c>
      <c r="L7684" t="str">
        <f>C7684</f>
        <v>     </v>
      </c>
    </row>
    <row r="7685" hidden="1" spans="1:12">
      <c r="A7685" s="5"/>
      <c r="B7685" s="32" t="s">
        <v>117</v>
      </c>
      <c r="C7685" s="32" t="s">
        <v>117</v>
      </c>
      <c r="D7685" s="33" t="s">
        <v>453</v>
      </c>
      <c r="E7685" s="7">
        <v>0</v>
      </c>
      <c r="F7685" s="7">
        <v>0</v>
      </c>
      <c r="G7685" s="7">
        <v>0</v>
      </c>
      <c r="H7685" s="33" t="s">
        <v>117</v>
      </c>
      <c r="I7685" t="str">
        <f>RIGHT(D7687,19)</f>
        <v>Sales</v>
      </c>
      <c r="J7685">
        <f>LEN(I7685)</f>
        <v>5</v>
      </c>
      <c r="K7685" t="str">
        <f>LEFT(I7685,1)</f>
        <v>S</v>
      </c>
      <c r="L7685" t="str">
        <f>C7685</f>
        <v>     </v>
      </c>
    </row>
    <row r="7686" hidden="1" spans="1:12">
      <c r="A7686" s="5"/>
      <c r="B7686" s="32" t="s">
        <v>117</v>
      </c>
      <c r="C7686" s="32" t="s">
        <v>117</v>
      </c>
      <c r="D7686" s="33" t="s">
        <v>4994</v>
      </c>
      <c r="E7686" s="7">
        <v>0</v>
      </c>
      <c r="F7686" s="7">
        <v>0</v>
      </c>
      <c r="G7686" s="7">
        <v>0</v>
      </c>
      <c r="H7686" s="33" t="s">
        <v>117</v>
      </c>
      <c r="I7686" t="str">
        <f>RIGHT(D7688,19)</f>
        <v>        : BY AMAZON</v>
      </c>
      <c r="J7686">
        <f>LEN(I7686)</f>
        <v>19</v>
      </c>
      <c r="K7686" t="str">
        <f>LEFT(I7686,1)</f>
        <v> </v>
      </c>
      <c r="L7686" t="str">
        <f>C7686</f>
        <v>     </v>
      </c>
    </row>
    <row r="7687" spans="1:12">
      <c r="A7687" s="4">
        <v>42084</v>
      </c>
      <c r="B7687" s="32" t="s">
        <v>112</v>
      </c>
      <c r="C7687" s="32" t="s">
        <v>4995</v>
      </c>
      <c r="D7687" s="33" t="s">
        <v>114</v>
      </c>
      <c r="E7687" s="7">
        <v>1390</v>
      </c>
      <c r="F7687" s="7">
        <v>0</v>
      </c>
      <c r="G7687" s="8" t="s">
        <v>4996</v>
      </c>
      <c r="H7687" s="33" t="s">
        <v>116</v>
      </c>
      <c r="I7687" t="str">
        <f>RIGHT(D7689,19)</f>
        <v>403-1359632-3145152</v>
      </c>
      <c r="J7687">
        <f>LEN(I7687)</f>
        <v>19</v>
      </c>
      <c r="K7687" t="str">
        <f>LEFT(I7687,1)</f>
        <v>4</v>
      </c>
      <c r="L7687" t="str">
        <f>C7687</f>
        <v>R-I /  3511/2014-15</v>
      </c>
    </row>
    <row r="7688" hidden="1" spans="1:12">
      <c r="A7688" s="5"/>
      <c r="B7688" s="32" t="s">
        <v>117</v>
      </c>
      <c r="C7688" s="32" t="s">
        <v>117</v>
      </c>
      <c r="D7688" s="33" t="s">
        <v>118</v>
      </c>
      <c r="E7688" s="7">
        <v>0</v>
      </c>
      <c r="F7688" s="7">
        <v>0</v>
      </c>
      <c r="G7688" s="7">
        <v>0</v>
      </c>
      <c r="H7688" s="33" t="s">
        <v>117</v>
      </c>
      <c r="I7688" t="str">
        <f>RIGHT(D7690,19)</f>
        <v>        : BY AMAZON</v>
      </c>
      <c r="J7688">
        <f>LEN(I7688)</f>
        <v>19</v>
      </c>
      <c r="K7688" t="str">
        <f>LEFT(I7688,1)</f>
        <v> </v>
      </c>
      <c r="L7688" t="str">
        <f>C7688</f>
        <v>     </v>
      </c>
    </row>
    <row r="7689" hidden="1" spans="1:12">
      <c r="A7689" s="5"/>
      <c r="B7689" s="32" t="s">
        <v>117</v>
      </c>
      <c r="C7689" s="32" t="s">
        <v>117</v>
      </c>
      <c r="D7689" s="33" t="s">
        <v>4997</v>
      </c>
      <c r="E7689" s="7">
        <v>0</v>
      </c>
      <c r="F7689" s="7">
        <v>0</v>
      </c>
      <c r="G7689" s="7">
        <v>0</v>
      </c>
      <c r="H7689" s="33" t="s">
        <v>117</v>
      </c>
      <c r="I7689" t="str">
        <f>RIGHT(D7691,19)</f>
        <v>           : HITESH</v>
      </c>
      <c r="J7689">
        <f>LEN(I7689)</f>
        <v>19</v>
      </c>
      <c r="K7689" t="str">
        <f>LEFT(I7689,1)</f>
        <v> </v>
      </c>
      <c r="L7689" t="str">
        <f>C7689</f>
        <v>     </v>
      </c>
    </row>
    <row r="7690" hidden="1" spans="1:12">
      <c r="A7690" s="5"/>
      <c r="B7690" s="32" t="s">
        <v>117</v>
      </c>
      <c r="C7690" s="32" t="s">
        <v>117</v>
      </c>
      <c r="D7690" s="33" t="s">
        <v>120</v>
      </c>
      <c r="E7690" s="7">
        <v>0</v>
      </c>
      <c r="F7690" s="7">
        <v>0</v>
      </c>
      <c r="G7690" s="7">
        <v>0</v>
      </c>
      <c r="H7690" s="33" t="s">
        <v>117</v>
      </c>
      <c r="I7690" t="str">
        <f>RIGHT(D7692,19)</f>
        <v>.00 Dr Due:21-03-15</v>
      </c>
      <c r="J7690">
        <f>LEN(I7690)</f>
        <v>19</v>
      </c>
      <c r="K7690" t="str">
        <f>LEFT(I7690,1)</f>
        <v>.</v>
      </c>
      <c r="L7690" t="str">
        <f>C7690</f>
        <v>     </v>
      </c>
    </row>
    <row r="7691" hidden="1" spans="1:12">
      <c r="A7691" s="5"/>
      <c r="B7691" s="32" t="s">
        <v>117</v>
      </c>
      <c r="C7691" s="32" t="s">
        <v>117</v>
      </c>
      <c r="D7691" s="33" t="s">
        <v>453</v>
      </c>
      <c r="E7691" s="7">
        <v>0</v>
      </c>
      <c r="F7691" s="7">
        <v>0</v>
      </c>
      <c r="G7691" s="7">
        <v>0</v>
      </c>
      <c r="H7691" s="33" t="s">
        <v>117</v>
      </c>
      <c r="I7691" t="str">
        <f>RIGHT(D7693,19)</f>
        <v>Sales</v>
      </c>
      <c r="J7691">
        <f>LEN(I7691)</f>
        <v>5</v>
      </c>
      <c r="K7691" t="str">
        <f>LEFT(I7691,1)</f>
        <v>S</v>
      </c>
      <c r="L7691" t="str">
        <f>C7691</f>
        <v>     </v>
      </c>
    </row>
    <row r="7692" hidden="1" spans="1:12">
      <c r="A7692" s="5"/>
      <c r="B7692" s="32" t="s">
        <v>117</v>
      </c>
      <c r="C7692" s="32" t="s">
        <v>117</v>
      </c>
      <c r="D7692" s="33" t="s">
        <v>4998</v>
      </c>
      <c r="E7692" s="7">
        <v>0</v>
      </c>
      <c r="F7692" s="7">
        <v>0</v>
      </c>
      <c r="G7692" s="7">
        <v>0</v>
      </c>
      <c r="H7692" s="33" t="s">
        <v>117</v>
      </c>
      <c r="I7692" t="str">
        <f>RIGHT(D7694,19)</f>
        <v>        : BY AMAZON</v>
      </c>
      <c r="J7692">
        <f>LEN(I7692)</f>
        <v>19</v>
      </c>
      <c r="K7692" t="str">
        <f>LEFT(I7692,1)</f>
        <v> </v>
      </c>
      <c r="L7692" t="str">
        <f>C7692</f>
        <v>     </v>
      </c>
    </row>
    <row r="7693" spans="1:12">
      <c r="A7693" s="4">
        <v>42084</v>
      </c>
      <c r="B7693" s="32" t="s">
        <v>112</v>
      </c>
      <c r="C7693" s="32" t="s">
        <v>4999</v>
      </c>
      <c r="D7693" s="33" t="s">
        <v>114</v>
      </c>
      <c r="E7693" s="7">
        <v>1059</v>
      </c>
      <c r="F7693" s="7">
        <v>0</v>
      </c>
      <c r="G7693" s="8" t="s">
        <v>5000</v>
      </c>
      <c r="H7693" s="33" t="s">
        <v>116</v>
      </c>
      <c r="I7693" t="str">
        <f>RIGHT(D7695,19)</f>
        <v>171-6269776-5013120</v>
      </c>
      <c r="J7693">
        <f>LEN(I7693)</f>
        <v>19</v>
      </c>
      <c r="K7693" t="str">
        <f>LEFT(I7693,1)</f>
        <v>1</v>
      </c>
      <c r="L7693" t="str">
        <f>C7693</f>
        <v>R-I /  3512/2014-15</v>
      </c>
    </row>
    <row r="7694" hidden="1" spans="1:12">
      <c r="A7694" s="5"/>
      <c r="B7694" s="32" t="s">
        <v>117</v>
      </c>
      <c r="C7694" s="32" t="s">
        <v>117</v>
      </c>
      <c r="D7694" s="33" t="s">
        <v>118</v>
      </c>
      <c r="E7694" s="7">
        <v>0</v>
      </c>
      <c r="F7694" s="7">
        <v>0</v>
      </c>
      <c r="G7694" s="7">
        <v>0</v>
      </c>
      <c r="H7694" s="33" t="s">
        <v>117</v>
      </c>
      <c r="I7694" t="str">
        <f>RIGHT(D7696,19)</f>
        <v>        : BY AMAZON</v>
      </c>
      <c r="J7694">
        <f>LEN(I7694)</f>
        <v>19</v>
      </c>
      <c r="K7694" t="str">
        <f>LEFT(I7694,1)</f>
        <v> </v>
      </c>
      <c r="L7694" t="str">
        <f>C7694</f>
        <v>     </v>
      </c>
    </row>
    <row r="7695" hidden="1" spans="1:12">
      <c r="A7695" s="5"/>
      <c r="B7695" s="32" t="s">
        <v>117</v>
      </c>
      <c r="C7695" s="32" t="s">
        <v>117</v>
      </c>
      <c r="D7695" s="33" t="s">
        <v>5001</v>
      </c>
      <c r="E7695" s="7">
        <v>0</v>
      </c>
      <c r="F7695" s="7">
        <v>0</v>
      </c>
      <c r="G7695" s="7">
        <v>0</v>
      </c>
      <c r="H7695" s="33" t="s">
        <v>117</v>
      </c>
      <c r="I7695" t="str">
        <f>RIGHT(D7697,19)</f>
        <v>           : HITESH</v>
      </c>
      <c r="J7695">
        <f>LEN(I7695)</f>
        <v>19</v>
      </c>
      <c r="K7695" t="str">
        <f>LEFT(I7695,1)</f>
        <v> </v>
      </c>
      <c r="L7695" t="str">
        <f>C7695</f>
        <v>     </v>
      </c>
    </row>
    <row r="7696" hidden="1" spans="1:12">
      <c r="A7696" s="5"/>
      <c r="B7696" s="32" t="s">
        <v>117</v>
      </c>
      <c r="C7696" s="32" t="s">
        <v>117</v>
      </c>
      <c r="D7696" s="33" t="s">
        <v>120</v>
      </c>
      <c r="E7696" s="7">
        <v>0</v>
      </c>
      <c r="F7696" s="7">
        <v>0</v>
      </c>
      <c r="G7696" s="7">
        <v>0</v>
      </c>
      <c r="H7696" s="33" t="s">
        <v>117</v>
      </c>
      <c r="I7696" t="str">
        <f>RIGHT(D7698,19)</f>
        <v>.00 Dr Due:21-03-15</v>
      </c>
      <c r="J7696">
        <f>LEN(I7696)</f>
        <v>19</v>
      </c>
      <c r="K7696" t="str">
        <f>LEFT(I7696,1)</f>
        <v>.</v>
      </c>
      <c r="L7696" t="str">
        <f>C7696</f>
        <v>     </v>
      </c>
    </row>
    <row r="7697" hidden="1" spans="1:12">
      <c r="A7697" s="5"/>
      <c r="B7697" s="32" t="s">
        <v>117</v>
      </c>
      <c r="C7697" s="32" t="s">
        <v>117</v>
      </c>
      <c r="D7697" s="33" t="s">
        <v>453</v>
      </c>
      <c r="E7697" s="7">
        <v>0</v>
      </c>
      <c r="F7697" s="7">
        <v>0</v>
      </c>
      <c r="G7697" s="7">
        <v>0</v>
      </c>
      <c r="H7697" s="33" t="s">
        <v>117</v>
      </c>
      <c r="I7697" t="str">
        <f>RIGHT(D7699,19)</f>
        <v>Sales</v>
      </c>
      <c r="J7697">
        <f>LEN(I7697)</f>
        <v>5</v>
      </c>
      <c r="K7697" t="str">
        <f>LEFT(I7697,1)</f>
        <v>S</v>
      </c>
      <c r="L7697" t="str">
        <f>C7697</f>
        <v>     </v>
      </c>
    </row>
    <row r="7698" hidden="1" spans="1:12">
      <c r="A7698" s="5"/>
      <c r="B7698" s="32" t="s">
        <v>117</v>
      </c>
      <c r="C7698" s="32" t="s">
        <v>117</v>
      </c>
      <c r="D7698" s="33" t="s">
        <v>5002</v>
      </c>
      <c r="E7698" s="7">
        <v>0</v>
      </c>
      <c r="F7698" s="7">
        <v>0</v>
      </c>
      <c r="G7698" s="7">
        <v>0</v>
      </c>
      <c r="H7698" s="33" t="s">
        <v>117</v>
      </c>
      <c r="I7698" t="str">
        <f>RIGHT(D7700,19)</f>
        <v>        : BY AMAZON</v>
      </c>
      <c r="J7698">
        <f>LEN(I7698)</f>
        <v>19</v>
      </c>
      <c r="K7698" t="str">
        <f>LEFT(I7698,1)</f>
        <v> </v>
      </c>
      <c r="L7698" t="str">
        <f>C7698</f>
        <v>     </v>
      </c>
    </row>
    <row r="7699" spans="1:12">
      <c r="A7699" s="4">
        <v>42084</v>
      </c>
      <c r="B7699" s="32" t="s">
        <v>112</v>
      </c>
      <c r="C7699" s="32" t="s">
        <v>5003</v>
      </c>
      <c r="D7699" s="33" t="s">
        <v>114</v>
      </c>
      <c r="E7699" s="7">
        <v>1245</v>
      </c>
      <c r="F7699" s="7">
        <v>0</v>
      </c>
      <c r="G7699" s="8" t="s">
        <v>5004</v>
      </c>
      <c r="H7699" s="33" t="s">
        <v>116</v>
      </c>
      <c r="I7699" t="str">
        <f>RIGHT(D7701,19)</f>
        <v>402-1085074-2865109</v>
      </c>
      <c r="J7699">
        <f>LEN(I7699)</f>
        <v>19</v>
      </c>
      <c r="K7699" t="str">
        <f>LEFT(I7699,1)</f>
        <v>4</v>
      </c>
      <c r="L7699" t="str">
        <f>C7699</f>
        <v>R-I /  3513/2014-15</v>
      </c>
    </row>
    <row r="7700" hidden="1" spans="1:12">
      <c r="A7700" s="5"/>
      <c r="B7700" s="32" t="s">
        <v>117</v>
      </c>
      <c r="C7700" s="32" t="s">
        <v>117</v>
      </c>
      <c r="D7700" s="33" t="s">
        <v>118</v>
      </c>
      <c r="E7700" s="7">
        <v>0</v>
      </c>
      <c r="F7700" s="7">
        <v>0</v>
      </c>
      <c r="G7700" s="7">
        <v>0</v>
      </c>
      <c r="H7700" s="33" t="s">
        <v>117</v>
      </c>
      <c r="I7700" t="str">
        <f>RIGHT(D7702,19)</f>
        <v>        : BY AMAZON</v>
      </c>
      <c r="J7700">
        <f>LEN(I7700)</f>
        <v>19</v>
      </c>
      <c r="K7700" t="str">
        <f>LEFT(I7700,1)</f>
        <v> </v>
      </c>
      <c r="L7700" t="str">
        <f>C7700</f>
        <v>     </v>
      </c>
    </row>
    <row r="7701" hidden="1" spans="1:12">
      <c r="A7701" s="5"/>
      <c r="B7701" s="32" t="s">
        <v>117</v>
      </c>
      <c r="C7701" s="32" t="s">
        <v>117</v>
      </c>
      <c r="D7701" s="33" t="s">
        <v>5005</v>
      </c>
      <c r="E7701" s="7">
        <v>0</v>
      </c>
      <c r="F7701" s="7">
        <v>0</v>
      </c>
      <c r="G7701" s="7">
        <v>0</v>
      </c>
      <c r="H7701" s="33" t="s">
        <v>117</v>
      </c>
      <c r="I7701" t="str">
        <f>RIGHT(D7703,19)</f>
        <v>           : HITESH</v>
      </c>
      <c r="J7701">
        <f>LEN(I7701)</f>
        <v>19</v>
      </c>
      <c r="K7701" t="str">
        <f>LEFT(I7701,1)</f>
        <v> </v>
      </c>
      <c r="L7701" t="str">
        <f>C7701</f>
        <v>     </v>
      </c>
    </row>
    <row r="7702" hidden="1" spans="1:12">
      <c r="A7702" s="5"/>
      <c r="B7702" s="32" t="s">
        <v>117</v>
      </c>
      <c r="C7702" s="32" t="s">
        <v>117</v>
      </c>
      <c r="D7702" s="33" t="s">
        <v>120</v>
      </c>
      <c r="E7702" s="7">
        <v>0</v>
      </c>
      <c r="F7702" s="7">
        <v>0</v>
      </c>
      <c r="G7702" s="7">
        <v>0</v>
      </c>
      <c r="H7702" s="33" t="s">
        <v>117</v>
      </c>
      <c r="I7702" t="str">
        <f>RIGHT(D7704,19)</f>
        <v>.00 Dr Due:21-03-15</v>
      </c>
      <c r="J7702">
        <f>LEN(I7702)</f>
        <v>19</v>
      </c>
      <c r="K7702" t="str">
        <f>LEFT(I7702,1)</f>
        <v>.</v>
      </c>
      <c r="L7702" t="str">
        <f>C7702</f>
        <v>     </v>
      </c>
    </row>
    <row r="7703" hidden="1" spans="1:12">
      <c r="A7703" s="5"/>
      <c r="B7703" s="32" t="s">
        <v>117</v>
      </c>
      <c r="C7703" s="32" t="s">
        <v>117</v>
      </c>
      <c r="D7703" s="33" t="s">
        <v>453</v>
      </c>
      <c r="E7703" s="7">
        <v>0</v>
      </c>
      <c r="F7703" s="7">
        <v>0</v>
      </c>
      <c r="G7703" s="7">
        <v>0</v>
      </c>
      <c r="H7703" s="33" t="s">
        <v>117</v>
      </c>
      <c r="I7703" t="str">
        <f>RIGHT(D7705,19)</f>
        <v>Sales</v>
      </c>
      <c r="J7703">
        <f>LEN(I7703)</f>
        <v>5</v>
      </c>
      <c r="K7703" t="str">
        <f>LEFT(I7703,1)</f>
        <v>S</v>
      </c>
      <c r="L7703" t="str">
        <f>C7703</f>
        <v>     </v>
      </c>
    </row>
    <row r="7704" hidden="1" spans="1:12">
      <c r="A7704" s="5"/>
      <c r="B7704" s="32" t="s">
        <v>117</v>
      </c>
      <c r="C7704" s="32" t="s">
        <v>117</v>
      </c>
      <c r="D7704" s="33" t="s">
        <v>5006</v>
      </c>
      <c r="E7704" s="7">
        <v>0</v>
      </c>
      <c r="F7704" s="7">
        <v>0</v>
      </c>
      <c r="G7704" s="7">
        <v>0</v>
      </c>
      <c r="H7704" s="33" t="s">
        <v>117</v>
      </c>
      <c r="I7704" t="str">
        <f>RIGHT(D7706,19)</f>
        <v>        : BY AMAZON</v>
      </c>
      <c r="J7704">
        <f>LEN(I7704)</f>
        <v>19</v>
      </c>
      <c r="K7704" t="str">
        <f>LEFT(I7704,1)</f>
        <v> </v>
      </c>
      <c r="L7704" t="str">
        <f>C7704</f>
        <v>     </v>
      </c>
    </row>
    <row r="7705" spans="1:12">
      <c r="A7705" s="4">
        <v>42084</v>
      </c>
      <c r="B7705" s="32" t="s">
        <v>112</v>
      </c>
      <c r="C7705" s="32" t="s">
        <v>5007</v>
      </c>
      <c r="D7705" s="33" t="s">
        <v>114</v>
      </c>
      <c r="E7705" s="7">
        <v>1540</v>
      </c>
      <c r="F7705" s="7">
        <v>0</v>
      </c>
      <c r="G7705" s="8" t="s">
        <v>5008</v>
      </c>
      <c r="H7705" s="33" t="s">
        <v>116</v>
      </c>
      <c r="I7705" t="str">
        <f>RIGHT(D7707,19)</f>
        <v>403-7637084-1162706</v>
      </c>
      <c r="J7705">
        <f>LEN(I7705)</f>
        <v>19</v>
      </c>
      <c r="K7705" t="str">
        <f>LEFT(I7705,1)</f>
        <v>4</v>
      </c>
      <c r="L7705" t="str">
        <f>C7705</f>
        <v>R-I /  3514/2014-15</v>
      </c>
    </row>
    <row r="7706" hidden="1" spans="1:12">
      <c r="A7706" s="5"/>
      <c r="B7706" s="32" t="s">
        <v>117</v>
      </c>
      <c r="C7706" s="32" t="s">
        <v>117</v>
      </c>
      <c r="D7706" s="33" t="s">
        <v>118</v>
      </c>
      <c r="E7706" s="7">
        <v>0</v>
      </c>
      <c r="F7706" s="7">
        <v>0</v>
      </c>
      <c r="G7706" s="7">
        <v>0</v>
      </c>
      <c r="H7706" s="33" t="s">
        <v>117</v>
      </c>
      <c r="I7706" t="str">
        <f>RIGHT(D7708,19)</f>
        <v>        : BY AMAZON</v>
      </c>
      <c r="J7706">
        <f>LEN(I7706)</f>
        <v>19</v>
      </c>
      <c r="K7706" t="str">
        <f>LEFT(I7706,1)</f>
        <v> </v>
      </c>
      <c r="L7706" t="str">
        <f>C7706</f>
        <v>     </v>
      </c>
    </row>
    <row r="7707" hidden="1" spans="1:12">
      <c r="A7707" s="5"/>
      <c r="B7707" s="32" t="s">
        <v>117</v>
      </c>
      <c r="C7707" s="32" t="s">
        <v>117</v>
      </c>
      <c r="D7707" s="33" t="s">
        <v>5009</v>
      </c>
      <c r="E7707" s="7">
        <v>0</v>
      </c>
      <c r="F7707" s="7">
        <v>0</v>
      </c>
      <c r="G7707" s="7">
        <v>0</v>
      </c>
      <c r="H7707" s="33" t="s">
        <v>117</v>
      </c>
      <c r="I7707" t="str">
        <f>RIGHT(D7709,19)</f>
        <v>           : HITESH</v>
      </c>
      <c r="J7707">
        <f>LEN(I7707)</f>
        <v>19</v>
      </c>
      <c r="K7707" t="str">
        <f>LEFT(I7707,1)</f>
        <v> </v>
      </c>
      <c r="L7707" t="str">
        <f>C7707</f>
        <v>     </v>
      </c>
    </row>
    <row r="7708" hidden="1" spans="1:12">
      <c r="A7708" s="5"/>
      <c r="B7708" s="32" t="s">
        <v>117</v>
      </c>
      <c r="C7708" s="32" t="s">
        <v>117</v>
      </c>
      <c r="D7708" s="33" t="s">
        <v>120</v>
      </c>
      <c r="E7708" s="7">
        <v>0</v>
      </c>
      <c r="F7708" s="7">
        <v>0</v>
      </c>
      <c r="G7708" s="7">
        <v>0</v>
      </c>
      <c r="H7708" s="33" t="s">
        <v>117</v>
      </c>
      <c r="I7708" t="str">
        <f>RIGHT(D7710,19)</f>
        <v>.00 Dr Due:21-03-15</v>
      </c>
      <c r="J7708">
        <f>LEN(I7708)</f>
        <v>19</v>
      </c>
      <c r="K7708" t="str">
        <f>LEFT(I7708,1)</f>
        <v>.</v>
      </c>
      <c r="L7708" t="str">
        <f>C7708</f>
        <v>     </v>
      </c>
    </row>
    <row r="7709" hidden="1" spans="1:12">
      <c r="A7709" s="5"/>
      <c r="B7709" s="32" t="s">
        <v>117</v>
      </c>
      <c r="C7709" s="32" t="s">
        <v>117</v>
      </c>
      <c r="D7709" s="33" t="s">
        <v>453</v>
      </c>
      <c r="E7709" s="7">
        <v>0</v>
      </c>
      <c r="F7709" s="7">
        <v>0</v>
      </c>
      <c r="G7709" s="7">
        <v>0</v>
      </c>
      <c r="H7709" s="33" t="s">
        <v>117</v>
      </c>
      <c r="I7709" t="str">
        <f>RIGHT(D7711,19)</f>
        <v>OD  AMT. RECIEVABLE</v>
      </c>
      <c r="J7709">
        <f>LEN(I7709)</f>
        <v>19</v>
      </c>
      <c r="K7709" t="str">
        <f>LEFT(I7709,1)</f>
        <v>O</v>
      </c>
      <c r="L7709" t="str">
        <f>C7709</f>
        <v>     </v>
      </c>
    </row>
    <row r="7710" hidden="1" spans="1:12">
      <c r="A7710" s="5"/>
      <c r="B7710" s="32" t="s">
        <v>117</v>
      </c>
      <c r="C7710" s="32" t="s">
        <v>117</v>
      </c>
      <c r="D7710" s="33" t="s">
        <v>5010</v>
      </c>
      <c r="E7710" s="7">
        <v>0</v>
      </c>
      <c r="F7710" s="7">
        <v>0</v>
      </c>
      <c r="G7710" s="7">
        <v>0</v>
      </c>
      <c r="H7710" s="33" t="s">
        <v>117</v>
      </c>
      <c r="I7710" t="str">
        <f>RIGHT(D7712,19)</f>
        <v>STMENT OF BILL NOS.</v>
      </c>
      <c r="J7710">
        <f>LEN(I7710)</f>
        <v>19</v>
      </c>
      <c r="K7710" t="str">
        <f>LEFT(I7710,1)</f>
        <v>S</v>
      </c>
      <c r="L7710" t="str">
        <f>C7710</f>
        <v>     </v>
      </c>
    </row>
    <row r="7711" hidden="1" spans="1:12">
      <c r="A7711" s="4">
        <v>42084</v>
      </c>
      <c r="B7711" s="32" t="s">
        <v>429</v>
      </c>
      <c r="C7711" s="32" t="s">
        <v>116</v>
      </c>
      <c r="D7711" s="33" t="s">
        <v>430</v>
      </c>
      <c r="E7711" s="7">
        <v>0</v>
      </c>
      <c r="F7711" s="7">
        <v>79888.66</v>
      </c>
      <c r="G7711" s="8" t="s">
        <v>5011</v>
      </c>
      <c r="H7711" s="33" t="s">
        <v>116</v>
      </c>
      <c r="I7711" t="str">
        <f>RIGHT(D7713,19)</f>
        <v>.80 Cr Due:16-03-15</v>
      </c>
      <c r="J7711">
        <f>LEN(I7711)</f>
        <v>19</v>
      </c>
      <c r="K7711" t="str">
        <f>LEFT(I7711,1)</f>
        <v>.</v>
      </c>
      <c r="L7711" t="str">
        <f>C7711</f>
        <v> </v>
      </c>
    </row>
    <row r="7712" hidden="1" spans="1:12">
      <c r="A7712" s="5"/>
      <c r="B7712" s="32" t="s">
        <v>117</v>
      </c>
      <c r="C7712" s="32" t="s">
        <v>117</v>
      </c>
      <c r="D7712" s="33" t="s">
        <v>432</v>
      </c>
      <c r="E7712" s="7">
        <v>0</v>
      </c>
      <c r="F7712" s="7">
        <v>0</v>
      </c>
      <c r="G7712" s="7">
        <v>0</v>
      </c>
      <c r="H7712" s="33" t="s">
        <v>117</v>
      </c>
      <c r="I7712" t="str">
        <f>RIGHT(D7714,19)</f>
        <v>.00 Cr Due:16-03-15</v>
      </c>
      <c r="J7712">
        <f>LEN(I7712)</f>
        <v>19</v>
      </c>
      <c r="K7712" t="str">
        <f>LEFT(I7712,1)</f>
        <v>.</v>
      </c>
      <c r="L7712" t="str">
        <f>C7712</f>
        <v>     </v>
      </c>
    </row>
    <row r="7713" hidden="1" spans="1:12">
      <c r="A7713" s="5"/>
      <c r="B7713" s="32" t="s">
        <v>117</v>
      </c>
      <c r="C7713" s="32" t="s">
        <v>117</v>
      </c>
      <c r="D7713" s="33" t="s">
        <v>5012</v>
      </c>
      <c r="E7713" s="7">
        <v>0</v>
      </c>
      <c r="F7713" s="7">
        <v>0</v>
      </c>
      <c r="G7713" s="7">
        <v>0</v>
      </c>
      <c r="H7713" s="33" t="s">
        <v>117</v>
      </c>
      <c r="I7713" t="str">
        <f>RIGHT(D7715,19)</f>
        <v>.00 Cr Due:16-03-15</v>
      </c>
      <c r="J7713">
        <f>LEN(I7713)</f>
        <v>19</v>
      </c>
      <c r="K7713" t="str">
        <f>LEFT(I7713,1)</f>
        <v>.</v>
      </c>
      <c r="L7713" t="str">
        <f>C7713</f>
        <v>     </v>
      </c>
    </row>
    <row r="7714" hidden="1" spans="1:12">
      <c r="A7714" s="5"/>
      <c r="B7714" s="32" t="s">
        <v>117</v>
      </c>
      <c r="C7714" s="32" t="s">
        <v>117</v>
      </c>
      <c r="D7714" s="33" t="s">
        <v>5013</v>
      </c>
      <c r="E7714" s="7">
        <v>0</v>
      </c>
      <c r="F7714" s="7">
        <v>0</v>
      </c>
      <c r="G7714" s="7">
        <v>0</v>
      </c>
      <c r="H7714" s="33" t="s">
        <v>117</v>
      </c>
      <c r="I7714" t="str">
        <f>RIGHT(D7716,19)</f>
        <v>.00 Cr Due:16-03-15</v>
      </c>
      <c r="J7714">
        <f>LEN(I7714)</f>
        <v>19</v>
      </c>
      <c r="K7714" t="str">
        <f>LEFT(I7714,1)</f>
        <v>.</v>
      </c>
      <c r="L7714" t="str">
        <f>C7714</f>
        <v>     </v>
      </c>
    </row>
    <row r="7715" hidden="1" spans="1:12">
      <c r="A7715" s="5"/>
      <c r="B7715" s="32" t="s">
        <v>117</v>
      </c>
      <c r="C7715" s="32" t="s">
        <v>117</v>
      </c>
      <c r="D7715" s="33" t="s">
        <v>5014</v>
      </c>
      <c r="E7715" s="7">
        <v>0</v>
      </c>
      <c r="F7715" s="7">
        <v>0</v>
      </c>
      <c r="G7715" s="7">
        <v>0</v>
      </c>
      <c r="H7715" s="33" t="s">
        <v>117</v>
      </c>
      <c r="I7715" t="str">
        <f>RIGHT(D7717,19)</f>
        <v>.00 Cr Due:16-03-15</v>
      </c>
      <c r="J7715">
        <f>LEN(I7715)</f>
        <v>19</v>
      </c>
      <c r="K7715" t="str">
        <f>LEFT(I7715,1)</f>
        <v>.</v>
      </c>
      <c r="L7715" t="str">
        <f>C7715</f>
        <v>     </v>
      </c>
    </row>
    <row r="7716" hidden="1" spans="1:12">
      <c r="A7716" s="5"/>
      <c r="B7716" s="32" t="s">
        <v>117</v>
      </c>
      <c r="C7716" s="32" t="s">
        <v>117</v>
      </c>
      <c r="D7716" s="33" t="s">
        <v>5015</v>
      </c>
      <c r="E7716" s="7">
        <v>0</v>
      </c>
      <c r="F7716" s="7">
        <v>0</v>
      </c>
      <c r="G7716" s="7">
        <v>0</v>
      </c>
      <c r="H7716" s="33" t="s">
        <v>117</v>
      </c>
      <c r="I7716" t="str">
        <f>RIGHT(D7718,19)</f>
        <v>.00 Cr Due:16-03-15</v>
      </c>
      <c r="J7716">
        <f>LEN(I7716)</f>
        <v>19</v>
      </c>
      <c r="K7716" t="str">
        <f>LEFT(I7716,1)</f>
        <v>.</v>
      </c>
      <c r="L7716" t="str">
        <f>C7716</f>
        <v>     </v>
      </c>
    </row>
    <row r="7717" hidden="1" spans="1:12">
      <c r="A7717" s="5"/>
      <c r="B7717" s="32" t="s">
        <v>117</v>
      </c>
      <c r="C7717" s="32" t="s">
        <v>117</v>
      </c>
      <c r="D7717" s="33" t="s">
        <v>5016</v>
      </c>
      <c r="E7717" s="7">
        <v>0</v>
      </c>
      <c r="F7717" s="7">
        <v>0</v>
      </c>
      <c r="G7717" s="7">
        <v>0</v>
      </c>
      <c r="H7717" s="33" t="s">
        <v>117</v>
      </c>
      <c r="I7717" t="str">
        <f>RIGHT(D7719,19)</f>
        <v>.00 Cr Due:16-03-15</v>
      </c>
      <c r="J7717">
        <f>LEN(I7717)</f>
        <v>19</v>
      </c>
      <c r="K7717" t="str">
        <f>LEFT(I7717,1)</f>
        <v>.</v>
      </c>
      <c r="L7717" t="str">
        <f>C7717</f>
        <v>     </v>
      </c>
    </row>
    <row r="7718" hidden="1" spans="1:12">
      <c r="A7718" s="5"/>
      <c r="B7718" s="32" t="s">
        <v>117</v>
      </c>
      <c r="C7718" s="32" t="s">
        <v>117</v>
      </c>
      <c r="D7718" s="33" t="s">
        <v>5017</v>
      </c>
      <c r="E7718" s="7">
        <v>0</v>
      </c>
      <c r="F7718" s="7">
        <v>0</v>
      </c>
      <c r="G7718" s="7">
        <v>0</v>
      </c>
      <c r="H7718" s="33" t="s">
        <v>117</v>
      </c>
      <c r="I7718" t="str">
        <f>RIGHT(D7720,19)</f>
        <v>.00 Cr Due:16-03-15</v>
      </c>
      <c r="J7718">
        <f>LEN(I7718)</f>
        <v>19</v>
      </c>
      <c r="K7718" t="str">
        <f>LEFT(I7718,1)</f>
        <v>.</v>
      </c>
      <c r="L7718" t="str">
        <f>C7718</f>
        <v>     </v>
      </c>
    </row>
    <row r="7719" hidden="1" spans="1:12">
      <c r="A7719" s="5"/>
      <c r="B7719" s="32" t="s">
        <v>117</v>
      </c>
      <c r="C7719" s="32" t="s">
        <v>117</v>
      </c>
      <c r="D7719" s="33" t="s">
        <v>5018</v>
      </c>
      <c r="E7719" s="7">
        <v>0</v>
      </c>
      <c r="F7719" s="7">
        <v>0</v>
      </c>
      <c r="G7719" s="7">
        <v>0</v>
      </c>
      <c r="H7719" s="33" t="s">
        <v>117</v>
      </c>
      <c r="I7719" t="str">
        <f>RIGHT(D7721,19)</f>
        <v>.00 Cr Due:16-03-15</v>
      </c>
      <c r="J7719">
        <f>LEN(I7719)</f>
        <v>19</v>
      </c>
      <c r="K7719" t="str">
        <f>LEFT(I7719,1)</f>
        <v>.</v>
      </c>
      <c r="L7719" t="str">
        <f>C7719</f>
        <v>     </v>
      </c>
    </row>
    <row r="7720" hidden="1" spans="1:12">
      <c r="A7720" s="5"/>
      <c r="B7720" s="32" t="s">
        <v>117</v>
      </c>
      <c r="C7720" s="32" t="s">
        <v>117</v>
      </c>
      <c r="D7720" s="33" t="s">
        <v>5019</v>
      </c>
      <c r="E7720" s="7">
        <v>0</v>
      </c>
      <c r="F7720" s="7">
        <v>0</v>
      </c>
      <c r="G7720" s="7">
        <v>0</v>
      </c>
      <c r="H7720" s="33" t="s">
        <v>117</v>
      </c>
      <c r="I7720" t="str">
        <f>RIGHT(D7722,19)</f>
        <v>.00 Cr Due:16-03-15</v>
      </c>
      <c r="J7720">
        <f>LEN(I7720)</f>
        <v>19</v>
      </c>
      <c r="K7720" t="str">
        <f>LEFT(I7720,1)</f>
        <v>.</v>
      </c>
      <c r="L7720" t="str">
        <f>C7720</f>
        <v>     </v>
      </c>
    </row>
    <row r="7721" hidden="1" spans="1:12">
      <c r="A7721" s="5"/>
      <c r="B7721" s="32" t="s">
        <v>117</v>
      </c>
      <c r="C7721" s="32" t="s">
        <v>117</v>
      </c>
      <c r="D7721" s="33" t="s">
        <v>5020</v>
      </c>
      <c r="E7721" s="7">
        <v>0</v>
      </c>
      <c r="F7721" s="7">
        <v>0</v>
      </c>
      <c r="G7721" s="7">
        <v>0</v>
      </c>
      <c r="H7721" s="33" t="s">
        <v>117</v>
      </c>
      <c r="I7721" t="str">
        <f>RIGHT(D7723,19)</f>
        <v>.00 Cr Due:16-03-15</v>
      </c>
      <c r="J7721">
        <f>LEN(I7721)</f>
        <v>19</v>
      </c>
      <c r="K7721" t="str">
        <f>LEFT(I7721,1)</f>
        <v>.</v>
      </c>
      <c r="L7721" t="str">
        <f>C7721</f>
        <v>     </v>
      </c>
    </row>
    <row r="7722" hidden="1" spans="1:12">
      <c r="A7722" s="5"/>
      <c r="B7722" s="32" t="s">
        <v>117</v>
      </c>
      <c r="C7722" s="32" t="s">
        <v>117</v>
      </c>
      <c r="D7722" s="33" t="s">
        <v>5021</v>
      </c>
      <c r="E7722" s="7">
        <v>0</v>
      </c>
      <c r="F7722" s="7">
        <v>0</v>
      </c>
      <c r="G7722" s="7">
        <v>0</v>
      </c>
      <c r="H7722" s="33" t="s">
        <v>117</v>
      </c>
      <c r="I7722" t="str">
        <f>RIGHT(D7724,19)</f>
        <v>.00 Cr Due:16-03-15</v>
      </c>
      <c r="J7722">
        <f>LEN(I7722)</f>
        <v>19</v>
      </c>
      <c r="K7722" t="str">
        <f>LEFT(I7722,1)</f>
        <v>.</v>
      </c>
      <c r="L7722" t="str">
        <f>C7722</f>
        <v>     </v>
      </c>
    </row>
    <row r="7723" hidden="1" spans="1:12">
      <c r="A7723" s="5"/>
      <c r="B7723" s="32" t="s">
        <v>117</v>
      </c>
      <c r="C7723" s="32" t="s">
        <v>117</v>
      </c>
      <c r="D7723" s="33" t="s">
        <v>5022</v>
      </c>
      <c r="E7723" s="7">
        <v>0</v>
      </c>
      <c r="F7723" s="7">
        <v>0</v>
      </c>
      <c r="G7723" s="7">
        <v>0</v>
      </c>
      <c r="H7723" s="33" t="s">
        <v>117</v>
      </c>
      <c r="I7723" t="str">
        <f>RIGHT(D7725,19)</f>
        <v>.00 Cr Due:16-03-15</v>
      </c>
      <c r="J7723">
        <f>LEN(I7723)</f>
        <v>19</v>
      </c>
      <c r="K7723" t="str">
        <f>LEFT(I7723,1)</f>
        <v>.</v>
      </c>
      <c r="L7723" t="str">
        <f>C7723</f>
        <v>     </v>
      </c>
    </row>
    <row r="7724" hidden="1" spans="1:12">
      <c r="A7724" s="5"/>
      <c r="B7724" s="32" t="s">
        <v>117</v>
      </c>
      <c r="C7724" s="32" t="s">
        <v>117</v>
      </c>
      <c r="D7724" s="33" t="s">
        <v>5023</v>
      </c>
      <c r="E7724" s="7">
        <v>0</v>
      </c>
      <c r="F7724" s="7">
        <v>0</v>
      </c>
      <c r="G7724" s="7">
        <v>0</v>
      </c>
      <c r="H7724" s="33" t="s">
        <v>117</v>
      </c>
      <c r="I7724" t="str">
        <f>RIGHT(D7726,19)</f>
        <v>.00 Cr Due:16-03-15</v>
      </c>
      <c r="J7724">
        <f>LEN(I7724)</f>
        <v>19</v>
      </c>
      <c r="K7724" t="str">
        <f>LEFT(I7724,1)</f>
        <v>.</v>
      </c>
      <c r="L7724" t="str">
        <f>C7724</f>
        <v>     </v>
      </c>
    </row>
    <row r="7725" hidden="1" spans="1:12">
      <c r="A7725" s="5"/>
      <c r="B7725" s="32" t="s">
        <v>117</v>
      </c>
      <c r="C7725" s="32" t="s">
        <v>117</v>
      </c>
      <c r="D7725" s="33" t="s">
        <v>5024</v>
      </c>
      <c r="E7725" s="7">
        <v>0</v>
      </c>
      <c r="F7725" s="7">
        <v>0</v>
      </c>
      <c r="G7725" s="7">
        <v>0</v>
      </c>
      <c r="H7725" s="33" t="s">
        <v>117</v>
      </c>
      <c r="I7725" t="str">
        <f>RIGHT(D7727,19)</f>
        <v>.00 Cr Due:16-03-15</v>
      </c>
      <c r="J7725">
        <f>LEN(I7725)</f>
        <v>19</v>
      </c>
      <c r="K7725" t="str">
        <f>LEFT(I7725,1)</f>
        <v>.</v>
      </c>
      <c r="L7725" t="str">
        <f>C7725</f>
        <v>     </v>
      </c>
    </row>
    <row r="7726" hidden="1" spans="1:12">
      <c r="A7726" s="5"/>
      <c r="B7726" s="32" t="s">
        <v>117</v>
      </c>
      <c r="C7726" s="32" t="s">
        <v>117</v>
      </c>
      <c r="D7726" s="33" t="s">
        <v>5025</v>
      </c>
      <c r="E7726" s="7">
        <v>0</v>
      </c>
      <c r="F7726" s="7">
        <v>0</v>
      </c>
      <c r="G7726" s="7">
        <v>0</v>
      </c>
      <c r="H7726" s="33" t="s">
        <v>117</v>
      </c>
      <c r="I7726" t="str">
        <f>RIGHT(D7728,19)</f>
        <v>.00 Cr Due:16-03-15</v>
      </c>
      <c r="J7726">
        <f>LEN(I7726)</f>
        <v>19</v>
      </c>
      <c r="K7726" t="str">
        <f>LEFT(I7726,1)</f>
        <v>.</v>
      </c>
      <c r="L7726" t="str">
        <f>C7726</f>
        <v>     </v>
      </c>
    </row>
    <row r="7727" hidden="1" spans="1:12">
      <c r="A7727" s="5"/>
      <c r="B7727" s="32" t="s">
        <v>117</v>
      </c>
      <c r="C7727" s="32" t="s">
        <v>117</v>
      </c>
      <c r="D7727" s="33" t="s">
        <v>5026</v>
      </c>
      <c r="E7727" s="7">
        <v>0</v>
      </c>
      <c r="F7727" s="7">
        <v>0</v>
      </c>
      <c r="G7727" s="7">
        <v>0</v>
      </c>
      <c r="H7727" s="33" t="s">
        <v>117</v>
      </c>
      <c r="I7727" t="str">
        <f>RIGHT(D7729,19)</f>
        <v>.00 Cr Due:16-03-15</v>
      </c>
      <c r="J7727">
        <f>LEN(I7727)</f>
        <v>19</v>
      </c>
      <c r="K7727" t="str">
        <f>LEFT(I7727,1)</f>
        <v>.</v>
      </c>
      <c r="L7727" t="str">
        <f>C7727</f>
        <v>     </v>
      </c>
    </row>
    <row r="7728" hidden="1" spans="1:12">
      <c r="A7728" s="5"/>
      <c r="B7728" s="32" t="s">
        <v>117</v>
      </c>
      <c r="C7728" s="32" t="s">
        <v>117</v>
      </c>
      <c r="D7728" s="33" t="s">
        <v>5027</v>
      </c>
      <c r="E7728" s="7">
        <v>0</v>
      </c>
      <c r="F7728" s="7">
        <v>0</v>
      </c>
      <c r="G7728" s="7">
        <v>0</v>
      </c>
      <c r="H7728" s="33" t="s">
        <v>117</v>
      </c>
      <c r="I7728" t="str">
        <f>RIGHT(D7730,19)</f>
        <v>.00 Cr Due:16-03-15</v>
      </c>
      <c r="J7728">
        <f>LEN(I7728)</f>
        <v>19</v>
      </c>
      <c r="K7728" t="str">
        <f>LEFT(I7728,1)</f>
        <v>.</v>
      </c>
      <c r="L7728" t="str">
        <f>C7728</f>
        <v>     </v>
      </c>
    </row>
    <row r="7729" hidden="1" spans="1:12">
      <c r="A7729" s="5"/>
      <c r="B7729" s="32" t="s">
        <v>117</v>
      </c>
      <c r="C7729" s="32" t="s">
        <v>117</v>
      </c>
      <c r="D7729" s="33" t="s">
        <v>5028</v>
      </c>
      <c r="E7729" s="7">
        <v>0</v>
      </c>
      <c r="F7729" s="7">
        <v>0</v>
      </c>
      <c r="G7729" s="7">
        <v>0</v>
      </c>
      <c r="H7729" s="33" t="s">
        <v>117</v>
      </c>
      <c r="I7729" t="str">
        <f>RIGHT(D7731,19)</f>
        <v>.00 Cr Due:16-03-15</v>
      </c>
      <c r="J7729">
        <f>LEN(I7729)</f>
        <v>19</v>
      </c>
      <c r="K7729" t="str">
        <f>LEFT(I7729,1)</f>
        <v>.</v>
      </c>
      <c r="L7729" t="str">
        <f>C7729</f>
        <v>     </v>
      </c>
    </row>
    <row r="7730" hidden="1" spans="1:12">
      <c r="A7730" s="5"/>
      <c r="B7730" s="32" t="s">
        <v>117</v>
      </c>
      <c r="C7730" s="32" t="s">
        <v>117</v>
      </c>
      <c r="D7730" s="33" t="s">
        <v>5029</v>
      </c>
      <c r="E7730" s="7">
        <v>0</v>
      </c>
      <c r="F7730" s="7">
        <v>0</v>
      </c>
      <c r="G7730" s="7">
        <v>0</v>
      </c>
      <c r="H7730" s="33" t="s">
        <v>117</v>
      </c>
      <c r="I7730" t="str">
        <f>RIGHT(D7732,19)</f>
        <v>.00 Cr Due:16-03-15</v>
      </c>
      <c r="J7730">
        <f>LEN(I7730)</f>
        <v>19</v>
      </c>
      <c r="K7730" t="str">
        <f>LEFT(I7730,1)</f>
        <v>.</v>
      </c>
      <c r="L7730" t="str">
        <f>C7730</f>
        <v>     </v>
      </c>
    </row>
    <row r="7731" hidden="1" spans="1:12">
      <c r="A7731" s="5"/>
      <c r="B7731" s="32" t="s">
        <v>117</v>
      </c>
      <c r="C7731" s="32" t="s">
        <v>117</v>
      </c>
      <c r="D7731" s="33" t="s">
        <v>5030</v>
      </c>
      <c r="E7731" s="7">
        <v>0</v>
      </c>
      <c r="F7731" s="7">
        <v>0</v>
      </c>
      <c r="G7731" s="7">
        <v>0</v>
      </c>
      <c r="H7731" s="33" t="s">
        <v>117</v>
      </c>
      <c r="I7731" t="str">
        <f>RIGHT(D7733,19)</f>
        <v>.00 Cr Due:16-03-15</v>
      </c>
      <c r="J7731">
        <f>LEN(I7731)</f>
        <v>19</v>
      </c>
      <c r="K7731" t="str">
        <f>LEFT(I7731,1)</f>
        <v>.</v>
      </c>
      <c r="L7731" t="str">
        <f>C7731</f>
        <v>     </v>
      </c>
    </row>
    <row r="7732" hidden="1" spans="1:12">
      <c r="A7732" s="5"/>
      <c r="B7732" s="32" t="s">
        <v>117</v>
      </c>
      <c r="C7732" s="32" t="s">
        <v>117</v>
      </c>
      <c r="D7732" s="33" t="s">
        <v>5031</v>
      </c>
      <c r="E7732" s="7">
        <v>0</v>
      </c>
      <c r="F7732" s="7">
        <v>0</v>
      </c>
      <c r="G7732" s="7">
        <v>0</v>
      </c>
      <c r="H7732" s="33" t="s">
        <v>117</v>
      </c>
      <c r="I7732" t="str">
        <f>RIGHT(D7734,19)</f>
        <v>.00 Cr Due:16-03-15</v>
      </c>
      <c r="J7732">
        <f>LEN(I7732)</f>
        <v>19</v>
      </c>
      <c r="K7732" t="str">
        <f>LEFT(I7732,1)</f>
        <v>.</v>
      </c>
      <c r="L7732" t="str">
        <f>C7732</f>
        <v>     </v>
      </c>
    </row>
    <row r="7733" hidden="1" spans="1:12">
      <c r="A7733" s="5"/>
      <c r="B7733" s="32" t="s">
        <v>117</v>
      </c>
      <c r="C7733" s="32" t="s">
        <v>117</v>
      </c>
      <c r="D7733" s="33" t="s">
        <v>5032</v>
      </c>
      <c r="E7733" s="7">
        <v>0</v>
      </c>
      <c r="F7733" s="7">
        <v>0</v>
      </c>
      <c r="G7733" s="7">
        <v>0</v>
      </c>
      <c r="H7733" s="33" t="s">
        <v>117</v>
      </c>
      <c r="I7733" t="str">
        <f>RIGHT(D7735,19)</f>
        <v>.00 Cr Due:16-03-15</v>
      </c>
      <c r="J7733">
        <f>LEN(I7733)</f>
        <v>19</v>
      </c>
      <c r="K7733" t="str">
        <f>LEFT(I7733,1)</f>
        <v>.</v>
      </c>
      <c r="L7733" t="str">
        <f>C7733</f>
        <v>     </v>
      </c>
    </row>
    <row r="7734" hidden="1" spans="1:12">
      <c r="A7734" s="5"/>
      <c r="B7734" s="32" t="s">
        <v>117</v>
      </c>
      <c r="C7734" s="32" t="s">
        <v>117</v>
      </c>
      <c r="D7734" s="33" t="s">
        <v>5033</v>
      </c>
      <c r="E7734" s="7">
        <v>0</v>
      </c>
      <c r="F7734" s="7">
        <v>0</v>
      </c>
      <c r="G7734" s="7">
        <v>0</v>
      </c>
      <c r="H7734" s="33" t="s">
        <v>117</v>
      </c>
      <c r="I7734" t="str">
        <f>RIGHT(D7736,19)</f>
        <v>.00 Cr Due:16-03-15</v>
      </c>
      <c r="J7734">
        <f>LEN(I7734)</f>
        <v>19</v>
      </c>
      <c r="K7734" t="str">
        <f>LEFT(I7734,1)</f>
        <v>.</v>
      </c>
      <c r="L7734" t="str">
        <f>C7734</f>
        <v>     </v>
      </c>
    </row>
    <row r="7735" hidden="1" spans="1:12">
      <c r="A7735" s="5"/>
      <c r="B7735" s="32" t="s">
        <v>117</v>
      </c>
      <c r="C7735" s="32" t="s">
        <v>117</v>
      </c>
      <c r="D7735" s="33" t="s">
        <v>5034</v>
      </c>
      <c r="E7735" s="7">
        <v>0</v>
      </c>
      <c r="F7735" s="7">
        <v>0</v>
      </c>
      <c r="G7735" s="7">
        <v>0</v>
      </c>
      <c r="H7735" s="33" t="s">
        <v>117</v>
      </c>
      <c r="I7735" t="str">
        <f>RIGHT(D7737,19)</f>
        <v>.00 Cr Due:16-03-15</v>
      </c>
      <c r="J7735">
        <f>LEN(I7735)</f>
        <v>19</v>
      </c>
      <c r="K7735" t="str">
        <f>LEFT(I7735,1)</f>
        <v>.</v>
      </c>
      <c r="L7735" t="str">
        <f>C7735</f>
        <v>     </v>
      </c>
    </row>
    <row r="7736" hidden="1" spans="1:12">
      <c r="A7736" s="5"/>
      <c r="B7736" s="32" t="s">
        <v>117</v>
      </c>
      <c r="C7736" s="32" t="s">
        <v>117</v>
      </c>
      <c r="D7736" s="33" t="s">
        <v>5035</v>
      </c>
      <c r="E7736" s="7">
        <v>0</v>
      </c>
      <c r="F7736" s="7">
        <v>0</v>
      </c>
      <c r="G7736" s="7">
        <v>0</v>
      </c>
      <c r="H7736" s="33" t="s">
        <v>117</v>
      </c>
      <c r="I7736" t="str">
        <f>RIGHT(D7738,19)</f>
        <v>.00 Cr Due:16-03-15</v>
      </c>
      <c r="J7736">
        <f>LEN(I7736)</f>
        <v>19</v>
      </c>
      <c r="K7736" t="str">
        <f>LEFT(I7736,1)</f>
        <v>.</v>
      </c>
      <c r="L7736" t="str">
        <f>C7736</f>
        <v>     </v>
      </c>
    </row>
    <row r="7737" hidden="1" spans="1:12">
      <c r="A7737" s="5"/>
      <c r="B7737" s="32" t="s">
        <v>117</v>
      </c>
      <c r="C7737" s="32" t="s">
        <v>117</v>
      </c>
      <c r="D7737" s="33" t="s">
        <v>5036</v>
      </c>
      <c r="E7737" s="7">
        <v>0</v>
      </c>
      <c r="F7737" s="7">
        <v>0</v>
      </c>
      <c r="G7737" s="7">
        <v>0</v>
      </c>
      <c r="H7737" s="33" t="s">
        <v>117</v>
      </c>
      <c r="I7737" t="str">
        <f>RIGHT(D7739,19)</f>
        <v>.00 Cr Due:16-03-15</v>
      </c>
      <c r="J7737">
        <f>LEN(I7737)</f>
        <v>19</v>
      </c>
      <c r="K7737" t="str">
        <f>LEFT(I7737,1)</f>
        <v>.</v>
      </c>
      <c r="L7737" t="str">
        <f>C7737</f>
        <v>     </v>
      </c>
    </row>
    <row r="7738" hidden="1" spans="1:12">
      <c r="A7738" s="5"/>
      <c r="B7738" s="32" t="s">
        <v>117</v>
      </c>
      <c r="C7738" s="32" t="s">
        <v>117</v>
      </c>
      <c r="D7738" s="33" t="s">
        <v>5037</v>
      </c>
      <c r="E7738" s="7">
        <v>0</v>
      </c>
      <c r="F7738" s="7">
        <v>0</v>
      </c>
      <c r="G7738" s="7">
        <v>0</v>
      </c>
      <c r="H7738" s="33" t="s">
        <v>117</v>
      </c>
      <c r="I7738" t="str">
        <f>RIGHT(D7740,19)</f>
        <v>.00 Cr Due:16-03-15</v>
      </c>
      <c r="J7738">
        <f>LEN(I7738)</f>
        <v>19</v>
      </c>
      <c r="K7738" t="str">
        <f>LEFT(I7738,1)</f>
        <v>.</v>
      </c>
      <c r="L7738" t="str">
        <f>C7738</f>
        <v>     </v>
      </c>
    </row>
    <row r="7739" hidden="1" spans="1:12">
      <c r="A7739" s="5"/>
      <c r="B7739" s="32" t="s">
        <v>117</v>
      </c>
      <c r="C7739" s="32" t="s">
        <v>117</v>
      </c>
      <c r="D7739" s="33" t="s">
        <v>5038</v>
      </c>
      <c r="E7739" s="7">
        <v>0</v>
      </c>
      <c r="F7739" s="7">
        <v>0</v>
      </c>
      <c r="G7739" s="7">
        <v>0</v>
      </c>
      <c r="H7739" s="33" t="s">
        <v>117</v>
      </c>
      <c r="I7739" t="str">
        <f>RIGHT(D7741,19)</f>
        <v>.00 Cr Due:16-03-15</v>
      </c>
      <c r="J7739">
        <f>LEN(I7739)</f>
        <v>19</v>
      </c>
      <c r="K7739" t="str">
        <f>LEFT(I7739,1)</f>
        <v>.</v>
      </c>
      <c r="L7739" t="str">
        <f>C7739</f>
        <v>     </v>
      </c>
    </row>
    <row r="7740" hidden="1" spans="1:12">
      <c r="A7740" s="5"/>
      <c r="B7740" s="32" t="s">
        <v>117</v>
      </c>
      <c r="C7740" s="32" t="s">
        <v>117</v>
      </c>
      <c r="D7740" s="33" t="s">
        <v>5039</v>
      </c>
      <c r="E7740" s="7">
        <v>0</v>
      </c>
      <c r="F7740" s="7">
        <v>0</v>
      </c>
      <c r="G7740" s="7">
        <v>0</v>
      </c>
      <c r="H7740" s="33" t="s">
        <v>117</v>
      </c>
      <c r="I7740" t="str">
        <f>RIGHT(D7742,19)</f>
        <v>.00 Cr Due:16-03-15</v>
      </c>
      <c r="J7740">
        <f>LEN(I7740)</f>
        <v>19</v>
      </c>
      <c r="K7740" t="str">
        <f>LEFT(I7740,1)</f>
        <v>.</v>
      </c>
      <c r="L7740" t="str">
        <f>C7740</f>
        <v>     </v>
      </c>
    </row>
    <row r="7741" hidden="1" spans="1:12">
      <c r="A7741" s="5"/>
      <c r="B7741" s="32" t="s">
        <v>117</v>
      </c>
      <c r="C7741" s="32" t="s">
        <v>117</v>
      </c>
      <c r="D7741" s="33" t="s">
        <v>5040</v>
      </c>
      <c r="E7741" s="7">
        <v>0</v>
      </c>
      <c r="F7741" s="7">
        <v>0</v>
      </c>
      <c r="G7741" s="7">
        <v>0</v>
      </c>
      <c r="H7741" s="33" t="s">
        <v>117</v>
      </c>
      <c r="I7741" t="str">
        <f>RIGHT(D7743,19)</f>
        <v>.00 Cr Due:16-03-15</v>
      </c>
      <c r="J7741">
        <f>LEN(I7741)</f>
        <v>19</v>
      </c>
      <c r="K7741" t="str">
        <f>LEFT(I7741,1)</f>
        <v>.</v>
      </c>
      <c r="L7741" t="str">
        <f>C7741</f>
        <v>     </v>
      </c>
    </row>
    <row r="7742" hidden="1" spans="1:12">
      <c r="A7742" s="5"/>
      <c r="B7742" s="32" t="s">
        <v>117</v>
      </c>
      <c r="C7742" s="32" t="s">
        <v>117</v>
      </c>
      <c r="D7742" s="33" t="s">
        <v>5041</v>
      </c>
      <c r="E7742" s="7">
        <v>0</v>
      </c>
      <c r="F7742" s="7">
        <v>0</v>
      </c>
      <c r="G7742" s="7">
        <v>0</v>
      </c>
      <c r="H7742" s="33" t="s">
        <v>117</v>
      </c>
      <c r="I7742" t="str">
        <f>RIGHT(D7744,19)</f>
        <v>.00 Cr Due:16-03-15</v>
      </c>
      <c r="J7742">
        <f>LEN(I7742)</f>
        <v>19</v>
      </c>
      <c r="K7742" t="str">
        <f>LEFT(I7742,1)</f>
        <v>.</v>
      </c>
      <c r="L7742" t="str">
        <f>C7742</f>
        <v>     </v>
      </c>
    </row>
    <row r="7743" hidden="1" spans="1:12">
      <c r="A7743" s="5"/>
      <c r="B7743" s="32" t="s">
        <v>117</v>
      </c>
      <c r="C7743" s="32" t="s">
        <v>117</v>
      </c>
      <c r="D7743" s="33" t="s">
        <v>5042</v>
      </c>
      <c r="E7743" s="7">
        <v>0</v>
      </c>
      <c r="F7743" s="7">
        <v>0</v>
      </c>
      <c r="G7743" s="7">
        <v>0</v>
      </c>
      <c r="H7743" s="33" t="s">
        <v>117</v>
      </c>
      <c r="I7743" t="str">
        <f>RIGHT(D7745,19)</f>
        <v>.00 Cr Due:16-03-15</v>
      </c>
      <c r="J7743">
        <f>LEN(I7743)</f>
        <v>19</v>
      </c>
      <c r="K7743" t="str">
        <f>LEFT(I7743,1)</f>
        <v>.</v>
      </c>
      <c r="L7743" t="str">
        <f>C7743</f>
        <v>     </v>
      </c>
    </row>
    <row r="7744" hidden="1" spans="1:12">
      <c r="A7744" s="5"/>
      <c r="B7744" s="32" t="s">
        <v>117</v>
      </c>
      <c r="C7744" s="32" t="s">
        <v>117</v>
      </c>
      <c r="D7744" s="33" t="s">
        <v>5043</v>
      </c>
      <c r="E7744" s="7">
        <v>0</v>
      </c>
      <c r="F7744" s="7">
        <v>0</v>
      </c>
      <c r="G7744" s="7">
        <v>0</v>
      </c>
      <c r="H7744" s="33" t="s">
        <v>117</v>
      </c>
      <c r="I7744" t="str">
        <f>RIGHT(D7746,19)</f>
        <v>.00 Cr Due:16-03-15</v>
      </c>
      <c r="J7744">
        <f>LEN(I7744)</f>
        <v>19</v>
      </c>
      <c r="K7744" t="str">
        <f>LEFT(I7744,1)</f>
        <v>.</v>
      </c>
      <c r="L7744" t="str">
        <f>C7744</f>
        <v>     </v>
      </c>
    </row>
    <row r="7745" hidden="1" spans="1:12">
      <c r="A7745" s="5"/>
      <c r="B7745" s="32" t="s">
        <v>117</v>
      </c>
      <c r="C7745" s="32" t="s">
        <v>117</v>
      </c>
      <c r="D7745" s="33" t="s">
        <v>5044</v>
      </c>
      <c r="E7745" s="7">
        <v>0</v>
      </c>
      <c r="F7745" s="7">
        <v>0</v>
      </c>
      <c r="G7745" s="7">
        <v>0</v>
      </c>
      <c r="H7745" s="33" t="s">
        <v>117</v>
      </c>
      <c r="I7745" t="str">
        <f>RIGHT(D7747,19)</f>
        <v>.00 Cr Due:16-03-15</v>
      </c>
      <c r="J7745">
        <f>LEN(I7745)</f>
        <v>19</v>
      </c>
      <c r="K7745" t="str">
        <f>LEFT(I7745,1)</f>
        <v>.</v>
      </c>
      <c r="L7745" t="str">
        <f>C7745</f>
        <v>     </v>
      </c>
    </row>
    <row r="7746" hidden="1" spans="1:12">
      <c r="A7746" s="5"/>
      <c r="B7746" s="32" t="s">
        <v>117</v>
      </c>
      <c r="C7746" s="32" t="s">
        <v>117</v>
      </c>
      <c r="D7746" s="33" t="s">
        <v>5045</v>
      </c>
      <c r="E7746" s="7">
        <v>0</v>
      </c>
      <c r="F7746" s="7">
        <v>0</v>
      </c>
      <c r="G7746" s="7">
        <v>0</v>
      </c>
      <c r="H7746" s="33" t="s">
        <v>117</v>
      </c>
      <c r="I7746" t="str">
        <f>RIGHT(D7748,19)</f>
        <v>.00 Cr Due:16-03-15</v>
      </c>
      <c r="J7746">
        <f>LEN(I7746)</f>
        <v>19</v>
      </c>
      <c r="K7746" t="str">
        <f>LEFT(I7746,1)</f>
        <v>.</v>
      </c>
      <c r="L7746" t="str">
        <f>C7746</f>
        <v>     </v>
      </c>
    </row>
    <row r="7747" hidden="1" spans="1:12">
      <c r="A7747" s="5"/>
      <c r="B7747" s="32" t="s">
        <v>117</v>
      </c>
      <c r="C7747" s="32" t="s">
        <v>117</v>
      </c>
      <c r="D7747" s="33" t="s">
        <v>5046</v>
      </c>
      <c r="E7747" s="7">
        <v>0</v>
      </c>
      <c r="F7747" s="7">
        <v>0</v>
      </c>
      <c r="G7747" s="7">
        <v>0</v>
      </c>
      <c r="H7747" s="33" t="s">
        <v>117</v>
      </c>
      <c r="I7747" t="str">
        <f t="shared" ref="I7747:I7810" si="484">RIGHT(D7749,19)</f>
        <v>.00 Cr Due:16-03-15</v>
      </c>
      <c r="J7747">
        <f t="shared" ref="J7747:J7810" si="485">LEN(I7747)</f>
        <v>19</v>
      </c>
      <c r="K7747" t="str">
        <f t="shared" ref="K7747:K7810" si="486">LEFT(I7747,1)</f>
        <v>.</v>
      </c>
      <c r="L7747" t="str">
        <f t="shared" ref="L7747:L7810" si="487">C7747</f>
        <v>     </v>
      </c>
    </row>
    <row r="7748" hidden="1" spans="1:12">
      <c r="A7748" s="5"/>
      <c r="B7748" s="32" t="s">
        <v>117</v>
      </c>
      <c r="C7748" s="32" t="s">
        <v>117</v>
      </c>
      <c r="D7748" s="33" t="s">
        <v>5047</v>
      </c>
      <c r="E7748" s="7">
        <v>0</v>
      </c>
      <c r="F7748" s="7">
        <v>0</v>
      </c>
      <c r="G7748" s="7">
        <v>0</v>
      </c>
      <c r="H7748" s="33" t="s">
        <v>117</v>
      </c>
      <c r="I7748" t="str">
        <f>RIGHT(D7750,19)</f>
        <v>.00 Cr Due:16-03-15</v>
      </c>
      <c r="J7748">
        <f>LEN(I7748)</f>
        <v>19</v>
      </c>
      <c r="K7748" t="str">
        <f>LEFT(I7748,1)</f>
        <v>.</v>
      </c>
      <c r="L7748" t="str">
        <f>C7748</f>
        <v>     </v>
      </c>
    </row>
    <row r="7749" hidden="1" spans="1:12">
      <c r="A7749" s="5"/>
      <c r="B7749" s="32" t="s">
        <v>117</v>
      </c>
      <c r="C7749" s="32" t="s">
        <v>117</v>
      </c>
      <c r="D7749" s="33" t="s">
        <v>5048</v>
      </c>
      <c r="E7749" s="7">
        <v>0</v>
      </c>
      <c r="F7749" s="7">
        <v>0</v>
      </c>
      <c r="G7749" s="7">
        <v>0</v>
      </c>
      <c r="H7749" s="33" t="s">
        <v>117</v>
      </c>
      <c r="I7749" t="str">
        <f>RIGHT(D7751,19)</f>
        <v>.00 Cr Due:16-03-15</v>
      </c>
      <c r="J7749">
        <f>LEN(I7749)</f>
        <v>19</v>
      </c>
      <c r="K7749" t="str">
        <f>LEFT(I7749,1)</f>
        <v>.</v>
      </c>
      <c r="L7749" t="str">
        <f>C7749</f>
        <v>     </v>
      </c>
    </row>
    <row r="7750" hidden="1" spans="1:12">
      <c r="A7750" s="5"/>
      <c r="B7750" s="32" t="s">
        <v>117</v>
      </c>
      <c r="C7750" s="32" t="s">
        <v>117</v>
      </c>
      <c r="D7750" s="33" t="s">
        <v>5049</v>
      </c>
      <c r="E7750" s="7">
        <v>0</v>
      </c>
      <c r="F7750" s="7">
        <v>0</v>
      </c>
      <c r="G7750" s="7">
        <v>0</v>
      </c>
      <c r="H7750" s="33" t="s">
        <v>117</v>
      </c>
      <c r="I7750" t="str">
        <f>RIGHT(D7752,19)</f>
        <v>.00 Cr Due:16-03-15</v>
      </c>
      <c r="J7750">
        <f>LEN(I7750)</f>
        <v>19</v>
      </c>
      <c r="K7750" t="str">
        <f>LEFT(I7750,1)</f>
        <v>.</v>
      </c>
      <c r="L7750" t="str">
        <f>C7750</f>
        <v>     </v>
      </c>
    </row>
    <row r="7751" hidden="1" spans="1:12">
      <c r="A7751" s="5"/>
      <c r="B7751" s="32" t="s">
        <v>117</v>
      </c>
      <c r="C7751" s="32" t="s">
        <v>117</v>
      </c>
      <c r="D7751" s="33" t="s">
        <v>5050</v>
      </c>
      <c r="E7751" s="7">
        <v>0</v>
      </c>
      <c r="F7751" s="7">
        <v>0</v>
      </c>
      <c r="G7751" s="7">
        <v>0</v>
      </c>
      <c r="H7751" s="33" t="s">
        <v>117</v>
      </c>
      <c r="I7751" t="str">
        <f>RIGHT(D7753,19)</f>
        <v>.00 Cr Due:16-03-15</v>
      </c>
      <c r="J7751">
        <f>LEN(I7751)</f>
        <v>19</v>
      </c>
      <c r="K7751" t="str">
        <f>LEFT(I7751,1)</f>
        <v>.</v>
      </c>
      <c r="L7751" t="str">
        <f>C7751</f>
        <v>     </v>
      </c>
    </row>
    <row r="7752" hidden="1" spans="1:12">
      <c r="A7752" s="5"/>
      <c r="B7752" s="32" t="s">
        <v>117</v>
      </c>
      <c r="C7752" s="32" t="s">
        <v>117</v>
      </c>
      <c r="D7752" s="33" t="s">
        <v>5051</v>
      </c>
      <c r="E7752" s="7">
        <v>0</v>
      </c>
      <c r="F7752" s="7">
        <v>0</v>
      </c>
      <c r="G7752" s="7">
        <v>0</v>
      </c>
      <c r="H7752" s="33" t="s">
        <v>117</v>
      </c>
      <c r="I7752" t="str">
        <f>RIGHT(D7754,19)</f>
        <v>.00 Cr Due:16-03-15</v>
      </c>
      <c r="J7752">
        <f>LEN(I7752)</f>
        <v>19</v>
      </c>
      <c r="K7752" t="str">
        <f>LEFT(I7752,1)</f>
        <v>.</v>
      </c>
      <c r="L7752" t="str">
        <f>C7752</f>
        <v>     </v>
      </c>
    </row>
    <row r="7753" hidden="1" spans="1:12">
      <c r="A7753" s="5"/>
      <c r="B7753" s="32" t="s">
        <v>117</v>
      </c>
      <c r="C7753" s="32" t="s">
        <v>117</v>
      </c>
      <c r="D7753" s="33" t="s">
        <v>5052</v>
      </c>
      <c r="E7753" s="7">
        <v>0</v>
      </c>
      <c r="F7753" s="7">
        <v>0</v>
      </c>
      <c r="G7753" s="7">
        <v>0</v>
      </c>
      <c r="H7753" s="33" t="s">
        <v>117</v>
      </c>
      <c r="I7753" t="str">
        <f>RIGHT(D7755,19)</f>
        <v>.00 Cr Due:16-03-15</v>
      </c>
      <c r="J7753">
        <f>LEN(I7753)</f>
        <v>19</v>
      </c>
      <c r="K7753" t="str">
        <f>LEFT(I7753,1)</f>
        <v>.</v>
      </c>
      <c r="L7753" t="str">
        <f>C7753</f>
        <v>     </v>
      </c>
    </row>
    <row r="7754" hidden="1" spans="1:12">
      <c r="A7754" s="5"/>
      <c r="B7754" s="32" t="s">
        <v>117</v>
      </c>
      <c r="C7754" s="32" t="s">
        <v>117</v>
      </c>
      <c r="D7754" s="33" t="s">
        <v>5053</v>
      </c>
      <c r="E7754" s="7">
        <v>0</v>
      </c>
      <c r="F7754" s="7">
        <v>0</v>
      </c>
      <c r="G7754" s="7">
        <v>0</v>
      </c>
      <c r="H7754" s="33" t="s">
        <v>117</v>
      </c>
      <c r="I7754" t="str">
        <f>RIGHT(D7756,19)</f>
        <v>.00 Cr Due:16-03-15</v>
      </c>
      <c r="J7754">
        <f>LEN(I7754)</f>
        <v>19</v>
      </c>
      <c r="K7754" t="str">
        <f>LEFT(I7754,1)</f>
        <v>.</v>
      </c>
      <c r="L7754" t="str">
        <f>C7754</f>
        <v>     </v>
      </c>
    </row>
    <row r="7755" hidden="1" spans="1:12">
      <c r="A7755" s="5"/>
      <c r="B7755" s="32" t="s">
        <v>117</v>
      </c>
      <c r="C7755" s="32" t="s">
        <v>117</v>
      </c>
      <c r="D7755" s="33" t="s">
        <v>5054</v>
      </c>
      <c r="E7755" s="7">
        <v>0</v>
      </c>
      <c r="F7755" s="7">
        <v>0</v>
      </c>
      <c r="G7755" s="7">
        <v>0</v>
      </c>
      <c r="H7755" s="33" t="s">
        <v>117</v>
      </c>
      <c r="I7755" t="str">
        <f>RIGHT(D7757,19)</f>
        <v>.00 Cr Due:16-03-15</v>
      </c>
      <c r="J7755">
        <f>LEN(I7755)</f>
        <v>19</v>
      </c>
      <c r="K7755" t="str">
        <f>LEFT(I7755,1)</f>
        <v>.</v>
      </c>
      <c r="L7755" t="str">
        <f>C7755</f>
        <v>     </v>
      </c>
    </row>
    <row r="7756" hidden="1" spans="1:12">
      <c r="A7756" s="5"/>
      <c r="B7756" s="32" t="s">
        <v>117</v>
      </c>
      <c r="C7756" s="32" t="s">
        <v>117</v>
      </c>
      <c r="D7756" s="33" t="s">
        <v>5055</v>
      </c>
      <c r="E7756" s="7">
        <v>0</v>
      </c>
      <c r="F7756" s="7">
        <v>0</v>
      </c>
      <c r="G7756" s="7">
        <v>0</v>
      </c>
      <c r="H7756" s="33" t="s">
        <v>117</v>
      </c>
      <c r="I7756" t="str">
        <f>RIGHT(D7758,19)</f>
        <v>.00 Cr Due:16-03-15</v>
      </c>
      <c r="J7756">
        <f>LEN(I7756)</f>
        <v>19</v>
      </c>
      <c r="K7756" t="str">
        <f>LEFT(I7756,1)</f>
        <v>.</v>
      </c>
      <c r="L7756" t="str">
        <f>C7756</f>
        <v>     </v>
      </c>
    </row>
    <row r="7757" hidden="1" spans="1:12">
      <c r="A7757" s="5"/>
      <c r="B7757" s="32" t="s">
        <v>117</v>
      </c>
      <c r="C7757" s="32" t="s">
        <v>117</v>
      </c>
      <c r="D7757" s="33" t="s">
        <v>5056</v>
      </c>
      <c r="E7757" s="7">
        <v>0</v>
      </c>
      <c r="F7757" s="7">
        <v>0</v>
      </c>
      <c r="G7757" s="7">
        <v>0</v>
      </c>
      <c r="H7757" s="33" t="s">
        <v>117</v>
      </c>
      <c r="I7757" t="str">
        <f>RIGHT(D7759,19)</f>
        <v>.00 Cr Due:16-03-15</v>
      </c>
      <c r="J7757">
        <f>LEN(I7757)</f>
        <v>19</v>
      </c>
      <c r="K7757" t="str">
        <f>LEFT(I7757,1)</f>
        <v>.</v>
      </c>
      <c r="L7757" t="str">
        <f>C7757</f>
        <v>     </v>
      </c>
    </row>
    <row r="7758" hidden="1" spans="1:12">
      <c r="A7758" s="5"/>
      <c r="B7758" s="32" t="s">
        <v>117</v>
      </c>
      <c r="C7758" s="32" t="s">
        <v>117</v>
      </c>
      <c r="D7758" s="33" t="s">
        <v>5057</v>
      </c>
      <c r="E7758" s="7">
        <v>0</v>
      </c>
      <c r="F7758" s="7">
        <v>0</v>
      </c>
      <c r="G7758" s="7">
        <v>0</v>
      </c>
      <c r="H7758" s="33" t="s">
        <v>117</v>
      </c>
      <c r="I7758" t="str">
        <f>RIGHT(D7760,19)</f>
        <v>.00 Cr Due:16-03-15</v>
      </c>
      <c r="J7758">
        <f>LEN(I7758)</f>
        <v>19</v>
      </c>
      <c r="K7758" t="str">
        <f>LEFT(I7758,1)</f>
        <v>.</v>
      </c>
      <c r="L7758" t="str">
        <f>C7758</f>
        <v>     </v>
      </c>
    </row>
    <row r="7759" hidden="1" spans="1:12">
      <c r="A7759" s="5"/>
      <c r="B7759" s="32" t="s">
        <v>117</v>
      </c>
      <c r="C7759" s="32" t="s">
        <v>117</v>
      </c>
      <c r="D7759" s="33" t="s">
        <v>5058</v>
      </c>
      <c r="E7759" s="7">
        <v>0</v>
      </c>
      <c r="F7759" s="7">
        <v>0</v>
      </c>
      <c r="G7759" s="7">
        <v>0</v>
      </c>
      <c r="H7759" s="33" t="s">
        <v>117</v>
      </c>
      <c r="I7759" t="str">
        <f>RIGHT(D7761,19)</f>
        <v>.00 Cr Due:16-03-15</v>
      </c>
      <c r="J7759">
        <f>LEN(I7759)</f>
        <v>19</v>
      </c>
      <c r="K7759" t="str">
        <f>LEFT(I7759,1)</f>
        <v>.</v>
      </c>
      <c r="L7759" t="str">
        <f>C7759</f>
        <v>     </v>
      </c>
    </row>
    <row r="7760" hidden="1" spans="1:12">
      <c r="A7760" s="5"/>
      <c r="B7760" s="32" t="s">
        <v>117</v>
      </c>
      <c r="C7760" s="32" t="s">
        <v>117</v>
      </c>
      <c r="D7760" s="33" t="s">
        <v>5059</v>
      </c>
      <c r="E7760" s="7">
        <v>0</v>
      </c>
      <c r="F7760" s="7">
        <v>0</v>
      </c>
      <c r="G7760" s="7">
        <v>0</v>
      </c>
      <c r="H7760" s="33" t="s">
        <v>117</v>
      </c>
      <c r="I7760" t="str">
        <f>RIGHT(D7762,19)</f>
        <v>.86 Cr Due:16-03-15</v>
      </c>
      <c r="J7760">
        <f>LEN(I7760)</f>
        <v>19</v>
      </c>
      <c r="K7760" t="str">
        <f>LEFT(I7760,1)</f>
        <v>.</v>
      </c>
      <c r="L7760" t="str">
        <f>C7760</f>
        <v>     </v>
      </c>
    </row>
    <row r="7761" hidden="1" spans="1:12">
      <c r="A7761" s="5"/>
      <c r="B7761" s="32" t="s">
        <v>117</v>
      </c>
      <c r="C7761" s="32" t="s">
        <v>117</v>
      </c>
      <c r="D7761" s="33" t="s">
        <v>5060</v>
      </c>
      <c r="E7761" s="7">
        <v>0</v>
      </c>
      <c r="F7761" s="7">
        <v>0</v>
      </c>
      <c r="G7761" s="7">
        <v>0</v>
      </c>
      <c r="H7761" s="33" t="s">
        <v>117</v>
      </c>
      <c r="I7761" t="str">
        <f>RIGHT(D7763,19)</f>
        <v>AN. AMT. RECIEVABLE</v>
      </c>
      <c r="J7761">
        <f>LEN(I7761)</f>
        <v>19</v>
      </c>
      <c r="K7761" t="str">
        <f>LEFT(I7761,1)</f>
        <v>A</v>
      </c>
      <c r="L7761" t="str">
        <f>C7761</f>
        <v>     </v>
      </c>
    </row>
    <row r="7762" hidden="1" spans="1:12">
      <c r="A7762" s="5"/>
      <c r="B7762" s="32" t="s">
        <v>117</v>
      </c>
      <c r="C7762" s="32" t="s">
        <v>117</v>
      </c>
      <c r="D7762" s="33" t="s">
        <v>5061</v>
      </c>
      <c r="E7762" s="7">
        <v>0</v>
      </c>
      <c r="F7762" s="7">
        <v>0</v>
      </c>
      <c r="G7762" s="7">
        <v>0</v>
      </c>
      <c r="H7762" s="33" t="s">
        <v>117</v>
      </c>
      <c r="I7762" t="str">
        <f>RIGHT(D7764,19)</f>
        <v>STMENT OF BILL NOS.</v>
      </c>
      <c r="J7762">
        <f>LEN(I7762)</f>
        <v>19</v>
      </c>
      <c r="K7762" t="str">
        <f>LEFT(I7762,1)</f>
        <v>S</v>
      </c>
      <c r="L7762" t="str">
        <f>C7762</f>
        <v>     </v>
      </c>
    </row>
    <row r="7763" hidden="1" spans="1:12">
      <c r="A7763" s="4">
        <v>42084</v>
      </c>
      <c r="B7763" s="32" t="s">
        <v>429</v>
      </c>
      <c r="C7763" s="32" t="s">
        <v>116</v>
      </c>
      <c r="D7763" s="33" t="s">
        <v>447</v>
      </c>
      <c r="E7763" s="7">
        <v>0</v>
      </c>
      <c r="F7763" s="7">
        <v>110036.68</v>
      </c>
      <c r="G7763" s="8" t="s">
        <v>5062</v>
      </c>
      <c r="H7763" s="33" t="s">
        <v>116</v>
      </c>
      <c r="I7763" t="str">
        <f>RIGHT(D7765,19)</f>
        <v>.14 Cr Due:16-03-15</v>
      </c>
      <c r="J7763">
        <f>LEN(I7763)</f>
        <v>19</v>
      </c>
      <c r="K7763" t="str">
        <f>LEFT(I7763,1)</f>
        <v>.</v>
      </c>
      <c r="L7763" t="str">
        <f>C7763</f>
        <v> </v>
      </c>
    </row>
    <row r="7764" hidden="1" spans="1:12">
      <c r="A7764" s="5"/>
      <c r="B7764" s="32" t="s">
        <v>117</v>
      </c>
      <c r="C7764" s="32" t="s">
        <v>117</v>
      </c>
      <c r="D7764" s="33" t="s">
        <v>432</v>
      </c>
      <c r="E7764" s="7">
        <v>0</v>
      </c>
      <c r="F7764" s="7">
        <v>0</v>
      </c>
      <c r="G7764" s="7">
        <v>0</v>
      </c>
      <c r="H7764" s="33" t="s">
        <v>117</v>
      </c>
      <c r="I7764" t="str">
        <f>RIGHT(D7766,19)</f>
        <v>.00 Cr Due:16-03-15</v>
      </c>
      <c r="J7764">
        <f>LEN(I7764)</f>
        <v>19</v>
      </c>
      <c r="K7764" t="str">
        <f>LEFT(I7764,1)</f>
        <v>.</v>
      </c>
      <c r="L7764" t="str">
        <f>C7764</f>
        <v>     </v>
      </c>
    </row>
    <row r="7765" hidden="1" spans="1:12">
      <c r="A7765" s="5"/>
      <c r="B7765" s="32" t="s">
        <v>117</v>
      </c>
      <c r="C7765" s="32" t="s">
        <v>117</v>
      </c>
      <c r="D7765" s="33" t="s">
        <v>5063</v>
      </c>
      <c r="E7765" s="7">
        <v>0</v>
      </c>
      <c r="F7765" s="7">
        <v>0</v>
      </c>
      <c r="G7765" s="7">
        <v>0</v>
      </c>
      <c r="H7765" s="33" t="s">
        <v>117</v>
      </c>
      <c r="I7765" t="str">
        <f>RIGHT(D7767,19)</f>
        <v>.00 Cr Due:16-03-15</v>
      </c>
      <c r="J7765">
        <f>LEN(I7765)</f>
        <v>19</v>
      </c>
      <c r="K7765" t="str">
        <f>LEFT(I7765,1)</f>
        <v>.</v>
      </c>
      <c r="L7765" t="str">
        <f>C7765</f>
        <v>     </v>
      </c>
    </row>
    <row r="7766" hidden="1" spans="1:12">
      <c r="A7766" s="5"/>
      <c r="B7766" s="32" t="s">
        <v>117</v>
      </c>
      <c r="C7766" s="32" t="s">
        <v>117</v>
      </c>
      <c r="D7766" s="33" t="s">
        <v>5064</v>
      </c>
      <c r="E7766" s="7">
        <v>0</v>
      </c>
      <c r="F7766" s="7">
        <v>0</v>
      </c>
      <c r="G7766" s="7">
        <v>0</v>
      </c>
      <c r="H7766" s="33" t="s">
        <v>117</v>
      </c>
      <c r="I7766" t="str">
        <f>RIGHT(D7768,19)</f>
        <v>.00 Cr Due:16-03-15</v>
      </c>
      <c r="J7766">
        <f>LEN(I7766)</f>
        <v>19</v>
      </c>
      <c r="K7766" t="str">
        <f>LEFT(I7766,1)</f>
        <v>.</v>
      </c>
      <c r="L7766" t="str">
        <f>C7766</f>
        <v>     </v>
      </c>
    </row>
    <row r="7767" hidden="1" spans="1:12">
      <c r="A7767" s="5"/>
      <c r="B7767" s="32" t="s">
        <v>117</v>
      </c>
      <c r="C7767" s="32" t="s">
        <v>117</v>
      </c>
      <c r="D7767" s="33" t="s">
        <v>5065</v>
      </c>
      <c r="E7767" s="7">
        <v>0</v>
      </c>
      <c r="F7767" s="7">
        <v>0</v>
      </c>
      <c r="G7767" s="7">
        <v>0</v>
      </c>
      <c r="H7767" s="33" t="s">
        <v>117</v>
      </c>
      <c r="I7767" t="str">
        <f>RIGHT(D7769,19)</f>
        <v>.00 Cr Due:16-03-15</v>
      </c>
      <c r="J7767">
        <f>LEN(I7767)</f>
        <v>19</v>
      </c>
      <c r="K7767" t="str">
        <f>LEFT(I7767,1)</f>
        <v>.</v>
      </c>
      <c r="L7767" t="str">
        <f>C7767</f>
        <v>     </v>
      </c>
    </row>
    <row r="7768" hidden="1" spans="1:12">
      <c r="A7768" s="5"/>
      <c r="B7768" s="32" t="s">
        <v>117</v>
      </c>
      <c r="C7768" s="32" t="s">
        <v>117</v>
      </c>
      <c r="D7768" s="33" t="s">
        <v>5066</v>
      </c>
      <c r="E7768" s="7">
        <v>0</v>
      </c>
      <c r="F7768" s="7">
        <v>0</v>
      </c>
      <c r="G7768" s="7">
        <v>0</v>
      </c>
      <c r="H7768" s="33" t="s">
        <v>117</v>
      </c>
      <c r="I7768" t="str">
        <f>RIGHT(D7770,19)</f>
        <v>.00 Cr Due:16-03-15</v>
      </c>
      <c r="J7768">
        <f>LEN(I7768)</f>
        <v>19</v>
      </c>
      <c r="K7768" t="str">
        <f>LEFT(I7768,1)</f>
        <v>.</v>
      </c>
      <c r="L7768" t="str">
        <f>C7768</f>
        <v>     </v>
      </c>
    </row>
    <row r="7769" hidden="1" spans="1:12">
      <c r="A7769" s="5"/>
      <c r="B7769" s="32" t="s">
        <v>117</v>
      </c>
      <c r="C7769" s="32" t="s">
        <v>117</v>
      </c>
      <c r="D7769" s="33" t="s">
        <v>5067</v>
      </c>
      <c r="E7769" s="7">
        <v>0</v>
      </c>
      <c r="F7769" s="7">
        <v>0</v>
      </c>
      <c r="G7769" s="7">
        <v>0</v>
      </c>
      <c r="H7769" s="33" t="s">
        <v>117</v>
      </c>
      <c r="I7769" t="str">
        <f>RIGHT(D7771,19)</f>
        <v>.00 Cr Due:17-03-15</v>
      </c>
      <c r="J7769">
        <f>LEN(I7769)</f>
        <v>19</v>
      </c>
      <c r="K7769" t="str">
        <f>LEFT(I7769,1)</f>
        <v>.</v>
      </c>
      <c r="L7769" t="str">
        <f>C7769</f>
        <v>     </v>
      </c>
    </row>
    <row r="7770" hidden="1" spans="1:12">
      <c r="A7770" s="5"/>
      <c r="B7770" s="32" t="s">
        <v>117</v>
      </c>
      <c r="C7770" s="32" t="s">
        <v>117</v>
      </c>
      <c r="D7770" s="33" t="s">
        <v>5068</v>
      </c>
      <c r="E7770" s="7">
        <v>0</v>
      </c>
      <c r="F7770" s="7">
        <v>0</v>
      </c>
      <c r="G7770" s="7">
        <v>0</v>
      </c>
      <c r="H7770" s="33" t="s">
        <v>117</v>
      </c>
      <c r="I7770" t="str">
        <f>RIGHT(D7772,19)</f>
        <v>.00 Cr Due:17-03-15</v>
      </c>
      <c r="J7770">
        <f>LEN(I7770)</f>
        <v>19</v>
      </c>
      <c r="K7770" t="str">
        <f>LEFT(I7770,1)</f>
        <v>.</v>
      </c>
      <c r="L7770" t="str">
        <f>C7770</f>
        <v>     </v>
      </c>
    </row>
    <row r="7771" hidden="1" spans="1:12">
      <c r="A7771" s="5"/>
      <c r="B7771" s="32" t="s">
        <v>117</v>
      </c>
      <c r="C7771" s="32" t="s">
        <v>117</v>
      </c>
      <c r="D7771" s="33" t="s">
        <v>5069</v>
      </c>
      <c r="E7771" s="7">
        <v>0</v>
      </c>
      <c r="F7771" s="7">
        <v>0</v>
      </c>
      <c r="G7771" s="7">
        <v>0</v>
      </c>
      <c r="H7771" s="33" t="s">
        <v>117</v>
      </c>
      <c r="I7771" t="str">
        <f>RIGHT(D7773,19)</f>
        <v>.00 Cr Due:17-03-15</v>
      </c>
      <c r="J7771">
        <f>LEN(I7771)</f>
        <v>19</v>
      </c>
      <c r="K7771" t="str">
        <f>LEFT(I7771,1)</f>
        <v>.</v>
      </c>
      <c r="L7771" t="str">
        <f>C7771</f>
        <v>     </v>
      </c>
    </row>
    <row r="7772" hidden="1" spans="1:12">
      <c r="A7772" s="5"/>
      <c r="B7772" s="32" t="s">
        <v>117</v>
      </c>
      <c r="C7772" s="32" t="s">
        <v>117</v>
      </c>
      <c r="D7772" s="33" t="s">
        <v>5070</v>
      </c>
      <c r="E7772" s="7">
        <v>0</v>
      </c>
      <c r="F7772" s="7">
        <v>0</v>
      </c>
      <c r="G7772" s="7">
        <v>0</v>
      </c>
      <c r="H7772" s="33" t="s">
        <v>117</v>
      </c>
      <c r="I7772" t="str">
        <f>RIGHT(D7774,19)</f>
        <v>.00 Cr Due:17-03-15</v>
      </c>
      <c r="J7772">
        <f>LEN(I7772)</f>
        <v>19</v>
      </c>
      <c r="K7772" t="str">
        <f>LEFT(I7772,1)</f>
        <v>.</v>
      </c>
      <c r="L7772" t="str">
        <f>C7772</f>
        <v>     </v>
      </c>
    </row>
    <row r="7773" hidden="1" spans="1:12">
      <c r="A7773" s="5"/>
      <c r="B7773" s="32" t="s">
        <v>117</v>
      </c>
      <c r="C7773" s="32" t="s">
        <v>117</v>
      </c>
      <c r="D7773" s="33" t="s">
        <v>5071</v>
      </c>
      <c r="E7773" s="7">
        <v>0</v>
      </c>
      <c r="F7773" s="7">
        <v>0</v>
      </c>
      <c r="G7773" s="7">
        <v>0</v>
      </c>
      <c r="H7773" s="33" t="s">
        <v>117</v>
      </c>
      <c r="I7773" t="str">
        <f>RIGHT(D7775,19)</f>
        <v>.00 Cr Due:17-03-15</v>
      </c>
      <c r="J7773">
        <f>LEN(I7773)</f>
        <v>19</v>
      </c>
      <c r="K7773" t="str">
        <f>LEFT(I7773,1)</f>
        <v>.</v>
      </c>
      <c r="L7773" t="str">
        <f>C7773</f>
        <v>     </v>
      </c>
    </row>
    <row r="7774" hidden="1" spans="1:12">
      <c r="A7774" s="5"/>
      <c r="B7774" s="32" t="s">
        <v>117</v>
      </c>
      <c r="C7774" s="32" t="s">
        <v>117</v>
      </c>
      <c r="D7774" s="33" t="s">
        <v>5072</v>
      </c>
      <c r="E7774" s="7">
        <v>0</v>
      </c>
      <c r="F7774" s="7">
        <v>0</v>
      </c>
      <c r="G7774" s="7">
        <v>0</v>
      </c>
      <c r="H7774" s="33" t="s">
        <v>117</v>
      </c>
      <c r="I7774" t="str">
        <f>RIGHT(D7776,19)</f>
        <v>.00 Cr Due:17-03-15</v>
      </c>
      <c r="J7774">
        <f>LEN(I7774)</f>
        <v>19</v>
      </c>
      <c r="K7774" t="str">
        <f>LEFT(I7774,1)</f>
        <v>.</v>
      </c>
      <c r="L7774" t="str">
        <f>C7774</f>
        <v>     </v>
      </c>
    </row>
    <row r="7775" hidden="1" spans="1:12">
      <c r="A7775" s="5"/>
      <c r="B7775" s="32" t="s">
        <v>117</v>
      </c>
      <c r="C7775" s="32" t="s">
        <v>117</v>
      </c>
      <c r="D7775" s="33" t="s">
        <v>5073</v>
      </c>
      <c r="E7775" s="7">
        <v>0</v>
      </c>
      <c r="F7775" s="7">
        <v>0</v>
      </c>
      <c r="G7775" s="7">
        <v>0</v>
      </c>
      <c r="H7775" s="33" t="s">
        <v>117</v>
      </c>
      <c r="I7775" t="str">
        <f>RIGHT(D7777,19)</f>
        <v>.00 Cr Due:17-03-15</v>
      </c>
      <c r="J7775">
        <f>LEN(I7775)</f>
        <v>19</v>
      </c>
      <c r="K7775" t="str">
        <f>LEFT(I7775,1)</f>
        <v>.</v>
      </c>
      <c r="L7775" t="str">
        <f>C7775</f>
        <v>     </v>
      </c>
    </row>
    <row r="7776" hidden="1" spans="1:12">
      <c r="A7776" s="5"/>
      <c r="B7776" s="32" t="s">
        <v>117</v>
      </c>
      <c r="C7776" s="32" t="s">
        <v>117</v>
      </c>
      <c r="D7776" s="33" t="s">
        <v>5074</v>
      </c>
      <c r="E7776" s="7">
        <v>0</v>
      </c>
      <c r="F7776" s="7">
        <v>0</v>
      </c>
      <c r="G7776" s="7">
        <v>0</v>
      </c>
      <c r="H7776" s="33" t="s">
        <v>117</v>
      </c>
      <c r="I7776" t="str">
        <f>RIGHT(D7778,19)</f>
        <v>.00 Cr Due:17-03-15</v>
      </c>
      <c r="J7776">
        <f>LEN(I7776)</f>
        <v>19</v>
      </c>
      <c r="K7776" t="str">
        <f>LEFT(I7776,1)</f>
        <v>.</v>
      </c>
      <c r="L7776" t="str">
        <f>C7776</f>
        <v>     </v>
      </c>
    </row>
    <row r="7777" hidden="1" spans="1:12">
      <c r="A7777" s="5"/>
      <c r="B7777" s="32" t="s">
        <v>117</v>
      </c>
      <c r="C7777" s="32" t="s">
        <v>117</v>
      </c>
      <c r="D7777" s="33" t="s">
        <v>5075</v>
      </c>
      <c r="E7777" s="7">
        <v>0</v>
      </c>
      <c r="F7777" s="7">
        <v>0</v>
      </c>
      <c r="G7777" s="7">
        <v>0</v>
      </c>
      <c r="H7777" s="33" t="s">
        <v>117</v>
      </c>
      <c r="I7777" t="str">
        <f>RIGHT(D7779,19)</f>
        <v>.00 Cr Due:17-03-15</v>
      </c>
      <c r="J7777">
        <f>LEN(I7777)</f>
        <v>19</v>
      </c>
      <c r="K7777" t="str">
        <f>LEFT(I7777,1)</f>
        <v>.</v>
      </c>
      <c r="L7777" t="str">
        <f>C7777</f>
        <v>     </v>
      </c>
    </row>
    <row r="7778" hidden="1" spans="1:12">
      <c r="A7778" s="5"/>
      <c r="B7778" s="32" t="s">
        <v>117</v>
      </c>
      <c r="C7778" s="32" t="s">
        <v>117</v>
      </c>
      <c r="D7778" s="33" t="s">
        <v>5076</v>
      </c>
      <c r="E7778" s="7">
        <v>0</v>
      </c>
      <c r="F7778" s="7">
        <v>0</v>
      </c>
      <c r="G7778" s="7">
        <v>0</v>
      </c>
      <c r="H7778" s="33" t="s">
        <v>117</v>
      </c>
      <c r="I7778" t="str">
        <f>RIGHT(D7780,19)</f>
        <v>.00 Cr Due:17-03-15</v>
      </c>
      <c r="J7778">
        <f>LEN(I7778)</f>
        <v>19</v>
      </c>
      <c r="K7778" t="str">
        <f>LEFT(I7778,1)</f>
        <v>.</v>
      </c>
      <c r="L7778" t="str">
        <f>C7778</f>
        <v>     </v>
      </c>
    </row>
    <row r="7779" hidden="1" spans="1:12">
      <c r="A7779" s="5"/>
      <c r="B7779" s="32" t="s">
        <v>117</v>
      </c>
      <c r="C7779" s="32" t="s">
        <v>117</v>
      </c>
      <c r="D7779" s="33" t="s">
        <v>5077</v>
      </c>
      <c r="E7779" s="7">
        <v>0</v>
      </c>
      <c r="F7779" s="7">
        <v>0</v>
      </c>
      <c r="G7779" s="7">
        <v>0</v>
      </c>
      <c r="H7779" s="33" t="s">
        <v>117</v>
      </c>
      <c r="I7779" t="str">
        <f>RIGHT(D7781,19)</f>
        <v>.00 Cr Due:17-03-15</v>
      </c>
      <c r="J7779">
        <f>LEN(I7779)</f>
        <v>19</v>
      </c>
      <c r="K7779" t="str">
        <f>LEFT(I7779,1)</f>
        <v>.</v>
      </c>
      <c r="L7779" t="str">
        <f>C7779</f>
        <v>     </v>
      </c>
    </row>
    <row r="7780" hidden="1" spans="1:12">
      <c r="A7780" s="5"/>
      <c r="B7780" s="32" t="s">
        <v>117</v>
      </c>
      <c r="C7780" s="32" t="s">
        <v>117</v>
      </c>
      <c r="D7780" s="33" t="s">
        <v>5078</v>
      </c>
      <c r="E7780" s="7">
        <v>0</v>
      </c>
      <c r="F7780" s="7">
        <v>0</v>
      </c>
      <c r="G7780" s="7">
        <v>0</v>
      </c>
      <c r="H7780" s="33" t="s">
        <v>117</v>
      </c>
      <c r="I7780" t="str">
        <f>RIGHT(D7782,19)</f>
        <v>.00 Cr Due:17-03-15</v>
      </c>
      <c r="J7780">
        <f>LEN(I7780)</f>
        <v>19</v>
      </c>
      <c r="K7780" t="str">
        <f>LEFT(I7780,1)</f>
        <v>.</v>
      </c>
      <c r="L7780" t="str">
        <f>C7780</f>
        <v>     </v>
      </c>
    </row>
    <row r="7781" hidden="1" spans="1:12">
      <c r="A7781" s="5"/>
      <c r="B7781" s="32" t="s">
        <v>117</v>
      </c>
      <c r="C7781" s="32" t="s">
        <v>117</v>
      </c>
      <c r="D7781" s="33" t="s">
        <v>5079</v>
      </c>
      <c r="E7781" s="7">
        <v>0</v>
      </c>
      <c r="F7781" s="7">
        <v>0</v>
      </c>
      <c r="G7781" s="7">
        <v>0</v>
      </c>
      <c r="H7781" s="33" t="s">
        <v>117</v>
      </c>
      <c r="I7781" t="str">
        <f>RIGHT(D7783,19)</f>
        <v>.00 Cr Due:17-03-15</v>
      </c>
      <c r="J7781">
        <f>LEN(I7781)</f>
        <v>19</v>
      </c>
      <c r="K7781" t="str">
        <f>LEFT(I7781,1)</f>
        <v>.</v>
      </c>
      <c r="L7781" t="str">
        <f>C7781</f>
        <v>     </v>
      </c>
    </row>
    <row r="7782" hidden="1" spans="1:12">
      <c r="A7782" s="5"/>
      <c r="B7782" s="32" t="s">
        <v>117</v>
      </c>
      <c r="C7782" s="32" t="s">
        <v>117</v>
      </c>
      <c r="D7782" s="33" t="s">
        <v>5080</v>
      </c>
      <c r="E7782" s="7">
        <v>0</v>
      </c>
      <c r="F7782" s="7">
        <v>0</v>
      </c>
      <c r="G7782" s="7">
        <v>0</v>
      </c>
      <c r="H7782" s="33" t="s">
        <v>117</v>
      </c>
      <c r="I7782" t="str">
        <f>RIGHT(D7784,19)</f>
        <v>.00 Cr Due:17-03-15</v>
      </c>
      <c r="J7782">
        <f>LEN(I7782)</f>
        <v>19</v>
      </c>
      <c r="K7782" t="str">
        <f>LEFT(I7782,1)</f>
        <v>.</v>
      </c>
      <c r="L7782" t="str">
        <f>C7782</f>
        <v>     </v>
      </c>
    </row>
    <row r="7783" hidden="1" spans="1:12">
      <c r="A7783" s="5"/>
      <c r="B7783" s="32" t="s">
        <v>117</v>
      </c>
      <c r="C7783" s="32" t="s">
        <v>117</v>
      </c>
      <c r="D7783" s="33" t="s">
        <v>5081</v>
      </c>
      <c r="E7783" s="7">
        <v>0</v>
      </c>
      <c r="F7783" s="7">
        <v>0</v>
      </c>
      <c r="G7783" s="7">
        <v>0</v>
      </c>
      <c r="H7783" s="33" t="s">
        <v>117</v>
      </c>
      <c r="I7783" t="str">
        <f>RIGHT(D7785,19)</f>
        <v>.00 Cr Due:17-03-15</v>
      </c>
      <c r="J7783">
        <f>LEN(I7783)</f>
        <v>19</v>
      </c>
      <c r="K7783" t="str">
        <f>LEFT(I7783,1)</f>
        <v>.</v>
      </c>
      <c r="L7783" t="str">
        <f>C7783</f>
        <v>     </v>
      </c>
    </row>
    <row r="7784" hidden="1" spans="1:12">
      <c r="A7784" s="5"/>
      <c r="B7784" s="32" t="s">
        <v>117</v>
      </c>
      <c r="C7784" s="32" t="s">
        <v>117</v>
      </c>
      <c r="D7784" s="33" t="s">
        <v>5082</v>
      </c>
      <c r="E7784" s="7">
        <v>0</v>
      </c>
      <c r="F7784" s="7">
        <v>0</v>
      </c>
      <c r="G7784" s="7">
        <v>0</v>
      </c>
      <c r="H7784" s="33" t="s">
        <v>117</v>
      </c>
      <c r="I7784" t="str">
        <f>RIGHT(D7786,19)</f>
        <v>.00 Cr Due:17-03-15</v>
      </c>
      <c r="J7784">
        <f>LEN(I7784)</f>
        <v>19</v>
      </c>
      <c r="K7784" t="str">
        <f>LEFT(I7784,1)</f>
        <v>.</v>
      </c>
      <c r="L7784" t="str">
        <f>C7784</f>
        <v>     </v>
      </c>
    </row>
    <row r="7785" hidden="1" spans="1:12">
      <c r="A7785" s="5"/>
      <c r="B7785" s="32" t="s">
        <v>117</v>
      </c>
      <c r="C7785" s="32" t="s">
        <v>117</v>
      </c>
      <c r="D7785" s="33" t="s">
        <v>5083</v>
      </c>
      <c r="E7785" s="7">
        <v>0</v>
      </c>
      <c r="F7785" s="7">
        <v>0</v>
      </c>
      <c r="G7785" s="7">
        <v>0</v>
      </c>
      <c r="H7785" s="33" t="s">
        <v>117</v>
      </c>
      <c r="I7785" t="str">
        <f>RIGHT(D7787,19)</f>
        <v>.00 Cr Due:17-03-15</v>
      </c>
      <c r="J7785">
        <f>LEN(I7785)</f>
        <v>19</v>
      </c>
      <c r="K7785" t="str">
        <f>LEFT(I7785,1)</f>
        <v>.</v>
      </c>
      <c r="L7785" t="str">
        <f>C7785</f>
        <v>     </v>
      </c>
    </row>
    <row r="7786" hidden="1" spans="1:12">
      <c r="A7786" s="5"/>
      <c r="B7786" s="32" t="s">
        <v>117</v>
      </c>
      <c r="C7786" s="32" t="s">
        <v>117</v>
      </c>
      <c r="D7786" s="33" t="s">
        <v>5084</v>
      </c>
      <c r="E7786" s="7">
        <v>0</v>
      </c>
      <c r="F7786" s="7">
        <v>0</v>
      </c>
      <c r="G7786" s="7">
        <v>0</v>
      </c>
      <c r="H7786" s="33" t="s">
        <v>117</v>
      </c>
      <c r="I7786" t="str">
        <f>RIGHT(D7788,19)</f>
        <v>.00 Cr Due:17-03-15</v>
      </c>
      <c r="J7786">
        <f>LEN(I7786)</f>
        <v>19</v>
      </c>
      <c r="K7786" t="str">
        <f>LEFT(I7786,1)</f>
        <v>.</v>
      </c>
      <c r="L7786" t="str">
        <f>C7786</f>
        <v>     </v>
      </c>
    </row>
    <row r="7787" hidden="1" spans="1:12">
      <c r="A7787" s="5"/>
      <c r="B7787" s="32" t="s">
        <v>117</v>
      </c>
      <c r="C7787" s="32" t="s">
        <v>117</v>
      </c>
      <c r="D7787" s="33" t="s">
        <v>5085</v>
      </c>
      <c r="E7787" s="7">
        <v>0</v>
      </c>
      <c r="F7787" s="7">
        <v>0</v>
      </c>
      <c r="G7787" s="7">
        <v>0</v>
      </c>
      <c r="H7787" s="33" t="s">
        <v>117</v>
      </c>
      <c r="I7787" t="str">
        <f>RIGHT(D7789,19)</f>
        <v>.00 Cr Due:17-03-15</v>
      </c>
      <c r="J7787">
        <f>LEN(I7787)</f>
        <v>19</v>
      </c>
      <c r="K7787" t="str">
        <f>LEFT(I7787,1)</f>
        <v>.</v>
      </c>
      <c r="L7787" t="str">
        <f>C7787</f>
        <v>     </v>
      </c>
    </row>
    <row r="7788" hidden="1" spans="1:12">
      <c r="A7788" s="5"/>
      <c r="B7788" s="32" t="s">
        <v>117</v>
      </c>
      <c r="C7788" s="32" t="s">
        <v>117</v>
      </c>
      <c r="D7788" s="33" t="s">
        <v>5086</v>
      </c>
      <c r="E7788" s="7">
        <v>0</v>
      </c>
      <c r="F7788" s="7">
        <v>0</v>
      </c>
      <c r="G7788" s="7">
        <v>0</v>
      </c>
      <c r="H7788" s="33" t="s">
        <v>117</v>
      </c>
      <c r="I7788" t="str">
        <f>RIGHT(D7790,19)</f>
        <v>.00 Cr Due:17-03-15</v>
      </c>
      <c r="J7788">
        <f>LEN(I7788)</f>
        <v>19</v>
      </c>
      <c r="K7788" t="str">
        <f>LEFT(I7788,1)</f>
        <v>.</v>
      </c>
      <c r="L7788" t="str">
        <f>C7788</f>
        <v>     </v>
      </c>
    </row>
    <row r="7789" hidden="1" spans="1:12">
      <c r="A7789" s="5"/>
      <c r="B7789" s="32" t="s">
        <v>117</v>
      </c>
      <c r="C7789" s="32" t="s">
        <v>117</v>
      </c>
      <c r="D7789" s="33" t="s">
        <v>5087</v>
      </c>
      <c r="E7789" s="7">
        <v>0</v>
      </c>
      <c r="F7789" s="7">
        <v>0</v>
      </c>
      <c r="G7789" s="7">
        <v>0</v>
      </c>
      <c r="H7789" s="33" t="s">
        <v>117</v>
      </c>
      <c r="I7789" t="str">
        <f>RIGHT(D7791,19)</f>
        <v>.00 Cr Due:17-03-15</v>
      </c>
      <c r="J7789">
        <f>LEN(I7789)</f>
        <v>19</v>
      </c>
      <c r="K7789" t="str">
        <f>LEFT(I7789,1)</f>
        <v>.</v>
      </c>
      <c r="L7789" t="str">
        <f>C7789</f>
        <v>     </v>
      </c>
    </row>
    <row r="7790" hidden="1" spans="1:12">
      <c r="A7790" s="5"/>
      <c r="B7790" s="32" t="s">
        <v>117</v>
      </c>
      <c r="C7790" s="32" t="s">
        <v>117</v>
      </c>
      <c r="D7790" s="33" t="s">
        <v>5088</v>
      </c>
      <c r="E7790" s="7">
        <v>0</v>
      </c>
      <c r="F7790" s="7">
        <v>0</v>
      </c>
      <c r="G7790" s="7">
        <v>0</v>
      </c>
      <c r="H7790" s="33" t="s">
        <v>117</v>
      </c>
      <c r="I7790" t="str">
        <f>RIGHT(D7792,19)</f>
        <v>.00 Cr Due:17-03-15</v>
      </c>
      <c r="J7790">
        <f>LEN(I7790)</f>
        <v>19</v>
      </c>
      <c r="K7790" t="str">
        <f>LEFT(I7790,1)</f>
        <v>.</v>
      </c>
      <c r="L7790" t="str">
        <f>C7790</f>
        <v>     </v>
      </c>
    </row>
    <row r="7791" hidden="1" spans="1:12">
      <c r="A7791" s="5"/>
      <c r="B7791" s="32" t="s">
        <v>117</v>
      </c>
      <c r="C7791" s="32" t="s">
        <v>117</v>
      </c>
      <c r="D7791" s="33" t="s">
        <v>5089</v>
      </c>
      <c r="E7791" s="7">
        <v>0</v>
      </c>
      <c r="F7791" s="7">
        <v>0</v>
      </c>
      <c r="G7791" s="7">
        <v>0</v>
      </c>
      <c r="H7791" s="33" t="s">
        <v>117</v>
      </c>
      <c r="I7791" t="str">
        <f>RIGHT(D7793,19)</f>
        <v>.00 Cr Due:17-03-15</v>
      </c>
      <c r="J7791">
        <f>LEN(I7791)</f>
        <v>19</v>
      </c>
      <c r="K7791" t="str">
        <f>LEFT(I7791,1)</f>
        <v>.</v>
      </c>
      <c r="L7791" t="str">
        <f>C7791</f>
        <v>     </v>
      </c>
    </row>
    <row r="7792" hidden="1" spans="1:12">
      <c r="A7792" s="5"/>
      <c r="B7792" s="32" t="s">
        <v>117</v>
      </c>
      <c r="C7792" s="32" t="s">
        <v>117</v>
      </c>
      <c r="D7792" s="33" t="s">
        <v>5090</v>
      </c>
      <c r="E7792" s="7">
        <v>0</v>
      </c>
      <c r="F7792" s="7">
        <v>0</v>
      </c>
      <c r="G7792" s="7">
        <v>0</v>
      </c>
      <c r="H7792" s="33" t="s">
        <v>117</v>
      </c>
      <c r="I7792" t="str">
        <f>RIGHT(D7794,19)</f>
        <v>.00 Cr Due:17-03-15</v>
      </c>
      <c r="J7792">
        <f>LEN(I7792)</f>
        <v>19</v>
      </c>
      <c r="K7792" t="str">
        <f>LEFT(I7792,1)</f>
        <v>.</v>
      </c>
      <c r="L7792" t="str">
        <f>C7792</f>
        <v>     </v>
      </c>
    </row>
    <row r="7793" hidden="1" spans="1:12">
      <c r="A7793" s="5"/>
      <c r="B7793" s="32" t="s">
        <v>117</v>
      </c>
      <c r="C7793" s="32" t="s">
        <v>117</v>
      </c>
      <c r="D7793" s="33" t="s">
        <v>5091</v>
      </c>
      <c r="E7793" s="7">
        <v>0</v>
      </c>
      <c r="F7793" s="7">
        <v>0</v>
      </c>
      <c r="G7793" s="7">
        <v>0</v>
      </c>
      <c r="H7793" s="33" t="s">
        <v>117</v>
      </c>
      <c r="I7793" t="str">
        <f>RIGHT(D7795,19)</f>
        <v>.00 Cr Due:17-03-15</v>
      </c>
      <c r="J7793">
        <f>LEN(I7793)</f>
        <v>19</v>
      </c>
      <c r="K7793" t="str">
        <f>LEFT(I7793,1)</f>
        <v>.</v>
      </c>
      <c r="L7793" t="str">
        <f>C7793</f>
        <v>     </v>
      </c>
    </row>
    <row r="7794" hidden="1" spans="1:12">
      <c r="A7794" s="5"/>
      <c r="B7794" s="32" t="s">
        <v>117</v>
      </c>
      <c r="C7794" s="32" t="s">
        <v>117</v>
      </c>
      <c r="D7794" s="33" t="s">
        <v>5092</v>
      </c>
      <c r="E7794" s="7">
        <v>0</v>
      </c>
      <c r="F7794" s="7">
        <v>0</v>
      </c>
      <c r="G7794" s="7">
        <v>0</v>
      </c>
      <c r="H7794" s="33" t="s">
        <v>117</v>
      </c>
      <c r="I7794" t="str">
        <f>RIGHT(D7796,19)</f>
        <v>.00 Cr Due:17-03-15</v>
      </c>
      <c r="J7794">
        <f>LEN(I7794)</f>
        <v>19</v>
      </c>
      <c r="K7794" t="str">
        <f>LEFT(I7794,1)</f>
        <v>.</v>
      </c>
      <c r="L7794" t="str">
        <f>C7794</f>
        <v>     </v>
      </c>
    </row>
    <row r="7795" hidden="1" spans="1:12">
      <c r="A7795" s="5"/>
      <c r="B7795" s="32" t="s">
        <v>117</v>
      </c>
      <c r="C7795" s="32" t="s">
        <v>117</v>
      </c>
      <c r="D7795" s="33" t="s">
        <v>5093</v>
      </c>
      <c r="E7795" s="7">
        <v>0</v>
      </c>
      <c r="F7795" s="7">
        <v>0</v>
      </c>
      <c r="G7795" s="7">
        <v>0</v>
      </c>
      <c r="H7795" s="33" t="s">
        <v>117</v>
      </c>
      <c r="I7795" t="str">
        <f>RIGHT(D7797,19)</f>
        <v>.00 Cr Due:17-03-15</v>
      </c>
      <c r="J7795">
        <f>LEN(I7795)</f>
        <v>19</v>
      </c>
      <c r="K7795" t="str">
        <f>LEFT(I7795,1)</f>
        <v>.</v>
      </c>
      <c r="L7795" t="str">
        <f>C7795</f>
        <v>     </v>
      </c>
    </row>
    <row r="7796" hidden="1" spans="1:12">
      <c r="A7796" s="5"/>
      <c r="B7796" s="32" t="s">
        <v>117</v>
      </c>
      <c r="C7796" s="32" t="s">
        <v>117</v>
      </c>
      <c r="D7796" s="33" t="s">
        <v>5094</v>
      </c>
      <c r="E7796" s="7">
        <v>0</v>
      </c>
      <c r="F7796" s="7">
        <v>0</v>
      </c>
      <c r="G7796" s="7">
        <v>0</v>
      </c>
      <c r="H7796" s="33" t="s">
        <v>117</v>
      </c>
      <c r="I7796" t="str">
        <f>RIGHT(D7798,19)</f>
        <v>.00 Cr Due:17-03-15</v>
      </c>
      <c r="J7796">
        <f>LEN(I7796)</f>
        <v>19</v>
      </c>
      <c r="K7796" t="str">
        <f>LEFT(I7796,1)</f>
        <v>.</v>
      </c>
      <c r="L7796" t="str">
        <f>C7796</f>
        <v>     </v>
      </c>
    </row>
    <row r="7797" hidden="1" spans="1:12">
      <c r="A7797" s="5"/>
      <c r="B7797" s="32" t="s">
        <v>117</v>
      </c>
      <c r="C7797" s="32" t="s">
        <v>117</v>
      </c>
      <c r="D7797" s="33" t="s">
        <v>5095</v>
      </c>
      <c r="E7797" s="7">
        <v>0</v>
      </c>
      <c r="F7797" s="7">
        <v>0</v>
      </c>
      <c r="G7797" s="7">
        <v>0</v>
      </c>
      <c r="H7797" s="33" t="s">
        <v>117</v>
      </c>
      <c r="I7797" t="str">
        <f>RIGHT(D7799,19)</f>
        <v>.00 Cr Due:17-03-15</v>
      </c>
      <c r="J7797">
        <f>LEN(I7797)</f>
        <v>19</v>
      </c>
      <c r="K7797" t="str">
        <f>LEFT(I7797,1)</f>
        <v>.</v>
      </c>
      <c r="L7797" t="str">
        <f>C7797</f>
        <v>     </v>
      </c>
    </row>
    <row r="7798" hidden="1" spans="1:12">
      <c r="A7798" s="5"/>
      <c r="B7798" s="32" t="s">
        <v>117</v>
      </c>
      <c r="C7798" s="32" t="s">
        <v>117</v>
      </c>
      <c r="D7798" s="33" t="s">
        <v>5096</v>
      </c>
      <c r="E7798" s="7">
        <v>0</v>
      </c>
      <c r="F7798" s="7">
        <v>0</v>
      </c>
      <c r="G7798" s="7">
        <v>0</v>
      </c>
      <c r="H7798" s="33" t="s">
        <v>117</v>
      </c>
      <c r="I7798" t="str">
        <f>RIGHT(D7800,19)</f>
        <v>.00 Cr Due:17-03-15</v>
      </c>
      <c r="J7798">
        <f>LEN(I7798)</f>
        <v>19</v>
      </c>
      <c r="K7798" t="str">
        <f>LEFT(I7798,1)</f>
        <v>.</v>
      </c>
      <c r="L7798" t="str">
        <f>C7798</f>
        <v>     </v>
      </c>
    </row>
    <row r="7799" hidden="1" spans="1:12">
      <c r="A7799" s="5"/>
      <c r="B7799" s="32" t="s">
        <v>117</v>
      </c>
      <c r="C7799" s="32" t="s">
        <v>117</v>
      </c>
      <c r="D7799" s="33" t="s">
        <v>5097</v>
      </c>
      <c r="E7799" s="7">
        <v>0</v>
      </c>
      <c r="F7799" s="7">
        <v>0</v>
      </c>
      <c r="G7799" s="7">
        <v>0</v>
      </c>
      <c r="H7799" s="33" t="s">
        <v>117</v>
      </c>
      <c r="I7799" t="str">
        <f>RIGHT(D7801,19)</f>
        <v>.00 Cr Due:17-03-15</v>
      </c>
      <c r="J7799">
        <f>LEN(I7799)</f>
        <v>19</v>
      </c>
      <c r="K7799" t="str">
        <f>LEFT(I7799,1)</f>
        <v>.</v>
      </c>
      <c r="L7799" t="str">
        <f>C7799</f>
        <v>     </v>
      </c>
    </row>
    <row r="7800" hidden="1" spans="1:12">
      <c r="A7800" s="5"/>
      <c r="B7800" s="32" t="s">
        <v>117</v>
      </c>
      <c r="C7800" s="32" t="s">
        <v>117</v>
      </c>
      <c r="D7800" s="33" t="s">
        <v>5098</v>
      </c>
      <c r="E7800" s="7">
        <v>0</v>
      </c>
      <c r="F7800" s="7">
        <v>0</v>
      </c>
      <c r="G7800" s="7">
        <v>0</v>
      </c>
      <c r="H7800" s="33" t="s">
        <v>117</v>
      </c>
      <c r="I7800" t="str">
        <f>RIGHT(D7802,19)</f>
        <v>.00 Cr Due:17-03-15</v>
      </c>
      <c r="J7800">
        <f>LEN(I7800)</f>
        <v>19</v>
      </c>
      <c r="K7800" t="str">
        <f>LEFT(I7800,1)</f>
        <v>.</v>
      </c>
      <c r="L7800" t="str">
        <f>C7800</f>
        <v>     </v>
      </c>
    </row>
    <row r="7801" hidden="1" spans="1:12">
      <c r="A7801" s="5"/>
      <c r="B7801" s="32" t="s">
        <v>117</v>
      </c>
      <c r="C7801" s="32" t="s">
        <v>117</v>
      </c>
      <c r="D7801" s="33" t="s">
        <v>5099</v>
      </c>
      <c r="E7801" s="7">
        <v>0</v>
      </c>
      <c r="F7801" s="7">
        <v>0</v>
      </c>
      <c r="G7801" s="7">
        <v>0</v>
      </c>
      <c r="H7801" s="33" t="s">
        <v>117</v>
      </c>
      <c r="I7801" t="str">
        <f>RIGHT(D7803,19)</f>
        <v>.00 Cr Due:17-03-15</v>
      </c>
      <c r="J7801">
        <f>LEN(I7801)</f>
        <v>19</v>
      </c>
      <c r="K7801" t="str">
        <f>LEFT(I7801,1)</f>
        <v>.</v>
      </c>
      <c r="L7801" t="str">
        <f>C7801</f>
        <v>     </v>
      </c>
    </row>
    <row r="7802" hidden="1" spans="1:12">
      <c r="A7802" s="5"/>
      <c r="B7802" s="32" t="s">
        <v>117</v>
      </c>
      <c r="C7802" s="32" t="s">
        <v>117</v>
      </c>
      <c r="D7802" s="33" t="s">
        <v>5100</v>
      </c>
      <c r="E7802" s="7">
        <v>0</v>
      </c>
      <c r="F7802" s="7">
        <v>0</v>
      </c>
      <c r="G7802" s="7">
        <v>0</v>
      </c>
      <c r="H7802" s="33" t="s">
        <v>117</v>
      </c>
      <c r="I7802" t="str">
        <f>RIGHT(D7804,19)</f>
        <v>.00 Cr Due:17-03-15</v>
      </c>
      <c r="J7802">
        <f>LEN(I7802)</f>
        <v>19</v>
      </c>
      <c r="K7802" t="str">
        <f>LEFT(I7802,1)</f>
        <v>.</v>
      </c>
      <c r="L7802" t="str">
        <f>C7802</f>
        <v>     </v>
      </c>
    </row>
    <row r="7803" hidden="1" spans="1:12">
      <c r="A7803" s="5"/>
      <c r="B7803" s="32" t="s">
        <v>117</v>
      </c>
      <c r="C7803" s="32" t="s">
        <v>117</v>
      </c>
      <c r="D7803" s="33" t="s">
        <v>5101</v>
      </c>
      <c r="E7803" s="7">
        <v>0</v>
      </c>
      <c r="F7803" s="7">
        <v>0</v>
      </c>
      <c r="G7803" s="7">
        <v>0</v>
      </c>
      <c r="H7803" s="33" t="s">
        <v>117</v>
      </c>
      <c r="I7803" t="str">
        <f>RIGHT(D7805,19)</f>
        <v>.00 Cr Due:17-03-15</v>
      </c>
      <c r="J7803">
        <f>LEN(I7803)</f>
        <v>19</v>
      </c>
      <c r="K7803" t="str">
        <f>LEFT(I7803,1)</f>
        <v>.</v>
      </c>
      <c r="L7803" t="str">
        <f>C7803</f>
        <v>     </v>
      </c>
    </row>
    <row r="7804" hidden="1" spans="1:12">
      <c r="A7804" s="5"/>
      <c r="B7804" s="32" t="s">
        <v>117</v>
      </c>
      <c r="C7804" s="32" t="s">
        <v>117</v>
      </c>
      <c r="D7804" s="33" t="s">
        <v>5102</v>
      </c>
      <c r="E7804" s="7">
        <v>0</v>
      </c>
      <c r="F7804" s="7">
        <v>0</v>
      </c>
      <c r="G7804" s="7">
        <v>0</v>
      </c>
      <c r="H7804" s="33" t="s">
        <v>117</v>
      </c>
      <c r="I7804" t="str">
        <f>RIGHT(D7806,19)</f>
        <v>.00 Cr Due:17-03-15</v>
      </c>
      <c r="J7804">
        <f>LEN(I7804)</f>
        <v>19</v>
      </c>
      <c r="K7804" t="str">
        <f>LEFT(I7804,1)</f>
        <v>.</v>
      </c>
      <c r="L7804" t="str">
        <f>C7804</f>
        <v>     </v>
      </c>
    </row>
    <row r="7805" hidden="1" spans="1:12">
      <c r="A7805" s="5"/>
      <c r="B7805" s="32" t="s">
        <v>117</v>
      </c>
      <c r="C7805" s="32" t="s">
        <v>117</v>
      </c>
      <c r="D7805" s="33" t="s">
        <v>5103</v>
      </c>
      <c r="E7805" s="7">
        <v>0</v>
      </c>
      <c r="F7805" s="7">
        <v>0</v>
      </c>
      <c r="G7805" s="7">
        <v>0</v>
      </c>
      <c r="H7805" s="33" t="s">
        <v>117</v>
      </c>
      <c r="I7805" t="str">
        <f>RIGHT(D7807,19)</f>
        <v>.00 Cr Due:17-03-15</v>
      </c>
      <c r="J7805">
        <f>LEN(I7805)</f>
        <v>19</v>
      </c>
      <c r="K7805" t="str">
        <f>LEFT(I7805,1)</f>
        <v>.</v>
      </c>
      <c r="L7805" t="str">
        <f>C7805</f>
        <v>     </v>
      </c>
    </row>
    <row r="7806" hidden="1" spans="1:12">
      <c r="A7806" s="5"/>
      <c r="B7806" s="32" t="s">
        <v>117</v>
      </c>
      <c r="C7806" s="32" t="s">
        <v>117</v>
      </c>
      <c r="D7806" s="33" t="s">
        <v>5104</v>
      </c>
      <c r="E7806" s="7">
        <v>0</v>
      </c>
      <c r="F7806" s="7">
        <v>0</v>
      </c>
      <c r="G7806" s="7">
        <v>0</v>
      </c>
      <c r="H7806" s="33" t="s">
        <v>117</v>
      </c>
      <c r="I7806" t="str">
        <f>RIGHT(D7808,19)</f>
        <v>.00 Cr Due:17-03-15</v>
      </c>
      <c r="J7806">
        <f>LEN(I7806)</f>
        <v>19</v>
      </c>
      <c r="K7806" t="str">
        <f>LEFT(I7806,1)</f>
        <v>.</v>
      </c>
      <c r="L7806" t="str">
        <f>C7806</f>
        <v>     </v>
      </c>
    </row>
    <row r="7807" hidden="1" spans="1:12">
      <c r="A7807" s="5"/>
      <c r="B7807" s="32" t="s">
        <v>117</v>
      </c>
      <c r="C7807" s="32" t="s">
        <v>117</v>
      </c>
      <c r="D7807" s="33" t="s">
        <v>5105</v>
      </c>
      <c r="E7807" s="7">
        <v>0</v>
      </c>
      <c r="F7807" s="7">
        <v>0</v>
      </c>
      <c r="G7807" s="7">
        <v>0</v>
      </c>
      <c r="H7807" s="33" t="s">
        <v>117</v>
      </c>
      <c r="I7807" t="str">
        <f>RIGHT(D7809,19)</f>
        <v>.00 Cr Due:17-03-15</v>
      </c>
      <c r="J7807">
        <f>LEN(I7807)</f>
        <v>19</v>
      </c>
      <c r="K7807" t="str">
        <f>LEFT(I7807,1)</f>
        <v>.</v>
      </c>
      <c r="L7807" t="str">
        <f>C7807</f>
        <v>     </v>
      </c>
    </row>
    <row r="7808" hidden="1" spans="1:12">
      <c r="A7808" s="5"/>
      <c r="B7808" s="32" t="s">
        <v>117</v>
      </c>
      <c r="C7808" s="32" t="s">
        <v>117</v>
      </c>
      <c r="D7808" s="33" t="s">
        <v>5106</v>
      </c>
      <c r="E7808" s="7">
        <v>0</v>
      </c>
      <c r="F7808" s="7">
        <v>0</v>
      </c>
      <c r="G7808" s="7">
        <v>0</v>
      </c>
      <c r="H7808" s="33" t="s">
        <v>117</v>
      </c>
      <c r="I7808" t="str">
        <f>RIGHT(D7810,19)</f>
        <v>.00 Cr Due:17-03-15</v>
      </c>
      <c r="J7808">
        <f>LEN(I7808)</f>
        <v>19</v>
      </c>
      <c r="K7808" t="str">
        <f>LEFT(I7808,1)</f>
        <v>.</v>
      </c>
      <c r="L7808" t="str">
        <f>C7808</f>
        <v>     </v>
      </c>
    </row>
    <row r="7809" hidden="1" spans="1:12">
      <c r="A7809" s="5"/>
      <c r="B7809" s="32" t="s">
        <v>117</v>
      </c>
      <c r="C7809" s="32" t="s">
        <v>117</v>
      </c>
      <c r="D7809" s="33" t="s">
        <v>5107</v>
      </c>
      <c r="E7809" s="7">
        <v>0</v>
      </c>
      <c r="F7809" s="7">
        <v>0</v>
      </c>
      <c r="G7809" s="7">
        <v>0</v>
      </c>
      <c r="H7809" s="33" t="s">
        <v>117</v>
      </c>
      <c r="I7809" t="str">
        <f>RIGHT(D7811,19)</f>
        <v>.00 Cr Due:17-03-15</v>
      </c>
      <c r="J7809">
        <f>LEN(I7809)</f>
        <v>19</v>
      </c>
      <c r="K7809" t="str">
        <f>LEFT(I7809,1)</f>
        <v>.</v>
      </c>
      <c r="L7809" t="str">
        <f>C7809</f>
        <v>     </v>
      </c>
    </row>
    <row r="7810" hidden="1" spans="1:12">
      <c r="A7810" s="5"/>
      <c r="B7810" s="32" t="s">
        <v>117</v>
      </c>
      <c r="C7810" s="32" t="s">
        <v>117</v>
      </c>
      <c r="D7810" s="33" t="s">
        <v>5108</v>
      </c>
      <c r="E7810" s="7">
        <v>0</v>
      </c>
      <c r="F7810" s="7">
        <v>0</v>
      </c>
      <c r="G7810" s="7">
        <v>0</v>
      </c>
      <c r="H7810" s="33" t="s">
        <v>117</v>
      </c>
      <c r="I7810" t="str">
        <f>RIGHT(D7812,19)</f>
        <v>.00 Cr Due:17-03-15</v>
      </c>
      <c r="J7810">
        <f>LEN(I7810)</f>
        <v>19</v>
      </c>
      <c r="K7810" t="str">
        <f>LEFT(I7810,1)</f>
        <v>.</v>
      </c>
      <c r="L7810" t="str">
        <f>C7810</f>
        <v>     </v>
      </c>
    </row>
    <row r="7811" hidden="1" spans="1:12">
      <c r="A7811" s="5"/>
      <c r="B7811" s="32" t="s">
        <v>117</v>
      </c>
      <c r="C7811" s="32" t="s">
        <v>117</v>
      </c>
      <c r="D7811" s="33" t="s">
        <v>5109</v>
      </c>
      <c r="E7811" s="7">
        <v>0</v>
      </c>
      <c r="F7811" s="7">
        <v>0</v>
      </c>
      <c r="G7811" s="7">
        <v>0</v>
      </c>
      <c r="H7811" s="33" t="s">
        <v>117</v>
      </c>
      <c r="I7811" t="str">
        <f t="shared" ref="I7811:I7874" si="488">RIGHT(D7813,19)</f>
        <v>.00 Cr Due:17-03-15</v>
      </c>
      <c r="J7811">
        <f t="shared" ref="J7811:J7874" si="489">LEN(I7811)</f>
        <v>19</v>
      </c>
      <c r="K7811" t="str">
        <f t="shared" ref="K7811:K7874" si="490">LEFT(I7811,1)</f>
        <v>.</v>
      </c>
      <c r="L7811" t="str">
        <f t="shared" ref="L7811:L7874" si="491">C7811</f>
        <v>     </v>
      </c>
    </row>
    <row r="7812" hidden="1" spans="1:12">
      <c r="A7812" s="5"/>
      <c r="B7812" s="32" t="s">
        <v>117</v>
      </c>
      <c r="C7812" s="32" t="s">
        <v>117</v>
      </c>
      <c r="D7812" s="33" t="s">
        <v>5110</v>
      </c>
      <c r="E7812" s="7">
        <v>0</v>
      </c>
      <c r="F7812" s="7">
        <v>0</v>
      </c>
      <c r="G7812" s="7">
        <v>0</v>
      </c>
      <c r="H7812" s="33" t="s">
        <v>117</v>
      </c>
      <c r="I7812" t="str">
        <f>RIGHT(D7814,19)</f>
        <v>.00 Cr Due:17-03-15</v>
      </c>
      <c r="J7812">
        <f>LEN(I7812)</f>
        <v>19</v>
      </c>
      <c r="K7812" t="str">
        <f>LEFT(I7812,1)</f>
        <v>.</v>
      </c>
      <c r="L7812" t="str">
        <f>C7812</f>
        <v>     </v>
      </c>
    </row>
    <row r="7813" hidden="1" spans="1:12">
      <c r="A7813" s="5"/>
      <c r="B7813" s="32" t="s">
        <v>117</v>
      </c>
      <c r="C7813" s="32" t="s">
        <v>117</v>
      </c>
      <c r="D7813" s="33" t="s">
        <v>5111</v>
      </c>
      <c r="E7813" s="7">
        <v>0</v>
      </c>
      <c r="F7813" s="7">
        <v>0</v>
      </c>
      <c r="G7813" s="7">
        <v>0</v>
      </c>
      <c r="H7813" s="33" t="s">
        <v>117</v>
      </c>
      <c r="I7813" t="str">
        <f>RIGHT(D7815,19)</f>
        <v>.00 Cr Due:17-03-15</v>
      </c>
      <c r="J7813">
        <f>LEN(I7813)</f>
        <v>19</v>
      </c>
      <c r="K7813" t="str">
        <f>LEFT(I7813,1)</f>
        <v>.</v>
      </c>
      <c r="L7813" t="str">
        <f>C7813</f>
        <v>     </v>
      </c>
    </row>
    <row r="7814" hidden="1" spans="1:12">
      <c r="A7814" s="5"/>
      <c r="B7814" s="32" t="s">
        <v>117</v>
      </c>
      <c r="C7814" s="32" t="s">
        <v>117</v>
      </c>
      <c r="D7814" s="33" t="s">
        <v>5112</v>
      </c>
      <c r="E7814" s="7">
        <v>0</v>
      </c>
      <c r="F7814" s="7">
        <v>0</v>
      </c>
      <c r="G7814" s="7">
        <v>0</v>
      </c>
      <c r="H7814" s="33" t="s">
        <v>117</v>
      </c>
      <c r="I7814" t="str">
        <f>RIGHT(D7816,19)</f>
        <v>.00 Cr Due:17-03-15</v>
      </c>
      <c r="J7814">
        <f>LEN(I7814)</f>
        <v>19</v>
      </c>
      <c r="K7814" t="str">
        <f>LEFT(I7814,1)</f>
        <v>.</v>
      </c>
      <c r="L7814" t="str">
        <f>C7814</f>
        <v>     </v>
      </c>
    </row>
    <row r="7815" hidden="1" spans="1:12">
      <c r="A7815" s="5"/>
      <c r="B7815" s="32" t="s">
        <v>117</v>
      </c>
      <c r="C7815" s="32" t="s">
        <v>117</v>
      </c>
      <c r="D7815" s="33" t="s">
        <v>5113</v>
      </c>
      <c r="E7815" s="7">
        <v>0</v>
      </c>
      <c r="F7815" s="7">
        <v>0</v>
      </c>
      <c r="G7815" s="7">
        <v>0</v>
      </c>
      <c r="H7815" s="33" t="s">
        <v>117</v>
      </c>
      <c r="I7815" t="str">
        <f>RIGHT(D7817,19)</f>
        <v>.00 Cr Due:17-03-15</v>
      </c>
      <c r="J7815">
        <f>LEN(I7815)</f>
        <v>19</v>
      </c>
      <c r="K7815" t="str">
        <f>LEFT(I7815,1)</f>
        <v>.</v>
      </c>
      <c r="L7815" t="str">
        <f>C7815</f>
        <v>     </v>
      </c>
    </row>
    <row r="7816" hidden="1" spans="1:12">
      <c r="A7816" s="5"/>
      <c r="B7816" s="32" t="s">
        <v>117</v>
      </c>
      <c r="C7816" s="32" t="s">
        <v>117</v>
      </c>
      <c r="D7816" s="33" t="s">
        <v>5114</v>
      </c>
      <c r="E7816" s="7">
        <v>0</v>
      </c>
      <c r="F7816" s="7">
        <v>0</v>
      </c>
      <c r="G7816" s="7">
        <v>0</v>
      </c>
      <c r="H7816" s="33" t="s">
        <v>117</v>
      </c>
      <c r="I7816" t="str">
        <f>RIGHT(D7818,19)</f>
        <v>.00 Cr Due:17-03-15</v>
      </c>
      <c r="J7816">
        <f>LEN(I7816)</f>
        <v>19</v>
      </c>
      <c r="K7816" t="str">
        <f>LEFT(I7816,1)</f>
        <v>.</v>
      </c>
      <c r="L7816" t="str">
        <f>C7816</f>
        <v>     </v>
      </c>
    </row>
    <row r="7817" hidden="1" spans="1:12">
      <c r="A7817" s="5"/>
      <c r="B7817" s="32" t="s">
        <v>117</v>
      </c>
      <c r="C7817" s="32" t="s">
        <v>117</v>
      </c>
      <c r="D7817" s="33" t="s">
        <v>5115</v>
      </c>
      <c r="E7817" s="7">
        <v>0</v>
      </c>
      <c r="F7817" s="7">
        <v>0</v>
      </c>
      <c r="G7817" s="7">
        <v>0</v>
      </c>
      <c r="H7817" s="33" t="s">
        <v>117</v>
      </c>
      <c r="I7817" t="str">
        <f>RIGHT(D7819,19)</f>
        <v>.00 Cr Due:17-03-15</v>
      </c>
      <c r="J7817">
        <f>LEN(I7817)</f>
        <v>19</v>
      </c>
      <c r="K7817" t="str">
        <f>LEFT(I7817,1)</f>
        <v>.</v>
      </c>
      <c r="L7817" t="str">
        <f>C7817</f>
        <v>     </v>
      </c>
    </row>
    <row r="7818" hidden="1" spans="1:12">
      <c r="A7818" s="5"/>
      <c r="B7818" s="32" t="s">
        <v>117</v>
      </c>
      <c r="C7818" s="32" t="s">
        <v>117</v>
      </c>
      <c r="D7818" s="33" t="s">
        <v>5116</v>
      </c>
      <c r="E7818" s="7">
        <v>0</v>
      </c>
      <c r="F7818" s="7">
        <v>0</v>
      </c>
      <c r="G7818" s="7">
        <v>0</v>
      </c>
      <c r="H7818" s="33" t="s">
        <v>117</v>
      </c>
      <c r="I7818" t="str">
        <f>RIGHT(D7820,19)</f>
        <v>.00 Cr Due:17-03-15</v>
      </c>
      <c r="J7818">
        <f>LEN(I7818)</f>
        <v>19</v>
      </c>
      <c r="K7818" t="str">
        <f>LEFT(I7818,1)</f>
        <v>.</v>
      </c>
      <c r="L7818" t="str">
        <f>C7818</f>
        <v>     </v>
      </c>
    </row>
    <row r="7819" hidden="1" spans="1:12">
      <c r="A7819" s="5"/>
      <c r="B7819" s="32" t="s">
        <v>117</v>
      </c>
      <c r="C7819" s="32" t="s">
        <v>117</v>
      </c>
      <c r="D7819" s="33" t="s">
        <v>5117</v>
      </c>
      <c r="E7819" s="7">
        <v>0</v>
      </c>
      <c r="F7819" s="7">
        <v>0</v>
      </c>
      <c r="G7819" s="7">
        <v>0</v>
      </c>
      <c r="H7819" s="33" t="s">
        <v>117</v>
      </c>
      <c r="I7819" t="str">
        <f>RIGHT(D7821,19)</f>
        <v>.00 Cr Due:17-03-15</v>
      </c>
      <c r="J7819">
        <f>LEN(I7819)</f>
        <v>19</v>
      </c>
      <c r="K7819" t="str">
        <f>LEFT(I7819,1)</f>
        <v>.</v>
      </c>
      <c r="L7819" t="str">
        <f>C7819</f>
        <v>     </v>
      </c>
    </row>
    <row r="7820" hidden="1" spans="1:12">
      <c r="A7820" s="5"/>
      <c r="B7820" s="32" t="s">
        <v>117</v>
      </c>
      <c r="C7820" s="32" t="s">
        <v>117</v>
      </c>
      <c r="D7820" s="33" t="s">
        <v>5118</v>
      </c>
      <c r="E7820" s="7">
        <v>0</v>
      </c>
      <c r="F7820" s="7">
        <v>0</v>
      </c>
      <c r="G7820" s="7">
        <v>0</v>
      </c>
      <c r="H7820" s="33" t="s">
        <v>117</v>
      </c>
      <c r="I7820" t="str">
        <f>RIGHT(D7822,19)</f>
        <v>.54 Cr Due:17-03-15</v>
      </c>
      <c r="J7820">
        <f>LEN(I7820)</f>
        <v>19</v>
      </c>
      <c r="K7820" t="str">
        <f>LEFT(I7820,1)</f>
        <v>.</v>
      </c>
      <c r="L7820" t="str">
        <f>C7820</f>
        <v>     </v>
      </c>
    </row>
    <row r="7821" hidden="1" spans="1:12">
      <c r="A7821" s="5"/>
      <c r="B7821" s="32" t="s">
        <v>117</v>
      </c>
      <c r="C7821" s="32" t="s">
        <v>117</v>
      </c>
      <c r="D7821" s="33" t="s">
        <v>5119</v>
      </c>
      <c r="E7821" s="7">
        <v>0</v>
      </c>
      <c r="F7821" s="7">
        <v>0</v>
      </c>
      <c r="G7821" s="7">
        <v>0</v>
      </c>
      <c r="H7821" s="33" t="s">
        <v>117</v>
      </c>
      <c r="I7821" t="str">
        <f>RIGHT(D7823,19)</f>
        <v>Sales</v>
      </c>
      <c r="J7821">
        <f>LEN(I7821)</f>
        <v>5</v>
      </c>
      <c r="K7821" t="str">
        <f>LEFT(I7821,1)</f>
        <v>S</v>
      </c>
      <c r="L7821" t="str">
        <f>C7821</f>
        <v>     </v>
      </c>
    </row>
    <row r="7822" hidden="1" spans="1:12">
      <c r="A7822" s="5"/>
      <c r="B7822" s="32" t="s">
        <v>117</v>
      </c>
      <c r="C7822" s="32" t="s">
        <v>117</v>
      </c>
      <c r="D7822" s="33" t="s">
        <v>5120</v>
      </c>
      <c r="E7822" s="7">
        <v>0</v>
      </c>
      <c r="F7822" s="7">
        <v>0</v>
      </c>
      <c r="G7822" s="7">
        <v>0</v>
      </c>
      <c r="H7822" s="33" t="s">
        <v>117</v>
      </c>
      <c r="I7822" t="str">
        <f>RIGHT(D7824,19)</f>
        <v>        : BY AMAZON</v>
      </c>
      <c r="J7822">
        <f>LEN(I7822)</f>
        <v>19</v>
      </c>
      <c r="K7822" t="str">
        <f>LEFT(I7822,1)</f>
        <v> </v>
      </c>
      <c r="L7822" t="str">
        <f>C7822</f>
        <v>     </v>
      </c>
    </row>
    <row r="7823" spans="1:12">
      <c r="A7823" s="4">
        <v>42086</v>
      </c>
      <c r="B7823" s="32" t="s">
        <v>112</v>
      </c>
      <c r="C7823" s="32" t="s">
        <v>5121</v>
      </c>
      <c r="D7823" s="33" t="s">
        <v>114</v>
      </c>
      <c r="E7823" s="7">
        <v>449</v>
      </c>
      <c r="F7823" s="7">
        <v>0</v>
      </c>
      <c r="G7823" s="8" t="s">
        <v>5122</v>
      </c>
      <c r="H7823" s="33" t="s">
        <v>116</v>
      </c>
      <c r="I7823" t="str">
        <f>RIGHT(D7825,19)</f>
        <v>171-6512984-1383525</v>
      </c>
      <c r="J7823">
        <f>LEN(I7823)</f>
        <v>19</v>
      </c>
      <c r="K7823" t="str">
        <f>LEFT(I7823,1)</f>
        <v>1</v>
      </c>
      <c r="L7823" t="str">
        <f>C7823</f>
        <v>R-I /  3519/2014-15</v>
      </c>
    </row>
    <row r="7824" hidden="1" spans="1:12">
      <c r="A7824" s="5"/>
      <c r="B7824" s="32" t="s">
        <v>117</v>
      </c>
      <c r="C7824" s="32" t="s">
        <v>117</v>
      </c>
      <c r="D7824" s="33" t="s">
        <v>118</v>
      </c>
      <c r="E7824" s="7">
        <v>0</v>
      </c>
      <c r="F7824" s="7">
        <v>0</v>
      </c>
      <c r="G7824" s="7">
        <v>0</v>
      </c>
      <c r="H7824" s="33" t="s">
        <v>117</v>
      </c>
      <c r="I7824" t="str">
        <f>RIGHT(D7826,19)</f>
        <v>        : BY AMAZON</v>
      </c>
      <c r="J7824">
        <f>LEN(I7824)</f>
        <v>19</v>
      </c>
      <c r="K7824" t="str">
        <f>LEFT(I7824,1)</f>
        <v> </v>
      </c>
      <c r="L7824" t="str">
        <f>C7824</f>
        <v>     </v>
      </c>
    </row>
    <row r="7825" hidden="1" spans="1:12">
      <c r="A7825" s="5"/>
      <c r="B7825" s="32" t="s">
        <v>117</v>
      </c>
      <c r="C7825" s="32" t="s">
        <v>117</v>
      </c>
      <c r="D7825" s="33" t="s">
        <v>5123</v>
      </c>
      <c r="E7825" s="7">
        <v>0</v>
      </c>
      <c r="F7825" s="7">
        <v>0</v>
      </c>
      <c r="G7825" s="7">
        <v>0</v>
      </c>
      <c r="H7825" s="33" t="s">
        <v>117</v>
      </c>
      <c r="I7825" t="str">
        <f>RIGHT(D7827,19)</f>
        <v>           : HITESH</v>
      </c>
      <c r="J7825">
        <f>LEN(I7825)</f>
        <v>19</v>
      </c>
      <c r="K7825" t="str">
        <f>LEFT(I7825,1)</f>
        <v> </v>
      </c>
      <c r="L7825" t="str">
        <f>C7825</f>
        <v>     </v>
      </c>
    </row>
    <row r="7826" hidden="1" spans="1:12">
      <c r="A7826" s="5"/>
      <c r="B7826" s="32" t="s">
        <v>117</v>
      </c>
      <c r="C7826" s="32" t="s">
        <v>117</v>
      </c>
      <c r="D7826" s="33" t="s">
        <v>120</v>
      </c>
      <c r="E7826" s="7">
        <v>0</v>
      </c>
      <c r="F7826" s="7">
        <v>0</v>
      </c>
      <c r="G7826" s="7">
        <v>0</v>
      </c>
      <c r="H7826" s="33" t="s">
        <v>117</v>
      </c>
      <c r="I7826" t="str">
        <f>RIGHT(D7828,19)</f>
        <v>.00 Dr Due:23-03-15</v>
      </c>
      <c r="J7826">
        <f>LEN(I7826)</f>
        <v>19</v>
      </c>
      <c r="K7826" t="str">
        <f>LEFT(I7826,1)</f>
        <v>.</v>
      </c>
      <c r="L7826" t="str">
        <f>C7826</f>
        <v>     </v>
      </c>
    </row>
    <row r="7827" hidden="1" spans="1:12">
      <c r="A7827" s="5"/>
      <c r="B7827" s="32" t="s">
        <v>117</v>
      </c>
      <c r="C7827" s="32" t="s">
        <v>117</v>
      </c>
      <c r="D7827" s="33" t="s">
        <v>453</v>
      </c>
      <c r="E7827" s="7">
        <v>0</v>
      </c>
      <c r="F7827" s="7">
        <v>0</v>
      </c>
      <c r="G7827" s="7">
        <v>0</v>
      </c>
      <c r="H7827" s="33" t="s">
        <v>117</v>
      </c>
      <c r="I7827" t="str">
        <f>RIGHT(D7829,19)</f>
        <v>Sales</v>
      </c>
      <c r="J7827">
        <f>LEN(I7827)</f>
        <v>5</v>
      </c>
      <c r="K7827" t="str">
        <f>LEFT(I7827,1)</f>
        <v>S</v>
      </c>
      <c r="L7827" t="str">
        <f>C7827</f>
        <v>     </v>
      </c>
    </row>
    <row r="7828" hidden="1" spans="1:12">
      <c r="A7828" s="5"/>
      <c r="B7828" s="32" t="s">
        <v>117</v>
      </c>
      <c r="C7828" s="32" t="s">
        <v>117</v>
      </c>
      <c r="D7828" s="33" t="s">
        <v>5124</v>
      </c>
      <c r="E7828" s="7">
        <v>0</v>
      </c>
      <c r="F7828" s="7">
        <v>0</v>
      </c>
      <c r="G7828" s="7">
        <v>0</v>
      </c>
      <c r="H7828" s="33" t="s">
        <v>117</v>
      </c>
      <c r="I7828" t="str">
        <f>RIGHT(D7830,19)</f>
        <v>        : BY AMAZON</v>
      </c>
      <c r="J7828">
        <f>LEN(I7828)</f>
        <v>19</v>
      </c>
      <c r="K7828" t="str">
        <f>LEFT(I7828,1)</f>
        <v> </v>
      </c>
      <c r="L7828" t="str">
        <f>C7828</f>
        <v>     </v>
      </c>
    </row>
    <row r="7829" spans="1:12">
      <c r="A7829" s="4">
        <v>42086</v>
      </c>
      <c r="B7829" s="32" t="s">
        <v>112</v>
      </c>
      <c r="C7829" s="32" t="s">
        <v>5125</v>
      </c>
      <c r="D7829" s="33" t="s">
        <v>114</v>
      </c>
      <c r="E7829" s="7">
        <v>540</v>
      </c>
      <c r="F7829" s="7">
        <v>0</v>
      </c>
      <c r="G7829" s="8" t="s">
        <v>5126</v>
      </c>
      <c r="H7829" s="33" t="s">
        <v>116</v>
      </c>
      <c r="I7829" t="str">
        <f>RIGHT(D7831,19)</f>
        <v>171-1864373-4016331</v>
      </c>
      <c r="J7829">
        <f>LEN(I7829)</f>
        <v>19</v>
      </c>
      <c r="K7829" t="str">
        <f>LEFT(I7829,1)</f>
        <v>1</v>
      </c>
      <c r="L7829" t="str">
        <f>C7829</f>
        <v>R-I /  3521/2014-15</v>
      </c>
    </row>
    <row r="7830" hidden="1" spans="1:12">
      <c r="A7830" s="5"/>
      <c r="B7830" s="32" t="s">
        <v>117</v>
      </c>
      <c r="C7830" s="32" t="s">
        <v>117</v>
      </c>
      <c r="D7830" s="33" t="s">
        <v>118</v>
      </c>
      <c r="E7830" s="7">
        <v>0</v>
      </c>
      <c r="F7830" s="7">
        <v>0</v>
      </c>
      <c r="G7830" s="7">
        <v>0</v>
      </c>
      <c r="H7830" s="33" t="s">
        <v>117</v>
      </c>
      <c r="I7830" t="str">
        <f>RIGHT(D7832,19)</f>
        <v>        : BY AMAZON</v>
      </c>
      <c r="J7830">
        <f>LEN(I7830)</f>
        <v>19</v>
      </c>
      <c r="K7830" t="str">
        <f>LEFT(I7830,1)</f>
        <v> </v>
      </c>
      <c r="L7830" t="str">
        <f>C7830</f>
        <v>     </v>
      </c>
    </row>
    <row r="7831" hidden="1" spans="1:12">
      <c r="A7831" s="5"/>
      <c r="B7831" s="32" t="s">
        <v>117</v>
      </c>
      <c r="C7831" s="32" t="s">
        <v>117</v>
      </c>
      <c r="D7831" s="33" t="s">
        <v>5127</v>
      </c>
      <c r="E7831" s="7">
        <v>0</v>
      </c>
      <c r="F7831" s="7">
        <v>0</v>
      </c>
      <c r="G7831" s="7">
        <v>0</v>
      </c>
      <c r="H7831" s="33" t="s">
        <v>117</v>
      </c>
      <c r="I7831" t="str">
        <f>RIGHT(D7833,19)</f>
        <v>           : HITESH</v>
      </c>
      <c r="J7831">
        <f>LEN(I7831)</f>
        <v>19</v>
      </c>
      <c r="K7831" t="str">
        <f>LEFT(I7831,1)</f>
        <v> </v>
      </c>
      <c r="L7831" t="str">
        <f>C7831</f>
        <v>     </v>
      </c>
    </row>
    <row r="7832" hidden="1" spans="1:12">
      <c r="A7832" s="5"/>
      <c r="B7832" s="32" t="s">
        <v>117</v>
      </c>
      <c r="C7832" s="32" t="s">
        <v>117</v>
      </c>
      <c r="D7832" s="33" t="s">
        <v>120</v>
      </c>
      <c r="E7832" s="7">
        <v>0</v>
      </c>
      <c r="F7832" s="7">
        <v>0</v>
      </c>
      <c r="G7832" s="7">
        <v>0</v>
      </c>
      <c r="H7832" s="33" t="s">
        <v>117</v>
      </c>
      <c r="I7832" t="str">
        <f>RIGHT(D7834,19)</f>
        <v>.00 Dr Due:23-03-15</v>
      </c>
      <c r="J7832">
        <f>LEN(I7832)</f>
        <v>19</v>
      </c>
      <c r="K7832" t="str">
        <f>LEFT(I7832,1)</f>
        <v>.</v>
      </c>
      <c r="L7832" t="str">
        <f>C7832</f>
        <v>     </v>
      </c>
    </row>
    <row r="7833" hidden="1" spans="1:12">
      <c r="A7833" s="5"/>
      <c r="B7833" s="32" t="s">
        <v>117</v>
      </c>
      <c r="C7833" s="32" t="s">
        <v>117</v>
      </c>
      <c r="D7833" s="33" t="s">
        <v>453</v>
      </c>
      <c r="E7833" s="7">
        <v>0</v>
      </c>
      <c r="F7833" s="7">
        <v>0</v>
      </c>
      <c r="G7833" s="7">
        <v>0</v>
      </c>
      <c r="H7833" s="33" t="s">
        <v>117</v>
      </c>
      <c r="I7833" t="str">
        <f>RIGHT(D7835,19)</f>
        <v>Sales</v>
      </c>
      <c r="J7833">
        <f>LEN(I7833)</f>
        <v>5</v>
      </c>
      <c r="K7833" t="str">
        <f>LEFT(I7833,1)</f>
        <v>S</v>
      </c>
      <c r="L7833" t="str">
        <f>C7833</f>
        <v>     </v>
      </c>
    </row>
    <row r="7834" hidden="1" spans="1:12">
      <c r="A7834" s="5"/>
      <c r="B7834" s="32" t="s">
        <v>117</v>
      </c>
      <c r="C7834" s="32" t="s">
        <v>117</v>
      </c>
      <c r="D7834" s="33" t="s">
        <v>5128</v>
      </c>
      <c r="E7834" s="7">
        <v>0</v>
      </c>
      <c r="F7834" s="7">
        <v>0</v>
      </c>
      <c r="G7834" s="7">
        <v>0</v>
      </c>
      <c r="H7834" s="33" t="s">
        <v>117</v>
      </c>
      <c r="I7834" t="str">
        <f>RIGHT(D7836,19)</f>
        <v>        : BY AMAZON</v>
      </c>
      <c r="J7834">
        <f>LEN(I7834)</f>
        <v>19</v>
      </c>
      <c r="K7834" t="str">
        <f>LEFT(I7834,1)</f>
        <v> </v>
      </c>
      <c r="L7834" t="str">
        <f>C7834</f>
        <v>     </v>
      </c>
    </row>
    <row r="7835" spans="1:12">
      <c r="A7835" s="4">
        <v>42086</v>
      </c>
      <c r="B7835" s="32" t="s">
        <v>112</v>
      </c>
      <c r="C7835" s="32" t="s">
        <v>5129</v>
      </c>
      <c r="D7835" s="33" t="s">
        <v>114</v>
      </c>
      <c r="E7835" s="7">
        <v>2199</v>
      </c>
      <c r="F7835" s="7">
        <v>0</v>
      </c>
      <c r="G7835" s="8" t="s">
        <v>5130</v>
      </c>
      <c r="H7835" s="33" t="s">
        <v>116</v>
      </c>
      <c r="I7835" t="str">
        <f>RIGHT(D7837,19)</f>
        <v>171-2910172-5929903</v>
      </c>
      <c r="J7835">
        <f>LEN(I7835)</f>
        <v>19</v>
      </c>
      <c r="K7835" t="str">
        <f>LEFT(I7835,1)</f>
        <v>1</v>
      </c>
      <c r="L7835" t="str">
        <f>C7835</f>
        <v>R-I /  3523/2014-15</v>
      </c>
    </row>
    <row r="7836" hidden="1" spans="1:12">
      <c r="A7836" s="5"/>
      <c r="B7836" s="32" t="s">
        <v>117</v>
      </c>
      <c r="C7836" s="32" t="s">
        <v>117</v>
      </c>
      <c r="D7836" s="33" t="s">
        <v>118</v>
      </c>
      <c r="E7836" s="7">
        <v>0</v>
      </c>
      <c r="F7836" s="7">
        <v>0</v>
      </c>
      <c r="G7836" s="7">
        <v>0</v>
      </c>
      <c r="H7836" s="33" t="s">
        <v>117</v>
      </c>
      <c r="I7836" t="str">
        <f>RIGHT(D7838,19)</f>
        <v>        : BY AMAZON</v>
      </c>
      <c r="J7836">
        <f>LEN(I7836)</f>
        <v>19</v>
      </c>
      <c r="K7836" t="str">
        <f>LEFT(I7836,1)</f>
        <v> </v>
      </c>
      <c r="L7836" t="str">
        <f>C7836</f>
        <v>     </v>
      </c>
    </row>
    <row r="7837" hidden="1" spans="1:12">
      <c r="A7837" s="5"/>
      <c r="B7837" s="32" t="s">
        <v>117</v>
      </c>
      <c r="C7837" s="32" t="s">
        <v>117</v>
      </c>
      <c r="D7837" s="33" t="s">
        <v>5131</v>
      </c>
      <c r="E7837" s="7">
        <v>0</v>
      </c>
      <c r="F7837" s="7">
        <v>0</v>
      </c>
      <c r="G7837" s="7">
        <v>0</v>
      </c>
      <c r="H7837" s="33" t="s">
        <v>117</v>
      </c>
      <c r="I7837" t="str">
        <f>RIGHT(D7839,19)</f>
        <v>           : HITESH</v>
      </c>
      <c r="J7837">
        <f>LEN(I7837)</f>
        <v>19</v>
      </c>
      <c r="K7837" t="str">
        <f>LEFT(I7837,1)</f>
        <v> </v>
      </c>
      <c r="L7837" t="str">
        <f>C7837</f>
        <v>     </v>
      </c>
    </row>
    <row r="7838" hidden="1" spans="1:12">
      <c r="A7838" s="5"/>
      <c r="B7838" s="32" t="s">
        <v>117</v>
      </c>
      <c r="C7838" s="32" t="s">
        <v>117</v>
      </c>
      <c r="D7838" s="33" t="s">
        <v>120</v>
      </c>
      <c r="E7838" s="7">
        <v>0</v>
      </c>
      <c r="F7838" s="7">
        <v>0</v>
      </c>
      <c r="G7838" s="7">
        <v>0</v>
      </c>
      <c r="H7838" s="33" t="s">
        <v>117</v>
      </c>
      <c r="I7838" t="str">
        <f>RIGHT(D7840,19)</f>
        <v>.00 Dr Due:23-03-15</v>
      </c>
      <c r="J7838">
        <f>LEN(I7838)</f>
        <v>19</v>
      </c>
      <c r="K7838" t="str">
        <f>LEFT(I7838,1)</f>
        <v>.</v>
      </c>
      <c r="L7838" t="str">
        <f>C7838</f>
        <v>     </v>
      </c>
    </row>
    <row r="7839" hidden="1" spans="1:12">
      <c r="A7839" s="5"/>
      <c r="B7839" s="32" t="s">
        <v>117</v>
      </c>
      <c r="C7839" s="32" t="s">
        <v>117</v>
      </c>
      <c r="D7839" s="33" t="s">
        <v>453</v>
      </c>
      <c r="E7839" s="7">
        <v>0</v>
      </c>
      <c r="F7839" s="7">
        <v>0</v>
      </c>
      <c r="G7839" s="7">
        <v>0</v>
      </c>
      <c r="H7839" s="33" t="s">
        <v>117</v>
      </c>
      <c r="I7839" t="str">
        <f>RIGHT(D7841,19)</f>
        <v>Sales</v>
      </c>
      <c r="J7839">
        <f>LEN(I7839)</f>
        <v>5</v>
      </c>
      <c r="K7839" t="str">
        <f>LEFT(I7839,1)</f>
        <v>S</v>
      </c>
      <c r="L7839" t="str">
        <f>C7839</f>
        <v>     </v>
      </c>
    </row>
    <row r="7840" hidden="1" spans="1:12">
      <c r="A7840" s="5"/>
      <c r="B7840" s="32" t="s">
        <v>117</v>
      </c>
      <c r="C7840" s="32" t="s">
        <v>117</v>
      </c>
      <c r="D7840" s="33" t="s">
        <v>5132</v>
      </c>
      <c r="E7840" s="7">
        <v>0</v>
      </c>
      <c r="F7840" s="7">
        <v>0</v>
      </c>
      <c r="G7840" s="7">
        <v>0</v>
      </c>
      <c r="H7840" s="33" t="s">
        <v>117</v>
      </c>
      <c r="I7840" t="str">
        <f>RIGHT(D7842,19)</f>
        <v>        : BY AMAZON</v>
      </c>
      <c r="J7840">
        <f>LEN(I7840)</f>
        <v>19</v>
      </c>
      <c r="K7840" t="str">
        <f>LEFT(I7840,1)</f>
        <v> </v>
      </c>
      <c r="L7840" t="str">
        <f>C7840</f>
        <v>     </v>
      </c>
    </row>
    <row r="7841" spans="1:12">
      <c r="A7841" s="4">
        <v>42086</v>
      </c>
      <c r="B7841" s="32" t="s">
        <v>112</v>
      </c>
      <c r="C7841" s="32" t="s">
        <v>5133</v>
      </c>
      <c r="D7841" s="33" t="s">
        <v>114</v>
      </c>
      <c r="E7841" s="7">
        <v>379</v>
      </c>
      <c r="F7841" s="7">
        <v>0</v>
      </c>
      <c r="G7841" s="8" t="s">
        <v>5134</v>
      </c>
      <c r="H7841" s="33" t="s">
        <v>116</v>
      </c>
      <c r="I7841" t="str">
        <f>RIGHT(D7843,19)</f>
        <v>404-4480000-1342750</v>
      </c>
      <c r="J7841">
        <f>LEN(I7841)</f>
        <v>19</v>
      </c>
      <c r="K7841" t="str">
        <f>LEFT(I7841,1)</f>
        <v>4</v>
      </c>
      <c r="L7841" t="str">
        <f>C7841</f>
        <v>R-I /  3525/2014-15</v>
      </c>
    </row>
    <row r="7842" hidden="1" spans="1:12">
      <c r="A7842" s="5"/>
      <c r="B7842" s="32" t="s">
        <v>117</v>
      </c>
      <c r="C7842" s="32" t="s">
        <v>117</v>
      </c>
      <c r="D7842" s="33" t="s">
        <v>118</v>
      </c>
      <c r="E7842" s="7">
        <v>0</v>
      </c>
      <c r="F7842" s="7">
        <v>0</v>
      </c>
      <c r="G7842" s="7">
        <v>0</v>
      </c>
      <c r="H7842" s="33" t="s">
        <v>117</v>
      </c>
      <c r="I7842" t="str">
        <f>RIGHT(D7844,19)</f>
        <v>        : BY AMAZON</v>
      </c>
      <c r="J7842">
        <f>LEN(I7842)</f>
        <v>19</v>
      </c>
      <c r="K7842" t="str">
        <f>LEFT(I7842,1)</f>
        <v> </v>
      </c>
      <c r="L7842" t="str">
        <f>C7842</f>
        <v>     </v>
      </c>
    </row>
    <row r="7843" hidden="1" spans="1:12">
      <c r="A7843" s="5"/>
      <c r="B7843" s="32" t="s">
        <v>117</v>
      </c>
      <c r="C7843" s="32" t="s">
        <v>117</v>
      </c>
      <c r="D7843" s="33" t="s">
        <v>5135</v>
      </c>
      <c r="E7843" s="7">
        <v>0</v>
      </c>
      <c r="F7843" s="7">
        <v>0</v>
      </c>
      <c r="G7843" s="7">
        <v>0</v>
      </c>
      <c r="H7843" s="33" t="s">
        <v>117</v>
      </c>
      <c r="I7843" t="str">
        <f>RIGHT(D7845,19)</f>
        <v>           : HITESH</v>
      </c>
      <c r="J7843">
        <f>LEN(I7843)</f>
        <v>19</v>
      </c>
      <c r="K7843" t="str">
        <f>LEFT(I7843,1)</f>
        <v> </v>
      </c>
      <c r="L7843" t="str">
        <f>C7843</f>
        <v>     </v>
      </c>
    </row>
    <row r="7844" hidden="1" spans="1:12">
      <c r="A7844" s="5"/>
      <c r="B7844" s="32" t="s">
        <v>117</v>
      </c>
      <c r="C7844" s="32" t="s">
        <v>117</v>
      </c>
      <c r="D7844" s="33" t="s">
        <v>120</v>
      </c>
      <c r="E7844" s="7">
        <v>0</v>
      </c>
      <c r="F7844" s="7">
        <v>0</v>
      </c>
      <c r="G7844" s="7">
        <v>0</v>
      </c>
      <c r="H7844" s="33" t="s">
        <v>117</v>
      </c>
      <c r="I7844" t="str">
        <f>RIGHT(D7846,19)</f>
        <v>.00 Dr Due:23-03-15</v>
      </c>
      <c r="J7844">
        <f>LEN(I7844)</f>
        <v>19</v>
      </c>
      <c r="K7844" t="str">
        <f>LEFT(I7844,1)</f>
        <v>.</v>
      </c>
      <c r="L7844" t="str">
        <f>C7844</f>
        <v>     </v>
      </c>
    </row>
    <row r="7845" hidden="1" spans="1:12">
      <c r="A7845" s="5"/>
      <c r="B7845" s="32" t="s">
        <v>117</v>
      </c>
      <c r="C7845" s="32" t="s">
        <v>117</v>
      </c>
      <c r="D7845" s="33" t="s">
        <v>453</v>
      </c>
      <c r="E7845" s="7">
        <v>0</v>
      </c>
      <c r="F7845" s="7">
        <v>0</v>
      </c>
      <c r="G7845" s="7">
        <v>0</v>
      </c>
      <c r="H7845" s="33" t="s">
        <v>117</v>
      </c>
      <c r="I7845" t="str">
        <f>RIGHT(D7847,19)</f>
        <v>Sales</v>
      </c>
      <c r="J7845">
        <f>LEN(I7845)</f>
        <v>5</v>
      </c>
      <c r="K7845" t="str">
        <f>LEFT(I7845,1)</f>
        <v>S</v>
      </c>
      <c r="L7845" t="str">
        <f>C7845</f>
        <v>     </v>
      </c>
    </row>
    <row r="7846" hidden="1" spans="1:12">
      <c r="A7846" s="5"/>
      <c r="B7846" s="32" t="s">
        <v>117</v>
      </c>
      <c r="C7846" s="32" t="s">
        <v>117</v>
      </c>
      <c r="D7846" s="33" t="s">
        <v>5136</v>
      </c>
      <c r="E7846" s="7">
        <v>0</v>
      </c>
      <c r="F7846" s="7">
        <v>0</v>
      </c>
      <c r="G7846" s="7">
        <v>0</v>
      </c>
      <c r="H7846" s="33" t="s">
        <v>117</v>
      </c>
      <c r="I7846" t="str">
        <f>RIGHT(D7848,19)</f>
        <v>        : BY AMAZON</v>
      </c>
      <c r="J7846">
        <f>LEN(I7846)</f>
        <v>19</v>
      </c>
      <c r="K7846" t="str">
        <f>LEFT(I7846,1)</f>
        <v> </v>
      </c>
      <c r="L7846" t="str">
        <f>C7846</f>
        <v>     </v>
      </c>
    </row>
    <row r="7847" spans="1:12">
      <c r="A7847" s="4">
        <v>42086</v>
      </c>
      <c r="B7847" s="32" t="s">
        <v>112</v>
      </c>
      <c r="C7847" s="32" t="s">
        <v>5137</v>
      </c>
      <c r="D7847" s="33" t="s">
        <v>114</v>
      </c>
      <c r="E7847" s="7">
        <v>379</v>
      </c>
      <c r="F7847" s="7">
        <v>0</v>
      </c>
      <c r="G7847" s="8" t="s">
        <v>5138</v>
      </c>
      <c r="H7847" s="33" t="s">
        <v>116</v>
      </c>
      <c r="I7847" t="str">
        <f>RIGHT(D7849,19)</f>
        <v>171-0728101-7970759</v>
      </c>
      <c r="J7847">
        <f>LEN(I7847)</f>
        <v>19</v>
      </c>
      <c r="K7847" t="str">
        <f>LEFT(I7847,1)</f>
        <v>1</v>
      </c>
      <c r="L7847" t="str">
        <f>C7847</f>
        <v>R-I /  3526/2014-15</v>
      </c>
    </row>
    <row r="7848" hidden="1" spans="1:12">
      <c r="A7848" s="5"/>
      <c r="B7848" s="32" t="s">
        <v>117</v>
      </c>
      <c r="C7848" s="32" t="s">
        <v>117</v>
      </c>
      <c r="D7848" s="33" t="s">
        <v>118</v>
      </c>
      <c r="E7848" s="7">
        <v>0</v>
      </c>
      <c r="F7848" s="7">
        <v>0</v>
      </c>
      <c r="G7848" s="7">
        <v>0</v>
      </c>
      <c r="H7848" s="33" t="s">
        <v>117</v>
      </c>
      <c r="I7848" t="str">
        <f>RIGHT(D7850,19)</f>
        <v>        : BY AMAZON</v>
      </c>
      <c r="J7848">
        <f>LEN(I7848)</f>
        <v>19</v>
      </c>
      <c r="K7848" t="str">
        <f>LEFT(I7848,1)</f>
        <v> </v>
      </c>
      <c r="L7848" t="str">
        <f>C7848</f>
        <v>     </v>
      </c>
    </row>
    <row r="7849" hidden="1" spans="1:12">
      <c r="A7849" s="5"/>
      <c r="B7849" s="32" t="s">
        <v>117</v>
      </c>
      <c r="C7849" s="32" t="s">
        <v>117</v>
      </c>
      <c r="D7849" s="33" t="s">
        <v>5139</v>
      </c>
      <c r="E7849" s="7">
        <v>0</v>
      </c>
      <c r="F7849" s="7">
        <v>0</v>
      </c>
      <c r="G7849" s="7">
        <v>0</v>
      </c>
      <c r="H7849" s="33" t="s">
        <v>117</v>
      </c>
      <c r="I7849" t="str">
        <f>RIGHT(D7851,19)</f>
        <v>           : HITESH</v>
      </c>
      <c r="J7849">
        <f>LEN(I7849)</f>
        <v>19</v>
      </c>
      <c r="K7849" t="str">
        <f>LEFT(I7849,1)</f>
        <v> </v>
      </c>
      <c r="L7849" t="str">
        <f>C7849</f>
        <v>     </v>
      </c>
    </row>
    <row r="7850" hidden="1" spans="1:12">
      <c r="A7850" s="5"/>
      <c r="B7850" s="32" t="s">
        <v>117</v>
      </c>
      <c r="C7850" s="32" t="s">
        <v>117</v>
      </c>
      <c r="D7850" s="33" t="s">
        <v>120</v>
      </c>
      <c r="E7850" s="7">
        <v>0</v>
      </c>
      <c r="F7850" s="7">
        <v>0</v>
      </c>
      <c r="G7850" s="7">
        <v>0</v>
      </c>
      <c r="H7850" s="33" t="s">
        <v>117</v>
      </c>
      <c r="I7850" t="str">
        <f>RIGHT(D7852,19)</f>
        <v>.00 Dr Due:23-03-15</v>
      </c>
      <c r="J7850">
        <f>LEN(I7850)</f>
        <v>19</v>
      </c>
      <c r="K7850" t="str">
        <f>LEFT(I7850,1)</f>
        <v>.</v>
      </c>
      <c r="L7850" t="str">
        <f>C7850</f>
        <v>     </v>
      </c>
    </row>
    <row r="7851" hidden="1" spans="1:12">
      <c r="A7851" s="5"/>
      <c r="B7851" s="32" t="s">
        <v>117</v>
      </c>
      <c r="C7851" s="32" t="s">
        <v>117</v>
      </c>
      <c r="D7851" s="33" t="s">
        <v>453</v>
      </c>
      <c r="E7851" s="7">
        <v>0</v>
      </c>
      <c r="F7851" s="7">
        <v>0</v>
      </c>
      <c r="G7851" s="7">
        <v>0</v>
      </c>
      <c r="H7851" s="33" t="s">
        <v>117</v>
      </c>
      <c r="I7851" t="str">
        <f>RIGHT(D7853,19)</f>
        <v>Sales</v>
      </c>
      <c r="J7851">
        <f>LEN(I7851)</f>
        <v>5</v>
      </c>
      <c r="K7851" t="str">
        <f>LEFT(I7851,1)</f>
        <v>S</v>
      </c>
      <c r="L7851" t="str">
        <f>C7851</f>
        <v>     </v>
      </c>
    </row>
    <row r="7852" hidden="1" spans="1:12">
      <c r="A7852" s="5"/>
      <c r="B7852" s="32" t="s">
        <v>117</v>
      </c>
      <c r="C7852" s="32" t="s">
        <v>117</v>
      </c>
      <c r="D7852" s="33" t="s">
        <v>5140</v>
      </c>
      <c r="E7852" s="7">
        <v>0</v>
      </c>
      <c r="F7852" s="7">
        <v>0</v>
      </c>
      <c r="G7852" s="7">
        <v>0</v>
      </c>
      <c r="H7852" s="33" t="s">
        <v>117</v>
      </c>
      <c r="I7852" t="str">
        <f>RIGHT(D7854,19)</f>
        <v>        : BY AMAZON</v>
      </c>
      <c r="J7852">
        <f>LEN(I7852)</f>
        <v>19</v>
      </c>
      <c r="K7852" t="str">
        <f>LEFT(I7852,1)</f>
        <v> </v>
      </c>
      <c r="L7852" t="str">
        <f>C7852</f>
        <v>     </v>
      </c>
    </row>
    <row r="7853" spans="1:12">
      <c r="A7853" s="4">
        <v>42086</v>
      </c>
      <c r="B7853" s="32" t="s">
        <v>112</v>
      </c>
      <c r="C7853" s="32" t="s">
        <v>5141</v>
      </c>
      <c r="D7853" s="33" t="s">
        <v>114</v>
      </c>
      <c r="E7853" s="7">
        <v>540</v>
      </c>
      <c r="F7853" s="7">
        <v>0</v>
      </c>
      <c r="G7853" s="8" t="s">
        <v>5142</v>
      </c>
      <c r="H7853" s="33" t="s">
        <v>116</v>
      </c>
      <c r="I7853" t="str">
        <f>RIGHT(D7855,19)</f>
        <v>404-9695972-8369124</v>
      </c>
      <c r="J7853">
        <f>LEN(I7853)</f>
        <v>19</v>
      </c>
      <c r="K7853" t="str">
        <f>LEFT(I7853,1)</f>
        <v>4</v>
      </c>
      <c r="L7853" t="str">
        <f>C7853</f>
        <v>R-I /  3527/2014-15</v>
      </c>
    </row>
    <row r="7854" hidden="1" spans="1:12">
      <c r="A7854" s="5"/>
      <c r="B7854" s="32" t="s">
        <v>117</v>
      </c>
      <c r="C7854" s="32" t="s">
        <v>117</v>
      </c>
      <c r="D7854" s="33" t="s">
        <v>118</v>
      </c>
      <c r="E7854" s="7">
        <v>0</v>
      </c>
      <c r="F7854" s="7">
        <v>0</v>
      </c>
      <c r="G7854" s="7">
        <v>0</v>
      </c>
      <c r="H7854" s="33" t="s">
        <v>117</v>
      </c>
      <c r="I7854" t="str">
        <f>RIGHT(D7856,19)</f>
        <v>        : BY AMAZON</v>
      </c>
      <c r="J7854">
        <f>LEN(I7854)</f>
        <v>19</v>
      </c>
      <c r="K7854" t="str">
        <f>LEFT(I7854,1)</f>
        <v> </v>
      </c>
      <c r="L7854" t="str">
        <f>C7854</f>
        <v>     </v>
      </c>
    </row>
    <row r="7855" hidden="1" spans="1:12">
      <c r="A7855" s="5"/>
      <c r="B7855" s="32" t="s">
        <v>117</v>
      </c>
      <c r="C7855" s="32" t="s">
        <v>117</v>
      </c>
      <c r="D7855" s="33" t="s">
        <v>5143</v>
      </c>
      <c r="E7855" s="7">
        <v>0</v>
      </c>
      <c r="F7855" s="7">
        <v>0</v>
      </c>
      <c r="G7855" s="7">
        <v>0</v>
      </c>
      <c r="H7855" s="33" t="s">
        <v>117</v>
      </c>
      <c r="I7855" t="str">
        <f>RIGHT(D7857,19)</f>
        <v>           : HITESH</v>
      </c>
      <c r="J7855">
        <f>LEN(I7855)</f>
        <v>19</v>
      </c>
      <c r="K7855" t="str">
        <f>LEFT(I7855,1)</f>
        <v> </v>
      </c>
      <c r="L7855" t="str">
        <f>C7855</f>
        <v>     </v>
      </c>
    </row>
    <row r="7856" hidden="1" spans="1:12">
      <c r="A7856" s="5"/>
      <c r="B7856" s="32" t="s">
        <v>117</v>
      </c>
      <c r="C7856" s="32" t="s">
        <v>117</v>
      </c>
      <c r="D7856" s="33" t="s">
        <v>120</v>
      </c>
      <c r="E7856" s="7">
        <v>0</v>
      </c>
      <c r="F7856" s="7">
        <v>0</v>
      </c>
      <c r="G7856" s="7">
        <v>0</v>
      </c>
      <c r="H7856" s="33" t="s">
        <v>117</v>
      </c>
      <c r="I7856" t="str">
        <f>RIGHT(D7858,19)</f>
        <v>.00 Dr Due:23-03-15</v>
      </c>
      <c r="J7856">
        <f>LEN(I7856)</f>
        <v>19</v>
      </c>
      <c r="K7856" t="str">
        <f>LEFT(I7856,1)</f>
        <v>.</v>
      </c>
      <c r="L7856" t="str">
        <f>C7856</f>
        <v>     </v>
      </c>
    </row>
    <row r="7857" hidden="1" spans="1:12">
      <c r="A7857" s="5"/>
      <c r="B7857" s="32" t="s">
        <v>117</v>
      </c>
      <c r="C7857" s="32" t="s">
        <v>117</v>
      </c>
      <c r="D7857" s="33" t="s">
        <v>453</v>
      </c>
      <c r="E7857" s="7">
        <v>0</v>
      </c>
      <c r="F7857" s="7">
        <v>0</v>
      </c>
      <c r="G7857" s="7">
        <v>0</v>
      </c>
      <c r="H7857" s="33" t="s">
        <v>117</v>
      </c>
      <c r="I7857" t="str">
        <f>RIGHT(D7859,19)</f>
        <v>Sales</v>
      </c>
      <c r="J7857">
        <f>LEN(I7857)</f>
        <v>5</v>
      </c>
      <c r="K7857" t="str">
        <f>LEFT(I7857,1)</f>
        <v>S</v>
      </c>
      <c r="L7857" t="str">
        <f>C7857</f>
        <v>     </v>
      </c>
    </row>
    <row r="7858" hidden="1" spans="1:12">
      <c r="A7858" s="5"/>
      <c r="B7858" s="32" t="s">
        <v>117</v>
      </c>
      <c r="C7858" s="32" t="s">
        <v>117</v>
      </c>
      <c r="D7858" s="33" t="s">
        <v>5144</v>
      </c>
      <c r="E7858" s="7">
        <v>0</v>
      </c>
      <c r="F7858" s="7">
        <v>0</v>
      </c>
      <c r="G7858" s="7">
        <v>0</v>
      </c>
      <c r="H7858" s="33" t="s">
        <v>117</v>
      </c>
      <c r="I7858" t="str">
        <f>RIGHT(D7860,19)</f>
        <v>        : BY AMAZON</v>
      </c>
      <c r="J7858">
        <f>LEN(I7858)</f>
        <v>19</v>
      </c>
      <c r="K7858" t="str">
        <f>LEFT(I7858,1)</f>
        <v> </v>
      </c>
      <c r="L7858" t="str">
        <f>C7858</f>
        <v>     </v>
      </c>
    </row>
    <row r="7859" spans="1:12">
      <c r="A7859" s="4">
        <v>42086</v>
      </c>
      <c r="B7859" s="32" t="s">
        <v>112</v>
      </c>
      <c r="C7859" s="32" t="s">
        <v>5145</v>
      </c>
      <c r="D7859" s="33" t="s">
        <v>114</v>
      </c>
      <c r="E7859" s="7">
        <v>540</v>
      </c>
      <c r="F7859" s="7">
        <v>0</v>
      </c>
      <c r="G7859" s="8" t="s">
        <v>5146</v>
      </c>
      <c r="H7859" s="33" t="s">
        <v>116</v>
      </c>
      <c r="I7859" t="str">
        <f>RIGHT(D7861,19)</f>
        <v>171-6942003-0909943</v>
      </c>
      <c r="J7859">
        <f>LEN(I7859)</f>
        <v>19</v>
      </c>
      <c r="K7859" t="str">
        <f>LEFT(I7859,1)</f>
        <v>1</v>
      </c>
      <c r="L7859" t="str">
        <f>C7859</f>
        <v>R-I /  3528/2014-15</v>
      </c>
    </row>
    <row r="7860" hidden="1" spans="1:12">
      <c r="A7860" s="5"/>
      <c r="B7860" s="32" t="s">
        <v>117</v>
      </c>
      <c r="C7860" s="32" t="s">
        <v>117</v>
      </c>
      <c r="D7860" s="33" t="s">
        <v>118</v>
      </c>
      <c r="E7860" s="7">
        <v>0</v>
      </c>
      <c r="F7860" s="7">
        <v>0</v>
      </c>
      <c r="G7860" s="7">
        <v>0</v>
      </c>
      <c r="H7860" s="33" t="s">
        <v>117</v>
      </c>
      <c r="I7860" t="str">
        <f>RIGHT(D7862,19)</f>
        <v>        : BY AMAZON</v>
      </c>
      <c r="J7860">
        <f>LEN(I7860)</f>
        <v>19</v>
      </c>
      <c r="K7860" t="str">
        <f>LEFT(I7860,1)</f>
        <v> </v>
      </c>
      <c r="L7860" t="str">
        <f>C7860</f>
        <v>     </v>
      </c>
    </row>
    <row r="7861" hidden="1" spans="1:12">
      <c r="A7861" s="5"/>
      <c r="B7861" s="32" t="s">
        <v>117</v>
      </c>
      <c r="C7861" s="32" t="s">
        <v>117</v>
      </c>
      <c r="D7861" s="33" t="s">
        <v>5147</v>
      </c>
      <c r="E7861" s="7">
        <v>0</v>
      </c>
      <c r="F7861" s="7">
        <v>0</v>
      </c>
      <c r="G7861" s="7">
        <v>0</v>
      </c>
      <c r="H7861" s="33" t="s">
        <v>117</v>
      </c>
      <c r="I7861" t="str">
        <f>RIGHT(D7863,19)</f>
        <v>           : HITESH</v>
      </c>
      <c r="J7861">
        <f>LEN(I7861)</f>
        <v>19</v>
      </c>
      <c r="K7861" t="str">
        <f>LEFT(I7861,1)</f>
        <v> </v>
      </c>
      <c r="L7861" t="str">
        <f>C7861</f>
        <v>     </v>
      </c>
    </row>
    <row r="7862" hidden="1" spans="1:12">
      <c r="A7862" s="5"/>
      <c r="B7862" s="32" t="s">
        <v>117</v>
      </c>
      <c r="C7862" s="32" t="s">
        <v>117</v>
      </c>
      <c r="D7862" s="33" t="s">
        <v>120</v>
      </c>
      <c r="E7862" s="7">
        <v>0</v>
      </c>
      <c r="F7862" s="7">
        <v>0</v>
      </c>
      <c r="G7862" s="7">
        <v>0</v>
      </c>
      <c r="H7862" s="33" t="s">
        <v>117</v>
      </c>
      <c r="I7862" t="str">
        <f>RIGHT(D7864,19)</f>
        <v>.00 Dr Due:23-03-15</v>
      </c>
      <c r="J7862">
        <f>LEN(I7862)</f>
        <v>19</v>
      </c>
      <c r="K7862" t="str">
        <f>LEFT(I7862,1)</f>
        <v>.</v>
      </c>
      <c r="L7862" t="str">
        <f>C7862</f>
        <v>     </v>
      </c>
    </row>
    <row r="7863" hidden="1" spans="1:12">
      <c r="A7863" s="5"/>
      <c r="B7863" s="32" t="s">
        <v>117</v>
      </c>
      <c r="C7863" s="32" t="s">
        <v>117</v>
      </c>
      <c r="D7863" s="33" t="s">
        <v>453</v>
      </c>
      <c r="E7863" s="7">
        <v>0</v>
      </c>
      <c r="F7863" s="7">
        <v>0</v>
      </c>
      <c r="G7863" s="7">
        <v>0</v>
      </c>
      <c r="H7863" s="33" t="s">
        <v>117</v>
      </c>
      <c r="I7863" t="str">
        <f>RIGHT(D7865,19)</f>
        <v>Sales</v>
      </c>
      <c r="J7863">
        <f>LEN(I7863)</f>
        <v>5</v>
      </c>
      <c r="K7863" t="str">
        <f>LEFT(I7863,1)</f>
        <v>S</v>
      </c>
      <c r="L7863" t="str">
        <f>C7863</f>
        <v>     </v>
      </c>
    </row>
    <row r="7864" hidden="1" spans="1:12">
      <c r="A7864" s="5"/>
      <c r="B7864" s="32" t="s">
        <v>117</v>
      </c>
      <c r="C7864" s="32" t="s">
        <v>117</v>
      </c>
      <c r="D7864" s="33" t="s">
        <v>5148</v>
      </c>
      <c r="E7864" s="7">
        <v>0</v>
      </c>
      <c r="F7864" s="7">
        <v>0</v>
      </c>
      <c r="G7864" s="7">
        <v>0</v>
      </c>
      <c r="H7864" s="33" t="s">
        <v>117</v>
      </c>
      <c r="I7864" t="str">
        <f>RIGHT(D7866,19)</f>
        <v>        : BY AMAZON</v>
      </c>
      <c r="J7864">
        <f>LEN(I7864)</f>
        <v>19</v>
      </c>
      <c r="K7864" t="str">
        <f>LEFT(I7864,1)</f>
        <v> </v>
      </c>
      <c r="L7864" t="str">
        <f>C7864</f>
        <v>     </v>
      </c>
    </row>
    <row r="7865" spans="1:12">
      <c r="A7865" s="4">
        <v>42086</v>
      </c>
      <c r="B7865" s="32" t="s">
        <v>112</v>
      </c>
      <c r="C7865" s="32" t="s">
        <v>5149</v>
      </c>
      <c r="D7865" s="33" t="s">
        <v>114</v>
      </c>
      <c r="E7865" s="7">
        <v>55</v>
      </c>
      <c r="F7865" s="7">
        <v>0</v>
      </c>
      <c r="G7865" s="8" t="s">
        <v>5150</v>
      </c>
      <c r="H7865" s="33" t="s">
        <v>116</v>
      </c>
      <c r="I7865" t="str">
        <f>RIGHT(D7867,19)</f>
        <v>402-0157864-1863559</v>
      </c>
      <c r="J7865">
        <f>LEN(I7865)</f>
        <v>19</v>
      </c>
      <c r="K7865" t="str">
        <f>LEFT(I7865,1)</f>
        <v>4</v>
      </c>
      <c r="L7865" t="str">
        <f>C7865</f>
        <v>R-I /  3529/2014-15</v>
      </c>
    </row>
    <row r="7866" hidden="1" spans="1:12">
      <c r="A7866" s="5"/>
      <c r="B7866" s="32" t="s">
        <v>117</v>
      </c>
      <c r="C7866" s="32" t="s">
        <v>117</v>
      </c>
      <c r="D7866" s="33" t="s">
        <v>118</v>
      </c>
      <c r="E7866" s="7">
        <v>0</v>
      </c>
      <c r="F7866" s="7">
        <v>0</v>
      </c>
      <c r="G7866" s="7">
        <v>0</v>
      </c>
      <c r="H7866" s="33" t="s">
        <v>117</v>
      </c>
      <c r="I7866" t="str">
        <f>RIGHT(D7868,19)</f>
        <v>        : BY AMAZON</v>
      </c>
      <c r="J7866">
        <f>LEN(I7866)</f>
        <v>19</v>
      </c>
      <c r="K7866" t="str">
        <f>LEFT(I7866,1)</f>
        <v> </v>
      </c>
      <c r="L7866" t="str">
        <f>C7866</f>
        <v>     </v>
      </c>
    </row>
    <row r="7867" hidden="1" spans="1:12">
      <c r="A7867" s="5"/>
      <c r="B7867" s="32" t="s">
        <v>117</v>
      </c>
      <c r="C7867" s="32" t="s">
        <v>117</v>
      </c>
      <c r="D7867" s="33" t="s">
        <v>5151</v>
      </c>
      <c r="E7867" s="7">
        <v>0</v>
      </c>
      <c r="F7867" s="7">
        <v>0</v>
      </c>
      <c r="G7867" s="7">
        <v>0</v>
      </c>
      <c r="H7867" s="33" t="s">
        <v>117</v>
      </c>
      <c r="I7867" t="str">
        <f>RIGHT(D7869,19)</f>
        <v>           : HITESH</v>
      </c>
      <c r="J7867">
        <f>LEN(I7867)</f>
        <v>19</v>
      </c>
      <c r="K7867" t="str">
        <f>LEFT(I7867,1)</f>
        <v> </v>
      </c>
      <c r="L7867" t="str">
        <f>C7867</f>
        <v>     </v>
      </c>
    </row>
    <row r="7868" hidden="1" spans="1:12">
      <c r="A7868" s="5"/>
      <c r="B7868" s="32" t="s">
        <v>117</v>
      </c>
      <c r="C7868" s="32" t="s">
        <v>117</v>
      </c>
      <c r="D7868" s="33" t="s">
        <v>120</v>
      </c>
      <c r="E7868" s="7">
        <v>0</v>
      </c>
      <c r="F7868" s="7">
        <v>0</v>
      </c>
      <c r="G7868" s="7">
        <v>0</v>
      </c>
      <c r="H7868" s="33" t="s">
        <v>117</v>
      </c>
      <c r="I7868" t="str">
        <f>RIGHT(D7870,19)</f>
        <v>.00 Dr Due:23-03-15</v>
      </c>
      <c r="J7868">
        <f>LEN(I7868)</f>
        <v>19</v>
      </c>
      <c r="K7868" t="str">
        <f>LEFT(I7868,1)</f>
        <v>.</v>
      </c>
      <c r="L7868" t="str">
        <f>C7868</f>
        <v>     </v>
      </c>
    </row>
    <row r="7869" hidden="1" spans="1:12">
      <c r="A7869" s="5"/>
      <c r="B7869" s="32" t="s">
        <v>117</v>
      </c>
      <c r="C7869" s="32" t="s">
        <v>117</v>
      </c>
      <c r="D7869" s="33" t="s">
        <v>453</v>
      </c>
      <c r="E7869" s="7">
        <v>0</v>
      </c>
      <c r="F7869" s="7">
        <v>0</v>
      </c>
      <c r="G7869" s="7">
        <v>0</v>
      </c>
      <c r="H7869" s="33" t="s">
        <v>117</v>
      </c>
      <c r="I7869" t="str">
        <f>RIGHT(D7871,19)</f>
        <v>Sales</v>
      </c>
      <c r="J7869">
        <f>LEN(I7869)</f>
        <v>5</v>
      </c>
      <c r="K7869" t="str">
        <f>LEFT(I7869,1)</f>
        <v>S</v>
      </c>
      <c r="L7869" t="str">
        <f>C7869</f>
        <v>     </v>
      </c>
    </row>
    <row r="7870" hidden="1" spans="1:12">
      <c r="A7870" s="5"/>
      <c r="B7870" s="32" t="s">
        <v>117</v>
      </c>
      <c r="C7870" s="32" t="s">
        <v>117</v>
      </c>
      <c r="D7870" s="33" t="s">
        <v>5152</v>
      </c>
      <c r="E7870" s="7">
        <v>0</v>
      </c>
      <c r="F7870" s="7">
        <v>0</v>
      </c>
      <c r="G7870" s="7">
        <v>0</v>
      </c>
      <c r="H7870" s="33" t="s">
        <v>117</v>
      </c>
      <c r="I7870" t="str">
        <f>RIGHT(D7872,19)</f>
        <v>        : BY AMAZON</v>
      </c>
      <c r="J7870">
        <f>LEN(I7870)</f>
        <v>19</v>
      </c>
      <c r="K7870" t="str">
        <f>LEFT(I7870,1)</f>
        <v> </v>
      </c>
      <c r="L7870" t="str">
        <f>C7870</f>
        <v>     </v>
      </c>
    </row>
    <row r="7871" spans="1:12">
      <c r="A7871" s="4">
        <v>42086</v>
      </c>
      <c r="B7871" s="32" t="s">
        <v>112</v>
      </c>
      <c r="C7871" s="32" t="s">
        <v>5153</v>
      </c>
      <c r="D7871" s="33" t="s">
        <v>114</v>
      </c>
      <c r="E7871" s="7">
        <v>1059</v>
      </c>
      <c r="F7871" s="7">
        <v>0</v>
      </c>
      <c r="G7871" s="8" t="s">
        <v>5154</v>
      </c>
      <c r="H7871" s="33" t="s">
        <v>116</v>
      </c>
      <c r="I7871" t="str">
        <f>RIGHT(D7873,19)</f>
        <v>404-5140948-5049962</v>
      </c>
      <c r="J7871">
        <f>LEN(I7871)</f>
        <v>19</v>
      </c>
      <c r="K7871" t="str">
        <f>LEFT(I7871,1)</f>
        <v>4</v>
      </c>
      <c r="L7871" t="str">
        <f>C7871</f>
        <v>R-I /  3530/2014-15</v>
      </c>
    </row>
    <row r="7872" hidden="1" spans="1:12">
      <c r="A7872" s="5"/>
      <c r="B7872" s="32" t="s">
        <v>117</v>
      </c>
      <c r="C7872" s="32" t="s">
        <v>117</v>
      </c>
      <c r="D7872" s="33" t="s">
        <v>118</v>
      </c>
      <c r="E7872" s="7">
        <v>0</v>
      </c>
      <c r="F7872" s="7">
        <v>0</v>
      </c>
      <c r="G7872" s="7">
        <v>0</v>
      </c>
      <c r="H7872" s="33" t="s">
        <v>117</v>
      </c>
      <c r="I7872" t="str">
        <f>RIGHT(D7874,19)</f>
        <v>        : BY AMAZON</v>
      </c>
      <c r="J7872">
        <f>LEN(I7872)</f>
        <v>19</v>
      </c>
      <c r="K7872" t="str">
        <f>LEFT(I7872,1)</f>
        <v> </v>
      </c>
      <c r="L7872" t="str">
        <f>C7872</f>
        <v>     </v>
      </c>
    </row>
    <row r="7873" hidden="1" spans="1:12">
      <c r="A7873" s="5"/>
      <c r="B7873" s="32" t="s">
        <v>117</v>
      </c>
      <c r="C7873" s="32" t="s">
        <v>117</v>
      </c>
      <c r="D7873" s="33" t="s">
        <v>5155</v>
      </c>
      <c r="E7873" s="7">
        <v>0</v>
      </c>
      <c r="F7873" s="7">
        <v>0</v>
      </c>
      <c r="G7873" s="7">
        <v>0</v>
      </c>
      <c r="H7873" s="33" t="s">
        <v>117</v>
      </c>
      <c r="I7873" t="str">
        <f>RIGHT(D7875,19)</f>
        <v>           : HITESH</v>
      </c>
      <c r="J7873">
        <f>LEN(I7873)</f>
        <v>19</v>
      </c>
      <c r="K7873" t="str">
        <f>LEFT(I7873,1)</f>
        <v> </v>
      </c>
      <c r="L7873" t="str">
        <f>C7873</f>
        <v>     </v>
      </c>
    </row>
    <row r="7874" hidden="1" spans="1:12">
      <c r="A7874" s="5"/>
      <c r="B7874" s="32" t="s">
        <v>117</v>
      </c>
      <c r="C7874" s="32" t="s">
        <v>117</v>
      </c>
      <c r="D7874" s="33" t="s">
        <v>120</v>
      </c>
      <c r="E7874" s="7">
        <v>0</v>
      </c>
      <c r="F7874" s="7">
        <v>0</v>
      </c>
      <c r="G7874" s="7">
        <v>0</v>
      </c>
      <c r="H7874" s="33" t="s">
        <v>117</v>
      </c>
      <c r="I7874" t="str">
        <f>RIGHT(D7876,19)</f>
        <v>.00 Dr Due:23-03-15</v>
      </c>
      <c r="J7874">
        <f>LEN(I7874)</f>
        <v>19</v>
      </c>
      <c r="K7874" t="str">
        <f>LEFT(I7874,1)</f>
        <v>.</v>
      </c>
      <c r="L7874" t="str">
        <f>C7874</f>
        <v>     </v>
      </c>
    </row>
    <row r="7875" hidden="1" spans="1:12">
      <c r="A7875" s="5"/>
      <c r="B7875" s="32" t="s">
        <v>117</v>
      </c>
      <c r="C7875" s="32" t="s">
        <v>117</v>
      </c>
      <c r="D7875" s="33" t="s">
        <v>453</v>
      </c>
      <c r="E7875" s="7">
        <v>0</v>
      </c>
      <c r="F7875" s="7">
        <v>0</v>
      </c>
      <c r="G7875" s="7">
        <v>0</v>
      </c>
      <c r="H7875" s="33" t="s">
        <v>117</v>
      </c>
      <c r="I7875" t="str">
        <f t="shared" ref="I7875:I7938" si="492">RIGHT(D7877,19)</f>
        <v>Sales</v>
      </c>
      <c r="J7875">
        <f t="shared" ref="J7875:J7938" si="493">LEN(I7875)</f>
        <v>5</v>
      </c>
      <c r="K7875" t="str">
        <f t="shared" ref="K7875:K7938" si="494">LEFT(I7875,1)</f>
        <v>S</v>
      </c>
      <c r="L7875" t="str">
        <f t="shared" ref="L7875:L7938" si="495">C7875</f>
        <v>     </v>
      </c>
    </row>
    <row r="7876" hidden="1" spans="1:12">
      <c r="A7876" s="5"/>
      <c r="B7876" s="32" t="s">
        <v>117</v>
      </c>
      <c r="C7876" s="32" t="s">
        <v>117</v>
      </c>
      <c r="D7876" s="33" t="s">
        <v>5156</v>
      </c>
      <c r="E7876" s="7">
        <v>0</v>
      </c>
      <c r="F7876" s="7">
        <v>0</v>
      </c>
      <c r="G7876" s="7">
        <v>0</v>
      </c>
      <c r="H7876" s="33" t="s">
        <v>117</v>
      </c>
      <c r="I7876" t="str">
        <f>RIGHT(D7878,19)</f>
        <v>        : BY AMAZON</v>
      </c>
      <c r="J7876">
        <f>LEN(I7876)</f>
        <v>19</v>
      </c>
      <c r="K7876" t="str">
        <f>LEFT(I7876,1)</f>
        <v> </v>
      </c>
      <c r="L7876" t="str">
        <f>C7876</f>
        <v>     </v>
      </c>
    </row>
    <row r="7877" spans="1:12">
      <c r="A7877" s="4">
        <v>42086</v>
      </c>
      <c r="B7877" s="32" t="s">
        <v>112</v>
      </c>
      <c r="C7877" s="32" t="s">
        <v>5157</v>
      </c>
      <c r="D7877" s="33" t="s">
        <v>114</v>
      </c>
      <c r="E7877" s="7">
        <v>449</v>
      </c>
      <c r="F7877" s="7">
        <v>0</v>
      </c>
      <c r="G7877" s="8" t="s">
        <v>5158</v>
      </c>
      <c r="H7877" s="33" t="s">
        <v>116</v>
      </c>
      <c r="I7877" t="str">
        <f>RIGHT(D7879,19)</f>
        <v>403-1018405-2029945</v>
      </c>
      <c r="J7877">
        <f>LEN(I7877)</f>
        <v>19</v>
      </c>
      <c r="K7877" t="str">
        <f>LEFT(I7877,1)</f>
        <v>4</v>
      </c>
      <c r="L7877" t="str">
        <f>C7877</f>
        <v>R-I /  3531/2014-15</v>
      </c>
    </row>
    <row r="7878" hidden="1" spans="1:12">
      <c r="A7878" s="5"/>
      <c r="B7878" s="32" t="s">
        <v>117</v>
      </c>
      <c r="C7878" s="32" t="s">
        <v>117</v>
      </c>
      <c r="D7878" s="33" t="s">
        <v>118</v>
      </c>
      <c r="E7878" s="7">
        <v>0</v>
      </c>
      <c r="F7878" s="7">
        <v>0</v>
      </c>
      <c r="G7878" s="7">
        <v>0</v>
      </c>
      <c r="H7878" s="33" t="s">
        <v>117</v>
      </c>
      <c r="I7878" t="str">
        <f>RIGHT(D7880,19)</f>
        <v>        : BY AMAZON</v>
      </c>
      <c r="J7878">
        <f>LEN(I7878)</f>
        <v>19</v>
      </c>
      <c r="K7878" t="str">
        <f>LEFT(I7878,1)</f>
        <v> </v>
      </c>
      <c r="L7878" t="str">
        <f>C7878</f>
        <v>     </v>
      </c>
    </row>
    <row r="7879" hidden="1" spans="1:12">
      <c r="A7879" s="5"/>
      <c r="B7879" s="32" t="s">
        <v>117</v>
      </c>
      <c r="C7879" s="32" t="s">
        <v>117</v>
      </c>
      <c r="D7879" s="33" t="s">
        <v>5159</v>
      </c>
      <c r="E7879" s="7">
        <v>0</v>
      </c>
      <c r="F7879" s="7">
        <v>0</v>
      </c>
      <c r="G7879" s="7">
        <v>0</v>
      </c>
      <c r="H7879" s="33" t="s">
        <v>117</v>
      </c>
      <c r="I7879" t="str">
        <f>RIGHT(D7881,19)</f>
        <v>           : HITESH</v>
      </c>
      <c r="J7879">
        <f>LEN(I7879)</f>
        <v>19</v>
      </c>
      <c r="K7879" t="str">
        <f>LEFT(I7879,1)</f>
        <v> </v>
      </c>
      <c r="L7879" t="str">
        <f>C7879</f>
        <v>     </v>
      </c>
    </row>
    <row r="7880" hidden="1" spans="1:12">
      <c r="A7880" s="5"/>
      <c r="B7880" s="32" t="s">
        <v>117</v>
      </c>
      <c r="C7880" s="32" t="s">
        <v>117</v>
      </c>
      <c r="D7880" s="33" t="s">
        <v>120</v>
      </c>
      <c r="E7880" s="7">
        <v>0</v>
      </c>
      <c r="F7880" s="7">
        <v>0</v>
      </c>
      <c r="G7880" s="7">
        <v>0</v>
      </c>
      <c r="H7880" s="33" t="s">
        <v>117</v>
      </c>
      <c r="I7880" t="str">
        <f>RIGHT(D7882,19)</f>
        <v>.00 Dr Due:23-03-15</v>
      </c>
      <c r="J7880">
        <f>LEN(I7880)</f>
        <v>19</v>
      </c>
      <c r="K7880" t="str">
        <f>LEFT(I7880,1)</f>
        <v>.</v>
      </c>
      <c r="L7880" t="str">
        <f>C7880</f>
        <v>     </v>
      </c>
    </row>
    <row r="7881" hidden="1" spans="1:12">
      <c r="A7881" s="5"/>
      <c r="B7881" s="32" t="s">
        <v>117</v>
      </c>
      <c r="C7881" s="32" t="s">
        <v>117</v>
      </c>
      <c r="D7881" s="33" t="s">
        <v>453</v>
      </c>
      <c r="E7881" s="7">
        <v>0</v>
      </c>
      <c r="F7881" s="7">
        <v>0</v>
      </c>
      <c r="G7881" s="7">
        <v>0</v>
      </c>
      <c r="H7881" s="33" t="s">
        <v>117</v>
      </c>
      <c r="I7881" t="str">
        <f>RIGHT(D7883,19)</f>
        <v>Sales</v>
      </c>
      <c r="J7881">
        <f>LEN(I7881)</f>
        <v>5</v>
      </c>
      <c r="K7881" t="str">
        <f>LEFT(I7881,1)</f>
        <v>S</v>
      </c>
      <c r="L7881" t="str">
        <f>C7881</f>
        <v>     </v>
      </c>
    </row>
    <row r="7882" hidden="1" spans="1:12">
      <c r="A7882" s="5"/>
      <c r="B7882" s="32" t="s">
        <v>117</v>
      </c>
      <c r="C7882" s="32" t="s">
        <v>117</v>
      </c>
      <c r="D7882" s="33" t="s">
        <v>5160</v>
      </c>
      <c r="E7882" s="7">
        <v>0</v>
      </c>
      <c r="F7882" s="7">
        <v>0</v>
      </c>
      <c r="G7882" s="7">
        <v>0</v>
      </c>
      <c r="H7882" s="33" t="s">
        <v>117</v>
      </c>
      <c r="I7882" t="str">
        <f>RIGHT(D7884,19)</f>
        <v>        : BY AMAZON</v>
      </c>
      <c r="J7882">
        <f>LEN(I7882)</f>
        <v>19</v>
      </c>
      <c r="K7882" t="str">
        <f>LEFT(I7882,1)</f>
        <v> </v>
      </c>
      <c r="L7882" t="str">
        <f>C7882</f>
        <v>     </v>
      </c>
    </row>
    <row r="7883" spans="1:12">
      <c r="A7883" s="4">
        <v>42086</v>
      </c>
      <c r="B7883" s="32" t="s">
        <v>112</v>
      </c>
      <c r="C7883" s="32" t="s">
        <v>5161</v>
      </c>
      <c r="D7883" s="33" t="s">
        <v>114</v>
      </c>
      <c r="E7883" s="7">
        <v>449</v>
      </c>
      <c r="F7883" s="7">
        <v>0</v>
      </c>
      <c r="G7883" s="8" t="s">
        <v>5162</v>
      </c>
      <c r="H7883" s="33" t="s">
        <v>116</v>
      </c>
      <c r="I7883" t="str">
        <f>RIGHT(D7885,19)</f>
        <v>402-3165717-7061145</v>
      </c>
      <c r="J7883">
        <f>LEN(I7883)</f>
        <v>19</v>
      </c>
      <c r="K7883" t="str">
        <f>LEFT(I7883,1)</f>
        <v>4</v>
      </c>
      <c r="L7883" t="str">
        <f>C7883</f>
        <v>R-I /  3533/2014-15</v>
      </c>
    </row>
    <row r="7884" hidden="1" spans="1:12">
      <c r="A7884" s="5"/>
      <c r="B7884" s="32" t="s">
        <v>117</v>
      </c>
      <c r="C7884" s="32" t="s">
        <v>117</v>
      </c>
      <c r="D7884" s="33" t="s">
        <v>118</v>
      </c>
      <c r="E7884" s="7">
        <v>0</v>
      </c>
      <c r="F7884" s="7">
        <v>0</v>
      </c>
      <c r="G7884" s="7">
        <v>0</v>
      </c>
      <c r="H7884" s="33" t="s">
        <v>117</v>
      </c>
      <c r="I7884" t="str">
        <f>RIGHT(D7886,19)</f>
        <v>        : BY AMAZON</v>
      </c>
      <c r="J7884">
        <f>LEN(I7884)</f>
        <v>19</v>
      </c>
      <c r="K7884" t="str">
        <f>LEFT(I7884,1)</f>
        <v> </v>
      </c>
      <c r="L7884" t="str">
        <f>C7884</f>
        <v>     </v>
      </c>
    </row>
    <row r="7885" hidden="1" spans="1:12">
      <c r="A7885" s="5"/>
      <c r="B7885" s="32" t="s">
        <v>117</v>
      </c>
      <c r="C7885" s="32" t="s">
        <v>117</v>
      </c>
      <c r="D7885" s="33" t="s">
        <v>5163</v>
      </c>
      <c r="E7885" s="7">
        <v>0</v>
      </c>
      <c r="F7885" s="7">
        <v>0</v>
      </c>
      <c r="G7885" s="7">
        <v>0</v>
      </c>
      <c r="H7885" s="33" t="s">
        <v>117</v>
      </c>
      <c r="I7885" t="str">
        <f>RIGHT(D7887,19)</f>
        <v>           : HITESH</v>
      </c>
      <c r="J7885">
        <f>LEN(I7885)</f>
        <v>19</v>
      </c>
      <c r="K7885" t="str">
        <f>LEFT(I7885,1)</f>
        <v> </v>
      </c>
      <c r="L7885" t="str">
        <f>C7885</f>
        <v>     </v>
      </c>
    </row>
    <row r="7886" hidden="1" spans="1:12">
      <c r="A7886" s="5"/>
      <c r="B7886" s="32" t="s">
        <v>117</v>
      </c>
      <c r="C7886" s="32" t="s">
        <v>117</v>
      </c>
      <c r="D7886" s="33" t="s">
        <v>120</v>
      </c>
      <c r="E7886" s="7">
        <v>0</v>
      </c>
      <c r="F7886" s="7">
        <v>0</v>
      </c>
      <c r="G7886" s="7">
        <v>0</v>
      </c>
      <c r="H7886" s="33" t="s">
        <v>117</v>
      </c>
      <c r="I7886" t="str">
        <f>RIGHT(D7888,19)</f>
        <v>.00 Dr Due:23-03-15</v>
      </c>
      <c r="J7886">
        <f>LEN(I7886)</f>
        <v>19</v>
      </c>
      <c r="K7886" t="str">
        <f>LEFT(I7886,1)</f>
        <v>.</v>
      </c>
      <c r="L7886" t="str">
        <f>C7886</f>
        <v>     </v>
      </c>
    </row>
    <row r="7887" hidden="1" spans="1:12">
      <c r="A7887" s="5"/>
      <c r="B7887" s="32" t="s">
        <v>117</v>
      </c>
      <c r="C7887" s="32" t="s">
        <v>117</v>
      </c>
      <c r="D7887" s="33" t="s">
        <v>453</v>
      </c>
      <c r="E7887" s="7">
        <v>0</v>
      </c>
      <c r="F7887" s="7">
        <v>0</v>
      </c>
      <c r="G7887" s="7">
        <v>0</v>
      </c>
      <c r="H7887" s="33" t="s">
        <v>117</v>
      </c>
      <c r="I7887" t="str">
        <f>RIGHT(D7889,19)</f>
        <v>Sales</v>
      </c>
      <c r="J7887">
        <f>LEN(I7887)</f>
        <v>5</v>
      </c>
      <c r="K7887" t="str">
        <f>LEFT(I7887,1)</f>
        <v>S</v>
      </c>
      <c r="L7887" t="str">
        <f>C7887</f>
        <v>     </v>
      </c>
    </row>
    <row r="7888" hidden="1" spans="1:12">
      <c r="A7888" s="5"/>
      <c r="B7888" s="32" t="s">
        <v>117</v>
      </c>
      <c r="C7888" s="32" t="s">
        <v>117</v>
      </c>
      <c r="D7888" s="33" t="s">
        <v>5164</v>
      </c>
      <c r="E7888" s="7">
        <v>0</v>
      </c>
      <c r="F7888" s="7">
        <v>0</v>
      </c>
      <c r="G7888" s="7">
        <v>0</v>
      </c>
      <c r="H7888" s="33" t="s">
        <v>117</v>
      </c>
      <c r="I7888" t="str">
        <f>RIGHT(D7890,19)</f>
        <v>        : BY AMAZON</v>
      </c>
      <c r="J7888">
        <f>LEN(I7888)</f>
        <v>19</v>
      </c>
      <c r="K7888" t="str">
        <f>LEFT(I7888,1)</f>
        <v> </v>
      </c>
      <c r="L7888" t="str">
        <f>C7888</f>
        <v>     </v>
      </c>
    </row>
    <row r="7889" spans="1:12">
      <c r="A7889" s="4">
        <v>42086</v>
      </c>
      <c r="B7889" s="32" t="s">
        <v>112</v>
      </c>
      <c r="C7889" s="32" t="s">
        <v>5165</v>
      </c>
      <c r="D7889" s="33" t="s">
        <v>114</v>
      </c>
      <c r="E7889" s="7">
        <v>790</v>
      </c>
      <c r="F7889" s="7">
        <v>0</v>
      </c>
      <c r="G7889" s="8" t="s">
        <v>5166</v>
      </c>
      <c r="H7889" s="33" t="s">
        <v>116</v>
      </c>
      <c r="I7889" t="str">
        <f>RIGHT(D7891,19)</f>
        <v>171-0251261-2146765</v>
      </c>
      <c r="J7889">
        <f>LEN(I7889)</f>
        <v>19</v>
      </c>
      <c r="K7889" t="str">
        <f>LEFT(I7889,1)</f>
        <v>1</v>
      </c>
      <c r="L7889" t="str">
        <f>C7889</f>
        <v>R-I /  3534/2014-15</v>
      </c>
    </row>
    <row r="7890" hidden="1" spans="1:12">
      <c r="A7890" s="5"/>
      <c r="B7890" s="32" t="s">
        <v>117</v>
      </c>
      <c r="C7890" s="32" t="s">
        <v>117</v>
      </c>
      <c r="D7890" s="33" t="s">
        <v>118</v>
      </c>
      <c r="E7890" s="7">
        <v>0</v>
      </c>
      <c r="F7890" s="7">
        <v>0</v>
      </c>
      <c r="G7890" s="7">
        <v>0</v>
      </c>
      <c r="H7890" s="33" t="s">
        <v>117</v>
      </c>
      <c r="I7890" t="str">
        <f>RIGHT(D7892,19)</f>
        <v>        : BY AMAZON</v>
      </c>
      <c r="J7890">
        <f>LEN(I7890)</f>
        <v>19</v>
      </c>
      <c r="K7890" t="str">
        <f>LEFT(I7890,1)</f>
        <v> </v>
      </c>
      <c r="L7890" t="str">
        <f>C7890</f>
        <v>     </v>
      </c>
    </row>
    <row r="7891" hidden="1" spans="1:12">
      <c r="A7891" s="5"/>
      <c r="B7891" s="32" t="s">
        <v>117</v>
      </c>
      <c r="C7891" s="32" t="s">
        <v>117</v>
      </c>
      <c r="D7891" s="33" t="s">
        <v>5167</v>
      </c>
      <c r="E7891" s="7">
        <v>0</v>
      </c>
      <c r="F7891" s="7">
        <v>0</v>
      </c>
      <c r="G7891" s="7">
        <v>0</v>
      </c>
      <c r="H7891" s="33" t="s">
        <v>117</v>
      </c>
      <c r="I7891" t="str">
        <f>RIGHT(D7893,19)</f>
        <v>           : HITESH</v>
      </c>
      <c r="J7891">
        <f>LEN(I7891)</f>
        <v>19</v>
      </c>
      <c r="K7891" t="str">
        <f>LEFT(I7891,1)</f>
        <v> </v>
      </c>
      <c r="L7891" t="str">
        <f>C7891</f>
        <v>     </v>
      </c>
    </row>
    <row r="7892" hidden="1" spans="1:12">
      <c r="A7892" s="5"/>
      <c r="B7892" s="32" t="s">
        <v>117</v>
      </c>
      <c r="C7892" s="32" t="s">
        <v>117</v>
      </c>
      <c r="D7892" s="33" t="s">
        <v>120</v>
      </c>
      <c r="E7892" s="7">
        <v>0</v>
      </c>
      <c r="F7892" s="7">
        <v>0</v>
      </c>
      <c r="G7892" s="7">
        <v>0</v>
      </c>
      <c r="H7892" s="33" t="s">
        <v>117</v>
      </c>
      <c r="I7892" t="str">
        <f>RIGHT(D7894,19)</f>
        <v>.00 Dr Due:23-03-15</v>
      </c>
      <c r="J7892">
        <f>LEN(I7892)</f>
        <v>19</v>
      </c>
      <c r="K7892" t="str">
        <f>LEFT(I7892,1)</f>
        <v>.</v>
      </c>
      <c r="L7892" t="str">
        <f>C7892</f>
        <v>     </v>
      </c>
    </row>
    <row r="7893" hidden="1" spans="1:12">
      <c r="A7893" s="5"/>
      <c r="B7893" s="32" t="s">
        <v>117</v>
      </c>
      <c r="C7893" s="32" t="s">
        <v>117</v>
      </c>
      <c r="D7893" s="33" t="s">
        <v>453</v>
      </c>
      <c r="E7893" s="7">
        <v>0</v>
      </c>
      <c r="F7893" s="7">
        <v>0</v>
      </c>
      <c r="G7893" s="7">
        <v>0</v>
      </c>
      <c r="H7893" s="33" t="s">
        <v>117</v>
      </c>
      <c r="I7893" t="str">
        <f>RIGHT(D7895,19)</f>
        <v>Sales</v>
      </c>
      <c r="J7893">
        <f>LEN(I7893)</f>
        <v>5</v>
      </c>
      <c r="K7893" t="str">
        <f>LEFT(I7893,1)</f>
        <v>S</v>
      </c>
      <c r="L7893" t="str">
        <f>C7893</f>
        <v>     </v>
      </c>
    </row>
    <row r="7894" hidden="1" spans="1:12">
      <c r="A7894" s="5"/>
      <c r="B7894" s="32" t="s">
        <v>117</v>
      </c>
      <c r="C7894" s="32" t="s">
        <v>117</v>
      </c>
      <c r="D7894" s="33" t="s">
        <v>5168</v>
      </c>
      <c r="E7894" s="7">
        <v>0</v>
      </c>
      <c r="F7894" s="7">
        <v>0</v>
      </c>
      <c r="G7894" s="7">
        <v>0</v>
      </c>
      <c r="H7894" s="33" t="s">
        <v>117</v>
      </c>
      <c r="I7894" t="str">
        <f>RIGHT(D7896,19)</f>
        <v>        : BY AMAZON</v>
      </c>
      <c r="J7894">
        <f>LEN(I7894)</f>
        <v>19</v>
      </c>
      <c r="K7894" t="str">
        <f>LEFT(I7894,1)</f>
        <v> </v>
      </c>
      <c r="L7894" t="str">
        <f>C7894</f>
        <v>     </v>
      </c>
    </row>
    <row r="7895" spans="1:12">
      <c r="A7895" s="4">
        <v>42086</v>
      </c>
      <c r="B7895" s="32" t="s">
        <v>112</v>
      </c>
      <c r="C7895" s="32" t="s">
        <v>5169</v>
      </c>
      <c r="D7895" s="33" t="s">
        <v>114</v>
      </c>
      <c r="E7895" s="7">
        <v>55</v>
      </c>
      <c r="F7895" s="7">
        <v>0</v>
      </c>
      <c r="G7895" s="8" t="s">
        <v>5170</v>
      </c>
      <c r="H7895" s="33" t="s">
        <v>116</v>
      </c>
      <c r="I7895" t="str">
        <f>RIGHT(D7897,19)</f>
        <v>402-6710582-6207556</v>
      </c>
      <c r="J7895">
        <f>LEN(I7895)</f>
        <v>19</v>
      </c>
      <c r="K7895" t="str">
        <f>LEFT(I7895,1)</f>
        <v>4</v>
      </c>
      <c r="L7895" t="str">
        <f>C7895</f>
        <v>R-I /  3535/2014-15</v>
      </c>
    </row>
    <row r="7896" hidden="1" spans="1:12">
      <c r="A7896" s="5"/>
      <c r="B7896" s="32" t="s">
        <v>117</v>
      </c>
      <c r="C7896" s="32" t="s">
        <v>117</v>
      </c>
      <c r="D7896" s="33" t="s">
        <v>118</v>
      </c>
      <c r="E7896" s="7">
        <v>0</v>
      </c>
      <c r="F7896" s="7">
        <v>0</v>
      </c>
      <c r="G7896" s="7">
        <v>0</v>
      </c>
      <c r="H7896" s="33" t="s">
        <v>117</v>
      </c>
      <c r="I7896" t="str">
        <f>RIGHT(D7898,19)</f>
        <v>        : BY AMAZON</v>
      </c>
      <c r="J7896">
        <f>LEN(I7896)</f>
        <v>19</v>
      </c>
      <c r="K7896" t="str">
        <f>LEFT(I7896,1)</f>
        <v> </v>
      </c>
      <c r="L7896" t="str">
        <f>C7896</f>
        <v>     </v>
      </c>
    </row>
    <row r="7897" hidden="1" spans="1:12">
      <c r="A7897" s="5"/>
      <c r="B7897" s="32" t="s">
        <v>117</v>
      </c>
      <c r="C7897" s="32" t="s">
        <v>117</v>
      </c>
      <c r="D7897" s="33" t="s">
        <v>5171</v>
      </c>
      <c r="E7897" s="7">
        <v>0</v>
      </c>
      <c r="F7897" s="7">
        <v>0</v>
      </c>
      <c r="G7897" s="7">
        <v>0</v>
      </c>
      <c r="H7897" s="33" t="s">
        <v>117</v>
      </c>
      <c r="I7897" t="str">
        <f>RIGHT(D7899,19)</f>
        <v>           : HITESH</v>
      </c>
      <c r="J7897">
        <f>LEN(I7897)</f>
        <v>19</v>
      </c>
      <c r="K7897" t="str">
        <f>LEFT(I7897,1)</f>
        <v> </v>
      </c>
      <c r="L7897" t="str">
        <f>C7897</f>
        <v>     </v>
      </c>
    </row>
    <row r="7898" hidden="1" spans="1:12">
      <c r="A7898" s="5"/>
      <c r="B7898" s="32" t="s">
        <v>117</v>
      </c>
      <c r="C7898" s="32" t="s">
        <v>117</v>
      </c>
      <c r="D7898" s="33" t="s">
        <v>120</v>
      </c>
      <c r="E7898" s="7">
        <v>0</v>
      </c>
      <c r="F7898" s="7">
        <v>0</v>
      </c>
      <c r="G7898" s="7">
        <v>0</v>
      </c>
      <c r="H7898" s="33" t="s">
        <v>117</v>
      </c>
      <c r="I7898" t="str">
        <f>RIGHT(D7900,19)</f>
        <v>.00 Dr Due:23-03-15</v>
      </c>
      <c r="J7898">
        <f>LEN(I7898)</f>
        <v>19</v>
      </c>
      <c r="K7898" t="str">
        <f>LEFT(I7898,1)</f>
        <v>.</v>
      </c>
      <c r="L7898" t="str">
        <f>C7898</f>
        <v>     </v>
      </c>
    </row>
    <row r="7899" hidden="1" spans="1:12">
      <c r="A7899" s="5"/>
      <c r="B7899" s="32" t="s">
        <v>117</v>
      </c>
      <c r="C7899" s="32" t="s">
        <v>117</v>
      </c>
      <c r="D7899" s="33" t="s">
        <v>453</v>
      </c>
      <c r="E7899" s="7">
        <v>0</v>
      </c>
      <c r="F7899" s="7">
        <v>0</v>
      </c>
      <c r="G7899" s="7">
        <v>0</v>
      </c>
      <c r="H7899" s="33" t="s">
        <v>117</v>
      </c>
      <c r="I7899" t="str">
        <f>RIGHT(D7901,19)</f>
        <v>Sales</v>
      </c>
      <c r="J7899">
        <f>LEN(I7899)</f>
        <v>5</v>
      </c>
      <c r="K7899" t="str">
        <f>LEFT(I7899,1)</f>
        <v>S</v>
      </c>
      <c r="L7899" t="str">
        <f>C7899</f>
        <v>     </v>
      </c>
    </row>
    <row r="7900" hidden="1" spans="1:12">
      <c r="A7900" s="5"/>
      <c r="B7900" s="32" t="s">
        <v>117</v>
      </c>
      <c r="C7900" s="32" t="s">
        <v>117</v>
      </c>
      <c r="D7900" s="33" t="s">
        <v>5172</v>
      </c>
      <c r="E7900" s="7">
        <v>0</v>
      </c>
      <c r="F7900" s="7">
        <v>0</v>
      </c>
      <c r="G7900" s="7">
        <v>0</v>
      </c>
      <c r="H7900" s="33" t="s">
        <v>117</v>
      </c>
      <c r="I7900" t="str">
        <f>RIGHT(D7902,19)</f>
        <v>        : BY AMAZON</v>
      </c>
      <c r="J7900">
        <f>LEN(I7900)</f>
        <v>19</v>
      </c>
      <c r="K7900" t="str">
        <f>LEFT(I7900,1)</f>
        <v> </v>
      </c>
      <c r="L7900" t="str">
        <f>C7900</f>
        <v>     </v>
      </c>
    </row>
    <row r="7901" spans="1:12">
      <c r="A7901" s="4">
        <v>42086</v>
      </c>
      <c r="B7901" s="32" t="s">
        <v>112</v>
      </c>
      <c r="C7901" s="32" t="s">
        <v>5173</v>
      </c>
      <c r="D7901" s="33" t="s">
        <v>114</v>
      </c>
      <c r="E7901" s="7">
        <v>818</v>
      </c>
      <c r="F7901" s="7">
        <v>0</v>
      </c>
      <c r="G7901" s="8" t="s">
        <v>5174</v>
      </c>
      <c r="H7901" s="33" t="s">
        <v>116</v>
      </c>
      <c r="I7901" t="str">
        <f>RIGHT(D7903,19)</f>
        <v>403-6640672-7210714</v>
      </c>
      <c r="J7901">
        <f>LEN(I7901)</f>
        <v>19</v>
      </c>
      <c r="K7901" t="str">
        <f>LEFT(I7901,1)</f>
        <v>4</v>
      </c>
      <c r="L7901" t="str">
        <f>C7901</f>
        <v>R-I /  3537/2014-15</v>
      </c>
    </row>
    <row r="7902" hidden="1" spans="1:12">
      <c r="A7902" s="5"/>
      <c r="B7902" s="32" t="s">
        <v>117</v>
      </c>
      <c r="C7902" s="32" t="s">
        <v>117</v>
      </c>
      <c r="D7902" s="33" t="s">
        <v>118</v>
      </c>
      <c r="E7902" s="7">
        <v>0</v>
      </c>
      <c r="F7902" s="7">
        <v>0</v>
      </c>
      <c r="G7902" s="7">
        <v>0</v>
      </c>
      <c r="H7902" s="33" t="s">
        <v>117</v>
      </c>
      <c r="I7902" t="str">
        <f>RIGHT(D7904,19)</f>
        <v>        : BY AMAZON</v>
      </c>
      <c r="J7902">
        <f>LEN(I7902)</f>
        <v>19</v>
      </c>
      <c r="K7902" t="str">
        <f>LEFT(I7902,1)</f>
        <v> </v>
      </c>
      <c r="L7902" t="str">
        <f>C7902</f>
        <v>     </v>
      </c>
    </row>
    <row r="7903" hidden="1" spans="1:12">
      <c r="A7903" s="5"/>
      <c r="B7903" s="32" t="s">
        <v>117</v>
      </c>
      <c r="C7903" s="32" t="s">
        <v>117</v>
      </c>
      <c r="D7903" s="33" t="s">
        <v>5175</v>
      </c>
      <c r="E7903" s="7">
        <v>0</v>
      </c>
      <c r="F7903" s="7">
        <v>0</v>
      </c>
      <c r="G7903" s="7">
        <v>0</v>
      </c>
      <c r="H7903" s="33" t="s">
        <v>117</v>
      </c>
      <c r="I7903" t="str">
        <f>RIGHT(D7905,19)</f>
        <v>           : HITESH</v>
      </c>
      <c r="J7903">
        <f>LEN(I7903)</f>
        <v>19</v>
      </c>
      <c r="K7903" t="str">
        <f>LEFT(I7903,1)</f>
        <v> </v>
      </c>
      <c r="L7903" t="str">
        <f>C7903</f>
        <v>     </v>
      </c>
    </row>
    <row r="7904" hidden="1" spans="1:12">
      <c r="A7904" s="5"/>
      <c r="B7904" s="32" t="s">
        <v>117</v>
      </c>
      <c r="C7904" s="32" t="s">
        <v>117</v>
      </c>
      <c r="D7904" s="33" t="s">
        <v>120</v>
      </c>
      <c r="E7904" s="7">
        <v>0</v>
      </c>
      <c r="F7904" s="7">
        <v>0</v>
      </c>
      <c r="G7904" s="7">
        <v>0</v>
      </c>
      <c r="H7904" s="33" t="s">
        <v>117</v>
      </c>
      <c r="I7904" t="str">
        <f>RIGHT(D7906,19)</f>
        <v>.00 Dr Due:23-03-15</v>
      </c>
      <c r="J7904">
        <f>LEN(I7904)</f>
        <v>19</v>
      </c>
      <c r="K7904" t="str">
        <f>LEFT(I7904,1)</f>
        <v>.</v>
      </c>
      <c r="L7904" t="str">
        <f>C7904</f>
        <v>     </v>
      </c>
    </row>
    <row r="7905" hidden="1" spans="1:12">
      <c r="A7905" s="5"/>
      <c r="B7905" s="32" t="s">
        <v>117</v>
      </c>
      <c r="C7905" s="32" t="s">
        <v>117</v>
      </c>
      <c r="D7905" s="33" t="s">
        <v>453</v>
      </c>
      <c r="E7905" s="7">
        <v>0</v>
      </c>
      <c r="F7905" s="7">
        <v>0</v>
      </c>
      <c r="G7905" s="7">
        <v>0</v>
      </c>
      <c r="H7905" s="33" t="s">
        <v>117</v>
      </c>
      <c r="I7905" t="str">
        <f>RIGHT(D7907,19)</f>
        <v>Sales</v>
      </c>
      <c r="J7905">
        <f>LEN(I7905)</f>
        <v>5</v>
      </c>
      <c r="K7905" t="str">
        <f>LEFT(I7905,1)</f>
        <v>S</v>
      </c>
      <c r="L7905" t="str">
        <f>C7905</f>
        <v>     </v>
      </c>
    </row>
    <row r="7906" hidden="1" spans="1:12">
      <c r="A7906" s="5"/>
      <c r="B7906" s="32" t="s">
        <v>117</v>
      </c>
      <c r="C7906" s="32" t="s">
        <v>117</v>
      </c>
      <c r="D7906" s="33" t="s">
        <v>5176</v>
      </c>
      <c r="E7906" s="7">
        <v>0</v>
      </c>
      <c r="F7906" s="7">
        <v>0</v>
      </c>
      <c r="G7906" s="7">
        <v>0</v>
      </c>
      <c r="H7906" s="33" t="s">
        <v>117</v>
      </c>
      <c r="I7906" t="str">
        <f>RIGHT(D7908,19)</f>
        <v>        : BY AMAZON</v>
      </c>
      <c r="J7906">
        <f>LEN(I7906)</f>
        <v>19</v>
      </c>
      <c r="K7906" t="str">
        <f>LEFT(I7906,1)</f>
        <v> </v>
      </c>
      <c r="L7906" t="str">
        <f>C7906</f>
        <v>     </v>
      </c>
    </row>
    <row r="7907" spans="1:12">
      <c r="A7907" s="4">
        <v>42086</v>
      </c>
      <c r="B7907" s="32" t="s">
        <v>112</v>
      </c>
      <c r="C7907" s="32" t="s">
        <v>5177</v>
      </c>
      <c r="D7907" s="33" t="s">
        <v>114</v>
      </c>
      <c r="E7907" s="7">
        <v>1069</v>
      </c>
      <c r="F7907" s="7">
        <v>0</v>
      </c>
      <c r="G7907" s="8" t="s">
        <v>5178</v>
      </c>
      <c r="H7907" s="33" t="s">
        <v>116</v>
      </c>
      <c r="I7907" t="str">
        <f>RIGHT(D7909,19)</f>
        <v>171-0935722-7740369</v>
      </c>
      <c r="J7907">
        <f>LEN(I7907)</f>
        <v>19</v>
      </c>
      <c r="K7907" t="str">
        <f>LEFT(I7907,1)</f>
        <v>1</v>
      </c>
      <c r="L7907" t="str">
        <f>C7907</f>
        <v>R-I /  3540/2014-15</v>
      </c>
    </row>
    <row r="7908" hidden="1" spans="1:12">
      <c r="A7908" s="5"/>
      <c r="B7908" s="32" t="s">
        <v>117</v>
      </c>
      <c r="C7908" s="32" t="s">
        <v>117</v>
      </c>
      <c r="D7908" s="33" t="s">
        <v>118</v>
      </c>
      <c r="E7908" s="7">
        <v>0</v>
      </c>
      <c r="F7908" s="7">
        <v>0</v>
      </c>
      <c r="G7908" s="7">
        <v>0</v>
      </c>
      <c r="H7908" s="33" t="s">
        <v>117</v>
      </c>
      <c r="I7908" t="str">
        <f>RIGHT(D7910,19)</f>
        <v>        : BY AMAZON</v>
      </c>
      <c r="J7908">
        <f>LEN(I7908)</f>
        <v>19</v>
      </c>
      <c r="K7908" t="str">
        <f>LEFT(I7908,1)</f>
        <v> </v>
      </c>
      <c r="L7908" t="str">
        <f>C7908</f>
        <v>     </v>
      </c>
    </row>
    <row r="7909" hidden="1" spans="1:12">
      <c r="A7909" s="5"/>
      <c r="B7909" s="32" t="s">
        <v>117</v>
      </c>
      <c r="C7909" s="32" t="s">
        <v>117</v>
      </c>
      <c r="D7909" s="33" t="s">
        <v>5179</v>
      </c>
      <c r="E7909" s="7">
        <v>0</v>
      </c>
      <c r="F7909" s="7">
        <v>0</v>
      </c>
      <c r="G7909" s="7">
        <v>0</v>
      </c>
      <c r="H7909" s="33" t="s">
        <v>117</v>
      </c>
      <c r="I7909" t="str">
        <f>RIGHT(D7911,19)</f>
        <v>           : HITESH</v>
      </c>
      <c r="J7909">
        <f>LEN(I7909)</f>
        <v>19</v>
      </c>
      <c r="K7909" t="str">
        <f>LEFT(I7909,1)</f>
        <v> </v>
      </c>
      <c r="L7909" t="str">
        <f>C7909</f>
        <v>     </v>
      </c>
    </row>
    <row r="7910" hidden="1" spans="1:12">
      <c r="A7910" s="5"/>
      <c r="B7910" s="32" t="s">
        <v>117</v>
      </c>
      <c r="C7910" s="32" t="s">
        <v>117</v>
      </c>
      <c r="D7910" s="33" t="s">
        <v>120</v>
      </c>
      <c r="E7910" s="7">
        <v>0</v>
      </c>
      <c r="F7910" s="7">
        <v>0</v>
      </c>
      <c r="G7910" s="7">
        <v>0</v>
      </c>
      <c r="H7910" s="33" t="s">
        <v>117</v>
      </c>
      <c r="I7910" t="str">
        <f>RIGHT(D7912,19)</f>
        <v>.00 Dr Due:23-03-15</v>
      </c>
      <c r="J7910">
        <f>LEN(I7910)</f>
        <v>19</v>
      </c>
      <c r="K7910" t="str">
        <f>LEFT(I7910,1)</f>
        <v>.</v>
      </c>
      <c r="L7910" t="str">
        <f>C7910</f>
        <v>     </v>
      </c>
    </row>
    <row r="7911" hidden="1" spans="1:12">
      <c r="A7911" s="5"/>
      <c r="B7911" s="32" t="s">
        <v>117</v>
      </c>
      <c r="C7911" s="32" t="s">
        <v>117</v>
      </c>
      <c r="D7911" s="33" t="s">
        <v>453</v>
      </c>
      <c r="E7911" s="7">
        <v>0</v>
      </c>
      <c r="F7911" s="7">
        <v>0</v>
      </c>
      <c r="G7911" s="7">
        <v>0</v>
      </c>
      <c r="H7911" s="33" t="s">
        <v>117</v>
      </c>
      <c r="I7911" t="str">
        <f>RIGHT(D7913,19)</f>
        <v>Sales</v>
      </c>
      <c r="J7911">
        <f>LEN(I7911)</f>
        <v>5</v>
      </c>
      <c r="K7911" t="str">
        <f>LEFT(I7911,1)</f>
        <v>S</v>
      </c>
      <c r="L7911" t="str">
        <f>C7911</f>
        <v>     </v>
      </c>
    </row>
    <row r="7912" hidden="1" spans="1:12">
      <c r="A7912" s="5"/>
      <c r="B7912" s="32" t="s">
        <v>117</v>
      </c>
      <c r="C7912" s="32" t="s">
        <v>117</v>
      </c>
      <c r="D7912" s="33" t="s">
        <v>5180</v>
      </c>
      <c r="E7912" s="7">
        <v>0</v>
      </c>
      <c r="F7912" s="7">
        <v>0</v>
      </c>
      <c r="G7912" s="7">
        <v>0</v>
      </c>
      <c r="H7912" s="33" t="s">
        <v>117</v>
      </c>
      <c r="I7912" t="str">
        <f>RIGHT(D7914,19)</f>
        <v>        : BY AMAZON</v>
      </c>
      <c r="J7912">
        <f>LEN(I7912)</f>
        <v>19</v>
      </c>
      <c r="K7912" t="str">
        <f>LEFT(I7912,1)</f>
        <v> </v>
      </c>
      <c r="L7912" t="str">
        <f>C7912</f>
        <v>     </v>
      </c>
    </row>
    <row r="7913" spans="1:12">
      <c r="A7913" s="4">
        <v>42086</v>
      </c>
      <c r="B7913" s="32" t="s">
        <v>112</v>
      </c>
      <c r="C7913" s="32" t="s">
        <v>5181</v>
      </c>
      <c r="D7913" s="33" t="s">
        <v>114</v>
      </c>
      <c r="E7913" s="7">
        <v>4354</v>
      </c>
      <c r="F7913" s="7">
        <v>0</v>
      </c>
      <c r="G7913" s="8" t="s">
        <v>5182</v>
      </c>
      <c r="H7913" s="33" t="s">
        <v>116</v>
      </c>
      <c r="I7913" t="str">
        <f>RIGHT(D7915,19)</f>
        <v>402-5924510-3205957</v>
      </c>
      <c r="J7913">
        <f>LEN(I7913)</f>
        <v>19</v>
      </c>
      <c r="K7913" t="str">
        <f>LEFT(I7913,1)</f>
        <v>4</v>
      </c>
      <c r="L7913" t="str">
        <f>C7913</f>
        <v>R-I /  3542/2014-15</v>
      </c>
    </row>
    <row r="7914" hidden="1" spans="1:12">
      <c r="A7914" s="5"/>
      <c r="B7914" s="32" t="s">
        <v>117</v>
      </c>
      <c r="C7914" s="32" t="s">
        <v>117</v>
      </c>
      <c r="D7914" s="33" t="s">
        <v>118</v>
      </c>
      <c r="E7914" s="7">
        <v>0</v>
      </c>
      <c r="F7914" s="7">
        <v>0</v>
      </c>
      <c r="G7914" s="7">
        <v>0</v>
      </c>
      <c r="H7914" s="33" t="s">
        <v>117</v>
      </c>
      <c r="I7914" t="str">
        <f>RIGHT(D7916,19)</f>
        <v>        : BY AMAZON</v>
      </c>
      <c r="J7914">
        <f>LEN(I7914)</f>
        <v>19</v>
      </c>
      <c r="K7914" t="str">
        <f>LEFT(I7914,1)</f>
        <v> </v>
      </c>
      <c r="L7914" t="str">
        <f>C7914</f>
        <v>     </v>
      </c>
    </row>
    <row r="7915" hidden="1" spans="1:12">
      <c r="A7915" s="5"/>
      <c r="B7915" s="32" t="s">
        <v>117</v>
      </c>
      <c r="C7915" s="32" t="s">
        <v>117</v>
      </c>
      <c r="D7915" s="33" t="s">
        <v>5183</v>
      </c>
      <c r="E7915" s="7">
        <v>0</v>
      </c>
      <c r="F7915" s="7">
        <v>0</v>
      </c>
      <c r="G7915" s="7">
        <v>0</v>
      </c>
      <c r="H7915" s="33" t="s">
        <v>117</v>
      </c>
      <c r="I7915" t="str">
        <f>RIGHT(D7917,19)</f>
        <v>           : HITESH</v>
      </c>
      <c r="J7915">
        <f>LEN(I7915)</f>
        <v>19</v>
      </c>
      <c r="K7915" t="str">
        <f>LEFT(I7915,1)</f>
        <v> </v>
      </c>
      <c r="L7915" t="str">
        <f>C7915</f>
        <v>     </v>
      </c>
    </row>
    <row r="7916" hidden="1" spans="1:12">
      <c r="A7916" s="5"/>
      <c r="B7916" s="32" t="s">
        <v>117</v>
      </c>
      <c r="C7916" s="32" t="s">
        <v>117</v>
      </c>
      <c r="D7916" s="33" t="s">
        <v>120</v>
      </c>
      <c r="E7916" s="7">
        <v>0</v>
      </c>
      <c r="F7916" s="7">
        <v>0</v>
      </c>
      <c r="G7916" s="7">
        <v>0</v>
      </c>
      <c r="H7916" s="33" t="s">
        <v>117</v>
      </c>
      <c r="I7916" t="str">
        <f>RIGHT(D7918,19)</f>
        <v>.00 Dr Due:23-03-15</v>
      </c>
      <c r="J7916">
        <f>LEN(I7916)</f>
        <v>19</v>
      </c>
      <c r="K7916" t="str">
        <f>LEFT(I7916,1)</f>
        <v>.</v>
      </c>
      <c r="L7916" t="str">
        <f>C7916</f>
        <v>     </v>
      </c>
    </row>
    <row r="7917" hidden="1" spans="1:12">
      <c r="A7917" s="5"/>
      <c r="B7917" s="32" t="s">
        <v>117</v>
      </c>
      <c r="C7917" s="32" t="s">
        <v>117</v>
      </c>
      <c r="D7917" s="33" t="s">
        <v>453</v>
      </c>
      <c r="E7917" s="7">
        <v>0</v>
      </c>
      <c r="F7917" s="7">
        <v>0</v>
      </c>
      <c r="G7917" s="7">
        <v>0</v>
      </c>
      <c r="H7917" s="33" t="s">
        <v>117</v>
      </c>
      <c r="I7917" t="str">
        <f>RIGHT(D7919,19)</f>
        <v>Sales</v>
      </c>
      <c r="J7917">
        <f>LEN(I7917)</f>
        <v>5</v>
      </c>
      <c r="K7917" t="str">
        <f>LEFT(I7917,1)</f>
        <v>S</v>
      </c>
      <c r="L7917" t="str">
        <f>C7917</f>
        <v>     </v>
      </c>
    </row>
    <row r="7918" hidden="1" spans="1:12">
      <c r="A7918" s="5"/>
      <c r="B7918" s="32" t="s">
        <v>117</v>
      </c>
      <c r="C7918" s="32" t="s">
        <v>117</v>
      </c>
      <c r="D7918" s="33" t="s">
        <v>5184</v>
      </c>
      <c r="E7918" s="7">
        <v>0</v>
      </c>
      <c r="F7918" s="7">
        <v>0</v>
      </c>
      <c r="G7918" s="7">
        <v>0</v>
      </c>
      <c r="H7918" s="33" t="s">
        <v>117</v>
      </c>
      <c r="I7918" t="str">
        <f>RIGHT(D7920,19)</f>
        <v>        : BY AMAZON</v>
      </c>
      <c r="J7918">
        <f>LEN(I7918)</f>
        <v>19</v>
      </c>
      <c r="K7918" t="str">
        <f>LEFT(I7918,1)</f>
        <v> </v>
      </c>
      <c r="L7918" t="str">
        <f>C7918</f>
        <v>     </v>
      </c>
    </row>
    <row r="7919" spans="1:12">
      <c r="A7919" s="4">
        <v>42086</v>
      </c>
      <c r="B7919" s="32" t="s">
        <v>112</v>
      </c>
      <c r="C7919" s="32" t="s">
        <v>5185</v>
      </c>
      <c r="D7919" s="33" t="s">
        <v>114</v>
      </c>
      <c r="E7919" s="7">
        <v>308</v>
      </c>
      <c r="F7919" s="7">
        <v>0</v>
      </c>
      <c r="G7919" s="8" t="s">
        <v>5186</v>
      </c>
      <c r="H7919" s="33" t="s">
        <v>116</v>
      </c>
      <c r="I7919" t="str">
        <f>RIGHT(D7921,19)</f>
        <v>402-8786121-7695503</v>
      </c>
      <c r="J7919">
        <f>LEN(I7919)</f>
        <v>19</v>
      </c>
      <c r="K7919" t="str">
        <f>LEFT(I7919,1)</f>
        <v>4</v>
      </c>
      <c r="L7919" t="str">
        <f>C7919</f>
        <v>R-I /  3543/2014-15</v>
      </c>
    </row>
    <row r="7920" hidden="1" spans="1:12">
      <c r="A7920" s="5"/>
      <c r="B7920" s="32" t="s">
        <v>117</v>
      </c>
      <c r="C7920" s="32" t="s">
        <v>117</v>
      </c>
      <c r="D7920" s="33" t="s">
        <v>118</v>
      </c>
      <c r="E7920" s="7">
        <v>0</v>
      </c>
      <c r="F7920" s="7">
        <v>0</v>
      </c>
      <c r="G7920" s="7">
        <v>0</v>
      </c>
      <c r="H7920" s="33" t="s">
        <v>117</v>
      </c>
      <c r="I7920" t="str">
        <f>RIGHT(D7922,19)</f>
        <v>        : BY AMAZON</v>
      </c>
      <c r="J7920">
        <f>LEN(I7920)</f>
        <v>19</v>
      </c>
      <c r="K7920" t="str">
        <f>LEFT(I7920,1)</f>
        <v> </v>
      </c>
      <c r="L7920" t="str">
        <f>C7920</f>
        <v>     </v>
      </c>
    </row>
    <row r="7921" hidden="1" spans="1:12">
      <c r="A7921" s="5"/>
      <c r="B7921" s="32" t="s">
        <v>117</v>
      </c>
      <c r="C7921" s="32" t="s">
        <v>117</v>
      </c>
      <c r="D7921" s="33" t="s">
        <v>5187</v>
      </c>
      <c r="E7921" s="7">
        <v>0</v>
      </c>
      <c r="F7921" s="7">
        <v>0</v>
      </c>
      <c r="G7921" s="7">
        <v>0</v>
      </c>
      <c r="H7921" s="33" t="s">
        <v>117</v>
      </c>
      <c r="I7921" t="str">
        <f>RIGHT(D7923,19)</f>
        <v>           : HITESH</v>
      </c>
      <c r="J7921">
        <f>LEN(I7921)</f>
        <v>19</v>
      </c>
      <c r="K7921" t="str">
        <f>LEFT(I7921,1)</f>
        <v> </v>
      </c>
      <c r="L7921" t="str">
        <f>C7921</f>
        <v>     </v>
      </c>
    </row>
    <row r="7922" hidden="1" spans="1:12">
      <c r="A7922" s="5"/>
      <c r="B7922" s="32" t="s">
        <v>117</v>
      </c>
      <c r="C7922" s="32" t="s">
        <v>117</v>
      </c>
      <c r="D7922" s="33" t="s">
        <v>120</v>
      </c>
      <c r="E7922" s="7">
        <v>0</v>
      </c>
      <c r="F7922" s="7">
        <v>0</v>
      </c>
      <c r="G7922" s="7">
        <v>0</v>
      </c>
      <c r="H7922" s="33" t="s">
        <v>117</v>
      </c>
      <c r="I7922" t="str">
        <f>RIGHT(D7924,19)</f>
        <v>.00 Dr Due:23-03-15</v>
      </c>
      <c r="J7922">
        <f>LEN(I7922)</f>
        <v>19</v>
      </c>
      <c r="K7922" t="str">
        <f>LEFT(I7922,1)</f>
        <v>.</v>
      </c>
      <c r="L7922" t="str">
        <f>C7922</f>
        <v>     </v>
      </c>
    </row>
    <row r="7923" hidden="1" spans="1:12">
      <c r="A7923" s="5"/>
      <c r="B7923" s="32" t="s">
        <v>117</v>
      </c>
      <c r="C7923" s="32" t="s">
        <v>117</v>
      </c>
      <c r="D7923" s="33" t="s">
        <v>453</v>
      </c>
      <c r="E7923" s="7">
        <v>0</v>
      </c>
      <c r="F7923" s="7">
        <v>0</v>
      </c>
      <c r="G7923" s="7">
        <v>0</v>
      </c>
      <c r="H7923" s="33" t="s">
        <v>117</v>
      </c>
      <c r="I7923" t="str">
        <f>RIGHT(D7925,19)</f>
        <v>Sales</v>
      </c>
      <c r="J7923">
        <f>LEN(I7923)</f>
        <v>5</v>
      </c>
      <c r="K7923" t="str">
        <f>LEFT(I7923,1)</f>
        <v>S</v>
      </c>
      <c r="L7923" t="str">
        <f>C7923</f>
        <v>     </v>
      </c>
    </row>
    <row r="7924" hidden="1" spans="1:12">
      <c r="A7924" s="5"/>
      <c r="B7924" s="32" t="s">
        <v>117</v>
      </c>
      <c r="C7924" s="32" t="s">
        <v>117</v>
      </c>
      <c r="D7924" s="33" t="s">
        <v>5188</v>
      </c>
      <c r="E7924" s="7">
        <v>0</v>
      </c>
      <c r="F7924" s="7">
        <v>0</v>
      </c>
      <c r="G7924" s="7">
        <v>0</v>
      </c>
      <c r="H7924" s="33" t="s">
        <v>117</v>
      </c>
      <c r="I7924" t="str">
        <f>RIGHT(D7926,19)</f>
        <v>        : BY AMAZON</v>
      </c>
      <c r="J7924">
        <f>LEN(I7924)</f>
        <v>19</v>
      </c>
      <c r="K7924" t="str">
        <f>LEFT(I7924,1)</f>
        <v> </v>
      </c>
      <c r="L7924" t="str">
        <f>C7924</f>
        <v>     </v>
      </c>
    </row>
    <row r="7925" spans="1:12">
      <c r="A7925" s="4">
        <v>42086</v>
      </c>
      <c r="B7925" s="32" t="s">
        <v>112</v>
      </c>
      <c r="C7925" s="32" t="s">
        <v>5189</v>
      </c>
      <c r="D7925" s="33" t="s">
        <v>114</v>
      </c>
      <c r="E7925" s="7">
        <v>449</v>
      </c>
      <c r="F7925" s="7">
        <v>0</v>
      </c>
      <c r="G7925" s="8" t="s">
        <v>5190</v>
      </c>
      <c r="H7925" s="33" t="s">
        <v>116</v>
      </c>
      <c r="I7925" t="str">
        <f>RIGHT(D7927,19)</f>
        <v>402-6301671-4053113</v>
      </c>
      <c r="J7925">
        <f>LEN(I7925)</f>
        <v>19</v>
      </c>
      <c r="K7925" t="str">
        <f>LEFT(I7925,1)</f>
        <v>4</v>
      </c>
      <c r="L7925" t="str">
        <f>C7925</f>
        <v>R-I /  3544/2014-15</v>
      </c>
    </row>
    <row r="7926" hidden="1" spans="1:12">
      <c r="A7926" s="5"/>
      <c r="B7926" s="32" t="s">
        <v>117</v>
      </c>
      <c r="C7926" s="32" t="s">
        <v>117</v>
      </c>
      <c r="D7926" s="33" t="s">
        <v>118</v>
      </c>
      <c r="E7926" s="7">
        <v>0</v>
      </c>
      <c r="F7926" s="7">
        <v>0</v>
      </c>
      <c r="G7926" s="7">
        <v>0</v>
      </c>
      <c r="H7926" s="33" t="s">
        <v>117</v>
      </c>
      <c r="I7926" t="str">
        <f>RIGHT(D7928,19)</f>
        <v>        : BY AMAZON</v>
      </c>
      <c r="J7926">
        <f>LEN(I7926)</f>
        <v>19</v>
      </c>
      <c r="K7926" t="str">
        <f>LEFT(I7926,1)</f>
        <v> </v>
      </c>
      <c r="L7926" t="str">
        <f>C7926</f>
        <v>     </v>
      </c>
    </row>
    <row r="7927" hidden="1" spans="1:12">
      <c r="A7927" s="5"/>
      <c r="B7927" s="32" t="s">
        <v>117</v>
      </c>
      <c r="C7927" s="32" t="s">
        <v>117</v>
      </c>
      <c r="D7927" s="33" t="s">
        <v>5191</v>
      </c>
      <c r="E7927" s="7">
        <v>0</v>
      </c>
      <c r="F7927" s="7">
        <v>0</v>
      </c>
      <c r="G7927" s="7">
        <v>0</v>
      </c>
      <c r="H7927" s="33" t="s">
        <v>117</v>
      </c>
      <c r="I7927" t="str">
        <f>RIGHT(D7929,19)</f>
        <v>           : HITESH</v>
      </c>
      <c r="J7927">
        <f>LEN(I7927)</f>
        <v>19</v>
      </c>
      <c r="K7927" t="str">
        <f>LEFT(I7927,1)</f>
        <v> </v>
      </c>
      <c r="L7927" t="str">
        <f>C7927</f>
        <v>     </v>
      </c>
    </row>
    <row r="7928" hidden="1" spans="1:12">
      <c r="A7928" s="5"/>
      <c r="B7928" s="32" t="s">
        <v>117</v>
      </c>
      <c r="C7928" s="32" t="s">
        <v>117</v>
      </c>
      <c r="D7928" s="33" t="s">
        <v>120</v>
      </c>
      <c r="E7928" s="7">
        <v>0</v>
      </c>
      <c r="F7928" s="7">
        <v>0</v>
      </c>
      <c r="G7928" s="7">
        <v>0</v>
      </c>
      <c r="H7928" s="33" t="s">
        <v>117</v>
      </c>
      <c r="I7928" t="str">
        <f>RIGHT(D7930,19)</f>
        <v>.00 Dr Due:23-03-15</v>
      </c>
      <c r="J7928">
        <f>LEN(I7928)</f>
        <v>19</v>
      </c>
      <c r="K7928" t="str">
        <f>LEFT(I7928,1)</f>
        <v>.</v>
      </c>
      <c r="L7928" t="str">
        <f>C7928</f>
        <v>     </v>
      </c>
    </row>
    <row r="7929" hidden="1" spans="1:12">
      <c r="A7929" s="5"/>
      <c r="B7929" s="32" t="s">
        <v>117</v>
      </c>
      <c r="C7929" s="32" t="s">
        <v>117</v>
      </c>
      <c r="D7929" s="33" t="s">
        <v>453</v>
      </c>
      <c r="E7929" s="7">
        <v>0</v>
      </c>
      <c r="F7929" s="7">
        <v>0</v>
      </c>
      <c r="G7929" s="7">
        <v>0</v>
      </c>
      <c r="H7929" s="33" t="s">
        <v>117</v>
      </c>
      <c r="I7929" t="str">
        <f>RIGHT(D7931,19)</f>
        <v>Sales</v>
      </c>
      <c r="J7929">
        <f>LEN(I7929)</f>
        <v>5</v>
      </c>
      <c r="K7929" t="str">
        <f>LEFT(I7929,1)</f>
        <v>S</v>
      </c>
      <c r="L7929" t="str">
        <f>C7929</f>
        <v>     </v>
      </c>
    </row>
    <row r="7930" hidden="1" spans="1:12">
      <c r="A7930" s="5"/>
      <c r="B7930" s="32" t="s">
        <v>117</v>
      </c>
      <c r="C7930" s="32" t="s">
        <v>117</v>
      </c>
      <c r="D7930" s="33" t="s">
        <v>5192</v>
      </c>
      <c r="E7930" s="7">
        <v>0</v>
      </c>
      <c r="F7930" s="7">
        <v>0</v>
      </c>
      <c r="G7930" s="7">
        <v>0</v>
      </c>
      <c r="H7930" s="33" t="s">
        <v>117</v>
      </c>
      <c r="I7930" t="str">
        <f>RIGHT(D7932,19)</f>
        <v>        : BY AMAZON</v>
      </c>
      <c r="J7930">
        <f>LEN(I7930)</f>
        <v>19</v>
      </c>
      <c r="K7930" t="str">
        <f>LEFT(I7930,1)</f>
        <v> </v>
      </c>
      <c r="L7930" t="str">
        <f>C7930</f>
        <v>     </v>
      </c>
    </row>
    <row r="7931" spans="1:12">
      <c r="A7931" s="4">
        <v>42086</v>
      </c>
      <c r="B7931" s="32" t="s">
        <v>112</v>
      </c>
      <c r="C7931" s="32" t="s">
        <v>5193</v>
      </c>
      <c r="D7931" s="33" t="s">
        <v>114</v>
      </c>
      <c r="E7931" s="7">
        <v>379</v>
      </c>
      <c r="F7931" s="7">
        <v>0</v>
      </c>
      <c r="G7931" s="8" t="s">
        <v>5194</v>
      </c>
      <c r="H7931" s="33" t="s">
        <v>116</v>
      </c>
      <c r="I7931" t="str">
        <f>RIGHT(D7933,19)</f>
        <v>402-2838714-3325951</v>
      </c>
      <c r="J7931">
        <f>LEN(I7931)</f>
        <v>19</v>
      </c>
      <c r="K7931" t="str">
        <f>LEFT(I7931,1)</f>
        <v>4</v>
      </c>
      <c r="L7931" t="str">
        <f>C7931</f>
        <v>R-I /  3545/2014-15</v>
      </c>
    </row>
    <row r="7932" hidden="1" spans="1:12">
      <c r="A7932" s="5"/>
      <c r="B7932" s="32" t="s">
        <v>117</v>
      </c>
      <c r="C7932" s="32" t="s">
        <v>117</v>
      </c>
      <c r="D7932" s="33" t="s">
        <v>118</v>
      </c>
      <c r="E7932" s="7">
        <v>0</v>
      </c>
      <c r="F7932" s="7">
        <v>0</v>
      </c>
      <c r="G7932" s="7">
        <v>0</v>
      </c>
      <c r="H7932" s="33" t="s">
        <v>117</v>
      </c>
      <c r="I7932" t="str">
        <f>RIGHT(D7934,19)</f>
        <v>        : BY AMAZON</v>
      </c>
      <c r="J7932">
        <f>LEN(I7932)</f>
        <v>19</v>
      </c>
      <c r="K7932" t="str">
        <f>LEFT(I7932,1)</f>
        <v> </v>
      </c>
      <c r="L7932" t="str">
        <f>C7932</f>
        <v>     </v>
      </c>
    </row>
    <row r="7933" hidden="1" spans="1:12">
      <c r="A7933" s="5"/>
      <c r="B7933" s="32" t="s">
        <v>117</v>
      </c>
      <c r="C7933" s="32" t="s">
        <v>117</v>
      </c>
      <c r="D7933" s="33" t="s">
        <v>5195</v>
      </c>
      <c r="E7933" s="7">
        <v>0</v>
      </c>
      <c r="F7933" s="7">
        <v>0</v>
      </c>
      <c r="G7933" s="7">
        <v>0</v>
      </c>
      <c r="H7933" s="33" t="s">
        <v>117</v>
      </c>
      <c r="I7933" t="str">
        <f>RIGHT(D7935,19)</f>
        <v>           : HITESH</v>
      </c>
      <c r="J7933">
        <f>LEN(I7933)</f>
        <v>19</v>
      </c>
      <c r="K7933" t="str">
        <f>LEFT(I7933,1)</f>
        <v> </v>
      </c>
      <c r="L7933" t="str">
        <f>C7933</f>
        <v>     </v>
      </c>
    </row>
    <row r="7934" hidden="1" spans="1:12">
      <c r="A7934" s="5"/>
      <c r="B7934" s="32" t="s">
        <v>117</v>
      </c>
      <c r="C7934" s="32" t="s">
        <v>117</v>
      </c>
      <c r="D7934" s="33" t="s">
        <v>120</v>
      </c>
      <c r="E7934" s="7">
        <v>0</v>
      </c>
      <c r="F7934" s="7">
        <v>0</v>
      </c>
      <c r="G7934" s="7">
        <v>0</v>
      </c>
      <c r="H7934" s="33" t="s">
        <v>117</v>
      </c>
      <c r="I7934" t="str">
        <f>RIGHT(D7936,19)</f>
        <v>.00 Dr Due:23-03-15</v>
      </c>
      <c r="J7934">
        <f>LEN(I7934)</f>
        <v>19</v>
      </c>
      <c r="K7934" t="str">
        <f>LEFT(I7934,1)</f>
        <v>.</v>
      </c>
      <c r="L7934" t="str">
        <f>C7934</f>
        <v>     </v>
      </c>
    </row>
    <row r="7935" hidden="1" spans="1:12">
      <c r="A7935" s="5"/>
      <c r="B7935" s="32" t="s">
        <v>117</v>
      </c>
      <c r="C7935" s="32" t="s">
        <v>117</v>
      </c>
      <c r="D7935" s="33" t="s">
        <v>453</v>
      </c>
      <c r="E7935" s="7">
        <v>0</v>
      </c>
      <c r="F7935" s="7">
        <v>0</v>
      </c>
      <c r="G7935" s="7">
        <v>0</v>
      </c>
      <c r="H7935" s="33" t="s">
        <v>117</v>
      </c>
      <c r="I7935" t="str">
        <f>RIGHT(D7937,19)</f>
        <v>Sales</v>
      </c>
      <c r="J7935">
        <f>LEN(I7935)</f>
        <v>5</v>
      </c>
      <c r="K7935" t="str">
        <f>LEFT(I7935,1)</f>
        <v>S</v>
      </c>
      <c r="L7935" t="str">
        <f>C7935</f>
        <v>     </v>
      </c>
    </row>
    <row r="7936" hidden="1" spans="1:12">
      <c r="A7936" s="5"/>
      <c r="B7936" s="32" t="s">
        <v>117</v>
      </c>
      <c r="C7936" s="32" t="s">
        <v>117</v>
      </c>
      <c r="D7936" s="33" t="s">
        <v>5196</v>
      </c>
      <c r="E7936" s="7">
        <v>0</v>
      </c>
      <c r="F7936" s="7">
        <v>0</v>
      </c>
      <c r="G7936" s="7">
        <v>0</v>
      </c>
      <c r="H7936" s="33" t="s">
        <v>117</v>
      </c>
      <c r="I7936" t="str">
        <f>RIGHT(D7938,19)</f>
        <v>        : BY AMAZON</v>
      </c>
      <c r="J7936">
        <f>LEN(I7936)</f>
        <v>19</v>
      </c>
      <c r="K7936" t="str">
        <f>LEFT(I7936,1)</f>
        <v> </v>
      </c>
      <c r="L7936" t="str">
        <f>C7936</f>
        <v>     </v>
      </c>
    </row>
    <row r="7937" spans="1:12">
      <c r="A7937" s="4">
        <v>42086</v>
      </c>
      <c r="B7937" s="32" t="s">
        <v>112</v>
      </c>
      <c r="C7937" s="32" t="s">
        <v>5197</v>
      </c>
      <c r="D7937" s="33" t="s">
        <v>114</v>
      </c>
      <c r="E7937" s="7">
        <v>449</v>
      </c>
      <c r="F7937" s="7">
        <v>0</v>
      </c>
      <c r="G7937" s="8" t="s">
        <v>5198</v>
      </c>
      <c r="H7937" s="33" t="s">
        <v>116</v>
      </c>
      <c r="I7937" t="str">
        <f>RIGHT(D7939,19)</f>
        <v>171-6276092-5461945</v>
      </c>
      <c r="J7937">
        <f>LEN(I7937)</f>
        <v>19</v>
      </c>
      <c r="K7937" t="str">
        <f>LEFT(I7937,1)</f>
        <v>1</v>
      </c>
      <c r="L7937" t="str">
        <f>C7937</f>
        <v>R-I /  3546/2014-15</v>
      </c>
    </row>
    <row r="7938" hidden="1" spans="1:12">
      <c r="A7938" s="5"/>
      <c r="B7938" s="32" t="s">
        <v>117</v>
      </c>
      <c r="C7938" s="32" t="s">
        <v>117</v>
      </c>
      <c r="D7938" s="33" t="s">
        <v>118</v>
      </c>
      <c r="E7938" s="7">
        <v>0</v>
      </c>
      <c r="F7938" s="7">
        <v>0</v>
      </c>
      <c r="G7938" s="7">
        <v>0</v>
      </c>
      <c r="H7938" s="33" t="s">
        <v>117</v>
      </c>
      <c r="I7938" t="str">
        <f>RIGHT(D7940,19)</f>
        <v>        : BY AMAZON</v>
      </c>
      <c r="J7938">
        <f>LEN(I7938)</f>
        <v>19</v>
      </c>
      <c r="K7938" t="str">
        <f>LEFT(I7938,1)</f>
        <v> </v>
      </c>
      <c r="L7938" t="str">
        <f>C7938</f>
        <v>     </v>
      </c>
    </row>
    <row r="7939" hidden="1" spans="1:12">
      <c r="A7939" s="5"/>
      <c r="B7939" s="32" t="s">
        <v>117</v>
      </c>
      <c r="C7939" s="32" t="s">
        <v>117</v>
      </c>
      <c r="D7939" s="33" t="s">
        <v>5199</v>
      </c>
      <c r="E7939" s="7">
        <v>0</v>
      </c>
      <c r="F7939" s="7">
        <v>0</v>
      </c>
      <c r="G7939" s="7">
        <v>0</v>
      </c>
      <c r="H7939" s="33" t="s">
        <v>117</v>
      </c>
      <c r="I7939" t="str">
        <f t="shared" ref="I7939:I8002" si="496">RIGHT(D7941,19)</f>
        <v>           : HITESH</v>
      </c>
      <c r="J7939">
        <f t="shared" ref="J7939:J8002" si="497">LEN(I7939)</f>
        <v>19</v>
      </c>
      <c r="K7939" t="str">
        <f t="shared" ref="K7939:K8002" si="498">LEFT(I7939,1)</f>
        <v> </v>
      </c>
      <c r="L7939" t="str">
        <f t="shared" ref="L7939:L8002" si="499">C7939</f>
        <v>     </v>
      </c>
    </row>
    <row r="7940" hidden="1" spans="1:12">
      <c r="A7940" s="5"/>
      <c r="B7940" s="32" t="s">
        <v>117</v>
      </c>
      <c r="C7940" s="32" t="s">
        <v>117</v>
      </c>
      <c r="D7940" s="33" t="s">
        <v>120</v>
      </c>
      <c r="E7940" s="7">
        <v>0</v>
      </c>
      <c r="F7940" s="7">
        <v>0</v>
      </c>
      <c r="G7940" s="7">
        <v>0</v>
      </c>
      <c r="H7940" s="33" t="s">
        <v>117</v>
      </c>
      <c r="I7940" t="str">
        <f>RIGHT(D7942,19)</f>
        <v>.00 Dr Due:23-03-15</v>
      </c>
      <c r="J7940">
        <f>LEN(I7940)</f>
        <v>19</v>
      </c>
      <c r="K7940" t="str">
        <f>LEFT(I7940,1)</f>
        <v>.</v>
      </c>
      <c r="L7940" t="str">
        <f>C7940</f>
        <v>     </v>
      </c>
    </row>
    <row r="7941" hidden="1" spans="1:12">
      <c r="A7941" s="5"/>
      <c r="B7941" s="32" t="s">
        <v>117</v>
      </c>
      <c r="C7941" s="32" t="s">
        <v>117</v>
      </c>
      <c r="D7941" s="33" t="s">
        <v>453</v>
      </c>
      <c r="E7941" s="7">
        <v>0</v>
      </c>
      <c r="F7941" s="7">
        <v>0</v>
      </c>
      <c r="G7941" s="7">
        <v>0</v>
      </c>
      <c r="H7941" s="33" t="s">
        <v>117</v>
      </c>
      <c r="I7941" t="str">
        <f>RIGHT(D7943,19)</f>
        <v>Sales</v>
      </c>
      <c r="J7941">
        <f>LEN(I7941)</f>
        <v>5</v>
      </c>
      <c r="K7941" t="str">
        <f>LEFT(I7941,1)</f>
        <v>S</v>
      </c>
      <c r="L7941" t="str">
        <f>C7941</f>
        <v>     </v>
      </c>
    </row>
    <row r="7942" hidden="1" spans="1:12">
      <c r="A7942" s="5"/>
      <c r="B7942" s="32" t="s">
        <v>117</v>
      </c>
      <c r="C7942" s="32" t="s">
        <v>117</v>
      </c>
      <c r="D7942" s="33" t="s">
        <v>5200</v>
      </c>
      <c r="E7942" s="7">
        <v>0</v>
      </c>
      <c r="F7942" s="7">
        <v>0</v>
      </c>
      <c r="G7942" s="7">
        <v>0</v>
      </c>
      <c r="H7942" s="33" t="s">
        <v>117</v>
      </c>
      <c r="I7942" t="str">
        <f>RIGHT(D7944,19)</f>
        <v>        : BY AMAZON</v>
      </c>
      <c r="J7942">
        <f>LEN(I7942)</f>
        <v>19</v>
      </c>
      <c r="K7942" t="str">
        <f>LEFT(I7942,1)</f>
        <v> </v>
      </c>
      <c r="L7942" t="str">
        <f>C7942</f>
        <v>     </v>
      </c>
    </row>
    <row r="7943" spans="1:12">
      <c r="A7943" s="4">
        <v>42086</v>
      </c>
      <c r="B7943" s="32" t="s">
        <v>112</v>
      </c>
      <c r="C7943" s="32" t="s">
        <v>5201</v>
      </c>
      <c r="D7943" s="33" t="s">
        <v>114</v>
      </c>
      <c r="E7943" s="7">
        <v>818</v>
      </c>
      <c r="F7943" s="7">
        <v>0</v>
      </c>
      <c r="G7943" s="8" t="s">
        <v>5202</v>
      </c>
      <c r="H7943" s="33" t="s">
        <v>116</v>
      </c>
      <c r="I7943" t="str">
        <f>RIGHT(D7945,19)</f>
        <v>402-4322758-5221945</v>
      </c>
      <c r="J7943">
        <f>LEN(I7943)</f>
        <v>19</v>
      </c>
      <c r="K7943" t="str">
        <f>LEFT(I7943,1)</f>
        <v>4</v>
      </c>
      <c r="L7943" t="str">
        <f>C7943</f>
        <v>R-I /  3547/2014-15</v>
      </c>
    </row>
    <row r="7944" hidden="1" spans="1:12">
      <c r="A7944" s="5"/>
      <c r="B7944" s="32" t="s">
        <v>117</v>
      </c>
      <c r="C7944" s="32" t="s">
        <v>117</v>
      </c>
      <c r="D7944" s="33" t="s">
        <v>118</v>
      </c>
      <c r="E7944" s="7">
        <v>0</v>
      </c>
      <c r="F7944" s="7">
        <v>0</v>
      </c>
      <c r="G7944" s="7">
        <v>0</v>
      </c>
      <c r="H7944" s="33" t="s">
        <v>117</v>
      </c>
      <c r="I7944" t="str">
        <f>RIGHT(D7946,19)</f>
        <v>        : BY AMAZON</v>
      </c>
      <c r="J7944">
        <f>LEN(I7944)</f>
        <v>19</v>
      </c>
      <c r="K7944" t="str">
        <f>LEFT(I7944,1)</f>
        <v> </v>
      </c>
      <c r="L7944" t="str">
        <f>C7944</f>
        <v>     </v>
      </c>
    </row>
    <row r="7945" hidden="1" spans="1:12">
      <c r="A7945" s="5"/>
      <c r="B7945" s="32" t="s">
        <v>117</v>
      </c>
      <c r="C7945" s="32" t="s">
        <v>117</v>
      </c>
      <c r="D7945" s="33" t="s">
        <v>5203</v>
      </c>
      <c r="E7945" s="7">
        <v>0</v>
      </c>
      <c r="F7945" s="7">
        <v>0</v>
      </c>
      <c r="G7945" s="7">
        <v>0</v>
      </c>
      <c r="H7945" s="33" t="s">
        <v>117</v>
      </c>
      <c r="I7945" t="str">
        <f>RIGHT(D7947,19)</f>
        <v>           : HITESH</v>
      </c>
      <c r="J7945">
        <f>LEN(I7945)</f>
        <v>19</v>
      </c>
      <c r="K7945" t="str">
        <f>LEFT(I7945,1)</f>
        <v> </v>
      </c>
      <c r="L7945" t="str">
        <f>C7945</f>
        <v>     </v>
      </c>
    </row>
    <row r="7946" hidden="1" spans="1:12">
      <c r="A7946" s="5"/>
      <c r="B7946" s="32" t="s">
        <v>117</v>
      </c>
      <c r="C7946" s="32" t="s">
        <v>117</v>
      </c>
      <c r="D7946" s="33" t="s">
        <v>120</v>
      </c>
      <c r="E7946" s="7">
        <v>0</v>
      </c>
      <c r="F7946" s="7">
        <v>0</v>
      </c>
      <c r="G7946" s="7">
        <v>0</v>
      </c>
      <c r="H7946" s="33" t="s">
        <v>117</v>
      </c>
      <c r="I7946" t="str">
        <f>RIGHT(D7948,19)</f>
        <v>.00 Dr Due:23-03-15</v>
      </c>
      <c r="J7946">
        <f>LEN(I7946)</f>
        <v>19</v>
      </c>
      <c r="K7946" t="str">
        <f>LEFT(I7946,1)</f>
        <v>.</v>
      </c>
      <c r="L7946" t="str">
        <f>C7946</f>
        <v>     </v>
      </c>
    </row>
    <row r="7947" hidden="1" spans="1:12">
      <c r="A7947" s="5"/>
      <c r="B7947" s="32" t="s">
        <v>117</v>
      </c>
      <c r="C7947" s="32" t="s">
        <v>117</v>
      </c>
      <c r="D7947" s="33" t="s">
        <v>453</v>
      </c>
      <c r="E7947" s="7">
        <v>0</v>
      </c>
      <c r="F7947" s="7">
        <v>0</v>
      </c>
      <c r="G7947" s="7">
        <v>0</v>
      </c>
      <c r="H7947" s="33" t="s">
        <v>117</v>
      </c>
      <c r="I7947" t="str">
        <f>RIGHT(D7949,19)</f>
        <v>Sales</v>
      </c>
      <c r="J7947">
        <f>LEN(I7947)</f>
        <v>5</v>
      </c>
      <c r="K7947" t="str">
        <f>LEFT(I7947,1)</f>
        <v>S</v>
      </c>
      <c r="L7947" t="str">
        <f>C7947</f>
        <v>     </v>
      </c>
    </row>
    <row r="7948" hidden="1" spans="1:12">
      <c r="A7948" s="5"/>
      <c r="B7948" s="32" t="s">
        <v>117</v>
      </c>
      <c r="C7948" s="32" t="s">
        <v>117</v>
      </c>
      <c r="D7948" s="33" t="s">
        <v>5204</v>
      </c>
      <c r="E7948" s="7">
        <v>0</v>
      </c>
      <c r="F7948" s="7">
        <v>0</v>
      </c>
      <c r="G7948" s="7">
        <v>0</v>
      </c>
      <c r="H7948" s="33" t="s">
        <v>117</v>
      </c>
      <c r="I7948" t="str">
        <f>RIGHT(D7950,19)</f>
        <v>        : BY AMAZON</v>
      </c>
      <c r="J7948">
        <f>LEN(I7948)</f>
        <v>19</v>
      </c>
      <c r="K7948" t="str">
        <f>LEFT(I7948,1)</f>
        <v> </v>
      </c>
      <c r="L7948" t="str">
        <f>C7948</f>
        <v>     </v>
      </c>
    </row>
    <row r="7949" spans="1:12">
      <c r="A7949" s="4">
        <v>42086</v>
      </c>
      <c r="B7949" s="32" t="s">
        <v>112</v>
      </c>
      <c r="C7949" s="32" t="s">
        <v>5205</v>
      </c>
      <c r="D7949" s="33" t="s">
        <v>114</v>
      </c>
      <c r="E7949" s="7">
        <v>449</v>
      </c>
      <c r="F7949" s="7">
        <v>0</v>
      </c>
      <c r="G7949" s="8" t="s">
        <v>5206</v>
      </c>
      <c r="H7949" s="33" t="s">
        <v>116</v>
      </c>
      <c r="I7949" t="str">
        <f>RIGHT(D7951,19)</f>
        <v>403-2929658-9277143</v>
      </c>
      <c r="J7949">
        <f>LEN(I7949)</f>
        <v>19</v>
      </c>
      <c r="K7949" t="str">
        <f>LEFT(I7949,1)</f>
        <v>4</v>
      </c>
      <c r="L7949" t="str">
        <f>C7949</f>
        <v>R-I /  3549/2014-15</v>
      </c>
    </row>
    <row r="7950" hidden="1" spans="1:12">
      <c r="A7950" s="5"/>
      <c r="B7950" s="32" t="s">
        <v>117</v>
      </c>
      <c r="C7950" s="32" t="s">
        <v>117</v>
      </c>
      <c r="D7950" s="33" t="s">
        <v>118</v>
      </c>
      <c r="E7950" s="7">
        <v>0</v>
      </c>
      <c r="F7950" s="7">
        <v>0</v>
      </c>
      <c r="G7950" s="7">
        <v>0</v>
      </c>
      <c r="H7950" s="33" t="s">
        <v>117</v>
      </c>
      <c r="I7950" t="str">
        <f>RIGHT(D7952,19)</f>
        <v>        : BY AMAZON</v>
      </c>
      <c r="J7950">
        <f>LEN(I7950)</f>
        <v>19</v>
      </c>
      <c r="K7950" t="str">
        <f>LEFT(I7950,1)</f>
        <v> </v>
      </c>
      <c r="L7950" t="str">
        <f>C7950</f>
        <v>     </v>
      </c>
    </row>
    <row r="7951" hidden="1" spans="1:12">
      <c r="A7951" s="5"/>
      <c r="B7951" s="32" t="s">
        <v>117</v>
      </c>
      <c r="C7951" s="32" t="s">
        <v>117</v>
      </c>
      <c r="D7951" s="33" t="s">
        <v>5207</v>
      </c>
      <c r="E7951" s="7">
        <v>0</v>
      </c>
      <c r="F7951" s="7">
        <v>0</v>
      </c>
      <c r="G7951" s="7">
        <v>0</v>
      </c>
      <c r="H7951" s="33" t="s">
        <v>117</v>
      </c>
      <c r="I7951" t="str">
        <f>RIGHT(D7953,19)</f>
        <v>           : HITESH</v>
      </c>
      <c r="J7951">
        <f>LEN(I7951)</f>
        <v>19</v>
      </c>
      <c r="K7951" t="str">
        <f>LEFT(I7951,1)</f>
        <v> </v>
      </c>
      <c r="L7951" t="str">
        <f>C7951</f>
        <v>     </v>
      </c>
    </row>
    <row r="7952" hidden="1" spans="1:12">
      <c r="A7952" s="5"/>
      <c r="B7952" s="32" t="s">
        <v>117</v>
      </c>
      <c r="C7952" s="32" t="s">
        <v>117</v>
      </c>
      <c r="D7952" s="33" t="s">
        <v>120</v>
      </c>
      <c r="E7952" s="7">
        <v>0</v>
      </c>
      <c r="F7952" s="7">
        <v>0</v>
      </c>
      <c r="G7952" s="7">
        <v>0</v>
      </c>
      <c r="H7952" s="33" t="s">
        <v>117</v>
      </c>
      <c r="I7952" t="str">
        <f>RIGHT(D7954,19)</f>
        <v>.00 Dr Due:23-03-15</v>
      </c>
      <c r="J7952">
        <f>LEN(I7952)</f>
        <v>19</v>
      </c>
      <c r="K7952" t="str">
        <f>LEFT(I7952,1)</f>
        <v>.</v>
      </c>
      <c r="L7952" t="str">
        <f>C7952</f>
        <v>     </v>
      </c>
    </row>
    <row r="7953" hidden="1" spans="1:12">
      <c r="A7953" s="5"/>
      <c r="B7953" s="32" t="s">
        <v>117</v>
      </c>
      <c r="C7953" s="32" t="s">
        <v>117</v>
      </c>
      <c r="D7953" s="33" t="s">
        <v>453</v>
      </c>
      <c r="E7953" s="7">
        <v>0</v>
      </c>
      <c r="F7953" s="7">
        <v>0</v>
      </c>
      <c r="G7953" s="7">
        <v>0</v>
      </c>
      <c r="H7953" s="33" t="s">
        <v>117</v>
      </c>
      <c r="I7953" t="str">
        <f>RIGHT(D7955,19)</f>
        <v>Sales</v>
      </c>
      <c r="J7953">
        <f>LEN(I7953)</f>
        <v>5</v>
      </c>
      <c r="K7953" t="str">
        <f>LEFT(I7953,1)</f>
        <v>S</v>
      </c>
      <c r="L7953" t="str">
        <f>C7953</f>
        <v>     </v>
      </c>
    </row>
    <row r="7954" hidden="1" spans="1:12">
      <c r="A7954" s="5"/>
      <c r="B7954" s="32" t="s">
        <v>117</v>
      </c>
      <c r="C7954" s="32" t="s">
        <v>117</v>
      </c>
      <c r="D7954" s="33" t="s">
        <v>5208</v>
      </c>
      <c r="E7954" s="7">
        <v>0</v>
      </c>
      <c r="F7954" s="7">
        <v>0</v>
      </c>
      <c r="G7954" s="7">
        <v>0</v>
      </c>
      <c r="H7954" s="33" t="s">
        <v>117</v>
      </c>
      <c r="I7954" t="str">
        <f>RIGHT(D7956,19)</f>
        <v>        : BY AMAZON</v>
      </c>
      <c r="J7954">
        <f>LEN(I7954)</f>
        <v>19</v>
      </c>
      <c r="K7954" t="str">
        <f>LEFT(I7954,1)</f>
        <v> </v>
      </c>
      <c r="L7954" t="str">
        <f>C7954</f>
        <v>     </v>
      </c>
    </row>
    <row r="7955" spans="1:12">
      <c r="A7955" s="4">
        <v>42086</v>
      </c>
      <c r="B7955" s="32" t="s">
        <v>112</v>
      </c>
      <c r="C7955" s="32" t="s">
        <v>5209</v>
      </c>
      <c r="D7955" s="33" t="s">
        <v>114</v>
      </c>
      <c r="E7955" s="7">
        <v>1223</v>
      </c>
      <c r="F7955" s="7">
        <v>0</v>
      </c>
      <c r="G7955" s="8" t="s">
        <v>5210</v>
      </c>
      <c r="H7955" s="33" t="s">
        <v>116</v>
      </c>
      <c r="I7955" t="str">
        <f>RIGHT(D7957,19)</f>
        <v>402-4694481-6837166</v>
      </c>
      <c r="J7955">
        <f>LEN(I7955)</f>
        <v>19</v>
      </c>
      <c r="K7955" t="str">
        <f>LEFT(I7955,1)</f>
        <v>4</v>
      </c>
      <c r="L7955" t="str">
        <f>C7955</f>
        <v>R-I /  3550/2014-15</v>
      </c>
    </row>
    <row r="7956" hidden="1" spans="1:12">
      <c r="A7956" s="5"/>
      <c r="B7956" s="32" t="s">
        <v>117</v>
      </c>
      <c r="C7956" s="32" t="s">
        <v>117</v>
      </c>
      <c r="D7956" s="33" t="s">
        <v>118</v>
      </c>
      <c r="E7956" s="7">
        <v>0</v>
      </c>
      <c r="F7956" s="7">
        <v>0</v>
      </c>
      <c r="G7956" s="7">
        <v>0</v>
      </c>
      <c r="H7956" s="33" t="s">
        <v>117</v>
      </c>
      <c r="I7956" t="str">
        <f>RIGHT(D7958,19)</f>
        <v>        : BY AMAZON</v>
      </c>
      <c r="J7956">
        <f>LEN(I7956)</f>
        <v>19</v>
      </c>
      <c r="K7956" t="str">
        <f>LEFT(I7956,1)</f>
        <v> </v>
      </c>
      <c r="L7956" t="str">
        <f>C7956</f>
        <v>     </v>
      </c>
    </row>
    <row r="7957" hidden="1" spans="1:12">
      <c r="A7957" s="5"/>
      <c r="B7957" s="32" t="s">
        <v>117</v>
      </c>
      <c r="C7957" s="32" t="s">
        <v>117</v>
      </c>
      <c r="D7957" s="33" t="s">
        <v>5211</v>
      </c>
      <c r="E7957" s="7">
        <v>0</v>
      </c>
      <c r="F7957" s="7">
        <v>0</v>
      </c>
      <c r="G7957" s="7">
        <v>0</v>
      </c>
      <c r="H7957" s="33" t="s">
        <v>117</v>
      </c>
      <c r="I7957" t="str">
        <f>RIGHT(D7959,19)</f>
        <v>           : HITESH</v>
      </c>
      <c r="J7957">
        <f>LEN(I7957)</f>
        <v>19</v>
      </c>
      <c r="K7957" t="str">
        <f>LEFT(I7957,1)</f>
        <v> </v>
      </c>
      <c r="L7957" t="str">
        <f>C7957</f>
        <v>     </v>
      </c>
    </row>
    <row r="7958" hidden="1" spans="1:12">
      <c r="A7958" s="5"/>
      <c r="B7958" s="32" t="s">
        <v>117</v>
      </c>
      <c r="C7958" s="32" t="s">
        <v>117</v>
      </c>
      <c r="D7958" s="33" t="s">
        <v>120</v>
      </c>
      <c r="E7958" s="7">
        <v>0</v>
      </c>
      <c r="F7958" s="7">
        <v>0</v>
      </c>
      <c r="G7958" s="7">
        <v>0</v>
      </c>
      <c r="H7958" s="33" t="s">
        <v>117</v>
      </c>
      <c r="I7958" t="str">
        <f>RIGHT(D7960,19)</f>
        <v>.00 Dr Due:23-03-15</v>
      </c>
      <c r="J7958">
        <f>LEN(I7958)</f>
        <v>19</v>
      </c>
      <c r="K7958" t="str">
        <f>LEFT(I7958,1)</f>
        <v>.</v>
      </c>
      <c r="L7958" t="str">
        <f>C7958</f>
        <v>     </v>
      </c>
    </row>
    <row r="7959" hidden="1" spans="1:12">
      <c r="A7959" s="5"/>
      <c r="B7959" s="32" t="s">
        <v>117</v>
      </c>
      <c r="C7959" s="32" t="s">
        <v>117</v>
      </c>
      <c r="D7959" s="33" t="s">
        <v>453</v>
      </c>
      <c r="E7959" s="7">
        <v>0</v>
      </c>
      <c r="F7959" s="7">
        <v>0</v>
      </c>
      <c r="G7959" s="7">
        <v>0</v>
      </c>
      <c r="H7959" s="33" t="s">
        <v>117</v>
      </c>
      <c r="I7959" t="str">
        <f>RIGHT(D7961,19)</f>
        <v>Sales</v>
      </c>
      <c r="J7959">
        <f>LEN(I7959)</f>
        <v>5</v>
      </c>
      <c r="K7959" t="str">
        <f>LEFT(I7959,1)</f>
        <v>S</v>
      </c>
      <c r="L7959" t="str">
        <f>C7959</f>
        <v>     </v>
      </c>
    </row>
    <row r="7960" hidden="1" spans="1:12">
      <c r="A7960" s="5"/>
      <c r="B7960" s="32" t="s">
        <v>117</v>
      </c>
      <c r="C7960" s="32" t="s">
        <v>117</v>
      </c>
      <c r="D7960" s="33" t="s">
        <v>5212</v>
      </c>
      <c r="E7960" s="7">
        <v>0</v>
      </c>
      <c r="F7960" s="7">
        <v>0</v>
      </c>
      <c r="G7960" s="7">
        <v>0</v>
      </c>
      <c r="H7960" s="33" t="s">
        <v>117</v>
      </c>
      <c r="I7960" t="str">
        <f>RIGHT(D7962,19)</f>
        <v>        : BY AMAZON</v>
      </c>
      <c r="J7960">
        <f>LEN(I7960)</f>
        <v>19</v>
      </c>
      <c r="K7960" t="str">
        <f>LEFT(I7960,1)</f>
        <v> </v>
      </c>
      <c r="L7960" t="str">
        <f>C7960</f>
        <v>     </v>
      </c>
    </row>
    <row r="7961" spans="1:12">
      <c r="A7961" s="4">
        <v>42086</v>
      </c>
      <c r="B7961" s="32" t="s">
        <v>112</v>
      </c>
      <c r="C7961" s="32" t="s">
        <v>5213</v>
      </c>
      <c r="D7961" s="33" t="s">
        <v>114</v>
      </c>
      <c r="E7961" s="7">
        <v>379</v>
      </c>
      <c r="F7961" s="7">
        <v>0</v>
      </c>
      <c r="G7961" s="8" t="s">
        <v>5214</v>
      </c>
      <c r="H7961" s="33" t="s">
        <v>116</v>
      </c>
      <c r="I7961" t="str">
        <f>RIGHT(D7963,19)</f>
        <v>403-7096901-0694736</v>
      </c>
      <c r="J7961">
        <f>LEN(I7961)</f>
        <v>19</v>
      </c>
      <c r="K7961" t="str">
        <f>LEFT(I7961,1)</f>
        <v>4</v>
      </c>
      <c r="L7961" t="str">
        <f>C7961</f>
        <v>R-I /  3551/2014-15</v>
      </c>
    </row>
    <row r="7962" hidden="1" spans="1:12">
      <c r="A7962" s="5"/>
      <c r="B7962" s="32" t="s">
        <v>117</v>
      </c>
      <c r="C7962" s="32" t="s">
        <v>117</v>
      </c>
      <c r="D7962" s="33" t="s">
        <v>118</v>
      </c>
      <c r="E7962" s="7">
        <v>0</v>
      </c>
      <c r="F7962" s="7">
        <v>0</v>
      </c>
      <c r="G7962" s="7">
        <v>0</v>
      </c>
      <c r="H7962" s="33" t="s">
        <v>117</v>
      </c>
      <c r="I7962" t="str">
        <f>RIGHT(D7964,19)</f>
        <v>        : BY AMAZON</v>
      </c>
      <c r="J7962">
        <f>LEN(I7962)</f>
        <v>19</v>
      </c>
      <c r="K7962" t="str">
        <f>LEFT(I7962,1)</f>
        <v> </v>
      </c>
      <c r="L7962" t="str">
        <f>C7962</f>
        <v>     </v>
      </c>
    </row>
    <row r="7963" hidden="1" spans="1:12">
      <c r="A7963" s="5"/>
      <c r="B7963" s="32" t="s">
        <v>117</v>
      </c>
      <c r="C7963" s="32" t="s">
        <v>117</v>
      </c>
      <c r="D7963" s="33" t="s">
        <v>5215</v>
      </c>
      <c r="E7963" s="7">
        <v>0</v>
      </c>
      <c r="F7963" s="7">
        <v>0</v>
      </c>
      <c r="G7963" s="7">
        <v>0</v>
      </c>
      <c r="H7963" s="33" t="s">
        <v>117</v>
      </c>
      <c r="I7963" t="str">
        <f>RIGHT(D7965,19)</f>
        <v>           : HITESH</v>
      </c>
      <c r="J7963">
        <f>LEN(I7963)</f>
        <v>19</v>
      </c>
      <c r="K7963" t="str">
        <f>LEFT(I7963,1)</f>
        <v> </v>
      </c>
      <c r="L7963" t="str">
        <f>C7963</f>
        <v>     </v>
      </c>
    </row>
    <row r="7964" hidden="1" spans="1:12">
      <c r="A7964" s="5"/>
      <c r="B7964" s="32" t="s">
        <v>117</v>
      </c>
      <c r="C7964" s="32" t="s">
        <v>117</v>
      </c>
      <c r="D7964" s="33" t="s">
        <v>120</v>
      </c>
      <c r="E7964" s="7">
        <v>0</v>
      </c>
      <c r="F7964" s="7">
        <v>0</v>
      </c>
      <c r="G7964" s="7">
        <v>0</v>
      </c>
      <c r="H7964" s="33" t="s">
        <v>117</v>
      </c>
      <c r="I7964" t="str">
        <f>RIGHT(D7966,19)</f>
        <v>.00 Dr Due:23-03-15</v>
      </c>
      <c r="J7964">
        <f>LEN(I7964)</f>
        <v>19</v>
      </c>
      <c r="K7964" t="str">
        <f>LEFT(I7964,1)</f>
        <v>.</v>
      </c>
      <c r="L7964" t="str">
        <f>C7964</f>
        <v>     </v>
      </c>
    </row>
    <row r="7965" hidden="1" spans="1:12">
      <c r="A7965" s="5"/>
      <c r="B7965" s="32" t="s">
        <v>117</v>
      </c>
      <c r="C7965" s="32" t="s">
        <v>117</v>
      </c>
      <c r="D7965" s="33" t="s">
        <v>453</v>
      </c>
      <c r="E7965" s="7">
        <v>0</v>
      </c>
      <c r="F7965" s="7">
        <v>0</v>
      </c>
      <c r="G7965" s="7">
        <v>0</v>
      </c>
      <c r="H7965" s="33" t="s">
        <v>117</v>
      </c>
      <c r="I7965" t="str">
        <f>RIGHT(D7967,19)</f>
        <v>Sales</v>
      </c>
      <c r="J7965">
        <f>LEN(I7965)</f>
        <v>5</v>
      </c>
      <c r="K7965" t="str">
        <f>LEFT(I7965,1)</f>
        <v>S</v>
      </c>
      <c r="L7965" t="str">
        <f>C7965</f>
        <v>     </v>
      </c>
    </row>
    <row r="7966" hidden="1" spans="1:12">
      <c r="A7966" s="5"/>
      <c r="B7966" s="32" t="s">
        <v>117</v>
      </c>
      <c r="C7966" s="32" t="s">
        <v>117</v>
      </c>
      <c r="D7966" s="33" t="s">
        <v>5216</v>
      </c>
      <c r="E7966" s="7">
        <v>0</v>
      </c>
      <c r="F7966" s="7">
        <v>0</v>
      </c>
      <c r="G7966" s="7">
        <v>0</v>
      </c>
      <c r="H7966" s="33" t="s">
        <v>117</v>
      </c>
      <c r="I7966" t="str">
        <f>RIGHT(D7968,19)</f>
        <v>        : BY AMAZON</v>
      </c>
      <c r="J7966">
        <f>LEN(I7966)</f>
        <v>19</v>
      </c>
      <c r="K7966" t="str">
        <f>LEFT(I7966,1)</f>
        <v> </v>
      </c>
      <c r="L7966" t="str">
        <f>C7966</f>
        <v>     </v>
      </c>
    </row>
    <row r="7967" spans="1:12">
      <c r="A7967" s="4">
        <v>42086</v>
      </c>
      <c r="B7967" s="32" t="s">
        <v>112</v>
      </c>
      <c r="C7967" s="32" t="s">
        <v>5217</v>
      </c>
      <c r="D7967" s="33" t="s">
        <v>114</v>
      </c>
      <c r="E7967" s="7">
        <v>449</v>
      </c>
      <c r="F7967" s="7">
        <v>0</v>
      </c>
      <c r="G7967" s="8" t="s">
        <v>5218</v>
      </c>
      <c r="H7967" s="33" t="s">
        <v>116</v>
      </c>
      <c r="I7967" t="str">
        <f>RIGHT(D7969,19)</f>
        <v>404-1159988-5749913</v>
      </c>
      <c r="J7967">
        <f>LEN(I7967)</f>
        <v>19</v>
      </c>
      <c r="K7967" t="str">
        <f>LEFT(I7967,1)</f>
        <v>4</v>
      </c>
      <c r="L7967" t="str">
        <f>C7967</f>
        <v>R-I /  3552/2014-15</v>
      </c>
    </row>
    <row r="7968" hidden="1" spans="1:12">
      <c r="A7968" s="5"/>
      <c r="B7968" s="32" t="s">
        <v>117</v>
      </c>
      <c r="C7968" s="32" t="s">
        <v>117</v>
      </c>
      <c r="D7968" s="33" t="s">
        <v>118</v>
      </c>
      <c r="E7968" s="7">
        <v>0</v>
      </c>
      <c r="F7968" s="7">
        <v>0</v>
      </c>
      <c r="G7968" s="7">
        <v>0</v>
      </c>
      <c r="H7968" s="33" t="s">
        <v>117</v>
      </c>
      <c r="I7968" t="str">
        <f>RIGHT(D7970,19)</f>
        <v>        : BY AMAZON</v>
      </c>
      <c r="J7968">
        <f>LEN(I7968)</f>
        <v>19</v>
      </c>
      <c r="K7968" t="str">
        <f>LEFT(I7968,1)</f>
        <v> </v>
      </c>
      <c r="L7968" t="str">
        <f>C7968</f>
        <v>     </v>
      </c>
    </row>
    <row r="7969" hidden="1" spans="1:12">
      <c r="A7969" s="5"/>
      <c r="B7969" s="32" t="s">
        <v>117</v>
      </c>
      <c r="C7969" s="32" t="s">
        <v>117</v>
      </c>
      <c r="D7969" s="33" t="s">
        <v>5219</v>
      </c>
      <c r="E7969" s="7">
        <v>0</v>
      </c>
      <c r="F7969" s="7">
        <v>0</v>
      </c>
      <c r="G7969" s="7">
        <v>0</v>
      </c>
      <c r="H7969" s="33" t="s">
        <v>117</v>
      </c>
      <c r="I7969" t="str">
        <f>RIGHT(D7971,19)</f>
        <v>           : HITESH</v>
      </c>
      <c r="J7969">
        <f>LEN(I7969)</f>
        <v>19</v>
      </c>
      <c r="K7969" t="str">
        <f>LEFT(I7969,1)</f>
        <v> </v>
      </c>
      <c r="L7969" t="str">
        <f>C7969</f>
        <v>     </v>
      </c>
    </row>
    <row r="7970" hidden="1" spans="1:12">
      <c r="A7970" s="5"/>
      <c r="B7970" s="32" t="s">
        <v>117</v>
      </c>
      <c r="C7970" s="32" t="s">
        <v>117</v>
      </c>
      <c r="D7970" s="33" t="s">
        <v>120</v>
      </c>
      <c r="E7970" s="7">
        <v>0</v>
      </c>
      <c r="F7970" s="7">
        <v>0</v>
      </c>
      <c r="G7970" s="7">
        <v>0</v>
      </c>
      <c r="H7970" s="33" t="s">
        <v>117</v>
      </c>
      <c r="I7970" t="str">
        <f>RIGHT(D7972,19)</f>
        <v>.00 Dr Due:23-03-15</v>
      </c>
      <c r="J7970">
        <f>LEN(I7970)</f>
        <v>19</v>
      </c>
      <c r="K7970" t="str">
        <f>LEFT(I7970,1)</f>
        <v>.</v>
      </c>
      <c r="L7970" t="str">
        <f>C7970</f>
        <v>     </v>
      </c>
    </row>
    <row r="7971" hidden="1" spans="1:12">
      <c r="A7971" s="5"/>
      <c r="B7971" s="32" t="s">
        <v>117</v>
      </c>
      <c r="C7971" s="32" t="s">
        <v>117</v>
      </c>
      <c r="D7971" s="33" t="s">
        <v>453</v>
      </c>
      <c r="E7971" s="7">
        <v>0</v>
      </c>
      <c r="F7971" s="7">
        <v>0</v>
      </c>
      <c r="G7971" s="7">
        <v>0</v>
      </c>
      <c r="H7971" s="33" t="s">
        <v>117</v>
      </c>
      <c r="I7971" t="str">
        <f>RIGHT(D7973,19)</f>
        <v>Sales</v>
      </c>
      <c r="J7971">
        <f>LEN(I7971)</f>
        <v>5</v>
      </c>
      <c r="K7971" t="str">
        <f>LEFT(I7971,1)</f>
        <v>S</v>
      </c>
      <c r="L7971" t="str">
        <f>C7971</f>
        <v>     </v>
      </c>
    </row>
    <row r="7972" hidden="1" spans="1:12">
      <c r="A7972" s="5"/>
      <c r="B7972" s="32" t="s">
        <v>117</v>
      </c>
      <c r="C7972" s="32" t="s">
        <v>117</v>
      </c>
      <c r="D7972" s="33" t="s">
        <v>5220</v>
      </c>
      <c r="E7972" s="7">
        <v>0</v>
      </c>
      <c r="F7972" s="7">
        <v>0</v>
      </c>
      <c r="G7972" s="7">
        <v>0</v>
      </c>
      <c r="H7972" s="33" t="s">
        <v>117</v>
      </c>
      <c r="I7972" t="str">
        <f>RIGHT(D7974,19)</f>
        <v>        : BY AMAZON</v>
      </c>
      <c r="J7972">
        <f>LEN(I7972)</f>
        <v>19</v>
      </c>
      <c r="K7972" t="str">
        <f>LEFT(I7972,1)</f>
        <v> </v>
      </c>
      <c r="L7972" t="str">
        <f>C7972</f>
        <v>     </v>
      </c>
    </row>
    <row r="7973" spans="1:12">
      <c r="A7973" s="4">
        <v>42086</v>
      </c>
      <c r="B7973" s="32" t="s">
        <v>112</v>
      </c>
      <c r="C7973" s="32" t="s">
        <v>5221</v>
      </c>
      <c r="D7973" s="33" t="s">
        <v>114</v>
      </c>
      <c r="E7973" s="7">
        <v>1889</v>
      </c>
      <c r="F7973" s="7">
        <v>0</v>
      </c>
      <c r="G7973" s="8" t="s">
        <v>5222</v>
      </c>
      <c r="H7973" s="33" t="s">
        <v>116</v>
      </c>
      <c r="I7973" t="str">
        <f>RIGHT(D7975,19)</f>
        <v>404-0474955-8417159</v>
      </c>
      <c r="J7973">
        <f>LEN(I7973)</f>
        <v>19</v>
      </c>
      <c r="K7973" t="str">
        <f>LEFT(I7973,1)</f>
        <v>4</v>
      </c>
      <c r="L7973" t="str">
        <f>C7973</f>
        <v>R-I /  3553/2014-15</v>
      </c>
    </row>
    <row r="7974" hidden="1" spans="1:12">
      <c r="A7974" s="5"/>
      <c r="B7974" s="32" t="s">
        <v>117</v>
      </c>
      <c r="C7974" s="32" t="s">
        <v>117</v>
      </c>
      <c r="D7974" s="33" t="s">
        <v>118</v>
      </c>
      <c r="E7974" s="7">
        <v>0</v>
      </c>
      <c r="F7974" s="7">
        <v>0</v>
      </c>
      <c r="G7974" s="7">
        <v>0</v>
      </c>
      <c r="H7974" s="33" t="s">
        <v>117</v>
      </c>
      <c r="I7974" t="str">
        <f>RIGHT(D7976,19)</f>
        <v>        : BY AMAZON</v>
      </c>
      <c r="J7974">
        <f>LEN(I7974)</f>
        <v>19</v>
      </c>
      <c r="K7974" t="str">
        <f>LEFT(I7974,1)</f>
        <v> </v>
      </c>
      <c r="L7974" t="str">
        <f>C7974</f>
        <v>     </v>
      </c>
    </row>
    <row r="7975" hidden="1" spans="1:12">
      <c r="A7975" s="5"/>
      <c r="B7975" s="32" t="s">
        <v>117</v>
      </c>
      <c r="C7975" s="32" t="s">
        <v>117</v>
      </c>
      <c r="D7975" s="33" t="s">
        <v>5223</v>
      </c>
      <c r="E7975" s="7">
        <v>0</v>
      </c>
      <c r="F7975" s="7">
        <v>0</v>
      </c>
      <c r="G7975" s="7">
        <v>0</v>
      </c>
      <c r="H7975" s="33" t="s">
        <v>117</v>
      </c>
      <c r="I7975" t="str">
        <f>RIGHT(D7977,19)</f>
        <v>           : HITESH</v>
      </c>
      <c r="J7975">
        <f>LEN(I7975)</f>
        <v>19</v>
      </c>
      <c r="K7975" t="str">
        <f>LEFT(I7975,1)</f>
        <v> </v>
      </c>
      <c r="L7975" t="str">
        <f>C7975</f>
        <v>     </v>
      </c>
    </row>
    <row r="7976" hidden="1" spans="1:12">
      <c r="A7976" s="5"/>
      <c r="B7976" s="32" t="s">
        <v>117</v>
      </c>
      <c r="C7976" s="32" t="s">
        <v>117</v>
      </c>
      <c r="D7976" s="33" t="s">
        <v>120</v>
      </c>
      <c r="E7976" s="7">
        <v>0</v>
      </c>
      <c r="F7976" s="7">
        <v>0</v>
      </c>
      <c r="G7976" s="7">
        <v>0</v>
      </c>
      <c r="H7976" s="33" t="s">
        <v>117</v>
      </c>
      <c r="I7976" t="str">
        <f>RIGHT(D7978,19)</f>
        <v>.00 Dr Due:23-03-15</v>
      </c>
      <c r="J7976">
        <f>LEN(I7976)</f>
        <v>19</v>
      </c>
      <c r="K7976" t="str">
        <f>LEFT(I7976,1)</f>
        <v>.</v>
      </c>
      <c r="L7976" t="str">
        <f>C7976</f>
        <v>     </v>
      </c>
    </row>
    <row r="7977" hidden="1" spans="1:12">
      <c r="A7977" s="5"/>
      <c r="B7977" s="32" t="s">
        <v>117</v>
      </c>
      <c r="C7977" s="32" t="s">
        <v>117</v>
      </c>
      <c r="D7977" s="33" t="s">
        <v>453</v>
      </c>
      <c r="E7977" s="7">
        <v>0</v>
      </c>
      <c r="F7977" s="7">
        <v>0</v>
      </c>
      <c r="G7977" s="7">
        <v>0</v>
      </c>
      <c r="H7977" s="33" t="s">
        <v>117</v>
      </c>
      <c r="I7977" t="str">
        <f>RIGHT(D7979,19)</f>
        <v>Sales</v>
      </c>
      <c r="J7977">
        <f>LEN(I7977)</f>
        <v>5</v>
      </c>
      <c r="K7977" t="str">
        <f>LEFT(I7977,1)</f>
        <v>S</v>
      </c>
      <c r="L7977" t="str">
        <f>C7977</f>
        <v>     </v>
      </c>
    </row>
    <row r="7978" hidden="1" spans="1:12">
      <c r="A7978" s="5"/>
      <c r="B7978" s="32" t="s">
        <v>117</v>
      </c>
      <c r="C7978" s="32" t="s">
        <v>117</v>
      </c>
      <c r="D7978" s="33" t="s">
        <v>5224</v>
      </c>
      <c r="E7978" s="7">
        <v>0</v>
      </c>
      <c r="F7978" s="7">
        <v>0</v>
      </c>
      <c r="G7978" s="7">
        <v>0</v>
      </c>
      <c r="H7978" s="33" t="s">
        <v>117</v>
      </c>
      <c r="I7978" t="str">
        <f>RIGHT(D7980,19)</f>
        <v>        : BY AMAZON</v>
      </c>
      <c r="J7978">
        <f>LEN(I7978)</f>
        <v>19</v>
      </c>
      <c r="K7978" t="str">
        <f>LEFT(I7978,1)</f>
        <v> </v>
      </c>
      <c r="L7978" t="str">
        <f>C7978</f>
        <v>     </v>
      </c>
    </row>
    <row r="7979" spans="1:12">
      <c r="A7979" s="4">
        <v>42086</v>
      </c>
      <c r="B7979" s="32" t="s">
        <v>112</v>
      </c>
      <c r="C7979" s="32" t="s">
        <v>5225</v>
      </c>
      <c r="D7979" s="33" t="s">
        <v>114</v>
      </c>
      <c r="E7979" s="7">
        <v>1223</v>
      </c>
      <c r="F7979" s="7">
        <v>0</v>
      </c>
      <c r="G7979" s="8" t="s">
        <v>5226</v>
      </c>
      <c r="H7979" s="33" t="s">
        <v>116</v>
      </c>
      <c r="I7979" t="str">
        <f>RIGHT(D7981,19)</f>
        <v>171-1424818-1876349</v>
      </c>
      <c r="J7979">
        <f>LEN(I7979)</f>
        <v>19</v>
      </c>
      <c r="K7979" t="str">
        <f>LEFT(I7979,1)</f>
        <v>1</v>
      </c>
      <c r="L7979" t="str">
        <f>C7979</f>
        <v>R-I /  3554/2014-15</v>
      </c>
    </row>
    <row r="7980" hidden="1" spans="1:12">
      <c r="A7980" s="5"/>
      <c r="B7980" s="32" t="s">
        <v>117</v>
      </c>
      <c r="C7980" s="32" t="s">
        <v>117</v>
      </c>
      <c r="D7980" s="33" t="s">
        <v>118</v>
      </c>
      <c r="E7980" s="7">
        <v>0</v>
      </c>
      <c r="F7980" s="7">
        <v>0</v>
      </c>
      <c r="G7980" s="7">
        <v>0</v>
      </c>
      <c r="H7980" s="33" t="s">
        <v>117</v>
      </c>
      <c r="I7980" t="str">
        <f>RIGHT(D7982,19)</f>
        <v>        : BY AMAZON</v>
      </c>
      <c r="J7980">
        <f>LEN(I7980)</f>
        <v>19</v>
      </c>
      <c r="K7980" t="str">
        <f>LEFT(I7980,1)</f>
        <v> </v>
      </c>
      <c r="L7980" t="str">
        <f>C7980</f>
        <v>     </v>
      </c>
    </row>
    <row r="7981" hidden="1" spans="1:12">
      <c r="A7981" s="5"/>
      <c r="B7981" s="32" t="s">
        <v>117</v>
      </c>
      <c r="C7981" s="32" t="s">
        <v>117</v>
      </c>
      <c r="D7981" s="33" t="s">
        <v>5227</v>
      </c>
      <c r="E7981" s="7">
        <v>0</v>
      </c>
      <c r="F7981" s="7">
        <v>0</v>
      </c>
      <c r="G7981" s="7">
        <v>0</v>
      </c>
      <c r="H7981" s="33" t="s">
        <v>117</v>
      </c>
      <c r="I7981" t="str">
        <f>RIGHT(D7983,19)</f>
        <v>           : HITESH</v>
      </c>
      <c r="J7981">
        <f>LEN(I7981)</f>
        <v>19</v>
      </c>
      <c r="K7981" t="str">
        <f>LEFT(I7981,1)</f>
        <v> </v>
      </c>
      <c r="L7981" t="str">
        <f>C7981</f>
        <v>     </v>
      </c>
    </row>
    <row r="7982" hidden="1" spans="1:12">
      <c r="A7982" s="5"/>
      <c r="B7982" s="32" t="s">
        <v>117</v>
      </c>
      <c r="C7982" s="32" t="s">
        <v>117</v>
      </c>
      <c r="D7982" s="33" t="s">
        <v>120</v>
      </c>
      <c r="E7982" s="7">
        <v>0</v>
      </c>
      <c r="F7982" s="7">
        <v>0</v>
      </c>
      <c r="G7982" s="7">
        <v>0</v>
      </c>
      <c r="H7982" s="33" t="s">
        <v>117</v>
      </c>
      <c r="I7982" t="str">
        <f>RIGHT(D7984,19)</f>
        <v>.00 Dr Due:23-03-15</v>
      </c>
      <c r="J7982">
        <f>LEN(I7982)</f>
        <v>19</v>
      </c>
      <c r="K7982" t="str">
        <f>LEFT(I7982,1)</f>
        <v>.</v>
      </c>
      <c r="L7982" t="str">
        <f>C7982</f>
        <v>     </v>
      </c>
    </row>
    <row r="7983" hidden="1" spans="1:12">
      <c r="A7983" s="5"/>
      <c r="B7983" s="32" t="s">
        <v>117</v>
      </c>
      <c r="C7983" s="32" t="s">
        <v>117</v>
      </c>
      <c r="D7983" s="33" t="s">
        <v>453</v>
      </c>
      <c r="E7983" s="7">
        <v>0</v>
      </c>
      <c r="F7983" s="7">
        <v>0</v>
      </c>
      <c r="G7983" s="7">
        <v>0</v>
      </c>
      <c r="H7983" s="33" t="s">
        <v>117</v>
      </c>
      <c r="I7983" t="str">
        <f>RIGHT(D7985,19)</f>
        <v>Sales</v>
      </c>
      <c r="J7983">
        <f>LEN(I7983)</f>
        <v>5</v>
      </c>
      <c r="K7983" t="str">
        <f>LEFT(I7983,1)</f>
        <v>S</v>
      </c>
      <c r="L7983" t="str">
        <f>C7983</f>
        <v>     </v>
      </c>
    </row>
    <row r="7984" hidden="1" spans="1:12">
      <c r="A7984" s="5"/>
      <c r="B7984" s="32" t="s">
        <v>117</v>
      </c>
      <c r="C7984" s="32" t="s">
        <v>117</v>
      </c>
      <c r="D7984" s="33" t="s">
        <v>5228</v>
      </c>
      <c r="E7984" s="7">
        <v>0</v>
      </c>
      <c r="F7984" s="7">
        <v>0</v>
      </c>
      <c r="G7984" s="7">
        <v>0</v>
      </c>
      <c r="H7984" s="33" t="s">
        <v>117</v>
      </c>
      <c r="I7984" t="str">
        <f>RIGHT(D7986,19)</f>
        <v>        : BY AMAZON</v>
      </c>
      <c r="J7984">
        <f>LEN(I7984)</f>
        <v>19</v>
      </c>
      <c r="K7984" t="str">
        <f>LEFT(I7984,1)</f>
        <v> </v>
      </c>
      <c r="L7984" t="str">
        <f>C7984</f>
        <v>     </v>
      </c>
    </row>
    <row r="7985" spans="1:12">
      <c r="A7985" s="4">
        <v>42086</v>
      </c>
      <c r="B7985" s="32" t="s">
        <v>112</v>
      </c>
      <c r="C7985" s="32" t="s">
        <v>5229</v>
      </c>
      <c r="D7985" s="33" t="s">
        <v>114</v>
      </c>
      <c r="E7985" s="7">
        <v>449</v>
      </c>
      <c r="F7985" s="7">
        <v>0</v>
      </c>
      <c r="G7985" s="8" t="s">
        <v>5230</v>
      </c>
      <c r="H7985" s="33" t="s">
        <v>116</v>
      </c>
      <c r="I7985" t="str">
        <f>RIGHT(D7987,19)</f>
        <v>404-5759096-3014708</v>
      </c>
      <c r="J7985">
        <f>LEN(I7985)</f>
        <v>19</v>
      </c>
      <c r="K7985" t="str">
        <f>LEFT(I7985,1)</f>
        <v>4</v>
      </c>
      <c r="L7985" t="str">
        <f>C7985</f>
        <v>R-I /  3555/2014-15</v>
      </c>
    </row>
    <row r="7986" hidden="1" spans="1:12">
      <c r="A7986" s="5"/>
      <c r="B7986" s="32" t="s">
        <v>117</v>
      </c>
      <c r="C7986" s="32" t="s">
        <v>117</v>
      </c>
      <c r="D7986" s="33" t="s">
        <v>118</v>
      </c>
      <c r="E7986" s="7">
        <v>0</v>
      </c>
      <c r="F7986" s="7">
        <v>0</v>
      </c>
      <c r="G7986" s="7">
        <v>0</v>
      </c>
      <c r="H7986" s="33" t="s">
        <v>117</v>
      </c>
      <c r="I7986" t="str">
        <f>RIGHT(D7988,19)</f>
        <v>        : BY AMAZON</v>
      </c>
      <c r="J7986">
        <f>LEN(I7986)</f>
        <v>19</v>
      </c>
      <c r="K7986" t="str">
        <f>LEFT(I7986,1)</f>
        <v> </v>
      </c>
      <c r="L7986" t="str">
        <f>C7986</f>
        <v>     </v>
      </c>
    </row>
    <row r="7987" hidden="1" spans="1:12">
      <c r="A7987" s="5"/>
      <c r="B7987" s="32" t="s">
        <v>117</v>
      </c>
      <c r="C7987" s="32" t="s">
        <v>117</v>
      </c>
      <c r="D7987" s="33" t="s">
        <v>5231</v>
      </c>
      <c r="E7987" s="7">
        <v>0</v>
      </c>
      <c r="F7987" s="7">
        <v>0</v>
      </c>
      <c r="G7987" s="7">
        <v>0</v>
      </c>
      <c r="H7987" s="33" t="s">
        <v>117</v>
      </c>
      <c r="I7987" t="str">
        <f>RIGHT(D7989,19)</f>
        <v>           : HITESH</v>
      </c>
      <c r="J7987">
        <f>LEN(I7987)</f>
        <v>19</v>
      </c>
      <c r="K7987" t="str">
        <f>LEFT(I7987,1)</f>
        <v> </v>
      </c>
      <c r="L7987" t="str">
        <f>C7987</f>
        <v>     </v>
      </c>
    </row>
    <row r="7988" hidden="1" spans="1:12">
      <c r="A7988" s="5"/>
      <c r="B7988" s="32" t="s">
        <v>117</v>
      </c>
      <c r="C7988" s="32" t="s">
        <v>117</v>
      </c>
      <c r="D7988" s="33" t="s">
        <v>120</v>
      </c>
      <c r="E7988" s="7">
        <v>0</v>
      </c>
      <c r="F7988" s="7">
        <v>0</v>
      </c>
      <c r="G7988" s="7">
        <v>0</v>
      </c>
      <c r="H7988" s="33" t="s">
        <v>117</v>
      </c>
      <c r="I7988" t="str">
        <f>RIGHT(D7990,19)</f>
        <v>.00 Dr Due:23-03-15</v>
      </c>
      <c r="J7988">
        <f>LEN(I7988)</f>
        <v>19</v>
      </c>
      <c r="K7988" t="str">
        <f>LEFT(I7988,1)</f>
        <v>.</v>
      </c>
      <c r="L7988" t="str">
        <f>C7988</f>
        <v>     </v>
      </c>
    </row>
    <row r="7989" hidden="1" spans="1:12">
      <c r="A7989" s="5"/>
      <c r="B7989" s="32" t="s">
        <v>117</v>
      </c>
      <c r="C7989" s="32" t="s">
        <v>117</v>
      </c>
      <c r="D7989" s="33" t="s">
        <v>453</v>
      </c>
      <c r="E7989" s="7">
        <v>0</v>
      </c>
      <c r="F7989" s="7">
        <v>0</v>
      </c>
      <c r="G7989" s="7">
        <v>0</v>
      </c>
      <c r="H7989" s="33" t="s">
        <v>117</v>
      </c>
      <c r="I7989" t="str">
        <f>RIGHT(D7991,19)</f>
        <v>Sales</v>
      </c>
      <c r="J7989">
        <f>LEN(I7989)</f>
        <v>5</v>
      </c>
      <c r="K7989" t="str">
        <f>LEFT(I7989,1)</f>
        <v>S</v>
      </c>
      <c r="L7989" t="str">
        <f>C7989</f>
        <v>     </v>
      </c>
    </row>
    <row r="7990" hidden="1" spans="1:12">
      <c r="A7990" s="5"/>
      <c r="B7990" s="32" t="s">
        <v>117</v>
      </c>
      <c r="C7990" s="32" t="s">
        <v>117</v>
      </c>
      <c r="D7990" s="33" t="s">
        <v>5232</v>
      </c>
      <c r="E7990" s="7">
        <v>0</v>
      </c>
      <c r="F7990" s="7">
        <v>0</v>
      </c>
      <c r="G7990" s="7">
        <v>0</v>
      </c>
      <c r="H7990" s="33" t="s">
        <v>117</v>
      </c>
      <c r="I7990" t="str">
        <f>RIGHT(D7992,19)</f>
        <v>        : BY AMAZON</v>
      </c>
      <c r="J7990">
        <f>LEN(I7990)</f>
        <v>19</v>
      </c>
      <c r="K7990" t="str">
        <f>LEFT(I7990,1)</f>
        <v> </v>
      </c>
      <c r="L7990" t="str">
        <f>C7990</f>
        <v>     </v>
      </c>
    </row>
    <row r="7991" spans="1:12">
      <c r="A7991" s="4">
        <v>42086</v>
      </c>
      <c r="B7991" s="32" t="s">
        <v>112</v>
      </c>
      <c r="C7991" s="32" t="s">
        <v>5233</v>
      </c>
      <c r="D7991" s="33" t="s">
        <v>114</v>
      </c>
      <c r="E7991" s="7">
        <v>379</v>
      </c>
      <c r="F7991" s="7">
        <v>0</v>
      </c>
      <c r="G7991" s="8" t="s">
        <v>5234</v>
      </c>
      <c r="H7991" s="33" t="s">
        <v>116</v>
      </c>
      <c r="I7991" t="str">
        <f>RIGHT(D7993,19)</f>
        <v>403-7486495-6165126</v>
      </c>
      <c r="J7991">
        <f>LEN(I7991)</f>
        <v>19</v>
      </c>
      <c r="K7991" t="str">
        <f>LEFT(I7991,1)</f>
        <v>4</v>
      </c>
      <c r="L7991" t="str">
        <f>C7991</f>
        <v>R-I /  3556/2014-15</v>
      </c>
    </row>
    <row r="7992" hidden="1" spans="1:12">
      <c r="A7992" s="5"/>
      <c r="B7992" s="32" t="s">
        <v>117</v>
      </c>
      <c r="C7992" s="32" t="s">
        <v>117</v>
      </c>
      <c r="D7992" s="33" t="s">
        <v>118</v>
      </c>
      <c r="E7992" s="7">
        <v>0</v>
      </c>
      <c r="F7992" s="7">
        <v>0</v>
      </c>
      <c r="G7992" s="7">
        <v>0</v>
      </c>
      <c r="H7992" s="33" t="s">
        <v>117</v>
      </c>
      <c r="I7992" t="str">
        <f>RIGHT(D7994,19)</f>
        <v>        : BY AMAZON</v>
      </c>
      <c r="J7992">
        <f>LEN(I7992)</f>
        <v>19</v>
      </c>
      <c r="K7992" t="str">
        <f>LEFT(I7992,1)</f>
        <v> </v>
      </c>
      <c r="L7992" t="str">
        <f>C7992</f>
        <v>     </v>
      </c>
    </row>
    <row r="7993" hidden="1" spans="1:12">
      <c r="A7993" s="5"/>
      <c r="B7993" s="32" t="s">
        <v>117</v>
      </c>
      <c r="C7993" s="32" t="s">
        <v>117</v>
      </c>
      <c r="D7993" s="33" t="s">
        <v>5235</v>
      </c>
      <c r="E7993" s="7">
        <v>0</v>
      </c>
      <c r="F7993" s="7">
        <v>0</v>
      </c>
      <c r="G7993" s="7">
        <v>0</v>
      </c>
      <c r="H7993" s="33" t="s">
        <v>117</v>
      </c>
      <c r="I7993" t="str">
        <f>RIGHT(D7995,19)</f>
        <v>           : HITESH</v>
      </c>
      <c r="J7993">
        <f>LEN(I7993)</f>
        <v>19</v>
      </c>
      <c r="K7993" t="str">
        <f>LEFT(I7993,1)</f>
        <v> </v>
      </c>
      <c r="L7993" t="str">
        <f>C7993</f>
        <v>     </v>
      </c>
    </row>
    <row r="7994" hidden="1" spans="1:12">
      <c r="A7994" s="5"/>
      <c r="B7994" s="32" t="s">
        <v>117</v>
      </c>
      <c r="C7994" s="32" t="s">
        <v>117</v>
      </c>
      <c r="D7994" s="33" t="s">
        <v>120</v>
      </c>
      <c r="E7994" s="7">
        <v>0</v>
      </c>
      <c r="F7994" s="7">
        <v>0</v>
      </c>
      <c r="G7994" s="7">
        <v>0</v>
      </c>
      <c r="H7994" s="33" t="s">
        <v>117</v>
      </c>
      <c r="I7994" t="str">
        <f>RIGHT(D7996,19)</f>
        <v>.00 Dr Due:23-03-15</v>
      </c>
      <c r="J7994">
        <f>LEN(I7994)</f>
        <v>19</v>
      </c>
      <c r="K7994" t="str">
        <f>LEFT(I7994,1)</f>
        <v>.</v>
      </c>
      <c r="L7994" t="str">
        <f>C7994</f>
        <v>     </v>
      </c>
    </row>
    <row r="7995" hidden="1" spans="1:12">
      <c r="A7995" s="5"/>
      <c r="B7995" s="32" t="s">
        <v>117</v>
      </c>
      <c r="C7995" s="32" t="s">
        <v>117</v>
      </c>
      <c r="D7995" s="33" t="s">
        <v>453</v>
      </c>
      <c r="E7995" s="7">
        <v>0</v>
      </c>
      <c r="F7995" s="7">
        <v>0</v>
      </c>
      <c r="G7995" s="7">
        <v>0</v>
      </c>
      <c r="H7995" s="33" t="s">
        <v>117</v>
      </c>
      <c r="I7995" t="str">
        <f>RIGHT(D7997,19)</f>
        <v>Sales</v>
      </c>
      <c r="J7995">
        <f>LEN(I7995)</f>
        <v>5</v>
      </c>
      <c r="K7995" t="str">
        <f>LEFT(I7995,1)</f>
        <v>S</v>
      </c>
      <c r="L7995" t="str">
        <f>C7995</f>
        <v>     </v>
      </c>
    </row>
    <row r="7996" hidden="1" spans="1:12">
      <c r="A7996" s="5"/>
      <c r="B7996" s="32" t="s">
        <v>117</v>
      </c>
      <c r="C7996" s="32" t="s">
        <v>117</v>
      </c>
      <c r="D7996" s="33" t="s">
        <v>5236</v>
      </c>
      <c r="E7996" s="7">
        <v>0</v>
      </c>
      <c r="F7996" s="7">
        <v>0</v>
      </c>
      <c r="G7996" s="7">
        <v>0</v>
      </c>
      <c r="H7996" s="33" t="s">
        <v>117</v>
      </c>
      <c r="I7996" t="str">
        <f>RIGHT(D7998,19)</f>
        <v>        : BY AMAZON</v>
      </c>
      <c r="J7996">
        <f>LEN(I7996)</f>
        <v>19</v>
      </c>
      <c r="K7996" t="str">
        <f>LEFT(I7996,1)</f>
        <v> </v>
      </c>
      <c r="L7996" t="str">
        <f>C7996</f>
        <v>     </v>
      </c>
    </row>
    <row r="7997" spans="1:12">
      <c r="A7997" s="4">
        <v>42086</v>
      </c>
      <c r="B7997" s="32" t="s">
        <v>112</v>
      </c>
      <c r="C7997" s="32" t="s">
        <v>5237</v>
      </c>
      <c r="D7997" s="33" t="s">
        <v>114</v>
      </c>
      <c r="E7997" s="7">
        <v>1889</v>
      </c>
      <c r="F7997" s="7">
        <v>0</v>
      </c>
      <c r="G7997" s="8" t="s">
        <v>5238</v>
      </c>
      <c r="H7997" s="33" t="s">
        <v>116</v>
      </c>
      <c r="I7997" t="str">
        <f>RIGHT(D7999,19)</f>
        <v>402-6963722-5438711</v>
      </c>
      <c r="J7997">
        <f>LEN(I7997)</f>
        <v>19</v>
      </c>
      <c r="K7997" t="str">
        <f>LEFT(I7997,1)</f>
        <v>4</v>
      </c>
      <c r="L7997" t="str">
        <f>C7997</f>
        <v>R-I /  3557/2014-15</v>
      </c>
    </row>
    <row r="7998" hidden="1" spans="1:12">
      <c r="A7998" s="5"/>
      <c r="B7998" s="32" t="s">
        <v>117</v>
      </c>
      <c r="C7998" s="32" t="s">
        <v>117</v>
      </c>
      <c r="D7998" s="33" t="s">
        <v>118</v>
      </c>
      <c r="E7998" s="7">
        <v>0</v>
      </c>
      <c r="F7998" s="7">
        <v>0</v>
      </c>
      <c r="G7998" s="7">
        <v>0</v>
      </c>
      <c r="H7998" s="33" t="s">
        <v>117</v>
      </c>
      <c r="I7998" t="str">
        <f>RIGHT(D8000,19)</f>
        <v>        : BY AMAZON</v>
      </c>
      <c r="J7998">
        <f>LEN(I7998)</f>
        <v>19</v>
      </c>
      <c r="K7998" t="str">
        <f>LEFT(I7998,1)</f>
        <v> </v>
      </c>
      <c r="L7998" t="str">
        <f>C7998</f>
        <v>     </v>
      </c>
    </row>
    <row r="7999" hidden="1" spans="1:12">
      <c r="A7999" s="5"/>
      <c r="B7999" s="32" t="s">
        <v>117</v>
      </c>
      <c r="C7999" s="32" t="s">
        <v>117</v>
      </c>
      <c r="D7999" s="33" t="s">
        <v>5239</v>
      </c>
      <c r="E7999" s="7">
        <v>0</v>
      </c>
      <c r="F7999" s="7">
        <v>0</v>
      </c>
      <c r="G7999" s="7">
        <v>0</v>
      </c>
      <c r="H7999" s="33" t="s">
        <v>117</v>
      </c>
      <c r="I7999" t="str">
        <f>RIGHT(D8001,19)</f>
        <v>           : HITESH</v>
      </c>
      <c r="J7999">
        <f>LEN(I7999)</f>
        <v>19</v>
      </c>
      <c r="K7999" t="str">
        <f>LEFT(I7999,1)</f>
        <v> </v>
      </c>
      <c r="L7999" t="str">
        <f>C7999</f>
        <v>     </v>
      </c>
    </row>
    <row r="8000" hidden="1" spans="1:12">
      <c r="A8000" s="5"/>
      <c r="B8000" s="32" t="s">
        <v>117</v>
      </c>
      <c r="C8000" s="32" t="s">
        <v>117</v>
      </c>
      <c r="D8000" s="33" t="s">
        <v>120</v>
      </c>
      <c r="E8000" s="7">
        <v>0</v>
      </c>
      <c r="F8000" s="7">
        <v>0</v>
      </c>
      <c r="G8000" s="7">
        <v>0</v>
      </c>
      <c r="H8000" s="33" t="s">
        <v>117</v>
      </c>
      <c r="I8000" t="str">
        <f>RIGHT(D8002,19)</f>
        <v>.00 Dr Due:23-03-15</v>
      </c>
      <c r="J8000">
        <f>LEN(I8000)</f>
        <v>19</v>
      </c>
      <c r="K8000" t="str">
        <f>LEFT(I8000,1)</f>
        <v>.</v>
      </c>
      <c r="L8000" t="str">
        <f>C8000</f>
        <v>     </v>
      </c>
    </row>
    <row r="8001" hidden="1" spans="1:12">
      <c r="A8001" s="5"/>
      <c r="B8001" s="32" t="s">
        <v>117</v>
      </c>
      <c r="C8001" s="32" t="s">
        <v>117</v>
      </c>
      <c r="D8001" s="33" t="s">
        <v>453</v>
      </c>
      <c r="E8001" s="7">
        <v>0</v>
      </c>
      <c r="F8001" s="7">
        <v>0</v>
      </c>
      <c r="G8001" s="7">
        <v>0</v>
      </c>
      <c r="H8001" s="33" t="s">
        <v>117</v>
      </c>
      <c r="I8001" t="str">
        <f>RIGHT(D8003,19)</f>
        <v>Sales</v>
      </c>
      <c r="J8001">
        <f>LEN(I8001)</f>
        <v>5</v>
      </c>
      <c r="K8001" t="str">
        <f>LEFT(I8001,1)</f>
        <v>S</v>
      </c>
      <c r="L8001" t="str">
        <f>C8001</f>
        <v>     </v>
      </c>
    </row>
    <row r="8002" hidden="1" spans="1:12">
      <c r="A8002" s="5"/>
      <c r="B8002" s="32" t="s">
        <v>117</v>
      </c>
      <c r="C8002" s="32" t="s">
        <v>117</v>
      </c>
      <c r="D8002" s="33" t="s">
        <v>5240</v>
      </c>
      <c r="E8002" s="7">
        <v>0</v>
      </c>
      <c r="F8002" s="7">
        <v>0</v>
      </c>
      <c r="G8002" s="7">
        <v>0</v>
      </c>
      <c r="H8002" s="33" t="s">
        <v>117</v>
      </c>
      <c r="I8002" t="str">
        <f>RIGHT(D8004,19)</f>
        <v>        : BY AMAZON</v>
      </c>
      <c r="J8002">
        <f>LEN(I8002)</f>
        <v>19</v>
      </c>
      <c r="K8002" t="str">
        <f>LEFT(I8002,1)</f>
        <v> </v>
      </c>
      <c r="L8002" t="str">
        <f>C8002</f>
        <v>     </v>
      </c>
    </row>
    <row r="8003" spans="1:12">
      <c r="A8003" s="4">
        <v>42086</v>
      </c>
      <c r="B8003" s="32" t="s">
        <v>112</v>
      </c>
      <c r="C8003" s="32" t="s">
        <v>5241</v>
      </c>
      <c r="D8003" s="33" t="s">
        <v>114</v>
      </c>
      <c r="E8003" s="7">
        <v>379</v>
      </c>
      <c r="F8003" s="7">
        <v>0</v>
      </c>
      <c r="G8003" s="8" t="s">
        <v>5242</v>
      </c>
      <c r="H8003" s="33" t="s">
        <v>116</v>
      </c>
      <c r="I8003" t="str">
        <f t="shared" ref="I8003:I8066" si="500">RIGHT(D8005,19)</f>
        <v>402-8617660-6485930</v>
      </c>
      <c r="J8003">
        <f t="shared" ref="J8003:J8066" si="501">LEN(I8003)</f>
        <v>19</v>
      </c>
      <c r="K8003" t="str">
        <f t="shared" ref="K8003:K8066" si="502">LEFT(I8003,1)</f>
        <v>4</v>
      </c>
      <c r="L8003" t="str">
        <f t="shared" ref="L8003:L8066" si="503">C8003</f>
        <v>R-I /  3558/2014-15</v>
      </c>
    </row>
    <row r="8004" hidden="1" spans="1:12">
      <c r="A8004" s="5"/>
      <c r="B8004" s="32" t="s">
        <v>117</v>
      </c>
      <c r="C8004" s="32" t="s">
        <v>117</v>
      </c>
      <c r="D8004" s="33" t="s">
        <v>118</v>
      </c>
      <c r="E8004" s="7">
        <v>0</v>
      </c>
      <c r="F8004" s="7">
        <v>0</v>
      </c>
      <c r="G8004" s="7">
        <v>0</v>
      </c>
      <c r="H8004" s="33" t="s">
        <v>117</v>
      </c>
      <c r="I8004" t="str">
        <f>RIGHT(D8006,19)</f>
        <v>        : BY AMAZON</v>
      </c>
      <c r="J8004">
        <f>LEN(I8004)</f>
        <v>19</v>
      </c>
      <c r="K8004" t="str">
        <f>LEFT(I8004,1)</f>
        <v> </v>
      </c>
      <c r="L8004" t="str">
        <f>C8004</f>
        <v>     </v>
      </c>
    </row>
    <row r="8005" hidden="1" spans="1:12">
      <c r="A8005" s="5"/>
      <c r="B8005" s="32" t="s">
        <v>117</v>
      </c>
      <c r="C8005" s="32" t="s">
        <v>117</v>
      </c>
      <c r="D8005" s="33" t="s">
        <v>5243</v>
      </c>
      <c r="E8005" s="7">
        <v>0</v>
      </c>
      <c r="F8005" s="7">
        <v>0</v>
      </c>
      <c r="G8005" s="7">
        <v>0</v>
      </c>
      <c r="H8005" s="33" t="s">
        <v>117</v>
      </c>
      <c r="I8005" t="str">
        <f>RIGHT(D8007,19)</f>
        <v>           : HITESH</v>
      </c>
      <c r="J8005">
        <f>LEN(I8005)</f>
        <v>19</v>
      </c>
      <c r="K8005" t="str">
        <f>LEFT(I8005,1)</f>
        <v> </v>
      </c>
      <c r="L8005" t="str">
        <f>C8005</f>
        <v>     </v>
      </c>
    </row>
    <row r="8006" hidden="1" spans="1:12">
      <c r="A8006" s="5"/>
      <c r="B8006" s="32" t="s">
        <v>117</v>
      </c>
      <c r="C8006" s="32" t="s">
        <v>117</v>
      </c>
      <c r="D8006" s="33" t="s">
        <v>120</v>
      </c>
      <c r="E8006" s="7">
        <v>0</v>
      </c>
      <c r="F8006" s="7">
        <v>0</v>
      </c>
      <c r="G8006" s="7">
        <v>0</v>
      </c>
      <c r="H8006" s="33" t="s">
        <v>117</v>
      </c>
      <c r="I8006" t="str">
        <f>RIGHT(D8008,19)</f>
        <v>.00 Dr Due:23-03-15</v>
      </c>
      <c r="J8006">
        <f>LEN(I8006)</f>
        <v>19</v>
      </c>
      <c r="K8006" t="str">
        <f>LEFT(I8006,1)</f>
        <v>.</v>
      </c>
      <c r="L8006" t="str">
        <f>C8006</f>
        <v>     </v>
      </c>
    </row>
    <row r="8007" hidden="1" spans="1:12">
      <c r="A8007" s="5"/>
      <c r="B8007" s="32" t="s">
        <v>117</v>
      </c>
      <c r="C8007" s="32" t="s">
        <v>117</v>
      </c>
      <c r="D8007" s="33" t="s">
        <v>453</v>
      </c>
      <c r="E8007" s="7">
        <v>0</v>
      </c>
      <c r="F8007" s="7">
        <v>0</v>
      </c>
      <c r="G8007" s="7">
        <v>0</v>
      </c>
      <c r="H8007" s="33" t="s">
        <v>117</v>
      </c>
      <c r="I8007" t="str">
        <f>RIGHT(D8009,19)</f>
        <v>Sales</v>
      </c>
      <c r="J8007">
        <f>LEN(I8007)</f>
        <v>5</v>
      </c>
      <c r="K8007" t="str">
        <f>LEFT(I8007,1)</f>
        <v>S</v>
      </c>
      <c r="L8007" t="str">
        <f>C8007</f>
        <v>     </v>
      </c>
    </row>
    <row r="8008" hidden="1" spans="1:12">
      <c r="A8008" s="5"/>
      <c r="B8008" s="32" t="s">
        <v>117</v>
      </c>
      <c r="C8008" s="32" t="s">
        <v>117</v>
      </c>
      <c r="D8008" s="33" t="s">
        <v>5244</v>
      </c>
      <c r="E8008" s="7">
        <v>0</v>
      </c>
      <c r="F8008" s="7">
        <v>0</v>
      </c>
      <c r="G8008" s="7">
        <v>0</v>
      </c>
      <c r="H8008" s="33" t="s">
        <v>117</v>
      </c>
      <c r="I8008" t="str">
        <f>RIGHT(D8010,19)</f>
        <v>        : BY AMAZON</v>
      </c>
      <c r="J8008">
        <f>LEN(I8008)</f>
        <v>19</v>
      </c>
      <c r="K8008" t="str">
        <f>LEFT(I8008,1)</f>
        <v> </v>
      </c>
      <c r="L8008" t="str">
        <f>C8008</f>
        <v>     </v>
      </c>
    </row>
    <row r="8009" spans="1:12">
      <c r="A8009" s="4">
        <v>42086</v>
      </c>
      <c r="B8009" s="32" t="s">
        <v>112</v>
      </c>
      <c r="C8009" s="32" t="s">
        <v>5245</v>
      </c>
      <c r="D8009" s="33" t="s">
        <v>114</v>
      </c>
      <c r="E8009" s="7">
        <v>1223</v>
      </c>
      <c r="F8009" s="7">
        <v>0</v>
      </c>
      <c r="G8009" s="8" t="s">
        <v>5246</v>
      </c>
      <c r="H8009" s="33" t="s">
        <v>116</v>
      </c>
      <c r="I8009" t="str">
        <f>RIGHT(D8011,19)</f>
        <v>171-5959437-2372359</v>
      </c>
      <c r="J8009">
        <f>LEN(I8009)</f>
        <v>19</v>
      </c>
      <c r="K8009" t="str">
        <f>LEFT(I8009,1)</f>
        <v>1</v>
      </c>
      <c r="L8009" t="str">
        <f>C8009</f>
        <v>R-I /  3559/2014-15</v>
      </c>
    </row>
    <row r="8010" hidden="1" spans="1:12">
      <c r="A8010" s="5"/>
      <c r="B8010" s="32" t="s">
        <v>117</v>
      </c>
      <c r="C8010" s="32" t="s">
        <v>117</v>
      </c>
      <c r="D8010" s="33" t="s">
        <v>118</v>
      </c>
      <c r="E8010" s="7">
        <v>0</v>
      </c>
      <c r="F8010" s="7">
        <v>0</v>
      </c>
      <c r="G8010" s="7">
        <v>0</v>
      </c>
      <c r="H8010" s="33" t="s">
        <v>117</v>
      </c>
      <c r="I8010" t="str">
        <f>RIGHT(D8012,19)</f>
        <v>        : BY AMAZON</v>
      </c>
      <c r="J8010">
        <f>LEN(I8010)</f>
        <v>19</v>
      </c>
      <c r="K8010" t="str">
        <f>LEFT(I8010,1)</f>
        <v> </v>
      </c>
      <c r="L8010" t="str">
        <f>C8010</f>
        <v>     </v>
      </c>
    </row>
    <row r="8011" hidden="1" spans="1:12">
      <c r="A8011" s="5"/>
      <c r="B8011" s="32" t="s">
        <v>117</v>
      </c>
      <c r="C8011" s="32" t="s">
        <v>117</v>
      </c>
      <c r="D8011" s="33" t="s">
        <v>5247</v>
      </c>
      <c r="E8011" s="7">
        <v>0</v>
      </c>
      <c r="F8011" s="7">
        <v>0</v>
      </c>
      <c r="G8011" s="7">
        <v>0</v>
      </c>
      <c r="H8011" s="33" t="s">
        <v>117</v>
      </c>
      <c r="I8011" t="str">
        <f>RIGHT(D8013,19)</f>
        <v>           : HITESH</v>
      </c>
      <c r="J8011">
        <f>LEN(I8011)</f>
        <v>19</v>
      </c>
      <c r="K8011" t="str">
        <f>LEFT(I8011,1)</f>
        <v> </v>
      </c>
      <c r="L8011" t="str">
        <f>C8011</f>
        <v>     </v>
      </c>
    </row>
    <row r="8012" hidden="1" spans="1:12">
      <c r="A8012" s="5"/>
      <c r="B8012" s="32" t="s">
        <v>117</v>
      </c>
      <c r="C8012" s="32" t="s">
        <v>117</v>
      </c>
      <c r="D8012" s="33" t="s">
        <v>120</v>
      </c>
      <c r="E8012" s="7">
        <v>0</v>
      </c>
      <c r="F8012" s="7">
        <v>0</v>
      </c>
      <c r="G8012" s="7">
        <v>0</v>
      </c>
      <c r="H8012" s="33" t="s">
        <v>117</v>
      </c>
      <c r="I8012" t="str">
        <f>RIGHT(D8014,19)</f>
        <v>.00 Dr Due:23-03-15</v>
      </c>
      <c r="J8012">
        <f>LEN(I8012)</f>
        <v>19</v>
      </c>
      <c r="K8012" t="str">
        <f>LEFT(I8012,1)</f>
        <v>.</v>
      </c>
      <c r="L8012" t="str">
        <f>C8012</f>
        <v>     </v>
      </c>
    </row>
    <row r="8013" hidden="1" spans="1:12">
      <c r="A8013" s="5"/>
      <c r="B8013" s="32" t="s">
        <v>117</v>
      </c>
      <c r="C8013" s="32" t="s">
        <v>117</v>
      </c>
      <c r="D8013" s="33" t="s">
        <v>453</v>
      </c>
      <c r="E8013" s="7">
        <v>0</v>
      </c>
      <c r="F8013" s="7">
        <v>0</v>
      </c>
      <c r="G8013" s="7">
        <v>0</v>
      </c>
      <c r="H8013" s="33" t="s">
        <v>117</v>
      </c>
      <c r="I8013" t="str">
        <f>RIGHT(D8015,19)</f>
        <v>Sales</v>
      </c>
      <c r="J8013">
        <f>LEN(I8013)</f>
        <v>5</v>
      </c>
      <c r="K8013" t="str">
        <f>LEFT(I8013,1)</f>
        <v>S</v>
      </c>
      <c r="L8013" t="str">
        <f>C8013</f>
        <v>     </v>
      </c>
    </row>
    <row r="8014" hidden="1" spans="1:12">
      <c r="A8014" s="5"/>
      <c r="B8014" s="32" t="s">
        <v>117</v>
      </c>
      <c r="C8014" s="32" t="s">
        <v>117</v>
      </c>
      <c r="D8014" s="33" t="s">
        <v>5248</v>
      </c>
      <c r="E8014" s="7">
        <v>0</v>
      </c>
      <c r="F8014" s="7">
        <v>0</v>
      </c>
      <c r="G8014" s="7">
        <v>0</v>
      </c>
      <c r="H8014" s="33" t="s">
        <v>117</v>
      </c>
      <c r="I8014" t="str">
        <f>RIGHT(D8016,19)</f>
        <v>        : BY AMAZON</v>
      </c>
      <c r="J8014">
        <f>LEN(I8014)</f>
        <v>19</v>
      </c>
      <c r="K8014" t="str">
        <f>LEFT(I8014,1)</f>
        <v> </v>
      </c>
      <c r="L8014" t="str">
        <f>C8014</f>
        <v>     </v>
      </c>
    </row>
    <row r="8015" spans="1:12">
      <c r="A8015" s="4">
        <v>42086</v>
      </c>
      <c r="B8015" s="32" t="s">
        <v>112</v>
      </c>
      <c r="C8015" s="32" t="s">
        <v>5249</v>
      </c>
      <c r="D8015" s="33" t="s">
        <v>114</v>
      </c>
      <c r="E8015" s="7">
        <v>1069</v>
      </c>
      <c r="F8015" s="7">
        <v>0</v>
      </c>
      <c r="G8015" s="8" t="s">
        <v>5250</v>
      </c>
      <c r="H8015" s="33" t="s">
        <v>116</v>
      </c>
      <c r="I8015" t="str">
        <f>RIGHT(D8017,19)</f>
        <v>171-6055197-1717115</v>
      </c>
      <c r="J8015">
        <f>LEN(I8015)</f>
        <v>19</v>
      </c>
      <c r="K8015" t="str">
        <f>LEFT(I8015,1)</f>
        <v>1</v>
      </c>
      <c r="L8015" t="str">
        <f>C8015</f>
        <v>R-I /  3560/2014-15</v>
      </c>
    </row>
    <row r="8016" hidden="1" spans="1:12">
      <c r="A8016" s="5"/>
      <c r="B8016" s="32" t="s">
        <v>117</v>
      </c>
      <c r="C8016" s="32" t="s">
        <v>117</v>
      </c>
      <c r="D8016" s="33" t="s">
        <v>118</v>
      </c>
      <c r="E8016" s="7">
        <v>0</v>
      </c>
      <c r="F8016" s="7">
        <v>0</v>
      </c>
      <c r="G8016" s="7">
        <v>0</v>
      </c>
      <c r="H8016" s="33" t="s">
        <v>117</v>
      </c>
      <c r="I8016" t="str">
        <f>RIGHT(D8018,19)</f>
        <v>        : BY AMAZON</v>
      </c>
      <c r="J8016">
        <f>LEN(I8016)</f>
        <v>19</v>
      </c>
      <c r="K8016" t="str">
        <f>LEFT(I8016,1)</f>
        <v> </v>
      </c>
      <c r="L8016" t="str">
        <f>C8016</f>
        <v>     </v>
      </c>
    </row>
    <row r="8017" hidden="1" spans="1:12">
      <c r="A8017" s="5"/>
      <c r="B8017" s="32" t="s">
        <v>117</v>
      </c>
      <c r="C8017" s="32" t="s">
        <v>117</v>
      </c>
      <c r="D8017" s="33" t="s">
        <v>5251</v>
      </c>
      <c r="E8017" s="7">
        <v>0</v>
      </c>
      <c r="F8017" s="7">
        <v>0</v>
      </c>
      <c r="G8017" s="7">
        <v>0</v>
      </c>
      <c r="H8017" s="33" t="s">
        <v>117</v>
      </c>
      <c r="I8017" t="str">
        <f>RIGHT(D8019,19)</f>
        <v>           : HITESH</v>
      </c>
      <c r="J8017">
        <f>LEN(I8017)</f>
        <v>19</v>
      </c>
      <c r="K8017" t="str">
        <f>LEFT(I8017,1)</f>
        <v> </v>
      </c>
      <c r="L8017" t="str">
        <f>C8017</f>
        <v>     </v>
      </c>
    </row>
    <row r="8018" hidden="1" spans="1:12">
      <c r="A8018" s="5"/>
      <c r="B8018" s="32" t="s">
        <v>117</v>
      </c>
      <c r="C8018" s="32" t="s">
        <v>117</v>
      </c>
      <c r="D8018" s="33" t="s">
        <v>120</v>
      </c>
      <c r="E8018" s="7">
        <v>0</v>
      </c>
      <c r="F8018" s="7">
        <v>0</v>
      </c>
      <c r="G8018" s="7">
        <v>0</v>
      </c>
      <c r="H8018" s="33" t="s">
        <v>117</v>
      </c>
      <c r="I8018" t="str">
        <f>RIGHT(D8020,19)</f>
        <v>.00 Dr Due:23-03-15</v>
      </c>
      <c r="J8018">
        <f>LEN(I8018)</f>
        <v>19</v>
      </c>
      <c r="K8018" t="str">
        <f>LEFT(I8018,1)</f>
        <v>.</v>
      </c>
      <c r="L8018" t="str">
        <f>C8018</f>
        <v>     </v>
      </c>
    </row>
    <row r="8019" hidden="1" spans="1:12">
      <c r="A8019" s="5"/>
      <c r="B8019" s="32" t="s">
        <v>117</v>
      </c>
      <c r="C8019" s="32" t="s">
        <v>117</v>
      </c>
      <c r="D8019" s="33" t="s">
        <v>453</v>
      </c>
      <c r="E8019" s="7">
        <v>0</v>
      </c>
      <c r="F8019" s="7">
        <v>0</v>
      </c>
      <c r="G8019" s="7">
        <v>0</v>
      </c>
      <c r="H8019" s="33" t="s">
        <v>117</v>
      </c>
      <c r="I8019" t="str">
        <f>RIGHT(D8021,19)</f>
        <v>Sales</v>
      </c>
      <c r="J8019">
        <f>LEN(I8019)</f>
        <v>5</v>
      </c>
      <c r="K8019" t="str">
        <f>LEFT(I8019,1)</f>
        <v>S</v>
      </c>
      <c r="L8019" t="str">
        <f>C8019</f>
        <v>     </v>
      </c>
    </row>
    <row r="8020" hidden="1" spans="1:12">
      <c r="A8020" s="5"/>
      <c r="B8020" s="32" t="s">
        <v>117</v>
      </c>
      <c r="C8020" s="32" t="s">
        <v>117</v>
      </c>
      <c r="D8020" s="33" t="s">
        <v>5252</v>
      </c>
      <c r="E8020" s="7">
        <v>0</v>
      </c>
      <c r="F8020" s="7">
        <v>0</v>
      </c>
      <c r="G8020" s="7">
        <v>0</v>
      </c>
      <c r="H8020" s="33" t="s">
        <v>117</v>
      </c>
      <c r="I8020" t="str">
        <f>RIGHT(D8022,19)</f>
        <v>        : BY AMAZON</v>
      </c>
      <c r="J8020">
        <f>LEN(I8020)</f>
        <v>19</v>
      </c>
      <c r="K8020" t="str">
        <f>LEFT(I8020,1)</f>
        <v> </v>
      </c>
      <c r="L8020" t="str">
        <f>C8020</f>
        <v>     </v>
      </c>
    </row>
    <row r="8021" spans="1:12">
      <c r="A8021" s="4">
        <v>42086</v>
      </c>
      <c r="B8021" s="32" t="s">
        <v>112</v>
      </c>
      <c r="C8021" s="32" t="s">
        <v>5253</v>
      </c>
      <c r="D8021" s="33" t="s">
        <v>114</v>
      </c>
      <c r="E8021" s="7">
        <v>449</v>
      </c>
      <c r="F8021" s="7">
        <v>0</v>
      </c>
      <c r="G8021" s="8" t="s">
        <v>5254</v>
      </c>
      <c r="H8021" s="33" t="s">
        <v>116</v>
      </c>
      <c r="I8021" t="str">
        <f>RIGHT(D8023,19)</f>
        <v>403-1641585-8206738</v>
      </c>
      <c r="J8021">
        <f>LEN(I8021)</f>
        <v>19</v>
      </c>
      <c r="K8021" t="str">
        <f>LEFT(I8021,1)</f>
        <v>4</v>
      </c>
      <c r="L8021" t="str">
        <f>C8021</f>
        <v>R-I /  3561/2014-15</v>
      </c>
    </row>
    <row r="8022" hidden="1" spans="1:12">
      <c r="A8022" s="5"/>
      <c r="B8022" s="32" t="s">
        <v>117</v>
      </c>
      <c r="C8022" s="32" t="s">
        <v>117</v>
      </c>
      <c r="D8022" s="33" t="s">
        <v>118</v>
      </c>
      <c r="E8022" s="7">
        <v>0</v>
      </c>
      <c r="F8022" s="7">
        <v>0</v>
      </c>
      <c r="G8022" s="7">
        <v>0</v>
      </c>
      <c r="H8022" s="33" t="s">
        <v>117</v>
      </c>
      <c r="I8022" t="str">
        <f>RIGHT(D8024,19)</f>
        <v>        : BY AMAZON</v>
      </c>
      <c r="J8022">
        <f>LEN(I8022)</f>
        <v>19</v>
      </c>
      <c r="K8022" t="str">
        <f>LEFT(I8022,1)</f>
        <v> </v>
      </c>
      <c r="L8022" t="str">
        <f>C8022</f>
        <v>     </v>
      </c>
    </row>
    <row r="8023" hidden="1" spans="1:12">
      <c r="A8023" s="5"/>
      <c r="B8023" s="32" t="s">
        <v>117</v>
      </c>
      <c r="C8023" s="32" t="s">
        <v>117</v>
      </c>
      <c r="D8023" s="33" t="s">
        <v>5255</v>
      </c>
      <c r="E8023" s="7">
        <v>0</v>
      </c>
      <c r="F8023" s="7">
        <v>0</v>
      </c>
      <c r="G8023" s="7">
        <v>0</v>
      </c>
      <c r="H8023" s="33" t="s">
        <v>117</v>
      </c>
      <c r="I8023" t="str">
        <f>RIGHT(D8025,19)</f>
        <v>           : HITESH</v>
      </c>
      <c r="J8023">
        <f>LEN(I8023)</f>
        <v>19</v>
      </c>
      <c r="K8023" t="str">
        <f>LEFT(I8023,1)</f>
        <v> </v>
      </c>
      <c r="L8023" t="str">
        <f>C8023</f>
        <v>     </v>
      </c>
    </row>
    <row r="8024" hidden="1" spans="1:12">
      <c r="A8024" s="5"/>
      <c r="B8024" s="32" t="s">
        <v>117</v>
      </c>
      <c r="C8024" s="32" t="s">
        <v>117</v>
      </c>
      <c r="D8024" s="33" t="s">
        <v>120</v>
      </c>
      <c r="E8024" s="7">
        <v>0</v>
      </c>
      <c r="F8024" s="7">
        <v>0</v>
      </c>
      <c r="G8024" s="7">
        <v>0</v>
      </c>
      <c r="H8024" s="33" t="s">
        <v>117</v>
      </c>
      <c r="I8024" t="str">
        <f>RIGHT(D8026,19)</f>
        <v>.00 Dr Due:23-03-15</v>
      </c>
      <c r="J8024">
        <f>LEN(I8024)</f>
        <v>19</v>
      </c>
      <c r="K8024" t="str">
        <f>LEFT(I8024,1)</f>
        <v>.</v>
      </c>
      <c r="L8024" t="str">
        <f>C8024</f>
        <v>     </v>
      </c>
    </row>
    <row r="8025" hidden="1" spans="1:12">
      <c r="A8025" s="5"/>
      <c r="B8025" s="32" t="s">
        <v>117</v>
      </c>
      <c r="C8025" s="32" t="s">
        <v>117</v>
      </c>
      <c r="D8025" s="33" t="s">
        <v>453</v>
      </c>
      <c r="E8025" s="7">
        <v>0</v>
      </c>
      <c r="F8025" s="7">
        <v>0</v>
      </c>
      <c r="G8025" s="7">
        <v>0</v>
      </c>
      <c r="H8025" s="33" t="s">
        <v>117</v>
      </c>
      <c r="I8025" t="str">
        <f>RIGHT(D8027,19)</f>
        <v>Sales</v>
      </c>
      <c r="J8025">
        <f>LEN(I8025)</f>
        <v>5</v>
      </c>
      <c r="K8025" t="str">
        <f>LEFT(I8025,1)</f>
        <v>S</v>
      </c>
      <c r="L8025" t="str">
        <f>C8025</f>
        <v>     </v>
      </c>
    </row>
    <row r="8026" hidden="1" spans="1:12">
      <c r="A8026" s="5"/>
      <c r="B8026" s="32" t="s">
        <v>117</v>
      </c>
      <c r="C8026" s="32" t="s">
        <v>117</v>
      </c>
      <c r="D8026" s="33" t="s">
        <v>5256</v>
      </c>
      <c r="E8026" s="7">
        <v>0</v>
      </c>
      <c r="F8026" s="7">
        <v>0</v>
      </c>
      <c r="G8026" s="7">
        <v>0</v>
      </c>
      <c r="H8026" s="33" t="s">
        <v>117</v>
      </c>
      <c r="I8026" t="str">
        <f>RIGHT(D8028,19)</f>
        <v>        : BY AMAZON</v>
      </c>
      <c r="J8026">
        <f>LEN(I8026)</f>
        <v>19</v>
      </c>
      <c r="K8026" t="str">
        <f>LEFT(I8026,1)</f>
        <v> </v>
      </c>
      <c r="L8026" t="str">
        <f>C8026</f>
        <v>     </v>
      </c>
    </row>
    <row r="8027" spans="1:12">
      <c r="A8027" s="4">
        <v>42086</v>
      </c>
      <c r="B8027" s="32" t="s">
        <v>112</v>
      </c>
      <c r="C8027" s="32" t="s">
        <v>5257</v>
      </c>
      <c r="D8027" s="33" t="s">
        <v>114</v>
      </c>
      <c r="E8027" s="7">
        <v>790</v>
      </c>
      <c r="F8027" s="7">
        <v>0</v>
      </c>
      <c r="G8027" s="8" t="s">
        <v>5258</v>
      </c>
      <c r="H8027" s="33" t="s">
        <v>116</v>
      </c>
      <c r="I8027" t="str">
        <f>RIGHT(D8029,19)</f>
        <v>402-5647309-5165968</v>
      </c>
      <c r="J8027">
        <f>LEN(I8027)</f>
        <v>19</v>
      </c>
      <c r="K8027" t="str">
        <f>LEFT(I8027,1)</f>
        <v>4</v>
      </c>
      <c r="L8027" t="str">
        <f>C8027</f>
        <v>R-I /  3562/2014-15</v>
      </c>
    </row>
    <row r="8028" hidden="1" spans="1:12">
      <c r="A8028" s="5"/>
      <c r="B8028" s="32" t="s">
        <v>117</v>
      </c>
      <c r="C8028" s="32" t="s">
        <v>117</v>
      </c>
      <c r="D8028" s="33" t="s">
        <v>118</v>
      </c>
      <c r="E8028" s="7">
        <v>0</v>
      </c>
      <c r="F8028" s="7">
        <v>0</v>
      </c>
      <c r="G8028" s="7">
        <v>0</v>
      </c>
      <c r="H8028" s="33" t="s">
        <v>117</v>
      </c>
      <c r="I8028" t="str">
        <f>RIGHT(D8030,19)</f>
        <v>        : BY AMAZON</v>
      </c>
      <c r="J8028">
        <f>LEN(I8028)</f>
        <v>19</v>
      </c>
      <c r="K8028" t="str">
        <f>LEFT(I8028,1)</f>
        <v> </v>
      </c>
      <c r="L8028" t="str">
        <f>C8028</f>
        <v>     </v>
      </c>
    </row>
    <row r="8029" hidden="1" spans="1:12">
      <c r="A8029" s="5"/>
      <c r="B8029" s="32" t="s">
        <v>117</v>
      </c>
      <c r="C8029" s="32" t="s">
        <v>117</v>
      </c>
      <c r="D8029" s="33" t="s">
        <v>5259</v>
      </c>
      <c r="E8029" s="7">
        <v>0</v>
      </c>
      <c r="F8029" s="7">
        <v>0</v>
      </c>
      <c r="G8029" s="7">
        <v>0</v>
      </c>
      <c r="H8029" s="33" t="s">
        <v>117</v>
      </c>
      <c r="I8029" t="str">
        <f>RIGHT(D8031,19)</f>
        <v>           : HITESH</v>
      </c>
      <c r="J8029">
        <f>LEN(I8029)</f>
        <v>19</v>
      </c>
      <c r="K8029" t="str">
        <f>LEFT(I8029,1)</f>
        <v> </v>
      </c>
      <c r="L8029" t="str">
        <f>C8029</f>
        <v>     </v>
      </c>
    </row>
    <row r="8030" hidden="1" spans="1:12">
      <c r="A8030" s="5"/>
      <c r="B8030" s="32" t="s">
        <v>117</v>
      </c>
      <c r="C8030" s="32" t="s">
        <v>117</v>
      </c>
      <c r="D8030" s="33" t="s">
        <v>120</v>
      </c>
      <c r="E8030" s="7">
        <v>0</v>
      </c>
      <c r="F8030" s="7">
        <v>0</v>
      </c>
      <c r="G8030" s="7">
        <v>0</v>
      </c>
      <c r="H8030" s="33" t="s">
        <v>117</v>
      </c>
      <c r="I8030" t="str">
        <f>RIGHT(D8032,19)</f>
        <v>.00 Dr Due:23-03-15</v>
      </c>
      <c r="J8030">
        <f>LEN(I8030)</f>
        <v>19</v>
      </c>
      <c r="K8030" t="str">
        <f>LEFT(I8030,1)</f>
        <v>.</v>
      </c>
      <c r="L8030" t="str">
        <f>C8030</f>
        <v>     </v>
      </c>
    </row>
    <row r="8031" hidden="1" spans="1:12">
      <c r="A8031" s="5"/>
      <c r="B8031" s="32" t="s">
        <v>117</v>
      </c>
      <c r="C8031" s="32" t="s">
        <v>117</v>
      </c>
      <c r="D8031" s="33" t="s">
        <v>453</v>
      </c>
      <c r="E8031" s="7">
        <v>0</v>
      </c>
      <c r="F8031" s="7">
        <v>0</v>
      </c>
      <c r="G8031" s="7">
        <v>0</v>
      </c>
      <c r="H8031" s="33" t="s">
        <v>117</v>
      </c>
      <c r="I8031" t="str">
        <f>RIGHT(D8033,19)</f>
        <v>Sales</v>
      </c>
      <c r="J8031">
        <f>LEN(I8031)</f>
        <v>5</v>
      </c>
      <c r="K8031" t="str">
        <f>LEFT(I8031,1)</f>
        <v>S</v>
      </c>
      <c r="L8031" t="str">
        <f>C8031</f>
        <v>     </v>
      </c>
    </row>
    <row r="8032" hidden="1" spans="1:12">
      <c r="A8032" s="5"/>
      <c r="B8032" s="32" t="s">
        <v>117</v>
      </c>
      <c r="C8032" s="32" t="s">
        <v>117</v>
      </c>
      <c r="D8032" s="33" t="s">
        <v>5260</v>
      </c>
      <c r="E8032" s="7">
        <v>0</v>
      </c>
      <c r="F8032" s="7">
        <v>0</v>
      </c>
      <c r="G8032" s="7">
        <v>0</v>
      </c>
      <c r="H8032" s="33" t="s">
        <v>117</v>
      </c>
      <c r="I8032" t="str">
        <f>RIGHT(D8034,19)</f>
        <v>        : BY AMAZON</v>
      </c>
      <c r="J8032">
        <f>LEN(I8032)</f>
        <v>19</v>
      </c>
      <c r="K8032" t="str">
        <f>LEFT(I8032,1)</f>
        <v> </v>
      </c>
      <c r="L8032" t="str">
        <f>C8032</f>
        <v>     </v>
      </c>
    </row>
    <row r="8033" spans="1:12">
      <c r="A8033" s="4">
        <v>42086</v>
      </c>
      <c r="B8033" s="32" t="s">
        <v>112</v>
      </c>
      <c r="C8033" s="32" t="s">
        <v>5261</v>
      </c>
      <c r="D8033" s="33" t="s">
        <v>114</v>
      </c>
      <c r="E8033" s="7">
        <v>540</v>
      </c>
      <c r="F8033" s="7">
        <v>0</v>
      </c>
      <c r="G8033" s="8" t="s">
        <v>5262</v>
      </c>
      <c r="H8033" s="33" t="s">
        <v>116</v>
      </c>
      <c r="I8033" t="str">
        <f>RIGHT(D8035,19)</f>
        <v>404-4345004-2659562</v>
      </c>
      <c r="J8033">
        <f>LEN(I8033)</f>
        <v>19</v>
      </c>
      <c r="K8033" t="str">
        <f>LEFT(I8033,1)</f>
        <v>4</v>
      </c>
      <c r="L8033" t="str">
        <f>C8033</f>
        <v>R-I /  3563/2014-15</v>
      </c>
    </row>
    <row r="8034" hidden="1" spans="1:12">
      <c r="A8034" s="5"/>
      <c r="B8034" s="32" t="s">
        <v>117</v>
      </c>
      <c r="C8034" s="32" t="s">
        <v>117</v>
      </c>
      <c r="D8034" s="33" t="s">
        <v>118</v>
      </c>
      <c r="E8034" s="7">
        <v>0</v>
      </c>
      <c r="F8034" s="7">
        <v>0</v>
      </c>
      <c r="G8034" s="7">
        <v>0</v>
      </c>
      <c r="H8034" s="33" t="s">
        <v>117</v>
      </c>
      <c r="I8034" t="str">
        <f>RIGHT(D8036,19)</f>
        <v>        : BY AMAZON</v>
      </c>
      <c r="J8034">
        <f>LEN(I8034)</f>
        <v>19</v>
      </c>
      <c r="K8034" t="str">
        <f>LEFT(I8034,1)</f>
        <v> </v>
      </c>
      <c r="L8034" t="str">
        <f>C8034</f>
        <v>     </v>
      </c>
    </row>
    <row r="8035" hidden="1" spans="1:12">
      <c r="A8035" s="5"/>
      <c r="B8035" s="32" t="s">
        <v>117</v>
      </c>
      <c r="C8035" s="32" t="s">
        <v>117</v>
      </c>
      <c r="D8035" s="33" t="s">
        <v>5263</v>
      </c>
      <c r="E8035" s="7">
        <v>0</v>
      </c>
      <c r="F8035" s="7">
        <v>0</v>
      </c>
      <c r="G8035" s="7">
        <v>0</v>
      </c>
      <c r="H8035" s="33" t="s">
        <v>117</v>
      </c>
      <c r="I8035" t="str">
        <f>RIGHT(D8037,19)</f>
        <v>           : HITESH</v>
      </c>
      <c r="J8035">
        <f>LEN(I8035)</f>
        <v>19</v>
      </c>
      <c r="K8035" t="str">
        <f>LEFT(I8035,1)</f>
        <v> </v>
      </c>
      <c r="L8035" t="str">
        <f>C8035</f>
        <v>     </v>
      </c>
    </row>
    <row r="8036" hidden="1" spans="1:12">
      <c r="A8036" s="5"/>
      <c r="B8036" s="32" t="s">
        <v>117</v>
      </c>
      <c r="C8036" s="32" t="s">
        <v>117</v>
      </c>
      <c r="D8036" s="33" t="s">
        <v>120</v>
      </c>
      <c r="E8036" s="7">
        <v>0</v>
      </c>
      <c r="F8036" s="7">
        <v>0</v>
      </c>
      <c r="G8036" s="7">
        <v>0</v>
      </c>
      <c r="H8036" s="33" t="s">
        <v>117</v>
      </c>
      <c r="I8036" t="str">
        <f>RIGHT(D8038,19)</f>
        <v>.00 Dr Due:23-03-15</v>
      </c>
      <c r="J8036">
        <f>LEN(I8036)</f>
        <v>19</v>
      </c>
      <c r="K8036" t="str">
        <f>LEFT(I8036,1)</f>
        <v>.</v>
      </c>
      <c r="L8036" t="str">
        <f>C8036</f>
        <v>     </v>
      </c>
    </row>
    <row r="8037" hidden="1" spans="1:12">
      <c r="A8037" s="5"/>
      <c r="B8037" s="32" t="s">
        <v>117</v>
      </c>
      <c r="C8037" s="32" t="s">
        <v>117</v>
      </c>
      <c r="D8037" s="33" t="s">
        <v>453</v>
      </c>
      <c r="E8037" s="7">
        <v>0</v>
      </c>
      <c r="F8037" s="7">
        <v>0</v>
      </c>
      <c r="G8037" s="7">
        <v>0</v>
      </c>
      <c r="H8037" s="33" t="s">
        <v>117</v>
      </c>
      <c r="I8037" t="str">
        <f>RIGHT(D8039,19)</f>
        <v>Sales</v>
      </c>
      <c r="J8037">
        <f>LEN(I8037)</f>
        <v>5</v>
      </c>
      <c r="K8037" t="str">
        <f>LEFT(I8037,1)</f>
        <v>S</v>
      </c>
      <c r="L8037" t="str">
        <f>C8037</f>
        <v>     </v>
      </c>
    </row>
    <row r="8038" hidden="1" spans="1:12">
      <c r="A8038" s="5"/>
      <c r="B8038" s="32" t="s">
        <v>117</v>
      </c>
      <c r="C8038" s="32" t="s">
        <v>117</v>
      </c>
      <c r="D8038" s="33" t="s">
        <v>5264</v>
      </c>
      <c r="E8038" s="7">
        <v>0</v>
      </c>
      <c r="F8038" s="7">
        <v>0</v>
      </c>
      <c r="G8038" s="7">
        <v>0</v>
      </c>
      <c r="H8038" s="33" t="s">
        <v>117</v>
      </c>
      <c r="I8038" t="str">
        <f>RIGHT(D8040,19)</f>
        <v>        : BY AMAZON</v>
      </c>
      <c r="J8038">
        <f>LEN(I8038)</f>
        <v>19</v>
      </c>
      <c r="K8038" t="str">
        <f>LEFT(I8038,1)</f>
        <v> </v>
      </c>
      <c r="L8038" t="str">
        <f>C8038</f>
        <v>     </v>
      </c>
    </row>
    <row r="8039" spans="1:12">
      <c r="A8039" s="4">
        <v>42086</v>
      </c>
      <c r="B8039" s="32" t="s">
        <v>112</v>
      </c>
      <c r="C8039" s="32" t="s">
        <v>5265</v>
      </c>
      <c r="D8039" s="33" t="s">
        <v>114</v>
      </c>
      <c r="E8039" s="7">
        <v>55</v>
      </c>
      <c r="F8039" s="7">
        <v>0</v>
      </c>
      <c r="G8039" s="8" t="s">
        <v>5266</v>
      </c>
      <c r="H8039" s="33" t="s">
        <v>116</v>
      </c>
      <c r="I8039" t="str">
        <f>RIGHT(D8041,19)</f>
        <v>404-4921437-6889118</v>
      </c>
      <c r="J8039">
        <f>LEN(I8039)</f>
        <v>19</v>
      </c>
      <c r="K8039" t="str">
        <f>LEFT(I8039,1)</f>
        <v>4</v>
      </c>
      <c r="L8039" t="str">
        <f>C8039</f>
        <v>R-I /  3564/2014-15</v>
      </c>
    </row>
    <row r="8040" hidden="1" spans="1:12">
      <c r="A8040" s="5"/>
      <c r="B8040" s="32" t="s">
        <v>117</v>
      </c>
      <c r="C8040" s="32" t="s">
        <v>117</v>
      </c>
      <c r="D8040" s="33" t="s">
        <v>118</v>
      </c>
      <c r="E8040" s="7">
        <v>0</v>
      </c>
      <c r="F8040" s="7">
        <v>0</v>
      </c>
      <c r="G8040" s="7">
        <v>0</v>
      </c>
      <c r="H8040" s="33" t="s">
        <v>117</v>
      </c>
      <c r="I8040" t="str">
        <f>RIGHT(D8042,19)</f>
        <v>        : BY AMAZON</v>
      </c>
      <c r="J8040">
        <f>LEN(I8040)</f>
        <v>19</v>
      </c>
      <c r="K8040" t="str">
        <f>LEFT(I8040,1)</f>
        <v> </v>
      </c>
      <c r="L8040" t="str">
        <f>C8040</f>
        <v>     </v>
      </c>
    </row>
    <row r="8041" hidden="1" spans="1:12">
      <c r="A8041" s="5"/>
      <c r="B8041" s="32" t="s">
        <v>117</v>
      </c>
      <c r="C8041" s="32" t="s">
        <v>117</v>
      </c>
      <c r="D8041" s="33" t="s">
        <v>5267</v>
      </c>
      <c r="E8041" s="7">
        <v>0</v>
      </c>
      <c r="F8041" s="7">
        <v>0</v>
      </c>
      <c r="G8041" s="7">
        <v>0</v>
      </c>
      <c r="H8041" s="33" t="s">
        <v>117</v>
      </c>
      <c r="I8041" t="str">
        <f>RIGHT(D8043,19)</f>
        <v>           : HITESH</v>
      </c>
      <c r="J8041">
        <f>LEN(I8041)</f>
        <v>19</v>
      </c>
      <c r="K8041" t="str">
        <f>LEFT(I8041,1)</f>
        <v> </v>
      </c>
      <c r="L8041" t="str">
        <f>C8041</f>
        <v>     </v>
      </c>
    </row>
    <row r="8042" hidden="1" spans="1:12">
      <c r="A8042" s="5"/>
      <c r="B8042" s="32" t="s">
        <v>117</v>
      </c>
      <c r="C8042" s="32" t="s">
        <v>117</v>
      </c>
      <c r="D8042" s="33" t="s">
        <v>120</v>
      </c>
      <c r="E8042" s="7">
        <v>0</v>
      </c>
      <c r="F8042" s="7">
        <v>0</v>
      </c>
      <c r="G8042" s="7">
        <v>0</v>
      </c>
      <c r="H8042" s="33" t="s">
        <v>117</v>
      </c>
      <c r="I8042" t="str">
        <f>RIGHT(D8044,19)</f>
        <v>.00 Dr Due:23-03-15</v>
      </c>
      <c r="J8042">
        <f>LEN(I8042)</f>
        <v>19</v>
      </c>
      <c r="K8042" t="str">
        <f>LEFT(I8042,1)</f>
        <v>.</v>
      </c>
      <c r="L8042" t="str">
        <f>C8042</f>
        <v>     </v>
      </c>
    </row>
    <row r="8043" hidden="1" spans="1:12">
      <c r="A8043" s="5"/>
      <c r="B8043" s="32" t="s">
        <v>117</v>
      </c>
      <c r="C8043" s="32" t="s">
        <v>117</v>
      </c>
      <c r="D8043" s="33" t="s">
        <v>453</v>
      </c>
      <c r="E8043" s="7">
        <v>0</v>
      </c>
      <c r="F8043" s="7">
        <v>0</v>
      </c>
      <c r="G8043" s="7">
        <v>0</v>
      </c>
      <c r="H8043" s="33" t="s">
        <v>117</v>
      </c>
      <c r="I8043" t="str">
        <f>RIGHT(D8045,19)</f>
        <v>Sales</v>
      </c>
      <c r="J8043">
        <f>LEN(I8043)</f>
        <v>5</v>
      </c>
      <c r="K8043" t="str">
        <f>LEFT(I8043,1)</f>
        <v>S</v>
      </c>
      <c r="L8043" t="str">
        <f>C8043</f>
        <v>     </v>
      </c>
    </row>
    <row r="8044" hidden="1" spans="1:12">
      <c r="A8044" s="5"/>
      <c r="B8044" s="32" t="s">
        <v>117</v>
      </c>
      <c r="C8044" s="32" t="s">
        <v>117</v>
      </c>
      <c r="D8044" s="33" t="s">
        <v>5268</v>
      </c>
      <c r="E8044" s="7">
        <v>0</v>
      </c>
      <c r="F8044" s="7">
        <v>0</v>
      </c>
      <c r="G8044" s="7">
        <v>0</v>
      </c>
      <c r="H8044" s="33" t="s">
        <v>117</v>
      </c>
      <c r="I8044" t="str">
        <f>RIGHT(D8046,19)</f>
        <v>        : BY AMAZON</v>
      </c>
      <c r="J8044">
        <f>LEN(I8044)</f>
        <v>19</v>
      </c>
      <c r="K8044" t="str">
        <f>LEFT(I8044,1)</f>
        <v> </v>
      </c>
      <c r="L8044" t="str">
        <f>C8044</f>
        <v>     </v>
      </c>
    </row>
    <row r="8045" spans="1:12">
      <c r="A8045" s="4">
        <v>42086</v>
      </c>
      <c r="B8045" s="32" t="s">
        <v>112</v>
      </c>
      <c r="C8045" s="32" t="s">
        <v>5269</v>
      </c>
      <c r="D8045" s="33" t="s">
        <v>114</v>
      </c>
      <c r="E8045" s="7">
        <v>2199</v>
      </c>
      <c r="F8045" s="7">
        <v>0</v>
      </c>
      <c r="G8045" s="8" t="s">
        <v>5270</v>
      </c>
      <c r="H8045" s="33" t="s">
        <v>116</v>
      </c>
      <c r="I8045" t="str">
        <f>RIGHT(D8047,19)</f>
        <v>404-8052774-5229125</v>
      </c>
      <c r="J8045">
        <f>LEN(I8045)</f>
        <v>19</v>
      </c>
      <c r="K8045" t="str">
        <f>LEFT(I8045,1)</f>
        <v>4</v>
      </c>
      <c r="L8045" t="str">
        <f>C8045</f>
        <v>R-I /  3565/2014-15</v>
      </c>
    </row>
    <row r="8046" hidden="1" spans="1:12">
      <c r="A8046" s="5"/>
      <c r="B8046" s="32" t="s">
        <v>117</v>
      </c>
      <c r="C8046" s="32" t="s">
        <v>117</v>
      </c>
      <c r="D8046" s="33" t="s">
        <v>118</v>
      </c>
      <c r="E8046" s="7">
        <v>0</v>
      </c>
      <c r="F8046" s="7">
        <v>0</v>
      </c>
      <c r="G8046" s="7">
        <v>0</v>
      </c>
      <c r="H8046" s="33" t="s">
        <v>117</v>
      </c>
      <c r="I8046" t="str">
        <f>RIGHT(D8048,19)</f>
        <v>        : BY AMAZON</v>
      </c>
      <c r="J8046">
        <f>LEN(I8046)</f>
        <v>19</v>
      </c>
      <c r="K8046" t="str">
        <f>LEFT(I8046,1)</f>
        <v> </v>
      </c>
      <c r="L8046" t="str">
        <f>C8046</f>
        <v>     </v>
      </c>
    </row>
    <row r="8047" hidden="1" spans="1:12">
      <c r="A8047" s="5"/>
      <c r="B8047" s="32" t="s">
        <v>117</v>
      </c>
      <c r="C8047" s="32" t="s">
        <v>117</v>
      </c>
      <c r="D8047" s="33" t="s">
        <v>5271</v>
      </c>
      <c r="E8047" s="7">
        <v>0</v>
      </c>
      <c r="F8047" s="7">
        <v>0</v>
      </c>
      <c r="G8047" s="7">
        <v>0</v>
      </c>
      <c r="H8047" s="33" t="s">
        <v>117</v>
      </c>
      <c r="I8047" t="str">
        <f>RIGHT(D8049,19)</f>
        <v>           : HITESH</v>
      </c>
      <c r="J8047">
        <f>LEN(I8047)</f>
        <v>19</v>
      </c>
      <c r="K8047" t="str">
        <f>LEFT(I8047,1)</f>
        <v> </v>
      </c>
      <c r="L8047" t="str">
        <f>C8047</f>
        <v>     </v>
      </c>
    </row>
    <row r="8048" hidden="1" spans="1:12">
      <c r="A8048" s="5"/>
      <c r="B8048" s="32" t="s">
        <v>117</v>
      </c>
      <c r="C8048" s="32" t="s">
        <v>117</v>
      </c>
      <c r="D8048" s="33" t="s">
        <v>120</v>
      </c>
      <c r="E8048" s="7">
        <v>0</v>
      </c>
      <c r="F8048" s="7">
        <v>0</v>
      </c>
      <c r="G8048" s="7">
        <v>0</v>
      </c>
      <c r="H8048" s="33" t="s">
        <v>117</v>
      </c>
      <c r="I8048" t="str">
        <f>RIGHT(D8050,19)</f>
        <v>.00 Dr Due:23-03-15</v>
      </c>
      <c r="J8048">
        <f>LEN(I8048)</f>
        <v>19</v>
      </c>
      <c r="K8048" t="str">
        <f>LEFT(I8048,1)</f>
        <v>.</v>
      </c>
      <c r="L8048" t="str">
        <f>C8048</f>
        <v>     </v>
      </c>
    </row>
    <row r="8049" hidden="1" spans="1:12">
      <c r="A8049" s="5"/>
      <c r="B8049" s="32" t="s">
        <v>117</v>
      </c>
      <c r="C8049" s="32" t="s">
        <v>117</v>
      </c>
      <c r="D8049" s="33" t="s">
        <v>453</v>
      </c>
      <c r="E8049" s="7">
        <v>0</v>
      </c>
      <c r="F8049" s="7">
        <v>0</v>
      </c>
      <c r="G8049" s="7">
        <v>0</v>
      </c>
      <c r="H8049" s="33" t="s">
        <v>117</v>
      </c>
      <c r="I8049" t="str">
        <f>RIGHT(D8051,19)</f>
        <v>Sales</v>
      </c>
      <c r="J8049">
        <f>LEN(I8049)</f>
        <v>5</v>
      </c>
      <c r="K8049" t="str">
        <f>LEFT(I8049,1)</f>
        <v>S</v>
      </c>
      <c r="L8049" t="str">
        <f>C8049</f>
        <v>     </v>
      </c>
    </row>
    <row r="8050" hidden="1" spans="1:12">
      <c r="A8050" s="5"/>
      <c r="B8050" s="32" t="s">
        <v>117</v>
      </c>
      <c r="C8050" s="32" t="s">
        <v>117</v>
      </c>
      <c r="D8050" s="33" t="s">
        <v>5272</v>
      </c>
      <c r="E8050" s="7">
        <v>0</v>
      </c>
      <c r="F8050" s="7">
        <v>0</v>
      </c>
      <c r="G8050" s="7">
        <v>0</v>
      </c>
      <c r="H8050" s="33" t="s">
        <v>117</v>
      </c>
      <c r="I8050" t="str">
        <f>RIGHT(D8052,19)</f>
        <v>        : BY AMAZON</v>
      </c>
      <c r="J8050">
        <f>LEN(I8050)</f>
        <v>19</v>
      </c>
      <c r="K8050" t="str">
        <f>LEFT(I8050,1)</f>
        <v> </v>
      </c>
      <c r="L8050" t="str">
        <f>C8050</f>
        <v>     </v>
      </c>
    </row>
    <row r="8051" spans="1:12">
      <c r="A8051" s="4">
        <v>42086</v>
      </c>
      <c r="B8051" s="32" t="s">
        <v>112</v>
      </c>
      <c r="C8051" s="32" t="s">
        <v>5273</v>
      </c>
      <c r="D8051" s="33" t="s">
        <v>114</v>
      </c>
      <c r="E8051" s="7">
        <v>390</v>
      </c>
      <c r="F8051" s="7">
        <v>0</v>
      </c>
      <c r="G8051" s="8" t="s">
        <v>5274</v>
      </c>
      <c r="H8051" s="33" t="s">
        <v>116</v>
      </c>
      <c r="I8051" t="str">
        <f>RIGHT(D8053,19)</f>
        <v>171-9630276-8699501</v>
      </c>
      <c r="J8051">
        <f>LEN(I8051)</f>
        <v>19</v>
      </c>
      <c r="K8051" t="str">
        <f>LEFT(I8051,1)</f>
        <v>1</v>
      </c>
      <c r="L8051" t="str">
        <f>C8051</f>
        <v>R-I /  3566/2014-15</v>
      </c>
    </row>
    <row r="8052" hidden="1" spans="1:12">
      <c r="A8052" s="5"/>
      <c r="B8052" s="32" t="s">
        <v>117</v>
      </c>
      <c r="C8052" s="32" t="s">
        <v>117</v>
      </c>
      <c r="D8052" s="33" t="s">
        <v>118</v>
      </c>
      <c r="E8052" s="7">
        <v>0</v>
      </c>
      <c r="F8052" s="7">
        <v>0</v>
      </c>
      <c r="G8052" s="7">
        <v>0</v>
      </c>
      <c r="H8052" s="33" t="s">
        <v>117</v>
      </c>
      <c r="I8052" t="str">
        <f>RIGHT(D8054,19)</f>
        <v>        : BY AMAZON</v>
      </c>
      <c r="J8052">
        <f>LEN(I8052)</f>
        <v>19</v>
      </c>
      <c r="K8052" t="str">
        <f>LEFT(I8052,1)</f>
        <v> </v>
      </c>
      <c r="L8052" t="str">
        <f>C8052</f>
        <v>     </v>
      </c>
    </row>
    <row r="8053" hidden="1" spans="1:12">
      <c r="A8053" s="5"/>
      <c r="B8053" s="32" t="s">
        <v>117</v>
      </c>
      <c r="C8053" s="32" t="s">
        <v>117</v>
      </c>
      <c r="D8053" s="33" t="s">
        <v>5275</v>
      </c>
      <c r="E8053" s="7">
        <v>0</v>
      </c>
      <c r="F8053" s="7">
        <v>0</v>
      </c>
      <c r="G8053" s="7">
        <v>0</v>
      </c>
      <c r="H8053" s="33" t="s">
        <v>117</v>
      </c>
      <c r="I8053" t="str">
        <f>RIGHT(D8055,19)</f>
        <v>           : HITESH</v>
      </c>
      <c r="J8053">
        <f>LEN(I8053)</f>
        <v>19</v>
      </c>
      <c r="K8053" t="str">
        <f>LEFT(I8053,1)</f>
        <v> </v>
      </c>
      <c r="L8053" t="str">
        <f>C8053</f>
        <v>     </v>
      </c>
    </row>
    <row r="8054" hidden="1" spans="1:12">
      <c r="A8054" s="5"/>
      <c r="B8054" s="32" t="s">
        <v>117</v>
      </c>
      <c r="C8054" s="32" t="s">
        <v>117</v>
      </c>
      <c r="D8054" s="33" t="s">
        <v>120</v>
      </c>
      <c r="E8054" s="7">
        <v>0</v>
      </c>
      <c r="F8054" s="7">
        <v>0</v>
      </c>
      <c r="G8054" s="7">
        <v>0</v>
      </c>
      <c r="H8054" s="33" t="s">
        <v>117</v>
      </c>
      <c r="I8054" t="str">
        <f>RIGHT(D8056,19)</f>
        <v>.00 Dr Due:23-03-15</v>
      </c>
      <c r="J8054">
        <f>LEN(I8054)</f>
        <v>19</v>
      </c>
      <c r="K8054" t="str">
        <f>LEFT(I8054,1)</f>
        <v>.</v>
      </c>
      <c r="L8054" t="str">
        <f>C8054</f>
        <v>     </v>
      </c>
    </row>
    <row r="8055" hidden="1" spans="1:12">
      <c r="A8055" s="5"/>
      <c r="B8055" s="32" t="s">
        <v>117</v>
      </c>
      <c r="C8055" s="32" t="s">
        <v>117</v>
      </c>
      <c r="D8055" s="33" t="s">
        <v>453</v>
      </c>
      <c r="E8055" s="7">
        <v>0</v>
      </c>
      <c r="F8055" s="7">
        <v>0</v>
      </c>
      <c r="G8055" s="7">
        <v>0</v>
      </c>
      <c r="H8055" s="33" t="s">
        <v>117</v>
      </c>
      <c r="I8055" t="str">
        <f>RIGHT(D8057,19)</f>
        <v>Sales</v>
      </c>
      <c r="J8055">
        <f>LEN(I8055)</f>
        <v>5</v>
      </c>
      <c r="K8055" t="str">
        <f>LEFT(I8055,1)</f>
        <v>S</v>
      </c>
      <c r="L8055" t="str">
        <f>C8055</f>
        <v>     </v>
      </c>
    </row>
    <row r="8056" hidden="1" spans="1:12">
      <c r="A8056" s="5"/>
      <c r="B8056" s="32" t="s">
        <v>117</v>
      </c>
      <c r="C8056" s="32" t="s">
        <v>117</v>
      </c>
      <c r="D8056" s="33" t="s">
        <v>5276</v>
      </c>
      <c r="E8056" s="7">
        <v>0</v>
      </c>
      <c r="F8056" s="7">
        <v>0</v>
      </c>
      <c r="G8056" s="7">
        <v>0</v>
      </c>
      <c r="H8056" s="33" t="s">
        <v>117</v>
      </c>
      <c r="I8056" t="str">
        <f>RIGHT(D8058,19)</f>
        <v>        : BY AMAZON</v>
      </c>
      <c r="J8056">
        <f>LEN(I8056)</f>
        <v>19</v>
      </c>
      <c r="K8056" t="str">
        <f>LEFT(I8056,1)</f>
        <v> </v>
      </c>
      <c r="L8056" t="str">
        <f>C8056</f>
        <v>     </v>
      </c>
    </row>
    <row r="8057" spans="1:12">
      <c r="A8057" s="4">
        <v>42086</v>
      </c>
      <c r="B8057" s="32" t="s">
        <v>112</v>
      </c>
      <c r="C8057" s="32" t="s">
        <v>5277</v>
      </c>
      <c r="D8057" s="33" t="s">
        <v>114</v>
      </c>
      <c r="E8057" s="7">
        <v>790</v>
      </c>
      <c r="F8057" s="7">
        <v>0</v>
      </c>
      <c r="G8057" s="8" t="s">
        <v>5278</v>
      </c>
      <c r="H8057" s="33" t="s">
        <v>116</v>
      </c>
      <c r="I8057" t="str">
        <f>RIGHT(D8059,19)</f>
        <v>403-6077231-6679534</v>
      </c>
      <c r="J8057">
        <f>LEN(I8057)</f>
        <v>19</v>
      </c>
      <c r="K8057" t="str">
        <f>LEFT(I8057,1)</f>
        <v>4</v>
      </c>
      <c r="L8057" t="str">
        <f>C8057</f>
        <v>R-I /  3567/2014-15</v>
      </c>
    </row>
    <row r="8058" hidden="1" spans="1:12">
      <c r="A8058" s="5"/>
      <c r="B8058" s="32" t="s">
        <v>117</v>
      </c>
      <c r="C8058" s="32" t="s">
        <v>117</v>
      </c>
      <c r="D8058" s="33" t="s">
        <v>118</v>
      </c>
      <c r="E8058" s="7">
        <v>0</v>
      </c>
      <c r="F8058" s="7">
        <v>0</v>
      </c>
      <c r="G8058" s="7">
        <v>0</v>
      </c>
      <c r="H8058" s="33" t="s">
        <v>117</v>
      </c>
      <c r="I8058" t="str">
        <f>RIGHT(D8060,19)</f>
        <v>        : BY AMAZON</v>
      </c>
      <c r="J8058">
        <f>LEN(I8058)</f>
        <v>19</v>
      </c>
      <c r="K8058" t="str">
        <f>LEFT(I8058,1)</f>
        <v> </v>
      </c>
      <c r="L8058" t="str">
        <f>C8058</f>
        <v>     </v>
      </c>
    </row>
    <row r="8059" hidden="1" spans="1:12">
      <c r="A8059" s="5"/>
      <c r="B8059" s="32" t="s">
        <v>117</v>
      </c>
      <c r="C8059" s="32" t="s">
        <v>117</v>
      </c>
      <c r="D8059" s="33" t="s">
        <v>5279</v>
      </c>
      <c r="E8059" s="7">
        <v>0</v>
      </c>
      <c r="F8059" s="7">
        <v>0</v>
      </c>
      <c r="G8059" s="7">
        <v>0</v>
      </c>
      <c r="H8059" s="33" t="s">
        <v>117</v>
      </c>
      <c r="I8059" t="str">
        <f>RIGHT(D8061,19)</f>
        <v>           : HITESH</v>
      </c>
      <c r="J8059">
        <f>LEN(I8059)</f>
        <v>19</v>
      </c>
      <c r="K8059" t="str">
        <f>LEFT(I8059,1)</f>
        <v> </v>
      </c>
      <c r="L8059" t="str">
        <f>C8059</f>
        <v>     </v>
      </c>
    </row>
    <row r="8060" hidden="1" spans="1:12">
      <c r="A8060" s="5"/>
      <c r="B8060" s="32" t="s">
        <v>117</v>
      </c>
      <c r="C8060" s="32" t="s">
        <v>117</v>
      </c>
      <c r="D8060" s="33" t="s">
        <v>120</v>
      </c>
      <c r="E8060" s="7">
        <v>0</v>
      </c>
      <c r="F8060" s="7">
        <v>0</v>
      </c>
      <c r="G8060" s="7">
        <v>0</v>
      </c>
      <c r="H8060" s="33" t="s">
        <v>117</v>
      </c>
      <c r="I8060" t="str">
        <f>RIGHT(D8062,19)</f>
        <v>.00 Dr Due:23-03-15</v>
      </c>
      <c r="J8060">
        <f>LEN(I8060)</f>
        <v>19</v>
      </c>
      <c r="K8060" t="str">
        <f>LEFT(I8060,1)</f>
        <v>.</v>
      </c>
      <c r="L8060" t="str">
        <f>C8060</f>
        <v>     </v>
      </c>
    </row>
    <row r="8061" hidden="1" spans="1:12">
      <c r="A8061" s="5"/>
      <c r="B8061" s="32" t="s">
        <v>117</v>
      </c>
      <c r="C8061" s="32" t="s">
        <v>117</v>
      </c>
      <c r="D8061" s="33" t="s">
        <v>453</v>
      </c>
      <c r="E8061" s="7">
        <v>0</v>
      </c>
      <c r="F8061" s="7">
        <v>0</v>
      </c>
      <c r="G8061" s="7">
        <v>0</v>
      </c>
      <c r="H8061" s="33" t="s">
        <v>117</v>
      </c>
      <c r="I8061" t="str">
        <f>RIGHT(D8063,19)</f>
        <v>Sales</v>
      </c>
      <c r="J8061">
        <f>LEN(I8061)</f>
        <v>5</v>
      </c>
      <c r="K8061" t="str">
        <f>LEFT(I8061,1)</f>
        <v>S</v>
      </c>
      <c r="L8061" t="str">
        <f>C8061</f>
        <v>     </v>
      </c>
    </row>
    <row r="8062" hidden="1" spans="1:12">
      <c r="A8062" s="5"/>
      <c r="B8062" s="32" t="s">
        <v>117</v>
      </c>
      <c r="C8062" s="32" t="s">
        <v>117</v>
      </c>
      <c r="D8062" s="33" t="s">
        <v>5280</v>
      </c>
      <c r="E8062" s="7">
        <v>0</v>
      </c>
      <c r="F8062" s="7">
        <v>0</v>
      </c>
      <c r="G8062" s="7">
        <v>0</v>
      </c>
      <c r="H8062" s="33" t="s">
        <v>117</v>
      </c>
      <c r="I8062" t="str">
        <f>RIGHT(D8064,19)</f>
        <v>        : BY AMAZON</v>
      </c>
      <c r="J8062">
        <f>LEN(I8062)</f>
        <v>19</v>
      </c>
      <c r="K8062" t="str">
        <f>LEFT(I8062,1)</f>
        <v> </v>
      </c>
      <c r="L8062" t="str">
        <f>C8062</f>
        <v>     </v>
      </c>
    </row>
    <row r="8063" spans="1:12">
      <c r="A8063" s="4">
        <v>42086</v>
      </c>
      <c r="B8063" s="32" t="s">
        <v>112</v>
      </c>
      <c r="C8063" s="32" t="s">
        <v>5281</v>
      </c>
      <c r="D8063" s="33" t="s">
        <v>114</v>
      </c>
      <c r="E8063" s="7">
        <v>5789</v>
      </c>
      <c r="F8063" s="7">
        <v>0</v>
      </c>
      <c r="G8063" s="8" t="s">
        <v>5282</v>
      </c>
      <c r="H8063" s="33" t="s">
        <v>116</v>
      </c>
      <c r="I8063" t="str">
        <f>RIGHT(D8065,19)</f>
        <v>402-6366193-8802752</v>
      </c>
      <c r="J8063">
        <f>LEN(I8063)</f>
        <v>19</v>
      </c>
      <c r="K8063" t="str">
        <f>LEFT(I8063,1)</f>
        <v>4</v>
      </c>
      <c r="L8063" t="str">
        <f>C8063</f>
        <v>R-I /  3568/2014-15</v>
      </c>
    </row>
    <row r="8064" hidden="1" spans="1:12">
      <c r="A8064" s="5"/>
      <c r="B8064" s="32" t="s">
        <v>117</v>
      </c>
      <c r="C8064" s="32" t="s">
        <v>117</v>
      </c>
      <c r="D8064" s="33" t="s">
        <v>118</v>
      </c>
      <c r="E8064" s="7">
        <v>0</v>
      </c>
      <c r="F8064" s="7">
        <v>0</v>
      </c>
      <c r="G8064" s="7">
        <v>0</v>
      </c>
      <c r="H8064" s="33" t="s">
        <v>117</v>
      </c>
      <c r="I8064" t="str">
        <f>RIGHT(D8066,19)</f>
        <v>        : BY AMAZON</v>
      </c>
      <c r="J8064">
        <f>LEN(I8064)</f>
        <v>19</v>
      </c>
      <c r="K8064" t="str">
        <f>LEFT(I8064,1)</f>
        <v> </v>
      </c>
      <c r="L8064" t="str">
        <f>C8064</f>
        <v>     </v>
      </c>
    </row>
    <row r="8065" hidden="1" spans="1:12">
      <c r="A8065" s="5"/>
      <c r="B8065" s="32" t="s">
        <v>117</v>
      </c>
      <c r="C8065" s="32" t="s">
        <v>117</v>
      </c>
      <c r="D8065" s="33" t="s">
        <v>5283</v>
      </c>
      <c r="E8065" s="7">
        <v>0</v>
      </c>
      <c r="F8065" s="7">
        <v>0</v>
      </c>
      <c r="G8065" s="7">
        <v>0</v>
      </c>
      <c r="H8065" s="33" t="s">
        <v>117</v>
      </c>
      <c r="I8065" t="str">
        <f>RIGHT(D8067,19)</f>
        <v>           : HITESH</v>
      </c>
      <c r="J8065">
        <f>LEN(I8065)</f>
        <v>19</v>
      </c>
      <c r="K8065" t="str">
        <f>LEFT(I8065,1)</f>
        <v> </v>
      </c>
      <c r="L8065" t="str">
        <f>C8065</f>
        <v>     </v>
      </c>
    </row>
    <row r="8066" hidden="1" spans="1:12">
      <c r="A8066" s="5"/>
      <c r="B8066" s="32" t="s">
        <v>117</v>
      </c>
      <c r="C8066" s="32" t="s">
        <v>117</v>
      </c>
      <c r="D8066" s="33" t="s">
        <v>120</v>
      </c>
      <c r="E8066" s="7">
        <v>0</v>
      </c>
      <c r="F8066" s="7">
        <v>0</v>
      </c>
      <c r="G8066" s="7">
        <v>0</v>
      </c>
      <c r="H8066" s="33" t="s">
        <v>117</v>
      </c>
      <c r="I8066" t="str">
        <f>RIGHT(D8068,19)</f>
        <v>.00 Dr Due:23-03-15</v>
      </c>
      <c r="J8066">
        <f>LEN(I8066)</f>
        <v>19</v>
      </c>
      <c r="K8066" t="str">
        <f>LEFT(I8066,1)</f>
        <v>.</v>
      </c>
      <c r="L8066" t="str">
        <f>C8066</f>
        <v>     </v>
      </c>
    </row>
    <row r="8067" hidden="1" spans="1:12">
      <c r="A8067" s="5"/>
      <c r="B8067" s="32" t="s">
        <v>117</v>
      </c>
      <c r="C8067" s="32" t="s">
        <v>117</v>
      </c>
      <c r="D8067" s="33" t="s">
        <v>453</v>
      </c>
      <c r="E8067" s="7">
        <v>0</v>
      </c>
      <c r="F8067" s="7">
        <v>0</v>
      </c>
      <c r="G8067" s="7">
        <v>0</v>
      </c>
      <c r="H8067" s="33" t="s">
        <v>117</v>
      </c>
      <c r="I8067" t="str">
        <f t="shared" ref="I8067:I8130" si="504">RIGHT(D8069,19)</f>
        <v>Sales</v>
      </c>
      <c r="J8067">
        <f t="shared" ref="J8067:J8130" si="505">LEN(I8067)</f>
        <v>5</v>
      </c>
      <c r="K8067" t="str">
        <f t="shared" ref="K8067:K8130" si="506">LEFT(I8067,1)</f>
        <v>S</v>
      </c>
      <c r="L8067" t="str">
        <f t="shared" ref="L8067:L8130" si="507">C8067</f>
        <v>     </v>
      </c>
    </row>
    <row r="8068" hidden="1" spans="1:12">
      <c r="A8068" s="5"/>
      <c r="B8068" s="32" t="s">
        <v>117</v>
      </c>
      <c r="C8068" s="32" t="s">
        <v>117</v>
      </c>
      <c r="D8068" s="33" t="s">
        <v>5284</v>
      </c>
      <c r="E8068" s="7">
        <v>0</v>
      </c>
      <c r="F8068" s="7">
        <v>0</v>
      </c>
      <c r="G8068" s="7">
        <v>0</v>
      </c>
      <c r="H8068" s="33" t="s">
        <v>117</v>
      </c>
      <c r="I8068" t="str">
        <f>RIGHT(D8070,19)</f>
        <v>        : BY AMAZON</v>
      </c>
      <c r="J8068">
        <f>LEN(I8068)</f>
        <v>19</v>
      </c>
      <c r="K8068" t="str">
        <f>LEFT(I8068,1)</f>
        <v> </v>
      </c>
      <c r="L8068" t="str">
        <f>C8068</f>
        <v>     </v>
      </c>
    </row>
    <row r="8069" spans="1:12">
      <c r="A8069" s="4">
        <v>42086</v>
      </c>
      <c r="B8069" s="32" t="s">
        <v>112</v>
      </c>
      <c r="C8069" s="32" t="s">
        <v>5285</v>
      </c>
      <c r="D8069" s="33" t="s">
        <v>114</v>
      </c>
      <c r="E8069" s="7">
        <v>11100</v>
      </c>
      <c r="F8069" s="7">
        <v>0</v>
      </c>
      <c r="G8069" s="8" t="s">
        <v>5286</v>
      </c>
      <c r="H8069" s="33" t="s">
        <v>116</v>
      </c>
      <c r="I8069" t="str">
        <f>RIGHT(D8071,19)</f>
        <v>171-4967294-6958750</v>
      </c>
      <c r="J8069">
        <f>LEN(I8069)</f>
        <v>19</v>
      </c>
      <c r="K8069" t="str">
        <f>LEFT(I8069,1)</f>
        <v>1</v>
      </c>
      <c r="L8069" t="str">
        <f>C8069</f>
        <v>R-I /  3569/2014-15</v>
      </c>
    </row>
    <row r="8070" hidden="1" spans="1:12">
      <c r="A8070" s="5"/>
      <c r="B8070" s="32" t="s">
        <v>117</v>
      </c>
      <c r="C8070" s="32" t="s">
        <v>117</v>
      </c>
      <c r="D8070" s="33" t="s">
        <v>118</v>
      </c>
      <c r="E8070" s="7">
        <v>0</v>
      </c>
      <c r="F8070" s="7">
        <v>0</v>
      </c>
      <c r="G8070" s="7">
        <v>0</v>
      </c>
      <c r="H8070" s="33" t="s">
        <v>117</v>
      </c>
      <c r="I8070" t="str">
        <f>RIGHT(D8072,19)</f>
        <v>        : BY AMAZON</v>
      </c>
      <c r="J8070">
        <f>LEN(I8070)</f>
        <v>19</v>
      </c>
      <c r="K8070" t="str">
        <f>LEFT(I8070,1)</f>
        <v> </v>
      </c>
      <c r="L8070" t="str">
        <f>C8070</f>
        <v>     </v>
      </c>
    </row>
    <row r="8071" hidden="1" spans="1:12">
      <c r="A8071" s="5"/>
      <c r="B8071" s="32" t="s">
        <v>117</v>
      </c>
      <c r="C8071" s="32" t="s">
        <v>117</v>
      </c>
      <c r="D8071" s="33" t="s">
        <v>5287</v>
      </c>
      <c r="E8071" s="7">
        <v>0</v>
      </c>
      <c r="F8071" s="7">
        <v>0</v>
      </c>
      <c r="G8071" s="7">
        <v>0</v>
      </c>
      <c r="H8071" s="33" t="s">
        <v>117</v>
      </c>
      <c r="I8071" t="str">
        <f>RIGHT(D8073,19)</f>
        <v>           : HITESH</v>
      </c>
      <c r="J8071">
        <f>LEN(I8071)</f>
        <v>19</v>
      </c>
      <c r="K8071" t="str">
        <f>LEFT(I8071,1)</f>
        <v> </v>
      </c>
      <c r="L8071" t="str">
        <f>C8071</f>
        <v>     </v>
      </c>
    </row>
    <row r="8072" hidden="1" spans="1:12">
      <c r="A8072" s="5"/>
      <c r="B8072" s="32" t="s">
        <v>117</v>
      </c>
      <c r="C8072" s="32" t="s">
        <v>117</v>
      </c>
      <c r="D8072" s="33" t="s">
        <v>120</v>
      </c>
      <c r="E8072" s="7">
        <v>0</v>
      </c>
      <c r="F8072" s="7">
        <v>0</v>
      </c>
      <c r="G8072" s="7">
        <v>0</v>
      </c>
      <c r="H8072" s="33" t="s">
        <v>117</v>
      </c>
      <c r="I8072" t="str">
        <f>RIGHT(D8074,19)</f>
        <v>.00 Dr Due:23-03-15</v>
      </c>
      <c r="J8072">
        <f>LEN(I8072)</f>
        <v>19</v>
      </c>
      <c r="K8072" t="str">
        <f>LEFT(I8072,1)</f>
        <v>.</v>
      </c>
      <c r="L8072" t="str">
        <f>C8072</f>
        <v>     </v>
      </c>
    </row>
    <row r="8073" hidden="1" spans="1:12">
      <c r="A8073" s="5"/>
      <c r="B8073" s="32" t="s">
        <v>117</v>
      </c>
      <c r="C8073" s="32" t="s">
        <v>117</v>
      </c>
      <c r="D8073" s="33" t="s">
        <v>453</v>
      </c>
      <c r="E8073" s="7">
        <v>0</v>
      </c>
      <c r="F8073" s="7">
        <v>0</v>
      </c>
      <c r="G8073" s="7">
        <v>0</v>
      </c>
      <c r="H8073" s="33" t="s">
        <v>117</v>
      </c>
      <c r="I8073" t="str">
        <f>RIGHT(D8075,19)</f>
        <v>Sales</v>
      </c>
      <c r="J8073">
        <f>LEN(I8073)</f>
        <v>5</v>
      </c>
      <c r="K8073" t="str">
        <f>LEFT(I8073,1)</f>
        <v>S</v>
      </c>
      <c r="L8073" t="str">
        <f>C8073</f>
        <v>     </v>
      </c>
    </row>
    <row r="8074" hidden="1" spans="1:12">
      <c r="A8074" s="5"/>
      <c r="B8074" s="32" t="s">
        <v>117</v>
      </c>
      <c r="C8074" s="32" t="s">
        <v>117</v>
      </c>
      <c r="D8074" s="33" t="s">
        <v>5288</v>
      </c>
      <c r="E8074" s="7">
        <v>0</v>
      </c>
      <c r="F8074" s="7">
        <v>0</v>
      </c>
      <c r="G8074" s="7">
        <v>0</v>
      </c>
      <c r="H8074" s="33" t="s">
        <v>117</v>
      </c>
      <c r="I8074" t="str">
        <f>RIGHT(D8076,19)</f>
        <v>        : BY AMAZON</v>
      </c>
      <c r="J8074">
        <f>LEN(I8074)</f>
        <v>19</v>
      </c>
      <c r="K8074" t="str">
        <f>LEFT(I8074,1)</f>
        <v> </v>
      </c>
      <c r="L8074" t="str">
        <f>C8074</f>
        <v>     </v>
      </c>
    </row>
    <row r="8075" spans="1:12">
      <c r="A8075" s="4">
        <v>42086</v>
      </c>
      <c r="B8075" s="32" t="s">
        <v>112</v>
      </c>
      <c r="C8075" s="32" t="s">
        <v>5289</v>
      </c>
      <c r="D8075" s="33" t="s">
        <v>114</v>
      </c>
      <c r="E8075" s="7">
        <v>54</v>
      </c>
      <c r="F8075" s="7">
        <v>0</v>
      </c>
      <c r="G8075" s="8" t="s">
        <v>5290</v>
      </c>
      <c r="H8075" s="33" t="s">
        <v>116</v>
      </c>
      <c r="I8075" t="str">
        <f>RIGHT(D8077,19)</f>
        <v>404-6019647-8765125</v>
      </c>
      <c r="J8075">
        <f>LEN(I8075)</f>
        <v>19</v>
      </c>
      <c r="K8075" t="str">
        <f>LEFT(I8075,1)</f>
        <v>4</v>
      </c>
      <c r="L8075" t="str">
        <f>C8075</f>
        <v>R-I /  3570/2014-15</v>
      </c>
    </row>
    <row r="8076" hidden="1" spans="1:12">
      <c r="A8076" s="5"/>
      <c r="B8076" s="32" t="s">
        <v>117</v>
      </c>
      <c r="C8076" s="32" t="s">
        <v>117</v>
      </c>
      <c r="D8076" s="33" t="s">
        <v>118</v>
      </c>
      <c r="E8076" s="7">
        <v>0</v>
      </c>
      <c r="F8076" s="7">
        <v>0</v>
      </c>
      <c r="G8076" s="7">
        <v>0</v>
      </c>
      <c r="H8076" s="33" t="s">
        <v>117</v>
      </c>
      <c r="I8076" t="str">
        <f>RIGHT(D8078,19)</f>
        <v>        : BY AMAZON</v>
      </c>
      <c r="J8076">
        <f>LEN(I8076)</f>
        <v>19</v>
      </c>
      <c r="K8076" t="str">
        <f>LEFT(I8076,1)</f>
        <v> </v>
      </c>
      <c r="L8076" t="str">
        <f>C8076</f>
        <v>     </v>
      </c>
    </row>
    <row r="8077" hidden="1" spans="1:12">
      <c r="A8077" s="5"/>
      <c r="B8077" s="32" t="s">
        <v>117</v>
      </c>
      <c r="C8077" s="32" t="s">
        <v>117</v>
      </c>
      <c r="D8077" s="33" t="s">
        <v>5291</v>
      </c>
      <c r="E8077" s="7">
        <v>0</v>
      </c>
      <c r="F8077" s="7">
        <v>0</v>
      </c>
      <c r="G8077" s="7">
        <v>0</v>
      </c>
      <c r="H8077" s="33" t="s">
        <v>117</v>
      </c>
      <c r="I8077" t="str">
        <f>RIGHT(D8079,19)</f>
        <v>           : HITESH</v>
      </c>
      <c r="J8077">
        <f>LEN(I8077)</f>
        <v>19</v>
      </c>
      <c r="K8077" t="str">
        <f>LEFT(I8077,1)</f>
        <v> </v>
      </c>
      <c r="L8077" t="str">
        <f>C8077</f>
        <v>     </v>
      </c>
    </row>
    <row r="8078" hidden="1" spans="1:12">
      <c r="A8078" s="5"/>
      <c r="B8078" s="32" t="s">
        <v>117</v>
      </c>
      <c r="C8078" s="32" t="s">
        <v>117</v>
      </c>
      <c r="D8078" s="33" t="s">
        <v>120</v>
      </c>
      <c r="E8078" s="7">
        <v>0</v>
      </c>
      <c r="F8078" s="7">
        <v>0</v>
      </c>
      <c r="G8078" s="7">
        <v>0</v>
      </c>
      <c r="H8078" s="33" t="s">
        <v>117</v>
      </c>
      <c r="I8078" t="str">
        <f>RIGHT(D8080,19)</f>
        <v>.00 Dr Due:23-03-15</v>
      </c>
      <c r="J8078">
        <f>LEN(I8078)</f>
        <v>19</v>
      </c>
      <c r="K8078" t="str">
        <f>LEFT(I8078,1)</f>
        <v>.</v>
      </c>
      <c r="L8078" t="str">
        <f>C8078</f>
        <v>     </v>
      </c>
    </row>
    <row r="8079" hidden="1" spans="1:12">
      <c r="A8079" s="5"/>
      <c r="B8079" s="32" t="s">
        <v>117</v>
      </c>
      <c r="C8079" s="32" t="s">
        <v>117</v>
      </c>
      <c r="D8079" s="33" t="s">
        <v>453</v>
      </c>
      <c r="E8079" s="7">
        <v>0</v>
      </c>
      <c r="F8079" s="7">
        <v>0</v>
      </c>
      <c r="G8079" s="7">
        <v>0</v>
      </c>
      <c r="H8079" s="33" t="s">
        <v>117</v>
      </c>
      <c r="I8079" t="str">
        <f>RIGHT(D8081,19)</f>
        <v>Sales</v>
      </c>
      <c r="J8079">
        <f>LEN(I8079)</f>
        <v>5</v>
      </c>
      <c r="K8079" t="str">
        <f>LEFT(I8079,1)</f>
        <v>S</v>
      </c>
      <c r="L8079" t="str">
        <f>C8079</f>
        <v>     </v>
      </c>
    </row>
    <row r="8080" hidden="1" spans="1:12">
      <c r="A8080" s="5"/>
      <c r="B8080" s="32" t="s">
        <v>117</v>
      </c>
      <c r="C8080" s="32" t="s">
        <v>117</v>
      </c>
      <c r="D8080" s="33" t="s">
        <v>5292</v>
      </c>
      <c r="E8080" s="7">
        <v>0</v>
      </c>
      <c r="F8080" s="7">
        <v>0</v>
      </c>
      <c r="G8080" s="7">
        <v>0</v>
      </c>
      <c r="H8080" s="33" t="s">
        <v>117</v>
      </c>
      <c r="I8080" t="str">
        <f>RIGHT(D8082,19)</f>
        <v>        : BY AMAZON</v>
      </c>
      <c r="J8080">
        <f>LEN(I8080)</f>
        <v>19</v>
      </c>
      <c r="K8080" t="str">
        <f>LEFT(I8080,1)</f>
        <v> </v>
      </c>
      <c r="L8080" t="str">
        <f>C8080</f>
        <v>     </v>
      </c>
    </row>
    <row r="8081" spans="1:12">
      <c r="A8081" s="4">
        <v>42086</v>
      </c>
      <c r="B8081" s="32" t="s">
        <v>112</v>
      </c>
      <c r="C8081" s="32" t="s">
        <v>5293</v>
      </c>
      <c r="D8081" s="33" t="s">
        <v>114</v>
      </c>
      <c r="E8081" s="7">
        <v>1240</v>
      </c>
      <c r="F8081" s="7">
        <v>0</v>
      </c>
      <c r="G8081" s="8" t="s">
        <v>5294</v>
      </c>
      <c r="H8081" s="33" t="s">
        <v>116</v>
      </c>
      <c r="I8081" t="str">
        <f>RIGHT(D8083,19)</f>
        <v>402-1901122-3709129</v>
      </c>
      <c r="J8081">
        <f>LEN(I8081)</f>
        <v>19</v>
      </c>
      <c r="K8081" t="str">
        <f>LEFT(I8081,1)</f>
        <v>4</v>
      </c>
      <c r="L8081" t="str">
        <f>C8081</f>
        <v>R-I /  3571/2014-15</v>
      </c>
    </row>
    <row r="8082" hidden="1" spans="1:12">
      <c r="A8082" s="5"/>
      <c r="B8082" s="32" t="s">
        <v>117</v>
      </c>
      <c r="C8082" s="32" t="s">
        <v>117</v>
      </c>
      <c r="D8082" s="33" t="s">
        <v>118</v>
      </c>
      <c r="E8082" s="7">
        <v>0</v>
      </c>
      <c r="F8082" s="7">
        <v>0</v>
      </c>
      <c r="G8082" s="7">
        <v>0</v>
      </c>
      <c r="H8082" s="33" t="s">
        <v>117</v>
      </c>
      <c r="I8082" t="str">
        <f>RIGHT(D8084,19)</f>
        <v>        : BY AMAZON</v>
      </c>
      <c r="J8082">
        <f>LEN(I8082)</f>
        <v>19</v>
      </c>
      <c r="K8082" t="str">
        <f>LEFT(I8082,1)</f>
        <v> </v>
      </c>
      <c r="L8082" t="str">
        <f>C8082</f>
        <v>     </v>
      </c>
    </row>
    <row r="8083" hidden="1" spans="1:12">
      <c r="A8083" s="5"/>
      <c r="B8083" s="32" t="s">
        <v>117</v>
      </c>
      <c r="C8083" s="32" t="s">
        <v>117</v>
      </c>
      <c r="D8083" s="33" t="s">
        <v>5295</v>
      </c>
      <c r="E8083" s="7">
        <v>0</v>
      </c>
      <c r="F8083" s="7">
        <v>0</v>
      </c>
      <c r="G8083" s="7">
        <v>0</v>
      </c>
      <c r="H8083" s="33" t="s">
        <v>117</v>
      </c>
      <c r="I8083" t="str">
        <f>RIGHT(D8085,19)</f>
        <v>           : HITESH</v>
      </c>
      <c r="J8083">
        <f>LEN(I8083)</f>
        <v>19</v>
      </c>
      <c r="K8083" t="str">
        <f>LEFT(I8083,1)</f>
        <v> </v>
      </c>
      <c r="L8083" t="str">
        <f>C8083</f>
        <v>     </v>
      </c>
    </row>
    <row r="8084" hidden="1" spans="1:12">
      <c r="A8084" s="5"/>
      <c r="B8084" s="32" t="s">
        <v>117</v>
      </c>
      <c r="C8084" s="32" t="s">
        <v>117</v>
      </c>
      <c r="D8084" s="33" t="s">
        <v>120</v>
      </c>
      <c r="E8084" s="7">
        <v>0</v>
      </c>
      <c r="F8084" s="7">
        <v>0</v>
      </c>
      <c r="G8084" s="7">
        <v>0</v>
      </c>
      <c r="H8084" s="33" t="s">
        <v>117</v>
      </c>
      <c r="I8084" t="str">
        <f>RIGHT(D8086,19)</f>
        <v>.00 Dr Due:23-03-15</v>
      </c>
      <c r="J8084">
        <f>LEN(I8084)</f>
        <v>19</v>
      </c>
      <c r="K8084" t="str">
        <f>LEFT(I8084,1)</f>
        <v>.</v>
      </c>
      <c r="L8084" t="str">
        <f>C8084</f>
        <v>     </v>
      </c>
    </row>
    <row r="8085" hidden="1" spans="1:12">
      <c r="A8085" s="5"/>
      <c r="B8085" s="32" t="s">
        <v>117</v>
      </c>
      <c r="C8085" s="32" t="s">
        <v>117</v>
      </c>
      <c r="D8085" s="33" t="s">
        <v>453</v>
      </c>
      <c r="E8085" s="7">
        <v>0</v>
      </c>
      <c r="F8085" s="7">
        <v>0</v>
      </c>
      <c r="G8085" s="7">
        <v>0</v>
      </c>
      <c r="H8085" s="33" t="s">
        <v>117</v>
      </c>
      <c r="I8085" t="str">
        <f>RIGHT(D8087,19)</f>
        <v>Sales</v>
      </c>
      <c r="J8085">
        <f>LEN(I8085)</f>
        <v>5</v>
      </c>
      <c r="K8085" t="str">
        <f>LEFT(I8085,1)</f>
        <v>S</v>
      </c>
      <c r="L8085" t="str">
        <f>C8085</f>
        <v>     </v>
      </c>
    </row>
    <row r="8086" hidden="1" spans="1:12">
      <c r="A8086" s="5"/>
      <c r="B8086" s="32" t="s">
        <v>117</v>
      </c>
      <c r="C8086" s="32" t="s">
        <v>117</v>
      </c>
      <c r="D8086" s="33" t="s">
        <v>5296</v>
      </c>
      <c r="E8086" s="7">
        <v>0</v>
      </c>
      <c r="F8086" s="7">
        <v>0</v>
      </c>
      <c r="G8086" s="7">
        <v>0</v>
      </c>
      <c r="H8086" s="33" t="s">
        <v>117</v>
      </c>
      <c r="I8086" t="str">
        <f>RIGHT(D8088,19)</f>
        <v>        : BY AMAZON</v>
      </c>
      <c r="J8086">
        <f>LEN(I8086)</f>
        <v>19</v>
      </c>
      <c r="K8086" t="str">
        <f>LEFT(I8086,1)</f>
        <v> </v>
      </c>
      <c r="L8086" t="str">
        <f>C8086</f>
        <v>     </v>
      </c>
    </row>
    <row r="8087" spans="1:12">
      <c r="A8087" s="4">
        <v>42086</v>
      </c>
      <c r="B8087" s="32" t="s">
        <v>112</v>
      </c>
      <c r="C8087" s="32" t="s">
        <v>5297</v>
      </c>
      <c r="D8087" s="33" t="s">
        <v>114</v>
      </c>
      <c r="E8087" s="7">
        <v>1069</v>
      </c>
      <c r="F8087" s="7">
        <v>0</v>
      </c>
      <c r="G8087" s="8" t="s">
        <v>5298</v>
      </c>
      <c r="H8087" s="33" t="s">
        <v>116</v>
      </c>
      <c r="I8087" t="str">
        <f>RIGHT(D8089,19)</f>
        <v>171-1699166-2648333</v>
      </c>
      <c r="J8087">
        <f>LEN(I8087)</f>
        <v>19</v>
      </c>
      <c r="K8087" t="str">
        <f>LEFT(I8087,1)</f>
        <v>1</v>
      </c>
      <c r="L8087" t="str">
        <f>C8087</f>
        <v>R-I /  3572/2014-15</v>
      </c>
    </row>
    <row r="8088" hidden="1" spans="1:12">
      <c r="A8088" s="5"/>
      <c r="B8088" s="32" t="s">
        <v>117</v>
      </c>
      <c r="C8088" s="32" t="s">
        <v>117</v>
      </c>
      <c r="D8088" s="33" t="s">
        <v>118</v>
      </c>
      <c r="E8088" s="7">
        <v>0</v>
      </c>
      <c r="F8088" s="7">
        <v>0</v>
      </c>
      <c r="G8088" s="7">
        <v>0</v>
      </c>
      <c r="H8088" s="33" t="s">
        <v>117</v>
      </c>
      <c r="I8088" t="str">
        <f>RIGHT(D8090,19)</f>
        <v>        : BY AMAZON</v>
      </c>
      <c r="J8088">
        <f>LEN(I8088)</f>
        <v>19</v>
      </c>
      <c r="K8088" t="str">
        <f>LEFT(I8088,1)</f>
        <v> </v>
      </c>
      <c r="L8088" t="str">
        <f>C8088</f>
        <v>     </v>
      </c>
    </row>
    <row r="8089" hidden="1" spans="1:12">
      <c r="A8089" s="5"/>
      <c r="B8089" s="32" t="s">
        <v>117</v>
      </c>
      <c r="C8089" s="32" t="s">
        <v>117</v>
      </c>
      <c r="D8089" s="33" t="s">
        <v>5299</v>
      </c>
      <c r="E8089" s="7">
        <v>0</v>
      </c>
      <c r="F8089" s="7">
        <v>0</v>
      </c>
      <c r="G8089" s="7">
        <v>0</v>
      </c>
      <c r="H8089" s="33" t="s">
        <v>117</v>
      </c>
      <c r="I8089" t="str">
        <f>RIGHT(D8091,19)</f>
        <v>           : HITESH</v>
      </c>
      <c r="J8089">
        <f>LEN(I8089)</f>
        <v>19</v>
      </c>
      <c r="K8089" t="str">
        <f>LEFT(I8089,1)</f>
        <v> </v>
      </c>
      <c r="L8089" t="str">
        <f>C8089</f>
        <v>     </v>
      </c>
    </row>
    <row r="8090" hidden="1" spans="1:12">
      <c r="A8090" s="5"/>
      <c r="B8090" s="32" t="s">
        <v>117</v>
      </c>
      <c r="C8090" s="32" t="s">
        <v>117</v>
      </c>
      <c r="D8090" s="33" t="s">
        <v>120</v>
      </c>
      <c r="E8090" s="7">
        <v>0</v>
      </c>
      <c r="F8090" s="7">
        <v>0</v>
      </c>
      <c r="G8090" s="7">
        <v>0</v>
      </c>
      <c r="H8090" s="33" t="s">
        <v>117</v>
      </c>
      <c r="I8090" t="str">
        <f>RIGHT(D8092,19)</f>
        <v>.00 Dr Due:23-03-15</v>
      </c>
      <c r="J8090">
        <f>LEN(I8090)</f>
        <v>19</v>
      </c>
      <c r="K8090" t="str">
        <f>LEFT(I8090,1)</f>
        <v>.</v>
      </c>
      <c r="L8090" t="str">
        <f>C8090</f>
        <v>     </v>
      </c>
    </row>
    <row r="8091" hidden="1" spans="1:12">
      <c r="A8091" s="5"/>
      <c r="B8091" s="32" t="s">
        <v>117</v>
      </c>
      <c r="C8091" s="32" t="s">
        <v>117</v>
      </c>
      <c r="D8091" s="33" t="s">
        <v>453</v>
      </c>
      <c r="E8091" s="7">
        <v>0</v>
      </c>
      <c r="F8091" s="7">
        <v>0</v>
      </c>
      <c r="G8091" s="7">
        <v>0</v>
      </c>
      <c r="H8091" s="33" t="s">
        <v>117</v>
      </c>
      <c r="I8091" t="str">
        <f>RIGHT(D8093,19)</f>
        <v>Sales</v>
      </c>
      <c r="J8091">
        <f>LEN(I8091)</f>
        <v>5</v>
      </c>
      <c r="K8091" t="str">
        <f>LEFT(I8091,1)</f>
        <v>S</v>
      </c>
      <c r="L8091" t="str">
        <f>C8091</f>
        <v>     </v>
      </c>
    </row>
    <row r="8092" hidden="1" spans="1:12">
      <c r="A8092" s="5"/>
      <c r="B8092" s="32" t="s">
        <v>117</v>
      </c>
      <c r="C8092" s="32" t="s">
        <v>117</v>
      </c>
      <c r="D8092" s="33" t="s">
        <v>5300</v>
      </c>
      <c r="E8092" s="7">
        <v>0</v>
      </c>
      <c r="F8092" s="7">
        <v>0</v>
      </c>
      <c r="G8092" s="7">
        <v>0</v>
      </c>
      <c r="H8092" s="33" t="s">
        <v>117</v>
      </c>
      <c r="I8092" t="str">
        <f>RIGHT(D8094,19)</f>
        <v>        : BY AMAZON</v>
      </c>
      <c r="J8092">
        <f>LEN(I8092)</f>
        <v>19</v>
      </c>
      <c r="K8092" t="str">
        <f>LEFT(I8092,1)</f>
        <v> </v>
      </c>
      <c r="L8092" t="str">
        <f>C8092</f>
        <v>     </v>
      </c>
    </row>
    <row r="8093" spans="1:12">
      <c r="A8093" s="4">
        <v>42086</v>
      </c>
      <c r="B8093" s="32" t="s">
        <v>112</v>
      </c>
      <c r="C8093" s="32" t="s">
        <v>5301</v>
      </c>
      <c r="D8093" s="33" t="s">
        <v>114</v>
      </c>
      <c r="E8093" s="7">
        <v>1099</v>
      </c>
      <c r="F8093" s="7">
        <v>0</v>
      </c>
      <c r="G8093" s="8" t="s">
        <v>5302</v>
      </c>
      <c r="H8093" s="33" t="s">
        <v>116</v>
      </c>
      <c r="I8093" t="str">
        <f>RIGHT(D8095,19)</f>
        <v>403-0137932-0210735</v>
      </c>
      <c r="J8093">
        <f>LEN(I8093)</f>
        <v>19</v>
      </c>
      <c r="K8093" t="str">
        <f>LEFT(I8093,1)</f>
        <v>4</v>
      </c>
      <c r="L8093" t="str">
        <f>C8093</f>
        <v>R-I /  3573/2014-15</v>
      </c>
    </row>
    <row r="8094" hidden="1" spans="1:12">
      <c r="A8094" s="5"/>
      <c r="B8094" s="32" t="s">
        <v>117</v>
      </c>
      <c r="C8094" s="32" t="s">
        <v>117</v>
      </c>
      <c r="D8094" s="33" t="s">
        <v>118</v>
      </c>
      <c r="E8094" s="7">
        <v>0</v>
      </c>
      <c r="F8094" s="7">
        <v>0</v>
      </c>
      <c r="G8094" s="7">
        <v>0</v>
      </c>
      <c r="H8094" s="33" t="s">
        <v>117</v>
      </c>
      <c r="I8094" t="str">
        <f>RIGHT(D8096,19)</f>
        <v>        : BY AMAZON</v>
      </c>
      <c r="J8094">
        <f>LEN(I8094)</f>
        <v>19</v>
      </c>
      <c r="K8094" t="str">
        <f>LEFT(I8094,1)</f>
        <v> </v>
      </c>
      <c r="L8094" t="str">
        <f>C8094</f>
        <v>     </v>
      </c>
    </row>
    <row r="8095" hidden="1" spans="1:12">
      <c r="A8095" s="5"/>
      <c r="B8095" s="32" t="s">
        <v>117</v>
      </c>
      <c r="C8095" s="32" t="s">
        <v>117</v>
      </c>
      <c r="D8095" s="33" t="s">
        <v>5303</v>
      </c>
      <c r="E8095" s="7">
        <v>0</v>
      </c>
      <c r="F8095" s="7">
        <v>0</v>
      </c>
      <c r="G8095" s="7">
        <v>0</v>
      </c>
      <c r="H8095" s="33" t="s">
        <v>117</v>
      </c>
      <c r="I8095" t="str">
        <f>RIGHT(D8097,19)</f>
        <v>           : HITESH</v>
      </c>
      <c r="J8095">
        <f>LEN(I8095)</f>
        <v>19</v>
      </c>
      <c r="K8095" t="str">
        <f>LEFT(I8095,1)</f>
        <v> </v>
      </c>
      <c r="L8095" t="str">
        <f>C8095</f>
        <v>     </v>
      </c>
    </row>
    <row r="8096" hidden="1" spans="1:12">
      <c r="A8096" s="5"/>
      <c r="B8096" s="32" t="s">
        <v>117</v>
      </c>
      <c r="C8096" s="32" t="s">
        <v>117</v>
      </c>
      <c r="D8096" s="33" t="s">
        <v>120</v>
      </c>
      <c r="E8096" s="7">
        <v>0</v>
      </c>
      <c r="F8096" s="7">
        <v>0</v>
      </c>
      <c r="G8096" s="7">
        <v>0</v>
      </c>
      <c r="H8096" s="33" t="s">
        <v>117</v>
      </c>
      <c r="I8096" t="str">
        <f>RIGHT(D8098,19)</f>
        <v>.00 Dr Due:23-03-15</v>
      </c>
      <c r="J8096">
        <f>LEN(I8096)</f>
        <v>19</v>
      </c>
      <c r="K8096" t="str">
        <f>LEFT(I8096,1)</f>
        <v>.</v>
      </c>
      <c r="L8096" t="str">
        <f>C8096</f>
        <v>     </v>
      </c>
    </row>
    <row r="8097" hidden="1" spans="1:12">
      <c r="A8097" s="5"/>
      <c r="B8097" s="32" t="s">
        <v>117</v>
      </c>
      <c r="C8097" s="32" t="s">
        <v>117</v>
      </c>
      <c r="D8097" s="33" t="s">
        <v>453</v>
      </c>
      <c r="E8097" s="7">
        <v>0</v>
      </c>
      <c r="F8097" s="7">
        <v>0</v>
      </c>
      <c r="G8097" s="7">
        <v>0</v>
      </c>
      <c r="H8097" s="33" t="s">
        <v>117</v>
      </c>
      <c r="I8097" t="str">
        <f>RIGHT(D8099,19)</f>
        <v>Sales</v>
      </c>
      <c r="J8097">
        <f>LEN(I8097)</f>
        <v>5</v>
      </c>
      <c r="K8097" t="str">
        <f>LEFT(I8097,1)</f>
        <v>S</v>
      </c>
      <c r="L8097" t="str">
        <f>C8097</f>
        <v>     </v>
      </c>
    </row>
    <row r="8098" hidden="1" spans="1:12">
      <c r="A8098" s="5"/>
      <c r="B8098" s="32" t="s">
        <v>117</v>
      </c>
      <c r="C8098" s="32" t="s">
        <v>117</v>
      </c>
      <c r="D8098" s="33" t="s">
        <v>5304</v>
      </c>
      <c r="E8098" s="7">
        <v>0</v>
      </c>
      <c r="F8098" s="7">
        <v>0</v>
      </c>
      <c r="G8098" s="7">
        <v>0</v>
      </c>
      <c r="H8098" s="33" t="s">
        <v>117</v>
      </c>
      <c r="I8098" t="str">
        <f>RIGHT(D8100,19)</f>
        <v>        : BY AMAZON</v>
      </c>
      <c r="J8098">
        <f>LEN(I8098)</f>
        <v>19</v>
      </c>
      <c r="K8098" t="str">
        <f>LEFT(I8098,1)</f>
        <v> </v>
      </c>
      <c r="L8098" t="str">
        <f>C8098</f>
        <v>     </v>
      </c>
    </row>
    <row r="8099" spans="1:12">
      <c r="A8099" s="4">
        <v>42086</v>
      </c>
      <c r="B8099" s="32" t="s">
        <v>112</v>
      </c>
      <c r="C8099" s="32" t="s">
        <v>5305</v>
      </c>
      <c r="D8099" s="33" t="s">
        <v>114</v>
      </c>
      <c r="E8099" s="7">
        <v>249</v>
      </c>
      <c r="F8099" s="7">
        <v>0</v>
      </c>
      <c r="G8099" s="8" t="s">
        <v>5306</v>
      </c>
      <c r="H8099" s="33" t="s">
        <v>116</v>
      </c>
      <c r="I8099" t="str">
        <f>RIGHT(D8101,19)</f>
        <v>404-2269089-4842719</v>
      </c>
      <c r="J8099">
        <f>LEN(I8099)</f>
        <v>19</v>
      </c>
      <c r="K8099" t="str">
        <f>LEFT(I8099,1)</f>
        <v>4</v>
      </c>
      <c r="L8099" t="str">
        <f>C8099</f>
        <v>R-I /  3574/2014-15</v>
      </c>
    </row>
    <row r="8100" hidden="1" spans="1:12">
      <c r="A8100" s="5"/>
      <c r="B8100" s="32" t="s">
        <v>117</v>
      </c>
      <c r="C8100" s="32" t="s">
        <v>117</v>
      </c>
      <c r="D8100" s="33" t="s">
        <v>118</v>
      </c>
      <c r="E8100" s="7">
        <v>0</v>
      </c>
      <c r="F8100" s="7">
        <v>0</v>
      </c>
      <c r="G8100" s="7">
        <v>0</v>
      </c>
      <c r="H8100" s="33" t="s">
        <v>117</v>
      </c>
      <c r="I8100" t="str">
        <f>RIGHT(D8102,19)</f>
        <v>        : BY AMAZON</v>
      </c>
      <c r="J8100">
        <f>LEN(I8100)</f>
        <v>19</v>
      </c>
      <c r="K8100" t="str">
        <f>LEFT(I8100,1)</f>
        <v> </v>
      </c>
      <c r="L8100" t="str">
        <f>C8100</f>
        <v>     </v>
      </c>
    </row>
    <row r="8101" hidden="1" spans="1:12">
      <c r="A8101" s="5"/>
      <c r="B8101" s="32" t="s">
        <v>117</v>
      </c>
      <c r="C8101" s="32" t="s">
        <v>117</v>
      </c>
      <c r="D8101" s="33" t="s">
        <v>5307</v>
      </c>
      <c r="E8101" s="7">
        <v>0</v>
      </c>
      <c r="F8101" s="7">
        <v>0</v>
      </c>
      <c r="G8101" s="7">
        <v>0</v>
      </c>
      <c r="H8101" s="33" t="s">
        <v>117</v>
      </c>
      <c r="I8101" t="str">
        <f>RIGHT(D8103,19)</f>
        <v>           : HITESH</v>
      </c>
      <c r="J8101">
        <f>LEN(I8101)</f>
        <v>19</v>
      </c>
      <c r="K8101" t="str">
        <f>LEFT(I8101,1)</f>
        <v> </v>
      </c>
      <c r="L8101" t="str">
        <f>C8101</f>
        <v>     </v>
      </c>
    </row>
    <row r="8102" hidden="1" spans="1:12">
      <c r="A8102" s="5"/>
      <c r="B8102" s="32" t="s">
        <v>117</v>
      </c>
      <c r="C8102" s="32" t="s">
        <v>117</v>
      </c>
      <c r="D8102" s="33" t="s">
        <v>120</v>
      </c>
      <c r="E8102" s="7">
        <v>0</v>
      </c>
      <c r="F8102" s="7">
        <v>0</v>
      </c>
      <c r="G8102" s="7">
        <v>0</v>
      </c>
      <c r="H8102" s="33" t="s">
        <v>117</v>
      </c>
      <c r="I8102" t="str">
        <f>RIGHT(D8104,19)</f>
        <v>.00 Dr Due:23-03-15</v>
      </c>
      <c r="J8102">
        <f>LEN(I8102)</f>
        <v>19</v>
      </c>
      <c r="K8102" t="str">
        <f>LEFT(I8102,1)</f>
        <v>.</v>
      </c>
      <c r="L8102" t="str">
        <f>C8102</f>
        <v>     </v>
      </c>
    </row>
    <row r="8103" hidden="1" spans="1:12">
      <c r="A8103" s="5"/>
      <c r="B8103" s="32" t="s">
        <v>117</v>
      </c>
      <c r="C8103" s="32" t="s">
        <v>117</v>
      </c>
      <c r="D8103" s="33" t="s">
        <v>453</v>
      </c>
      <c r="E8103" s="7">
        <v>0</v>
      </c>
      <c r="F8103" s="7">
        <v>0</v>
      </c>
      <c r="G8103" s="7">
        <v>0</v>
      </c>
      <c r="H8103" s="33" t="s">
        <v>117</v>
      </c>
      <c r="I8103" t="str">
        <f>RIGHT(D8105,19)</f>
        <v>Sales</v>
      </c>
      <c r="J8103">
        <f>LEN(I8103)</f>
        <v>5</v>
      </c>
      <c r="K8103" t="str">
        <f>LEFT(I8103,1)</f>
        <v>S</v>
      </c>
      <c r="L8103" t="str">
        <f>C8103</f>
        <v>     </v>
      </c>
    </row>
    <row r="8104" hidden="1" spans="1:12">
      <c r="A8104" s="5"/>
      <c r="B8104" s="32" t="s">
        <v>117</v>
      </c>
      <c r="C8104" s="32" t="s">
        <v>117</v>
      </c>
      <c r="D8104" s="33" t="s">
        <v>5308</v>
      </c>
      <c r="E8104" s="7">
        <v>0</v>
      </c>
      <c r="F8104" s="7">
        <v>0</v>
      </c>
      <c r="G8104" s="7">
        <v>0</v>
      </c>
      <c r="H8104" s="33" t="s">
        <v>117</v>
      </c>
      <c r="I8104" t="str">
        <f>RIGHT(D8106,19)</f>
        <v>        : BY AMAZON</v>
      </c>
      <c r="J8104">
        <f>LEN(I8104)</f>
        <v>19</v>
      </c>
      <c r="K8104" t="str">
        <f>LEFT(I8104,1)</f>
        <v> </v>
      </c>
      <c r="L8104" t="str">
        <f>C8104</f>
        <v>     </v>
      </c>
    </row>
    <row r="8105" spans="1:12">
      <c r="A8105" s="4">
        <v>42086</v>
      </c>
      <c r="B8105" s="32" t="s">
        <v>112</v>
      </c>
      <c r="C8105" s="32" t="s">
        <v>5309</v>
      </c>
      <c r="D8105" s="33" t="s">
        <v>114</v>
      </c>
      <c r="E8105" s="7">
        <v>2449</v>
      </c>
      <c r="F8105" s="7">
        <v>0</v>
      </c>
      <c r="G8105" s="8" t="s">
        <v>5310</v>
      </c>
      <c r="H8105" s="33" t="s">
        <v>116</v>
      </c>
      <c r="I8105" t="str">
        <f>RIGHT(D8107,19)</f>
        <v>404-9316809-2165926</v>
      </c>
      <c r="J8105">
        <f>LEN(I8105)</f>
        <v>19</v>
      </c>
      <c r="K8105" t="str">
        <f>LEFT(I8105,1)</f>
        <v>4</v>
      </c>
      <c r="L8105" t="str">
        <f>C8105</f>
        <v>R-I /  3575/2014-15</v>
      </c>
    </row>
    <row r="8106" hidden="1" spans="1:12">
      <c r="A8106" s="5"/>
      <c r="B8106" s="32" t="s">
        <v>117</v>
      </c>
      <c r="C8106" s="32" t="s">
        <v>117</v>
      </c>
      <c r="D8106" s="33" t="s">
        <v>118</v>
      </c>
      <c r="E8106" s="7">
        <v>0</v>
      </c>
      <c r="F8106" s="7">
        <v>0</v>
      </c>
      <c r="G8106" s="7">
        <v>0</v>
      </c>
      <c r="H8106" s="33" t="s">
        <v>117</v>
      </c>
      <c r="I8106" t="str">
        <f>RIGHT(D8108,19)</f>
        <v>        : BY AMAZON</v>
      </c>
      <c r="J8106">
        <f>LEN(I8106)</f>
        <v>19</v>
      </c>
      <c r="K8106" t="str">
        <f>LEFT(I8106,1)</f>
        <v> </v>
      </c>
      <c r="L8106" t="str">
        <f>C8106</f>
        <v>     </v>
      </c>
    </row>
    <row r="8107" hidden="1" spans="1:12">
      <c r="A8107" s="5"/>
      <c r="B8107" s="32" t="s">
        <v>117</v>
      </c>
      <c r="C8107" s="32" t="s">
        <v>117</v>
      </c>
      <c r="D8107" s="33" t="s">
        <v>5311</v>
      </c>
      <c r="E8107" s="7">
        <v>0</v>
      </c>
      <c r="F8107" s="7">
        <v>0</v>
      </c>
      <c r="G8107" s="7">
        <v>0</v>
      </c>
      <c r="H8107" s="33" t="s">
        <v>117</v>
      </c>
      <c r="I8107" t="str">
        <f>RIGHT(D8109,19)</f>
        <v>           : HITESH</v>
      </c>
      <c r="J8107">
        <f>LEN(I8107)</f>
        <v>19</v>
      </c>
      <c r="K8107" t="str">
        <f>LEFT(I8107,1)</f>
        <v> </v>
      </c>
      <c r="L8107" t="str">
        <f>C8107</f>
        <v>     </v>
      </c>
    </row>
    <row r="8108" hidden="1" spans="1:12">
      <c r="A8108" s="5"/>
      <c r="B8108" s="32" t="s">
        <v>117</v>
      </c>
      <c r="C8108" s="32" t="s">
        <v>117</v>
      </c>
      <c r="D8108" s="33" t="s">
        <v>120</v>
      </c>
      <c r="E8108" s="7">
        <v>0</v>
      </c>
      <c r="F8108" s="7">
        <v>0</v>
      </c>
      <c r="G8108" s="7">
        <v>0</v>
      </c>
      <c r="H8108" s="33" t="s">
        <v>117</v>
      </c>
      <c r="I8108" t="str">
        <f>RIGHT(D8110,19)</f>
        <v>.00 Dr Due:23-03-15</v>
      </c>
      <c r="J8108">
        <f>LEN(I8108)</f>
        <v>19</v>
      </c>
      <c r="K8108" t="str">
        <f>LEFT(I8108,1)</f>
        <v>.</v>
      </c>
      <c r="L8108" t="str">
        <f>C8108</f>
        <v>     </v>
      </c>
    </row>
    <row r="8109" hidden="1" spans="1:12">
      <c r="A8109" s="5"/>
      <c r="B8109" s="32" t="s">
        <v>117</v>
      </c>
      <c r="C8109" s="32" t="s">
        <v>117</v>
      </c>
      <c r="D8109" s="33" t="s">
        <v>453</v>
      </c>
      <c r="E8109" s="7">
        <v>0</v>
      </c>
      <c r="F8109" s="7">
        <v>0</v>
      </c>
      <c r="G8109" s="7">
        <v>0</v>
      </c>
      <c r="H8109" s="33" t="s">
        <v>117</v>
      </c>
      <c r="I8109" t="str">
        <f>RIGHT(D8111,19)</f>
        <v>Sales</v>
      </c>
      <c r="J8109">
        <f>LEN(I8109)</f>
        <v>5</v>
      </c>
      <c r="K8109" t="str">
        <f>LEFT(I8109,1)</f>
        <v>S</v>
      </c>
      <c r="L8109" t="str">
        <f>C8109</f>
        <v>     </v>
      </c>
    </row>
    <row r="8110" hidden="1" spans="1:12">
      <c r="A8110" s="5"/>
      <c r="B8110" s="32" t="s">
        <v>117</v>
      </c>
      <c r="C8110" s="32" t="s">
        <v>117</v>
      </c>
      <c r="D8110" s="33" t="s">
        <v>5312</v>
      </c>
      <c r="E8110" s="7">
        <v>0</v>
      </c>
      <c r="F8110" s="7">
        <v>0</v>
      </c>
      <c r="G8110" s="7">
        <v>0</v>
      </c>
      <c r="H8110" s="33" t="s">
        <v>117</v>
      </c>
      <c r="I8110" t="str">
        <f>RIGHT(D8112,19)</f>
        <v>        : BY AMAZON</v>
      </c>
      <c r="J8110">
        <f>LEN(I8110)</f>
        <v>19</v>
      </c>
      <c r="K8110" t="str">
        <f>LEFT(I8110,1)</f>
        <v> </v>
      </c>
      <c r="L8110" t="str">
        <f>C8110</f>
        <v>     </v>
      </c>
    </row>
    <row r="8111" spans="1:12">
      <c r="A8111" s="4">
        <v>42086</v>
      </c>
      <c r="B8111" s="32" t="s">
        <v>112</v>
      </c>
      <c r="C8111" s="32" t="s">
        <v>5313</v>
      </c>
      <c r="D8111" s="33" t="s">
        <v>114</v>
      </c>
      <c r="E8111" s="7">
        <v>1069</v>
      </c>
      <c r="F8111" s="7">
        <v>0</v>
      </c>
      <c r="G8111" s="8" t="s">
        <v>5314</v>
      </c>
      <c r="H8111" s="33" t="s">
        <v>116</v>
      </c>
      <c r="I8111" t="str">
        <f>RIGHT(D8113,19)</f>
        <v>171-5335934-5070703</v>
      </c>
      <c r="J8111">
        <f>LEN(I8111)</f>
        <v>19</v>
      </c>
      <c r="K8111" t="str">
        <f>LEFT(I8111,1)</f>
        <v>1</v>
      </c>
      <c r="L8111" t="str">
        <f>C8111</f>
        <v>R-I /  3576/2014-15</v>
      </c>
    </row>
    <row r="8112" hidden="1" spans="1:12">
      <c r="A8112" s="5"/>
      <c r="B8112" s="32" t="s">
        <v>117</v>
      </c>
      <c r="C8112" s="32" t="s">
        <v>117</v>
      </c>
      <c r="D8112" s="33" t="s">
        <v>118</v>
      </c>
      <c r="E8112" s="7">
        <v>0</v>
      </c>
      <c r="F8112" s="7">
        <v>0</v>
      </c>
      <c r="G8112" s="7">
        <v>0</v>
      </c>
      <c r="H8112" s="33" t="s">
        <v>117</v>
      </c>
      <c r="I8112" t="str">
        <f>RIGHT(D8114,19)</f>
        <v>        : BY AMAZON</v>
      </c>
      <c r="J8112">
        <f>LEN(I8112)</f>
        <v>19</v>
      </c>
      <c r="K8112" t="str">
        <f>LEFT(I8112,1)</f>
        <v> </v>
      </c>
      <c r="L8112" t="str">
        <f>C8112</f>
        <v>     </v>
      </c>
    </row>
    <row r="8113" hidden="1" spans="1:12">
      <c r="A8113" s="5"/>
      <c r="B8113" s="32" t="s">
        <v>117</v>
      </c>
      <c r="C8113" s="32" t="s">
        <v>117</v>
      </c>
      <c r="D8113" s="33" t="s">
        <v>5315</v>
      </c>
      <c r="E8113" s="7">
        <v>0</v>
      </c>
      <c r="F8113" s="7">
        <v>0</v>
      </c>
      <c r="G8113" s="7">
        <v>0</v>
      </c>
      <c r="H8113" s="33" t="s">
        <v>117</v>
      </c>
      <c r="I8113" t="str">
        <f>RIGHT(D8115,19)</f>
        <v>           : HITESH</v>
      </c>
      <c r="J8113">
        <f>LEN(I8113)</f>
        <v>19</v>
      </c>
      <c r="K8113" t="str">
        <f>LEFT(I8113,1)</f>
        <v> </v>
      </c>
      <c r="L8113" t="str">
        <f>C8113</f>
        <v>     </v>
      </c>
    </row>
    <row r="8114" hidden="1" spans="1:12">
      <c r="A8114" s="5"/>
      <c r="B8114" s="32" t="s">
        <v>117</v>
      </c>
      <c r="C8114" s="32" t="s">
        <v>117</v>
      </c>
      <c r="D8114" s="33" t="s">
        <v>120</v>
      </c>
      <c r="E8114" s="7">
        <v>0</v>
      </c>
      <c r="F8114" s="7">
        <v>0</v>
      </c>
      <c r="G8114" s="7">
        <v>0</v>
      </c>
      <c r="H8114" s="33" t="s">
        <v>117</v>
      </c>
      <c r="I8114" t="str">
        <f>RIGHT(D8116,19)</f>
        <v>.00 Dr Due:23-03-15</v>
      </c>
      <c r="J8114">
        <f>LEN(I8114)</f>
        <v>19</v>
      </c>
      <c r="K8114" t="str">
        <f>LEFT(I8114,1)</f>
        <v>.</v>
      </c>
      <c r="L8114" t="str">
        <f>C8114</f>
        <v>     </v>
      </c>
    </row>
    <row r="8115" hidden="1" spans="1:12">
      <c r="A8115" s="5"/>
      <c r="B8115" s="32" t="s">
        <v>117</v>
      </c>
      <c r="C8115" s="32" t="s">
        <v>117</v>
      </c>
      <c r="D8115" s="33" t="s">
        <v>453</v>
      </c>
      <c r="E8115" s="7">
        <v>0</v>
      </c>
      <c r="F8115" s="7">
        <v>0</v>
      </c>
      <c r="G8115" s="7">
        <v>0</v>
      </c>
      <c r="H8115" s="33" t="s">
        <v>117</v>
      </c>
      <c r="I8115" t="str">
        <f>RIGHT(D8117,19)</f>
        <v>Sales</v>
      </c>
      <c r="J8115">
        <f>LEN(I8115)</f>
        <v>5</v>
      </c>
      <c r="K8115" t="str">
        <f>LEFT(I8115,1)</f>
        <v>S</v>
      </c>
      <c r="L8115" t="str">
        <f>C8115</f>
        <v>     </v>
      </c>
    </row>
    <row r="8116" hidden="1" spans="1:12">
      <c r="A8116" s="5"/>
      <c r="B8116" s="32" t="s">
        <v>117</v>
      </c>
      <c r="C8116" s="32" t="s">
        <v>117</v>
      </c>
      <c r="D8116" s="33" t="s">
        <v>5316</v>
      </c>
      <c r="E8116" s="7">
        <v>0</v>
      </c>
      <c r="F8116" s="7">
        <v>0</v>
      </c>
      <c r="G8116" s="7">
        <v>0</v>
      </c>
      <c r="H8116" s="33" t="s">
        <v>117</v>
      </c>
      <c r="I8116" t="str">
        <f>RIGHT(D8118,19)</f>
        <v>        : BY AMAZON</v>
      </c>
      <c r="J8116">
        <f>LEN(I8116)</f>
        <v>19</v>
      </c>
      <c r="K8116" t="str">
        <f>LEFT(I8116,1)</f>
        <v> </v>
      </c>
      <c r="L8116" t="str">
        <f>C8116</f>
        <v>     </v>
      </c>
    </row>
    <row r="8117" spans="1:12">
      <c r="A8117" s="4">
        <v>42086</v>
      </c>
      <c r="B8117" s="32" t="s">
        <v>112</v>
      </c>
      <c r="C8117" s="32" t="s">
        <v>5317</v>
      </c>
      <c r="D8117" s="33" t="s">
        <v>114</v>
      </c>
      <c r="E8117" s="7">
        <v>1069</v>
      </c>
      <c r="F8117" s="7">
        <v>0</v>
      </c>
      <c r="G8117" s="8" t="s">
        <v>5318</v>
      </c>
      <c r="H8117" s="33" t="s">
        <v>116</v>
      </c>
      <c r="I8117" t="str">
        <f>RIGHT(D8119,19)</f>
        <v>404-9107577-2639516</v>
      </c>
      <c r="J8117">
        <f>LEN(I8117)</f>
        <v>19</v>
      </c>
      <c r="K8117" t="str">
        <f>LEFT(I8117,1)</f>
        <v>4</v>
      </c>
      <c r="L8117" t="str">
        <f>C8117</f>
        <v>R-I /  3577/2014-15</v>
      </c>
    </row>
    <row r="8118" hidden="1" spans="1:12">
      <c r="A8118" s="5"/>
      <c r="B8118" s="32" t="s">
        <v>117</v>
      </c>
      <c r="C8118" s="32" t="s">
        <v>117</v>
      </c>
      <c r="D8118" s="33" t="s">
        <v>118</v>
      </c>
      <c r="E8118" s="7">
        <v>0</v>
      </c>
      <c r="F8118" s="7">
        <v>0</v>
      </c>
      <c r="G8118" s="7">
        <v>0</v>
      </c>
      <c r="H8118" s="33" t="s">
        <v>117</v>
      </c>
      <c r="I8118" t="str">
        <f>RIGHT(D8120,19)</f>
        <v>        : BY AMAZON</v>
      </c>
      <c r="J8118">
        <f>LEN(I8118)</f>
        <v>19</v>
      </c>
      <c r="K8118" t="str">
        <f>LEFT(I8118,1)</f>
        <v> </v>
      </c>
      <c r="L8118" t="str">
        <f>C8118</f>
        <v>     </v>
      </c>
    </row>
    <row r="8119" hidden="1" spans="1:12">
      <c r="A8119" s="5"/>
      <c r="B8119" s="32" t="s">
        <v>117</v>
      </c>
      <c r="C8119" s="32" t="s">
        <v>117</v>
      </c>
      <c r="D8119" s="33" t="s">
        <v>5319</v>
      </c>
      <c r="E8119" s="7">
        <v>0</v>
      </c>
      <c r="F8119" s="7">
        <v>0</v>
      </c>
      <c r="G8119" s="7">
        <v>0</v>
      </c>
      <c r="H8119" s="33" t="s">
        <v>117</v>
      </c>
      <c r="I8119" t="str">
        <f>RIGHT(D8121,19)</f>
        <v>           : HITESH</v>
      </c>
      <c r="J8119">
        <f>LEN(I8119)</f>
        <v>19</v>
      </c>
      <c r="K8119" t="str">
        <f>LEFT(I8119,1)</f>
        <v> </v>
      </c>
      <c r="L8119" t="str">
        <f>C8119</f>
        <v>     </v>
      </c>
    </row>
    <row r="8120" hidden="1" spans="1:12">
      <c r="A8120" s="5"/>
      <c r="B8120" s="32" t="s">
        <v>117</v>
      </c>
      <c r="C8120" s="32" t="s">
        <v>117</v>
      </c>
      <c r="D8120" s="33" t="s">
        <v>120</v>
      </c>
      <c r="E8120" s="7">
        <v>0</v>
      </c>
      <c r="F8120" s="7">
        <v>0</v>
      </c>
      <c r="G8120" s="7">
        <v>0</v>
      </c>
      <c r="H8120" s="33" t="s">
        <v>117</v>
      </c>
      <c r="I8120" t="str">
        <f>RIGHT(D8122,19)</f>
        <v>.00 Dr Due:23-03-15</v>
      </c>
      <c r="J8120">
        <f>LEN(I8120)</f>
        <v>19</v>
      </c>
      <c r="K8120" t="str">
        <f>LEFT(I8120,1)</f>
        <v>.</v>
      </c>
      <c r="L8120" t="str">
        <f>C8120</f>
        <v>     </v>
      </c>
    </row>
    <row r="8121" hidden="1" spans="1:12">
      <c r="A8121" s="5"/>
      <c r="B8121" s="32" t="s">
        <v>117</v>
      </c>
      <c r="C8121" s="32" t="s">
        <v>117</v>
      </c>
      <c r="D8121" s="33" t="s">
        <v>453</v>
      </c>
      <c r="E8121" s="7">
        <v>0</v>
      </c>
      <c r="F8121" s="7">
        <v>0</v>
      </c>
      <c r="G8121" s="7">
        <v>0</v>
      </c>
      <c r="H8121" s="33" t="s">
        <v>117</v>
      </c>
      <c r="I8121" t="str">
        <f>RIGHT(D8123,19)</f>
        <v>Sales</v>
      </c>
      <c r="J8121">
        <f>LEN(I8121)</f>
        <v>5</v>
      </c>
      <c r="K8121" t="str">
        <f>LEFT(I8121,1)</f>
        <v>S</v>
      </c>
      <c r="L8121" t="str">
        <f>C8121</f>
        <v>     </v>
      </c>
    </row>
    <row r="8122" hidden="1" spans="1:12">
      <c r="A8122" s="5"/>
      <c r="B8122" s="32" t="s">
        <v>117</v>
      </c>
      <c r="C8122" s="32" t="s">
        <v>117</v>
      </c>
      <c r="D8122" s="33" t="s">
        <v>5320</v>
      </c>
      <c r="E8122" s="7">
        <v>0</v>
      </c>
      <c r="F8122" s="7">
        <v>0</v>
      </c>
      <c r="G8122" s="7">
        <v>0</v>
      </c>
      <c r="H8122" s="33" t="s">
        <v>117</v>
      </c>
      <c r="I8122" t="str">
        <f>RIGHT(D8124,19)</f>
        <v>        : BY AMAZON</v>
      </c>
      <c r="J8122">
        <f>LEN(I8122)</f>
        <v>19</v>
      </c>
      <c r="K8122" t="str">
        <f>LEFT(I8122,1)</f>
        <v> </v>
      </c>
      <c r="L8122" t="str">
        <f>C8122</f>
        <v>     </v>
      </c>
    </row>
    <row r="8123" spans="1:12">
      <c r="A8123" s="4">
        <v>42086</v>
      </c>
      <c r="B8123" s="32" t="s">
        <v>112</v>
      </c>
      <c r="C8123" s="32" t="s">
        <v>5321</v>
      </c>
      <c r="D8123" s="33" t="s">
        <v>114</v>
      </c>
      <c r="E8123" s="7">
        <v>1069</v>
      </c>
      <c r="F8123" s="7">
        <v>0</v>
      </c>
      <c r="G8123" s="8" t="s">
        <v>5322</v>
      </c>
      <c r="H8123" s="33" t="s">
        <v>116</v>
      </c>
      <c r="I8123" t="str">
        <f>RIGHT(D8125,19)</f>
        <v>171-1473532-1935537</v>
      </c>
      <c r="J8123">
        <f>LEN(I8123)</f>
        <v>19</v>
      </c>
      <c r="K8123" t="str">
        <f>LEFT(I8123,1)</f>
        <v>1</v>
      </c>
      <c r="L8123" t="str">
        <f>C8123</f>
        <v>R-I /  3578/2014-15</v>
      </c>
    </row>
    <row r="8124" hidden="1" spans="1:12">
      <c r="A8124" s="5"/>
      <c r="B8124" s="32" t="s">
        <v>117</v>
      </c>
      <c r="C8124" s="32" t="s">
        <v>117</v>
      </c>
      <c r="D8124" s="33" t="s">
        <v>118</v>
      </c>
      <c r="E8124" s="7">
        <v>0</v>
      </c>
      <c r="F8124" s="7">
        <v>0</v>
      </c>
      <c r="G8124" s="7">
        <v>0</v>
      </c>
      <c r="H8124" s="33" t="s">
        <v>117</v>
      </c>
      <c r="I8124" t="str">
        <f>RIGHT(D8126,19)</f>
        <v>        : BY AMAZON</v>
      </c>
      <c r="J8124">
        <f>LEN(I8124)</f>
        <v>19</v>
      </c>
      <c r="K8124" t="str">
        <f>LEFT(I8124,1)</f>
        <v> </v>
      </c>
      <c r="L8124" t="str">
        <f>C8124</f>
        <v>     </v>
      </c>
    </row>
    <row r="8125" hidden="1" spans="1:12">
      <c r="A8125" s="5"/>
      <c r="B8125" s="32" t="s">
        <v>117</v>
      </c>
      <c r="C8125" s="32" t="s">
        <v>117</v>
      </c>
      <c r="D8125" s="33" t="s">
        <v>5323</v>
      </c>
      <c r="E8125" s="7">
        <v>0</v>
      </c>
      <c r="F8125" s="7">
        <v>0</v>
      </c>
      <c r="G8125" s="7">
        <v>0</v>
      </c>
      <c r="H8125" s="33" t="s">
        <v>117</v>
      </c>
      <c r="I8125" t="str">
        <f>RIGHT(D8127,19)</f>
        <v>           : HITESH</v>
      </c>
      <c r="J8125">
        <f>LEN(I8125)</f>
        <v>19</v>
      </c>
      <c r="K8125" t="str">
        <f>LEFT(I8125,1)</f>
        <v> </v>
      </c>
      <c r="L8125" t="str">
        <f>C8125</f>
        <v>     </v>
      </c>
    </row>
    <row r="8126" hidden="1" spans="1:12">
      <c r="A8126" s="5"/>
      <c r="B8126" s="32" t="s">
        <v>117</v>
      </c>
      <c r="C8126" s="32" t="s">
        <v>117</v>
      </c>
      <c r="D8126" s="33" t="s">
        <v>120</v>
      </c>
      <c r="E8126" s="7">
        <v>0</v>
      </c>
      <c r="F8126" s="7">
        <v>0</v>
      </c>
      <c r="G8126" s="7">
        <v>0</v>
      </c>
      <c r="H8126" s="33" t="s">
        <v>117</v>
      </c>
      <c r="I8126" t="str">
        <f>RIGHT(D8128,19)</f>
        <v>.00 Dr Due:23-03-15</v>
      </c>
      <c r="J8126">
        <f>LEN(I8126)</f>
        <v>19</v>
      </c>
      <c r="K8126" t="str">
        <f>LEFT(I8126,1)</f>
        <v>.</v>
      </c>
      <c r="L8126" t="str">
        <f>C8126</f>
        <v>     </v>
      </c>
    </row>
    <row r="8127" hidden="1" spans="1:12">
      <c r="A8127" s="5"/>
      <c r="B8127" s="32" t="s">
        <v>117</v>
      </c>
      <c r="C8127" s="32" t="s">
        <v>117</v>
      </c>
      <c r="D8127" s="33" t="s">
        <v>453</v>
      </c>
      <c r="E8127" s="7">
        <v>0</v>
      </c>
      <c r="F8127" s="7">
        <v>0</v>
      </c>
      <c r="G8127" s="7">
        <v>0</v>
      </c>
      <c r="H8127" s="33" t="s">
        <v>117</v>
      </c>
      <c r="I8127" t="str">
        <f>RIGHT(D8129,19)</f>
        <v>Sales</v>
      </c>
      <c r="J8127">
        <f>LEN(I8127)</f>
        <v>5</v>
      </c>
      <c r="K8127" t="str">
        <f>LEFT(I8127,1)</f>
        <v>S</v>
      </c>
      <c r="L8127" t="str">
        <f>C8127</f>
        <v>     </v>
      </c>
    </row>
    <row r="8128" hidden="1" spans="1:12">
      <c r="A8128" s="5"/>
      <c r="B8128" s="32" t="s">
        <v>117</v>
      </c>
      <c r="C8128" s="32" t="s">
        <v>117</v>
      </c>
      <c r="D8128" s="33" t="s">
        <v>5324</v>
      </c>
      <c r="E8128" s="7">
        <v>0</v>
      </c>
      <c r="F8128" s="7">
        <v>0</v>
      </c>
      <c r="G8128" s="7">
        <v>0</v>
      </c>
      <c r="H8128" s="33" t="s">
        <v>117</v>
      </c>
      <c r="I8128" t="str">
        <f>RIGHT(D8130,19)</f>
        <v>        : BY AMAZON</v>
      </c>
      <c r="J8128">
        <f>LEN(I8128)</f>
        <v>19</v>
      </c>
      <c r="K8128" t="str">
        <f>LEFT(I8128,1)</f>
        <v> </v>
      </c>
      <c r="L8128" t="str">
        <f>C8128</f>
        <v>     </v>
      </c>
    </row>
    <row r="8129" spans="1:12">
      <c r="A8129" s="4">
        <v>42086</v>
      </c>
      <c r="B8129" s="32" t="s">
        <v>112</v>
      </c>
      <c r="C8129" s="32" t="s">
        <v>5325</v>
      </c>
      <c r="D8129" s="33" t="s">
        <v>114</v>
      </c>
      <c r="E8129" s="7">
        <v>449</v>
      </c>
      <c r="F8129" s="7">
        <v>0</v>
      </c>
      <c r="G8129" s="8" t="s">
        <v>5326</v>
      </c>
      <c r="H8129" s="33" t="s">
        <v>116</v>
      </c>
      <c r="I8129" t="str">
        <f>RIGHT(D8131,19)</f>
        <v>403-4711602-9445933</v>
      </c>
      <c r="J8129">
        <f>LEN(I8129)</f>
        <v>19</v>
      </c>
      <c r="K8129" t="str">
        <f>LEFT(I8129,1)</f>
        <v>4</v>
      </c>
      <c r="L8129" t="str">
        <f>C8129</f>
        <v>R-I /  3579/2014-15</v>
      </c>
    </row>
    <row r="8130" hidden="1" spans="1:12">
      <c r="A8130" s="5"/>
      <c r="B8130" s="32" t="s">
        <v>117</v>
      </c>
      <c r="C8130" s="32" t="s">
        <v>117</v>
      </c>
      <c r="D8130" s="33" t="s">
        <v>118</v>
      </c>
      <c r="E8130" s="7">
        <v>0</v>
      </c>
      <c r="F8130" s="7">
        <v>0</v>
      </c>
      <c r="G8130" s="7">
        <v>0</v>
      </c>
      <c r="H8130" s="33" t="s">
        <v>117</v>
      </c>
      <c r="I8130" t="str">
        <f>RIGHT(D8132,19)</f>
        <v>        : BY AMAZON</v>
      </c>
      <c r="J8130">
        <f>LEN(I8130)</f>
        <v>19</v>
      </c>
      <c r="K8130" t="str">
        <f>LEFT(I8130,1)</f>
        <v> </v>
      </c>
      <c r="L8130" t="str">
        <f>C8130</f>
        <v>     </v>
      </c>
    </row>
    <row r="8131" hidden="1" spans="1:12">
      <c r="A8131" s="5"/>
      <c r="B8131" s="32" t="s">
        <v>117</v>
      </c>
      <c r="C8131" s="32" t="s">
        <v>117</v>
      </c>
      <c r="D8131" s="33" t="s">
        <v>5327</v>
      </c>
      <c r="E8131" s="7">
        <v>0</v>
      </c>
      <c r="F8131" s="7">
        <v>0</v>
      </c>
      <c r="G8131" s="7">
        <v>0</v>
      </c>
      <c r="H8131" s="33" t="s">
        <v>117</v>
      </c>
      <c r="I8131" t="str">
        <f t="shared" ref="I8131:I8194" si="508">RIGHT(D8133,19)</f>
        <v>           : HITESH</v>
      </c>
      <c r="J8131">
        <f t="shared" ref="J8131:J8194" si="509">LEN(I8131)</f>
        <v>19</v>
      </c>
      <c r="K8131" t="str">
        <f t="shared" ref="K8131:K8194" si="510">LEFT(I8131,1)</f>
        <v> </v>
      </c>
      <c r="L8131" t="str">
        <f t="shared" ref="L8131:L8194" si="511">C8131</f>
        <v>     </v>
      </c>
    </row>
    <row r="8132" hidden="1" spans="1:12">
      <c r="A8132" s="5"/>
      <c r="B8132" s="32" t="s">
        <v>117</v>
      </c>
      <c r="C8132" s="32" t="s">
        <v>117</v>
      </c>
      <c r="D8132" s="33" t="s">
        <v>120</v>
      </c>
      <c r="E8132" s="7">
        <v>0</v>
      </c>
      <c r="F8132" s="7">
        <v>0</v>
      </c>
      <c r="G8132" s="7">
        <v>0</v>
      </c>
      <c r="H8132" s="33" t="s">
        <v>117</v>
      </c>
      <c r="I8132" t="str">
        <f>RIGHT(D8134,19)</f>
        <v>.00 Dr Due:23-03-15</v>
      </c>
      <c r="J8132">
        <f>LEN(I8132)</f>
        <v>19</v>
      </c>
      <c r="K8132" t="str">
        <f>LEFT(I8132,1)</f>
        <v>.</v>
      </c>
      <c r="L8132" t="str">
        <f>C8132</f>
        <v>     </v>
      </c>
    </row>
    <row r="8133" hidden="1" spans="1:12">
      <c r="A8133" s="5"/>
      <c r="B8133" s="32" t="s">
        <v>117</v>
      </c>
      <c r="C8133" s="32" t="s">
        <v>117</v>
      </c>
      <c r="D8133" s="33" t="s">
        <v>453</v>
      </c>
      <c r="E8133" s="7">
        <v>0</v>
      </c>
      <c r="F8133" s="7">
        <v>0</v>
      </c>
      <c r="G8133" s="7">
        <v>0</v>
      </c>
      <c r="H8133" s="33" t="s">
        <v>117</v>
      </c>
      <c r="I8133" t="str">
        <f>RIGHT(D8135,19)</f>
        <v>Sales</v>
      </c>
      <c r="J8133">
        <f>LEN(I8133)</f>
        <v>5</v>
      </c>
      <c r="K8133" t="str">
        <f>LEFT(I8133,1)</f>
        <v>S</v>
      </c>
      <c r="L8133" t="str">
        <f>C8133</f>
        <v>     </v>
      </c>
    </row>
    <row r="8134" hidden="1" spans="1:12">
      <c r="A8134" s="5"/>
      <c r="B8134" s="32" t="s">
        <v>117</v>
      </c>
      <c r="C8134" s="32" t="s">
        <v>117</v>
      </c>
      <c r="D8134" s="33" t="s">
        <v>5328</v>
      </c>
      <c r="E8134" s="7">
        <v>0</v>
      </c>
      <c r="F8134" s="7">
        <v>0</v>
      </c>
      <c r="G8134" s="7">
        <v>0</v>
      </c>
      <c r="H8134" s="33" t="s">
        <v>117</v>
      </c>
      <c r="I8134" t="str">
        <f>RIGHT(D8136,19)</f>
        <v>        : BY AMAZON</v>
      </c>
      <c r="J8134">
        <f>LEN(I8134)</f>
        <v>19</v>
      </c>
      <c r="K8134" t="str">
        <f>LEFT(I8134,1)</f>
        <v> </v>
      </c>
      <c r="L8134" t="str">
        <f>C8134</f>
        <v>     </v>
      </c>
    </row>
    <row r="8135" spans="1:12">
      <c r="A8135" s="4">
        <v>42086</v>
      </c>
      <c r="B8135" s="32" t="s">
        <v>112</v>
      </c>
      <c r="C8135" s="32" t="s">
        <v>5329</v>
      </c>
      <c r="D8135" s="33" t="s">
        <v>114</v>
      </c>
      <c r="E8135" s="7">
        <v>790</v>
      </c>
      <c r="F8135" s="7">
        <v>0</v>
      </c>
      <c r="G8135" s="8" t="s">
        <v>5330</v>
      </c>
      <c r="H8135" s="33" t="s">
        <v>116</v>
      </c>
      <c r="I8135" t="str">
        <f>RIGHT(D8137,19)</f>
        <v>403-6844324-2465905</v>
      </c>
      <c r="J8135">
        <f>LEN(I8135)</f>
        <v>19</v>
      </c>
      <c r="K8135" t="str">
        <f>LEFT(I8135,1)</f>
        <v>4</v>
      </c>
      <c r="L8135" t="str">
        <f>C8135</f>
        <v>R-I /  3580/2014-15</v>
      </c>
    </row>
    <row r="8136" hidden="1" spans="1:12">
      <c r="A8136" s="5"/>
      <c r="B8136" s="32" t="s">
        <v>117</v>
      </c>
      <c r="C8136" s="32" t="s">
        <v>117</v>
      </c>
      <c r="D8136" s="33" t="s">
        <v>118</v>
      </c>
      <c r="E8136" s="7">
        <v>0</v>
      </c>
      <c r="F8136" s="7">
        <v>0</v>
      </c>
      <c r="G8136" s="7">
        <v>0</v>
      </c>
      <c r="H8136" s="33" t="s">
        <v>117</v>
      </c>
      <c r="I8136" t="str">
        <f>RIGHT(D8138,19)</f>
        <v>        : BY AMAZON</v>
      </c>
      <c r="J8136">
        <f>LEN(I8136)</f>
        <v>19</v>
      </c>
      <c r="K8136" t="str">
        <f>LEFT(I8136,1)</f>
        <v> </v>
      </c>
      <c r="L8136" t="str">
        <f>C8136</f>
        <v>     </v>
      </c>
    </row>
    <row r="8137" hidden="1" spans="1:12">
      <c r="A8137" s="5"/>
      <c r="B8137" s="32" t="s">
        <v>117</v>
      </c>
      <c r="C8137" s="32" t="s">
        <v>117</v>
      </c>
      <c r="D8137" s="33" t="s">
        <v>5331</v>
      </c>
      <c r="E8137" s="7">
        <v>0</v>
      </c>
      <c r="F8137" s="7">
        <v>0</v>
      </c>
      <c r="G8137" s="7">
        <v>0</v>
      </c>
      <c r="H8137" s="33" t="s">
        <v>117</v>
      </c>
      <c r="I8137" t="str">
        <f>RIGHT(D8139,19)</f>
        <v>           : HITESH</v>
      </c>
      <c r="J8137">
        <f>LEN(I8137)</f>
        <v>19</v>
      </c>
      <c r="K8137" t="str">
        <f>LEFT(I8137,1)</f>
        <v> </v>
      </c>
      <c r="L8137" t="str">
        <f>C8137</f>
        <v>     </v>
      </c>
    </row>
    <row r="8138" hidden="1" spans="1:12">
      <c r="A8138" s="5"/>
      <c r="B8138" s="32" t="s">
        <v>117</v>
      </c>
      <c r="C8138" s="32" t="s">
        <v>117</v>
      </c>
      <c r="D8138" s="33" t="s">
        <v>120</v>
      </c>
      <c r="E8138" s="7">
        <v>0</v>
      </c>
      <c r="F8138" s="7">
        <v>0</v>
      </c>
      <c r="G8138" s="7">
        <v>0</v>
      </c>
      <c r="H8138" s="33" t="s">
        <v>117</v>
      </c>
      <c r="I8138" t="str">
        <f>RIGHT(D8140,19)</f>
        <v>.00 Dr Due:23-03-15</v>
      </c>
      <c r="J8138">
        <f>LEN(I8138)</f>
        <v>19</v>
      </c>
      <c r="K8138" t="str">
        <f>LEFT(I8138,1)</f>
        <v>.</v>
      </c>
      <c r="L8138" t="str">
        <f>C8138</f>
        <v>     </v>
      </c>
    </row>
    <row r="8139" hidden="1" spans="1:12">
      <c r="A8139" s="5"/>
      <c r="B8139" s="32" t="s">
        <v>117</v>
      </c>
      <c r="C8139" s="32" t="s">
        <v>117</v>
      </c>
      <c r="D8139" s="33" t="s">
        <v>453</v>
      </c>
      <c r="E8139" s="7">
        <v>0</v>
      </c>
      <c r="F8139" s="7">
        <v>0</v>
      </c>
      <c r="G8139" s="7">
        <v>0</v>
      </c>
      <c r="H8139" s="33" t="s">
        <v>117</v>
      </c>
      <c r="I8139" t="str">
        <f>RIGHT(D8141,19)</f>
        <v>Sales</v>
      </c>
      <c r="J8139">
        <f>LEN(I8139)</f>
        <v>5</v>
      </c>
      <c r="K8139" t="str">
        <f>LEFT(I8139,1)</f>
        <v>S</v>
      </c>
      <c r="L8139" t="str">
        <f>C8139</f>
        <v>     </v>
      </c>
    </row>
    <row r="8140" hidden="1" spans="1:12">
      <c r="A8140" s="5"/>
      <c r="B8140" s="32" t="s">
        <v>117</v>
      </c>
      <c r="C8140" s="32" t="s">
        <v>117</v>
      </c>
      <c r="D8140" s="33" t="s">
        <v>5332</v>
      </c>
      <c r="E8140" s="7">
        <v>0</v>
      </c>
      <c r="F8140" s="7">
        <v>0</v>
      </c>
      <c r="G8140" s="7">
        <v>0</v>
      </c>
      <c r="H8140" s="33" t="s">
        <v>117</v>
      </c>
      <c r="I8140" t="str">
        <f>RIGHT(D8142,19)</f>
        <v>        : BY AMAZON</v>
      </c>
      <c r="J8140">
        <f>LEN(I8140)</f>
        <v>19</v>
      </c>
      <c r="K8140" t="str">
        <f>LEFT(I8140,1)</f>
        <v> </v>
      </c>
      <c r="L8140" t="str">
        <f>C8140</f>
        <v>     </v>
      </c>
    </row>
    <row r="8141" spans="1:12">
      <c r="A8141" s="4">
        <v>42086</v>
      </c>
      <c r="B8141" s="32" t="s">
        <v>112</v>
      </c>
      <c r="C8141" s="32" t="s">
        <v>5333</v>
      </c>
      <c r="D8141" s="33" t="s">
        <v>114</v>
      </c>
      <c r="E8141" s="7">
        <v>1240</v>
      </c>
      <c r="F8141" s="7">
        <v>0</v>
      </c>
      <c r="G8141" s="8" t="s">
        <v>5334</v>
      </c>
      <c r="H8141" s="33" t="s">
        <v>116</v>
      </c>
      <c r="I8141" t="str">
        <f>RIGHT(D8143,19)</f>
        <v>403-2544112-8139510</v>
      </c>
      <c r="J8141">
        <f>LEN(I8141)</f>
        <v>19</v>
      </c>
      <c r="K8141" t="str">
        <f>LEFT(I8141,1)</f>
        <v>4</v>
      </c>
      <c r="L8141" t="str">
        <f>C8141</f>
        <v>R-I /  3581/2014-15</v>
      </c>
    </row>
    <row r="8142" hidden="1" spans="1:12">
      <c r="A8142" s="5"/>
      <c r="B8142" s="32" t="s">
        <v>117</v>
      </c>
      <c r="C8142" s="32" t="s">
        <v>117</v>
      </c>
      <c r="D8142" s="33" t="s">
        <v>118</v>
      </c>
      <c r="E8142" s="7">
        <v>0</v>
      </c>
      <c r="F8142" s="7">
        <v>0</v>
      </c>
      <c r="G8142" s="7">
        <v>0</v>
      </c>
      <c r="H8142" s="33" t="s">
        <v>117</v>
      </c>
      <c r="I8142" t="str">
        <f>RIGHT(D8144,19)</f>
        <v>        : BY AMAZON</v>
      </c>
      <c r="J8142">
        <f>LEN(I8142)</f>
        <v>19</v>
      </c>
      <c r="K8142" t="str">
        <f>LEFT(I8142,1)</f>
        <v> </v>
      </c>
      <c r="L8142" t="str">
        <f>C8142</f>
        <v>     </v>
      </c>
    </row>
    <row r="8143" hidden="1" spans="1:12">
      <c r="A8143" s="5"/>
      <c r="B8143" s="32" t="s">
        <v>117</v>
      </c>
      <c r="C8143" s="32" t="s">
        <v>117</v>
      </c>
      <c r="D8143" s="33" t="s">
        <v>5335</v>
      </c>
      <c r="E8143" s="7">
        <v>0</v>
      </c>
      <c r="F8143" s="7">
        <v>0</v>
      </c>
      <c r="G8143" s="7">
        <v>0</v>
      </c>
      <c r="H8143" s="33" t="s">
        <v>117</v>
      </c>
      <c r="I8143" t="str">
        <f>RIGHT(D8145,19)</f>
        <v>           : HITESH</v>
      </c>
      <c r="J8143">
        <f>LEN(I8143)</f>
        <v>19</v>
      </c>
      <c r="K8143" t="str">
        <f>LEFT(I8143,1)</f>
        <v> </v>
      </c>
      <c r="L8143" t="str">
        <f>C8143</f>
        <v>     </v>
      </c>
    </row>
    <row r="8144" hidden="1" spans="1:12">
      <c r="A8144" s="5"/>
      <c r="B8144" s="32" t="s">
        <v>117</v>
      </c>
      <c r="C8144" s="32" t="s">
        <v>117</v>
      </c>
      <c r="D8144" s="33" t="s">
        <v>120</v>
      </c>
      <c r="E8144" s="7">
        <v>0</v>
      </c>
      <c r="F8144" s="7">
        <v>0</v>
      </c>
      <c r="G8144" s="7">
        <v>0</v>
      </c>
      <c r="H8144" s="33" t="s">
        <v>117</v>
      </c>
      <c r="I8144" t="str">
        <f>RIGHT(D8146,19)</f>
        <v>.00 Dr Due:23-03-15</v>
      </c>
      <c r="J8144">
        <f>LEN(I8144)</f>
        <v>19</v>
      </c>
      <c r="K8144" t="str">
        <f>LEFT(I8144,1)</f>
        <v>.</v>
      </c>
      <c r="L8144" t="str">
        <f>C8144</f>
        <v>     </v>
      </c>
    </row>
    <row r="8145" hidden="1" spans="1:12">
      <c r="A8145" s="5"/>
      <c r="B8145" s="32" t="s">
        <v>117</v>
      </c>
      <c r="C8145" s="32" t="s">
        <v>117</v>
      </c>
      <c r="D8145" s="33" t="s">
        <v>453</v>
      </c>
      <c r="E8145" s="7">
        <v>0</v>
      </c>
      <c r="F8145" s="7">
        <v>0</v>
      </c>
      <c r="G8145" s="7">
        <v>0</v>
      </c>
      <c r="H8145" s="33" t="s">
        <v>117</v>
      </c>
      <c r="I8145" t="str">
        <f>RIGHT(D8147,19)</f>
        <v>Sales</v>
      </c>
      <c r="J8145">
        <f>LEN(I8145)</f>
        <v>5</v>
      </c>
      <c r="K8145" t="str">
        <f>LEFT(I8145,1)</f>
        <v>S</v>
      </c>
      <c r="L8145" t="str">
        <f>C8145</f>
        <v>     </v>
      </c>
    </row>
    <row r="8146" hidden="1" spans="1:12">
      <c r="A8146" s="5"/>
      <c r="B8146" s="32" t="s">
        <v>117</v>
      </c>
      <c r="C8146" s="32" t="s">
        <v>117</v>
      </c>
      <c r="D8146" s="33" t="s">
        <v>5336</v>
      </c>
      <c r="E8146" s="7">
        <v>0</v>
      </c>
      <c r="F8146" s="7">
        <v>0</v>
      </c>
      <c r="G8146" s="7">
        <v>0</v>
      </c>
      <c r="H8146" s="33" t="s">
        <v>117</v>
      </c>
      <c r="I8146" t="str">
        <f>RIGHT(D8148,19)</f>
        <v>        : BY AMAZON</v>
      </c>
      <c r="J8146">
        <f>LEN(I8146)</f>
        <v>19</v>
      </c>
      <c r="K8146" t="str">
        <f>LEFT(I8146,1)</f>
        <v> </v>
      </c>
      <c r="L8146" t="str">
        <f>C8146</f>
        <v>     </v>
      </c>
    </row>
    <row r="8147" spans="1:12">
      <c r="A8147" s="4">
        <v>42086</v>
      </c>
      <c r="B8147" s="32" t="s">
        <v>112</v>
      </c>
      <c r="C8147" s="32" t="s">
        <v>5337</v>
      </c>
      <c r="D8147" s="33" t="s">
        <v>114</v>
      </c>
      <c r="E8147" s="7">
        <v>925</v>
      </c>
      <c r="F8147" s="7">
        <v>0</v>
      </c>
      <c r="G8147" s="8" t="s">
        <v>5338</v>
      </c>
      <c r="H8147" s="33" t="s">
        <v>116</v>
      </c>
      <c r="I8147" t="str">
        <f>RIGHT(D8149,19)</f>
        <v>171-2041960-2479519</v>
      </c>
      <c r="J8147">
        <f>LEN(I8147)</f>
        <v>19</v>
      </c>
      <c r="K8147" t="str">
        <f>LEFT(I8147,1)</f>
        <v>1</v>
      </c>
      <c r="L8147" t="str">
        <f>C8147</f>
        <v>R-I /  3582/2014-15</v>
      </c>
    </row>
    <row r="8148" hidden="1" spans="1:12">
      <c r="A8148" s="5"/>
      <c r="B8148" s="32" t="s">
        <v>117</v>
      </c>
      <c r="C8148" s="32" t="s">
        <v>117</v>
      </c>
      <c r="D8148" s="33" t="s">
        <v>118</v>
      </c>
      <c r="E8148" s="7">
        <v>0</v>
      </c>
      <c r="F8148" s="7">
        <v>0</v>
      </c>
      <c r="G8148" s="7">
        <v>0</v>
      </c>
      <c r="H8148" s="33" t="s">
        <v>117</v>
      </c>
      <c r="I8148" t="str">
        <f>RIGHT(D8150,19)</f>
        <v>        : BY AMAZON</v>
      </c>
      <c r="J8148">
        <f>LEN(I8148)</f>
        <v>19</v>
      </c>
      <c r="K8148" t="str">
        <f>LEFT(I8148,1)</f>
        <v> </v>
      </c>
      <c r="L8148" t="str">
        <f>C8148</f>
        <v>     </v>
      </c>
    </row>
    <row r="8149" hidden="1" spans="1:12">
      <c r="A8149" s="5"/>
      <c r="B8149" s="32" t="s">
        <v>117</v>
      </c>
      <c r="C8149" s="32" t="s">
        <v>117</v>
      </c>
      <c r="D8149" s="33" t="s">
        <v>5339</v>
      </c>
      <c r="E8149" s="7">
        <v>0</v>
      </c>
      <c r="F8149" s="7">
        <v>0</v>
      </c>
      <c r="G8149" s="7">
        <v>0</v>
      </c>
      <c r="H8149" s="33" t="s">
        <v>117</v>
      </c>
      <c r="I8149" t="str">
        <f>RIGHT(D8151,19)</f>
        <v>           : HITESH</v>
      </c>
      <c r="J8149">
        <f>LEN(I8149)</f>
        <v>19</v>
      </c>
      <c r="K8149" t="str">
        <f>LEFT(I8149,1)</f>
        <v> </v>
      </c>
      <c r="L8149" t="str">
        <f>C8149</f>
        <v>     </v>
      </c>
    </row>
    <row r="8150" hidden="1" spans="1:12">
      <c r="A8150" s="5"/>
      <c r="B8150" s="32" t="s">
        <v>117</v>
      </c>
      <c r="C8150" s="32" t="s">
        <v>117</v>
      </c>
      <c r="D8150" s="33" t="s">
        <v>120</v>
      </c>
      <c r="E8150" s="7">
        <v>0</v>
      </c>
      <c r="F8150" s="7">
        <v>0</v>
      </c>
      <c r="G8150" s="7">
        <v>0</v>
      </c>
      <c r="H8150" s="33" t="s">
        <v>117</v>
      </c>
      <c r="I8150" t="str">
        <f>RIGHT(D8152,19)</f>
        <v>.00 Dr Due:23-03-15</v>
      </c>
      <c r="J8150">
        <f>LEN(I8150)</f>
        <v>19</v>
      </c>
      <c r="K8150" t="str">
        <f>LEFT(I8150,1)</f>
        <v>.</v>
      </c>
      <c r="L8150" t="str">
        <f>C8150</f>
        <v>     </v>
      </c>
    </row>
    <row r="8151" hidden="1" spans="1:12">
      <c r="A8151" s="5"/>
      <c r="B8151" s="32" t="s">
        <v>117</v>
      </c>
      <c r="C8151" s="32" t="s">
        <v>117</v>
      </c>
      <c r="D8151" s="33" t="s">
        <v>453</v>
      </c>
      <c r="E8151" s="7">
        <v>0</v>
      </c>
      <c r="F8151" s="7">
        <v>0</v>
      </c>
      <c r="G8151" s="7">
        <v>0</v>
      </c>
      <c r="H8151" s="33" t="s">
        <v>117</v>
      </c>
      <c r="I8151" t="str">
        <f>RIGHT(D8153,19)</f>
        <v>Sales</v>
      </c>
      <c r="J8151">
        <f>LEN(I8151)</f>
        <v>5</v>
      </c>
      <c r="K8151" t="str">
        <f>LEFT(I8151,1)</f>
        <v>S</v>
      </c>
      <c r="L8151" t="str">
        <f>C8151</f>
        <v>     </v>
      </c>
    </row>
    <row r="8152" hidden="1" spans="1:12">
      <c r="A8152" s="5"/>
      <c r="B8152" s="32" t="s">
        <v>117</v>
      </c>
      <c r="C8152" s="32" t="s">
        <v>117</v>
      </c>
      <c r="D8152" s="33" t="s">
        <v>5340</v>
      </c>
      <c r="E8152" s="7">
        <v>0</v>
      </c>
      <c r="F8152" s="7">
        <v>0</v>
      </c>
      <c r="G8152" s="7">
        <v>0</v>
      </c>
      <c r="H8152" s="33" t="s">
        <v>117</v>
      </c>
      <c r="I8152" t="str">
        <f>RIGHT(D8154,19)</f>
        <v>        : BY AMAZON</v>
      </c>
      <c r="J8152">
        <f>LEN(I8152)</f>
        <v>19</v>
      </c>
      <c r="K8152" t="str">
        <f>LEFT(I8152,1)</f>
        <v> </v>
      </c>
      <c r="L8152" t="str">
        <f>C8152</f>
        <v>     </v>
      </c>
    </row>
    <row r="8153" spans="1:12">
      <c r="A8153" s="4">
        <v>42086</v>
      </c>
      <c r="B8153" s="32" t="s">
        <v>112</v>
      </c>
      <c r="C8153" s="32" t="s">
        <v>5341</v>
      </c>
      <c r="D8153" s="33" t="s">
        <v>114</v>
      </c>
      <c r="E8153" s="7">
        <v>1240</v>
      </c>
      <c r="F8153" s="7">
        <v>0</v>
      </c>
      <c r="G8153" s="8" t="s">
        <v>5342</v>
      </c>
      <c r="H8153" s="33" t="s">
        <v>116</v>
      </c>
      <c r="I8153" t="str">
        <f>RIGHT(D8155,19)</f>
        <v>402-3695004-0633909</v>
      </c>
      <c r="J8153">
        <f>LEN(I8153)</f>
        <v>19</v>
      </c>
      <c r="K8153" t="str">
        <f>LEFT(I8153,1)</f>
        <v>4</v>
      </c>
      <c r="L8153" t="str">
        <f>C8153</f>
        <v>R-I /  3583/2014-15</v>
      </c>
    </row>
    <row r="8154" hidden="1" spans="1:12">
      <c r="A8154" s="5"/>
      <c r="B8154" s="32" t="s">
        <v>117</v>
      </c>
      <c r="C8154" s="32" t="s">
        <v>117</v>
      </c>
      <c r="D8154" s="33" t="s">
        <v>118</v>
      </c>
      <c r="E8154" s="7">
        <v>0</v>
      </c>
      <c r="F8154" s="7">
        <v>0</v>
      </c>
      <c r="G8154" s="7">
        <v>0</v>
      </c>
      <c r="H8154" s="33" t="s">
        <v>117</v>
      </c>
      <c r="I8154" t="str">
        <f>RIGHT(D8156,19)</f>
        <v>        : BY AMAZON</v>
      </c>
      <c r="J8154">
        <f>LEN(I8154)</f>
        <v>19</v>
      </c>
      <c r="K8154" t="str">
        <f>LEFT(I8154,1)</f>
        <v> </v>
      </c>
      <c r="L8154" t="str">
        <f>C8154</f>
        <v>     </v>
      </c>
    </row>
    <row r="8155" hidden="1" spans="1:12">
      <c r="A8155" s="5"/>
      <c r="B8155" s="32" t="s">
        <v>117</v>
      </c>
      <c r="C8155" s="32" t="s">
        <v>117</v>
      </c>
      <c r="D8155" s="33" t="s">
        <v>5343</v>
      </c>
      <c r="E8155" s="7">
        <v>0</v>
      </c>
      <c r="F8155" s="7">
        <v>0</v>
      </c>
      <c r="G8155" s="7">
        <v>0</v>
      </c>
      <c r="H8155" s="33" t="s">
        <v>117</v>
      </c>
      <c r="I8155" t="str">
        <f>RIGHT(D8157,19)</f>
        <v>           : HITESH</v>
      </c>
      <c r="J8155">
        <f>LEN(I8155)</f>
        <v>19</v>
      </c>
      <c r="K8155" t="str">
        <f>LEFT(I8155,1)</f>
        <v> </v>
      </c>
      <c r="L8155" t="str">
        <f>C8155</f>
        <v>     </v>
      </c>
    </row>
    <row r="8156" hidden="1" spans="1:12">
      <c r="A8156" s="5"/>
      <c r="B8156" s="32" t="s">
        <v>117</v>
      </c>
      <c r="C8156" s="32" t="s">
        <v>117</v>
      </c>
      <c r="D8156" s="33" t="s">
        <v>120</v>
      </c>
      <c r="E8156" s="7">
        <v>0</v>
      </c>
      <c r="F8156" s="7">
        <v>0</v>
      </c>
      <c r="G8156" s="7">
        <v>0</v>
      </c>
      <c r="H8156" s="33" t="s">
        <v>117</v>
      </c>
      <c r="I8156" t="str">
        <f>RIGHT(D8158,19)</f>
        <v>.00 Dr Due:23-03-15</v>
      </c>
      <c r="J8156">
        <f>LEN(I8156)</f>
        <v>19</v>
      </c>
      <c r="K8156" t="str">
        <f>LEFT(I8156,1)</f>
        <v>.</v>
      </c>
      <c r="L8156" t="str">
        <f>C8156</f>
        <v>     </v>
      </c>
    </row>
    <row r="8157" hidden="1" spans="1:12">
      <c r="A8157" s="5"/>
      <c r="B8157" s="32" t="s">
        <v>117</v>
      </c>
      <c r="C8157" s="32" t="s">
        <v>117</v>
      </c>
      <c r="D8157" s="33" t="s">
        <v>453</v>
      </c>
      <c r="E8157" s="7">
        <v>0</v>
      </c>
      <c r="F8157" s="7">
        <v>0</v>
      </c>
      <c r="G8157" s="7">
        <v>0</v>
      </c>
      <c r="H8157" s="33" t="s">
        <v>117</v>
      </c>
      <c r="I8157" t="str">
        <f>RIGHT(D8159,19)</f>
        <v>Sales</v>
      </c>
      <c r="J8157">
        <f>LEN(I8157)</f>
        <v>5</v>
      </c>
      <c r="K8157" t="str">
        <f>LEFT(I8157,1)</f>
        <v>S</v>
      </c>
      <c r="L8157" t="str">
        <f>C8157</f>
        <v>     </v>
      </c>
    </row>
    <row r="8158" hidden="1" spans="1:12">
      <c r="A8158" s="5"/>
      <c r="B8158" s="32" t="s">
        <v>117</v>
      </c>
      <c r="C8158" s="32" t="s">
        <v>117</v>
      </c>
      <c r="D8158" s="33" t="s">
        <v>5344</v>
      </c>
      <c r="E8158" s="7">
        <v>0</v>
      </c>
      <c r="F8158" s="7">
        <v>0</v>
      </c>
      <c r="G8158" s="7">
        <v>0</v>
      </c>
      <c r="H8158" s="33" t="s">
        <v>117</v>
      </c>
      <c r="I8158" t="str">
        <f>RIGHT(D8160,19)</f>
        <v>        : BY AMAZON</v>
      </c>
      <c r="J8158">
        <f>LEN(I8158)</f>
        <v>19</v>
      </c>
      <c r="K8158" t="str">
        <f>LEFT(I8158,1)</f>
        <v> </v>
      </c>
      <c r="L8158" t="str">
        <f>C8158</f>
        <v>     </v>
      </c>
    </row>
    <row r="8159" spans="1:12">
      <c r="A8159" s="4">
        <v>42086</v>
      </c>
      <c r="B8159" s="32" t="s">
        <v>112</v>
      </c>
      <c r="C8159" s="32" t="s">
        <v>5345</v>
      </c>
      <c r="D8159" s="33" t="s">
        <v>114</v>
      </c>
      <c r="E8159" s="7">
        <v>249</v>
      </c>
      <c r="F8159" s="7">
        <v>0</v>
      </c>
      <c r="G8159" s="8" t="s">
        <v>5346</v>
      </c>
      <c r="H8159" s="33" t="s">
        <v>116</v>
      </c>
      <c r="I8159" t="str">
        <f>RIGHT(D8161,19)</f>
        <v>404-1319907-7833940</v>
      </c>
      <c r="J8159">
        <f>LEN(I8159)</f>
        <v>19</v>
      </c>
      <c r="K8159" t="str">
        <f>LEFT(I8159,1)</f>
        <v>4</v>
      </c>
      <c r="L8159" t="str">
        <f>C8159</f>
        <v>R-I /  3584/2014-15</v>
      </c>
    </row>
    <row r="8160" hidden="1" spans="1:12">
      <c r="A8160" s="5"/>
      <c r="B8160" s="32" t="s">
        <v>117</v>
      </c>
      <c r="C8160" s="32" t="s">
        <v>117</v>
      </c>
      <c r="D8160" s="33" t="s">
        <v>118</v>
      </c>
      <c r="E8160" s="7">
        <v>0</v>
      </c>
      <c r="F8160" s="7">
        <v>0</v>
      </c>
      <c r="G8160" s="7">
        <v>0</v>
      </c>
      <c r="H8160" s="33" t="s">
        <v>117</v>
      </c>
      <c r="I8160" t="str">
        <f>RIGHT(D8162,19)</f>
        <v>        : BY AMAZON</v>
      </c>
      <c r="J8160">
        <f>LEN(I8160)</f>
        <v>19</v>
      </c>
      <c r="K8160" t="str">
        <f>LEFT(I8160,1)</f>
        <v> </v>
      </c>
      <c r="L8160" t="str">
        <f>C8160</f>
        <v>     </v>
      </c>
    </row>
    <row r="8161" hidden="1" spans="1:12">
      <c r="A8161" s="5"/>
      <c r="B8161" s="32" t="s">
        <v>117</v>
      </c>
      <c r="C8161" s="32" t="s">
        <v>117</v>
      </c>
      <c r="D8161" s="33" t="s">
        <v>5347</v>
      </c>
      <c r="E8161" s="7">
        <v>0</v>
      </c>
      <c r="F8161" s="7">
        <v>0</v>
      </c>
      <c r="G8161" s="7">
        <v>0</v>
      </c>
      <c r="H8161" s="33" t="s">
        <v>117</v>
      </c>
      <c r="I8161" t="str">
        <f>RIGHT(D8163,19)</f>
        <v>           : HITESH</v>
      </c>
      <c r="J8161">
        <f>LEN(I8161)</f>
        <v>19</v>
      </c>
      <c r="K8161" t="str">
        <f>LEFT(I8161,1)</f>
        <v> </v>
      </c>
      <c r="L8161" t="str">
        <f>C8161</f>
        <v>     </v>
      </c>
    </row>
    <row r="8162" hidden="1" spans="1:12">
      <c r="A8162" s="5"/>
      <c r="B8162" s="32" t="s">
        <v>117</v>
      </c>
      <c r="C8162" s="32" t="s">
        <v>117</v>
      </c>
      <c r="D8162" s="33" t="s">
        <v>120</v>
      </c>
      <c r="E8162" s="7">
        <v>0</v>
      </c>
      <c r="F8162" s="7">
        <v>0</v>
      </c>
      <c r="G8162" s="7">
        <v>0</v>
      </c>
      <c r="H8162" s="33" t="s">
        <v>117</v>
      </c>
      <c r="I8162" t="str">
        <f>RIGHT(D8164,19)</f>
        <v>.00 Dr Due:23-03-15</v>
      </c>
      <c r="J8162">
        <f>LEN(I8162)</f>
        <v>19</v>
      </c>
      <c r="K8162" t="str">
        <f>LEFT(I8162,1)</f>
        <v>.</v>
      </c>
      <c r="L8162" t="str">
        <f>C8162</f>
        <v>     </v>
      </c>
    </row>
    <row r="8163" hidden="1" spans="1:12">
      <c r="A8163" s="5"/>
      <c r="B8163" s="32" t="s">
        <v>117</v>
      </c>
      <c r="C8163" s="32" t="s">
        <v>117</v>
      </c>
      <c r="D8163" s="33" t="s">
        <v>453</v>
      </c>
      <c r="E8163" s="7">
        <v>0</v>
      </c>
      <c r="F8163" s="7">
        <v>0</v>
      </c>
      <c r="G8163" s="7">
        <v>0</v>
      </c>
      <c r="H8163" s="33" t="s">
        <v>117</v>
      </c>
      <c r="I8163" t="str">
        <f>RIGHT(D8165,19)</f>
        <v>Sales</v>
      </c>
      <c r="J8163">
        <f>LEN(I8163)</f>
        <v>5</v>
      </c>
      <c r="K8163" t="str">
        <f>LEFT(I8163,1)</f>
        <v>S</v>
      </c>
      <c r="L8163" t="str">
        <f>C8163</f>
        <v>     </v>
      </c>
    </row>
    <row r="8164" hidden="1" spans="1:12">
      <c r="A8164" s="5"/>
      <c r="B8164" s="32" t="s">
        <v>117</v>
      </c>
      <c r="C8164" s="32" t="s">
        <v>117</v>
      </c>
      <c r="D8164" s="33" t="s">
        <v>5348</v>
      </c>
      <c r="E8164" s="7">
        <v>0</v>
      </c>
      <c r="F8164" s="7">
        <v>0</v>
      </c>
      <c r="G8164" s="7">
        <v>0</v>
      </c>
      <c r="H8164" s="33" t="s">
        <v>117</v>
      </c>
      <c r="I8164" t="str">
        <f>RIGHT(D8166,19)</f>
        <v>        : BY AMAZON</v>
      </c>
      <c r="J8164">
        <f>LEN(I8164)</f>
        <v>19</v>
      </c>
      <c r="K8164" t="str">
        <f>LEFT(I8164,1)</f>
        <v> </v>
      </c>
      <c r="L8164" t="str">
        <f>C8164</f>
        <v>     </v>
      </c>
    </row>
    <row r="8165" spans="1:12">
      <c r="A8165" s="4">
        <v>42086</v>
      </c>
      <c r="B8165" s="32" t="s">
        <v>112</v>
      </c>
      <c r="C8165" s="32" t="s">
        <v>5349</v>
      </c>
      <c r="D8165" s="33" t="s">
        <v>114</v>
      </c>
      <c r="E8165" s="7">
        <v>249</v>
      </c>
      <c r="F8165" s="7">
        <v>0</v>
      </c>
      <c r="G8165" s="8" t="s">
        <v>5350</v>
      </c>
      <c r="H8165" s="33" t="s">
        <v>116</v>
      </c>
      <c r="I8165" t="str">
        <f>RIGHT(D8167,19)</f>
        <v>403-4613027-9484313</v>
      </c>
      <c r="J8165">
        <f>LEN(I8165)</f>
        <v>19</v>
      </c>
      <c r="K8165" t="str">
        <f>LEFT(I8165,1)</f>
        <v>4</v>
      </c>
      <c r="L8165" t="str">
        <f>C8165</f>
        <v>R-I /  3585/2014-15</v>
      </c>
    </row>
    <row r="8166" hidden="1" spans="1:12">
      <c r="A8166" s="5"/>
      <c r="B8166" s="32" t="s">
        <v>117</v>
      </c>
      <c r="C8166" s="32" t="s">
        <v>117</v>
      </c>
      <c r="D8166" s="33" t="s">
        <v>118</v>
      </c>
      <c r="E8166" s="7">
        <v>0</v>
      </c>
      <c r="F8166" s="7">
        <v>0</v>
      </c>
      <c r="G8166" s="7">
        <v>0</v>
      </c>
      <c r="H8166" s="33" t="s">
        <v>117</v>
      </c>
      <c r="I8166" t="str">
        <f>RIGHT(D8168,19)</f>
        <v>        : BY AMAZON</v>
      </c>
      <c r="J8166">
        <f>LEN(I8166)</f>
        <v>19</v>
      </c>
      <c r="K8166" t="str">
        <f>LEFT(I8166,1)</f>
        <v> </v>
      </c>
      <c r="L8166" t="str">
        <f>C8166</f>
        <v>     </v>
      </c>
    </row>
    <row r="8167" hidden="1" spans="1:12">
      <c r="A8167" s="5"/>
      <c r="B8167" s="32" t="s">
        <v>117</v>
      </c>
      <c r="C8167" s="32" t="s">
        <v>117</v>
      </c>
      <c r="D8167" s="33" t="s">
        <v>5351</v>
      </c>
      <c r="E8167" s="7">
        <v>0</v>
      </c>
      <c r="F8167" s="7">
        <v>0</v>
      </c>
      <c r="G8167" s="7">
        <v>0</v>
      </c>
      <c r="H8167" s="33" t="s">
        <v>117</v>
      </c>
      <c r="I8167" t="str">
        <f>RIGHT(D8169,19)</f>
        <v>           : HITESH</v>
      </c>
      <c r="J8167">
        <f>LEN(I8167)</f>
        <v>19</v>
      </c>
      <c r="K8167" t="str">
        <f>LEFT(I8167,1)</f>
        <v> </v>
      </c>
      <c r="L8167" t="str">
        <f>C8167</f>
        <v>     </v>
      </c>
    </row>
    <row r="8168" hidden="1" spans="1:12">
      <c r="A8168" s="5"/>
      <c r="B8168" s="32" t="s">
        <v>117</v>
      </c>
      <c r="C8168" s="32" t="s">
        <v>117</v>
      </c>
      <c r="D8168" s="33" t="s">
        <v>120</v>
      </c>
      <c r="E8168" s="7">
        <v>0</v>
      </c>
      <c r="F8168" s="7">
        <v>0</v>
      </c>
      <c r="G8168" s="7">
        <v>0</v>
      </c>
      <c r="H8168" s="33" t="s">
        <v>117</v>
      </c>
      <c r="I8168" t="str">
        <f>RIGHT(D8170,19)</f>
        <v>.00 Dr Due:23-03-15</v>
      </c>
      <c r="J8168">
        <f>LEN(I8168)</f>
        <v>19</v>
      </c>
      <c r="K8168" t="str">
        <f>LEFT(I8168,1)</f>
        <v>.</v>
      </c>
      <c r="L8168" t="str">
        <f>C8168</f>
        <v>     </v>
      </c>
    </row>
    <row r="8169" hidden="1" spans="1:12">
      <c r="A8169" s="5"/>
      <c r="B8169" s="32" t="s">
        <v>117</v>
      </c>
      <c r="C8169" s="32" t="s">
        <v>117</v>
      </c>
      <c r="D8169" s="33" t="s">
        <v>453</v>
      </c>
      <c r="E8169" s="7">
        <v>0</v>
      </c>
      <c r="F8169" s="7">
        <v>0</v>
      </c>
      <c r="G8169" s="7">
        <v>0</v>
      </c>
      <c r="H8169" s="33" t="s">
        <v>117</v>
      </c>
      <c r="I8169" t="str">
        <f>RIGHT(D8171,19)</f>
        <v>Sales</v>
      </c>
      <c r="J8169">
        <f>LEN(I8169)</f>
        <v>5</v>
      </c>
      <c r="K8169" t="str">
        <f>LEFT(I8169,1)</f>
        <v>S</v>
      </c>
      <c r="L8169" t="str">
        <f>C8169</f>
        <v>     </v>
      </c>
    </row>
    <row r="8170" hidden="1" spans="1:12">
      <c r="A8170" s="5"/>
      <c r="B8170" s="32" t="s">
        <v>117</v>
      </c>
      <c r="C8170" s="32" t="s">
        <v>117</v>
      </c>
      <c r="D8170" s="33" t="s">
        <v>5352</v>
      </c>
      <c r="E8170" s="7">
        <v>0</v>
      </c>
      <c r="F8170" s="7">
        <v>0</v>
      </c>
      <c r="G8170" s="7">
        <v>0</v>
      </c>
      <c r="H8170" s="33" t="s">
        <v>117</v>
      </c>
      <c r="I8170" t="str">
        <f>RIGHT(D8172,19)</f>
        <v>        : BY AMAZON</v>
      </c>
      <c r="J8170">
        <f>LEN(I8170)</f>
        <v>19</v>
      </c>
      <c r="K8170" t="str">
        <f>LEFT(I8170,1)</f>
        <v> </v>
      </c>
      <c r="L8170" t="str">
        <f>C8170</f>
        <v>     </v>
      </c>
    </row>
    <row r="8171" spans="1:12">
      <c r="A8171" s="4">
        <v>42086</v>
      </c>
      <c r="B8171" s="32" t="s">
        <v>112</v>
      </c>
      <c r="C8171" s="32" t="s">
        <v>5353</v>
      </c>
      <c r="D8171" s="33" t="s">
        <v>114</v>
      </c>
      <c r="E8171" s="7">
        <v>478</v>
      </c>
      <c r="F8171" s="7">
        <v>0</v>
      </c>
      <c r="G8171" s="8" t="s">
        <v>5354</v>
      </c>
      <c r="H8171" s="33" t="s">
        <v>116</v>
      </c>
      <c r="I8171" t="str">
        <f>RIGHT(D8173,19)</f>
        <v>171-2558597-7473151</v>
      </c>
      <c r="J8171">
        <f>LEN(I8171)</f>
        <v>19</v>
      </c>
      <c r="K8171" t="str">
        <f>LEFT(I8171,1)</f>
        <v>1</v>
      </c>
      <c r="L8171" t="str">
        <f>C8171</f>
        <v>R-I /  3586/2014-15</v>
      </c>
    </row>
    <row r="8172" hidden="1" spans="1:12">
      <c r="A8172" s="5"/>
      <c r="B8172" s="32" t="s">
        <v>117</v>
      </c>
      <c r="C8172" s="32" t="s">
        <v>117</v>
      </c>
      <c r="D8172" s="33" t="s">
        <v>118</v>
      </c>
      <c r="E8172" s="7">
        <v>0</v>
      </c>
      <c r="F8172" s="7">
        <v>0</v>
      </c>
      <c r="G8172" s="7">
        <v>0</v>
      </c>
      <c r="H8172" s="33" t="s">
        <v>117</v>
      </c>
      <c r="I8172" t="str">
        <f>RIGHT(D8174,19)</f>
        <v>        : BY AMAZON</v>
      </c>
      <c r="J8172">
        <f>LEN(I8172)</f>
        <v>19</v>
      </c>
      <c r="K8172" t="str">
        <f>LEFT(I8172,1)</f>
        <v> </v>
      </c>
      <c r="L8172" t="str">
        <f>C8172</f>
        <v>     </v>
      </c>
    </row>
    <row r="8173" hidden="1" spans="1:12">
      <c r="A8173" s="5"/>
      <c r="B8173" s="32" t="s">
        <v>117</v>
      </c>
      <c r="C8173" s="32" t="s">
        <v>117</v>
      </c>
      <c r="D8173" s="33" t="s">
        <v>5355</v>
      </c>
      <c r="E8173" s="7">
        <v>0</v>
      </c>
      <c r="F8173" s="7">
        <v>0</v>
      </c>
      <c r="G8173" s="7">
        <v>0</v>
      </c>
      <c r="H8173" s="33" t="s">
        <v>117</v>
      </c>
      <c r="I8173" t="str">
        <f>RIGHT(D8175,19)</f>
        <v>           : HITESH</v>
      </c>
      <c r="J8173">
        <f>LEN(I8173)</f>
        <v>19</v>
      </c>
      <c r="K8173" t="str">
        <f>LEFT(I8173,1)</f>
        <v> </v>
      </c>
      <c r="L8173" t="str">
        <f>C8173</f>
        <v>     </v>
      </c>
    </row>
    <row r="8174" hidden="1" spans="1:12">
      <c r="A8174" s="5"/>
      <c r="B8174" s="32" t="s">
        <v>117</v>
      </c>
      <c r="C8174" s="32" t="s">
        <v>117</v>
      </c>
      <c r="D8174" s="33" t="s">
        <v>120</v>
      </c>
      <c r="E8174" s="7">
        <v>0</v>
      </c>
      <c r="F8174" s="7">
        <v>0</v>
      </c>
      <c r="G8174" s="7">
        <v>0</v>
      </c>
      <c r="H8174" s="33" t="s">
        <v>117</v>
      </c>
      <c r="I8174" t="str">
        <f>RIGHT(D8176,19)</f>
        <v>.00 Dr Due:23-03-15</v>
      </c>
      <c r="J8174">
        <f>LEN(I8174)</f>
        <v>19</v>
      </c>
      <c r="K8174" t="str">
        <f>LEFT(I8174,1)</f>
        <v>.</v>
      </c>
      <c r="L8174" t="str">
        <f>C8174</f>
        <v>     </v>
      </c>
    </row>
    <row r="8175" hidden="1" spans="1:12">
      <c r="A8175" s="5"/>
      <c r="B8175" s="32" t="s">
        <v>117</v>
      </c>
      <c r="C8175" s="32" t="s">
        <v>117</v>
      </c>
      <c r="D8175" s="33" t="s">
        <v>453</v>
      </c>
      <c r="E8175" s="7">
        <v>0</v>
      </c>
      <c r="F8175" s="7">
        <v>0</v>
      </c>
      <c r="G8175" s="7">
        <v>0</v>
      </c>
      <c r="H8175" s="33" t="s">
        <v>117</v>
      </c>
      <c r="I8175" t="str">
        <f>RIGHT(D8177,19)</f>
        <v>Sales</v>
      </c>
      <c r="J8175">
        <f>LEN(I8175)</f>
        <v>5</v>
      </c>
      <c r="K8175" t="str">
        <f>LEFT(I8175,1)</f>
        <v>S</v>
      </c>
      <c r="L8175" t="str">
        <f>C8175</f>
        <v>     </v>
      </c>
    </row>
    <row r="8176" hidden="1" spans="1:12">
      <c r="A8176" s="5"/>
      <c r="B8176" s="32" t="s">
        <v>117</v>
      </c>
      <c r="C8176" s="32" t="s">
        <v>117</v>
      </c>
      <c r="D8176" s="33" t="s">
        <v>5356</v>
      </c>
      <c r="E8176" s="7">
        <v>0</v>
      </c>
      <c r="F8176" s="7">
        <v>0</v>
      </c>
      <c r="G8176" s="7">
        <v>0</v>
      </c>
      <c r="H8176" s="33" t="s">
        <v>117</v>
      </c>
      <c r="I8176" t="str">
        <f>RIGHT(D8178,19)</f>
        <v>        : BY AMAZON</v>
      </c>
      <c r="J8176">
        <f>LEN(I8176)</f>
        <v>19</v>
      </c>
      <c r="K8176" t="str">
        <f>LEFT(I8176,1)</f>
        <v> </v>
      </c>
      <c r="L8176" t="str">
        <f>C8176</f>
        <v>     </v>
      </c>
    </row>
    <row r="8177" spans="1:12">
      <c r="A8177" s="4">
        <v>42086</v>
      </c>
      <c r="B8177" s="32" t="s">
        <v>112</v>
      </c>
      <c r="C8177" s="32" t="s">
        <v>5357</v>
      </c>
      <c r="D8177" s="33" t="s">
        <v>114</v>
      </c>
      <c r="E8177" s="7">
        <v>925</v>
      </c>
      <c r="F8177" s="7">
        <v>0</v>
      </c>
      <c r="G8177" s="8" t="s">
        <v>5358</v>
      </c>
      <c r="H8177" s="33" t="s">
        <v>116</v>
      </c>
      <c r="I8177" t="str">
        <f>RIGHT(D8179,19)</f>
        <v>403-1957524-6392308</v>
      </c>
      <c r="J8177">
        <f>LEN(I8177)</f>
        <v>19</v>
      </c>
      <c r="K8177" t="str">
        <f>LEFT(I8177,1)</f>
        <v>4</v>
      </c>
      <c r="L8177" t="str">
        <f>C8177</f>
        <v>R-I /  3587/2014-15</v>
      </c>
    </row>
    <row r="8178" hidden="1" spans="1:12">
      <c r="A8178" s="5"/>
      <c r="B8178" s="32" t="s">
        <v>117</v>
      </c>
      <c r="C8178" s="32" t="s">
        <v>117</v>
      </c>
      <c r="D8178" s="33" t="s">
        <v>118</v>
      </c>
      <c r="E8178" s="7">
        <v>0</v>
      </c>
      <c r="F8178" s="7">
        <v>0</v>
      </c>
      <c r="G8178" s="7">
        <v>0</v>
      </c>
      <c r="H8178" s="33" t="s">
        <v>117</v>
      </c>
      <c r="I8178" t="str">
        <f>RIGHT(D8180,19)</f>
        <v>        : BY AMAZON</v>
      </c>
      <c r="J8178">
        <f>LEN(I8178)</f>
        <v>19</v>
      </c>
      <c r="K8178" t="str">
        <f>LEFT(I8178,1)</f>
        <v> </v>
      </c>
      <c r="L8178" t="str">
        <f>C8178</f>
        <v>     </v>
      </c>
    </row>
    <row r="8179" hidden="1" spans="1:12">
      <c r="A8179" s="5"/>
      <c r="B8179" s="32" t="s">
        <v>117</v>
      </c>
      <c r="C8179" s="32" t="s">
        <v>117</v>
      </c>
      <c r="D8179" s="33" t="s">
        <v>5359</v>
      </c>
      <c r="E8179" s="7">
        <v>0</v>
      </c>
      <c r="F8179" s="7">
        <v>0</v>
      </c>
      <c r="G8179" s="7">
        <v>0</v>
      </c>
      <c r="H8179" s="33" t="s">
        <v>117</v>
      </c>
      <c r="I8179" t="str">
        <f>RIGHT(D8181,19)</f>
        <v>           : HITESH</v>
      </c>
      <c r="J8179">
        <f>LEN(I8179)</f>
        <v>19</v>
      </c>
      <c r="K8179" t="str">
        <f>LEFT(I8179,1)</f>
        <v> </v>
      </c>
      <c r="L8179" t="str">
        <f>C8179</f>
        <v>     </v>
      </c>
    </row>
    <row r="8180" hidden="1" spans="1:12">
      <c r="A8180" s="5"/>
      <c r="B8180" s="32" t="s">
        <v>117</v>
      </c>
      <c r="C8180" s="32" t="s">
        <v>117</v>
      </c>
      <c r="D8180" s="33" t="s">
        <v>120</v>
      </c>
      <c r="E8180" s="7">
        <v>0</v>
      </c>
      <c r="F8180" s="7">
        <v>0</v>
      </c>
      <c r="G8180" s="7">
        <v>0</v>
      </c>
      <c r="H8180" s="33" t="s">
        <v>117</v>
      </c>
      <c r="I8180" t="str">
        <f>RIGHT(D8182,19)</f>
        <v>.00 Dr Due:23-03-15</v>
      </c>
      <c r="J8180">
        <f>LEN(I8180)</f>
        <v>19</v>
      </c>
      <c r="K8180" t="str">
        <f>LEFT(I8180,1)</f>
        <v>.</v>
      </c>
      <c r="L8180" t="str">
        <f>C8180</f>
        <v>     </v>
      </c>
    </row>
    <row r="8181" hidden="1" spans="1:12">
      <c r="A8181" s="5"/>
      <c r="B8181" s="32" t="s">
        <v>117</v>
      </c>
      <c r="C8181" s="32" t="s">
        <v>117</v>
      </c>
      <c r="D8181" s="33" t="s">
        <v>453</v>
      </c>
      <c r="E8181" s="7">
        <v>0</v>
      </c>
      <c r="F8181" s="7">
        <v>0</v>
      </c>
      <c r="G8181" s="7">
        <v>0</v>
      </c>
      <c r="H8181" s="33" t="s">
        <v>117</v>
      </c>
      <c r="I8181" t="str">
        <f>RIGHT(D8183,19)</f>
        <v>Sales</v>
      </c>
      <c r="J8181">
        <f>LEN(I8181)</f>
        <v>5</v>
      </c>
      <c r="K8181" t="str">
        <f>LEFT(I8181,1)</f>
        <v>S</v>
      </c>
      <c r="L8181" t="str">
        <f>C8181</f>
        <v>     </v>
      </c>
    </row>
    <row r="8182" hidden="1" spans="1:12">
      <c r="A8182" s="5"/>
      <c r="B8182" s="32" t="s">
        <v>117</v>
      </c>
      <c r="C8182" s="32" t="s">
        <v>117</v>
      </c>
      <c r="D8182" s="33" t="s">
        <v>5360</v>
      </c>
      <c r="E8182" s="7">
        <v>0</v>
      </c>
      <c r="F8182" s="7">
        <v>0</v>
      </c>
      <c r="G8182" s="7">
        <v>0</v>
      </c>
      <c r="H8182" s="33" t="s">
        <v>117</v>
      </c>
      <c r="I8182" t="str">
        <f>RIGHT(D8184,19)</f>
        <v>        : BY AMAZON</v>
      </c>
      <c r="J8182">
        <f>LEN(I8182)</f>
        <v>19</v>
      </c>
      <c r="K8182" t="str">
        <f>LEFT(I8182,1)</f>
        <v> </v>
      </c>
      <c r="L8182" t="str">
        <f>C8182</f>
        <v>     </v>
      </c>
    </row>
    <row r="8183" spans="1:12">
      <c r="A8183" s="4">
        <v>42086</v>
      </c>
      <c r="B8183" s="32" t="s">
        <v>112</v>
      </c>
      <c r="C8183" s="32" t="s">
        <v>5361</v>
      </c>
      <c r="D8183" s="33" t="s">
        <v>114</v>
      </c>
      <c r="E8183" s="7">
        <v>5070</v>
      </c>
      <c r="F8183" s="7">
        <v>0</v>
      </c>
      <c r="G8183" s="8" t="s">
        <v>5362</v>
      </c>
      <c r="H8183" s="33" t="s">
        <v>116</v>
      </c>
      <c r="I8183" t="str">
        <f>RIGHT(D8185,19)</f>
        <v>402-9159480-2777126</v>
      </c>
      <c r="J8183">
        <f>LEN(I8183)</f>
        <v>19</v>
      </c>
      <c r="K8183" t="str">
        <f>LEFT(I8183,1)</f>
        <v>4</v>
      </c>
      <c r="L8183" t="str">
        <f>C8183</f>
        <v>R-I /  3588/2014-15</v>
      </c>
    </row>
    <row r="8184" hidden="1" spans="1:12">
      <c r="A8184" s="5"/>
      <c r="B8184" s="32" t="s">
        <v>117</v>
      </c>
      <c r="C8184" s="32" t="s">
        <v>117</v>
      </c>
      <c r="D8184" s="33" t="s">
        <v>118</v>
      </c>
      <c r="E8184" s="7">
        <v>0</v>
      </c>
      <c r="F8184" s="7">
        <v>0</v>
      </c>
      <c r="G8184" s="7">
        <v>0</v>
      </c>
      <c r="H8184" s="33" t="s">
        <v>117</v>
      </c>
      <c r="I8184" t="str">
        <f>RIGHT(D8186,19)</f>
        <v>        : BY AMAZON</v>
      </c>
      <c r="J8184">
        <f>LEN(I8184)</f>
        <v>19</v>
      </c>
      <c r="K8184" t="str">
        <f>LEFT(I8184,1)</f>
        <v> </v>
      </c>
      <c r="L8184" t="str">
        <f>C8184</f>
        <v>     </v>
      </c>
    </row>
    <row r="8185" hidden="1" spans="1:12">
      <c r="A8185" s="5"/>
      <c r="B8185" s="32" t="s">
        <v>117</v>
      </c>
      <c r="C8185" s="32" t="s">
        <v>117</v>
      </c>
      <c r="D8185" s="33" t="s">
        <v>5363</v>
      </c>
      <c r="E8185" s="7">
        <v>0</v>
      </c>
      <c r="F8185" s="7">
        <v>0</v>
      </c>
      <c r="G8185" s="7">
        <v>0</v>
      </c>
      <c r="H8185" s="33" t="s">
        <v>117</v>
      </c>
      <c r="I8185" t="str">
        <f>RIGHT(D8187,19)</f>
        <v>           : HITESH</v>
      </c>
      <c r="J8185">
        <f>LEN(I8185)</f>
        <v>19</v>
      </c>
      <c r="K8185" t="str">
        <f>LEFT(I8185,1)</f>
        <v> </v>
      </c>
      <c r="L8185" t="str">
        <f>C8185</f>
        <v>     </v>
      </c>
    </row>
    <row r="8186" hidden="1" spans="1:12">
      <c r="A8186" s="5"/>
      <c r="B8186" s="32" t="s">
        <v>117</v>
      </c>
      <c r="C8186" s="32" t="s">
        <v>117</v>
      </c>
      <c r="D8186" s="33" t="s">
        <v>120</v>
      </c>
      <c r="E8186" s="7">
        <v>0</v>
      </c>
      <c r="F8186" s="7">
        <v>0</v>
      </c>
      <c r="G8186" s="7">
        <v>0</v>
      </c>
      <c r="H8186" s="33" t="s">
        <v>117</v>
      </c>
      <c r="I8186" t="str">
        <f>RIGHT(D8188,19)</f>
        <v>.00 Dr Due:23-03-15</v>
      </c>
      <c r="J8186">
        <f>LEN(I8186)</f>
        <v>19</v>
      </c>
      <c r="K8186" t="str">
        <f>LEFT(I8186,1)</f>
        <v>.</v>
      </c>
      <c r="L8186" t="str">
        <f>C8186</f>
        <v>     </v>
      </c>
    </row>
    <row r="8187" hidden="1" spans="1:12">
      <c r="A8187" s="5"/>
      <c r="B8187" s="32" t="s">
        <v>117</v>
      </c>
      <c r="C8187" s="32" t="s">
        <v>117</v>
      </c>
      <c r="D8187" s="33" t="s">
        <v>453</v>
      </c>
      <c r="E8187" s="7">
        <v>0</v>
      </c>
      <c r="F8187" s="7">
        <v>0</v>
      </c>
      <c r="G8187" s="7">
        <v>0</v>
      </c>
      <c r="H8187" s="33" t="s">
        <v>117</v>
      </c>
      <c r="I8187" t="str">
        <f>RIGHT(D8189,19)</f>
        <v>Sales</v>
      </c>
      <c r="J8187">
        <f>LEN(I8187)</f>
        <v>5</v>
      </c>
      <c r="K8187" t="str">
        <f>LEFT(I8187,1)</f>
        <v>S</v>
      </c>
      <c r="L8187" t="str">
        <f>C8187</f>
        <v>     </v>
      </c>
    </row>
    <row r="8188" hidden="1" spans="1:12">
      <c r="A8188" s="5"/>
      <c r="B8188" s="32" t="s">
        <v>117</v>
      </c>
      <c r="C8188" s="32" t="s">
        <v>117</v>
      </c>
      <c r="D8188" s="33" t="s">
        <v>5364</v>
      </c>
      <c r="E8188" s="7">
        <v>0</v>
      </c>
      <c r="F8188" s="7">
        <v>0</v>
      </c>
      <c r="G8188" s="7">
        <v>0</v>
      </c>
      <c r="H8188" s="33" t="s">
        <v>117</v>
      </c>
      <c r="I8188" t="str">
        <f>RIGHT(D8190,19)</f>
        <v>        : BY AMAZON</v>
      </c>
      <c r="J8188">
        <f>LEN(I8188)</f>
        <v>19</v>
      </c>
      <c r="K8188" t="str">
        <f>LEFT(I8188,1)</f>
        <v> </v>
      </c>
      <c r="L8188" t="str">
        <f>C8188</f>
        <v>     </v>
      </c>
    </row>
    <row r="8189" spans="1:12">
      <c r="A8189" s="4">
        <v>42086</v>
      </c>
      <c r="B8189" s="32" t="s">
        <v>112</v>
      </c>
      <c r="C8189" s="32" t="s">
        <v>5365</v>
      </c>
      <c r="D8189" s="33" t="s">
        <v>114</v>
      </c>
      <c r="E8189" s="7">
        <v>3875</v>
      </c>
      <c r="F8189" s="7">
        <v>0</v>
      </c>
      <c r="G8189" s="8" t="s">
        <v>5366</v>
      </c>
      <c r="H8189" s="33" t="s">
        <v>116</v>
      </c>
      <c r="I8189" t="str">
        <f>RIGHT(D8191,19)</f>
        <v>404-3256142-8005163</v>
      </c>
      <c r="J8189">
        <f>LEN(I8189)</f>
        <v>19</v>
      </c>
      <c r="K8189" t="str">
        <f>LEFT(I8189,1)</f>
        <v>4</v>
      </c>
      <c r="L8189" t="str">
        <f>C8189</f>
        <v>R-I /  3589/2014-15</v>
      </c>
    </row>
    <row r="8190" hidden="1" spans="1:12">
      <c r="A8190" s="5"/>
      <c r="B8190" s="32" t="s">
        <v>117</v>
      </c>
      <c r="C8190" s="32" t="s">
        <v>117</v>
      </c>
      <c r="D8190" s="33" t="s">
        <v>118</v>
      </c>
      <c r="E8190" s="7">
        <v>0</v>
      </c>
      <c r="F8190" s="7">
        <v>0</v>
      </c>
      <c r="G8190" s="7">
        <v>0</v>
      </c>
      <c r="H8190" s="33" t="s">
        <v>117</v>
      </c>
      <c r="I8190" t="str">
        <f>RIGHT(D8192,19)</f>
        <v>        : BY AMAZON</v>
      </c>
      <c r="J8190">
        <f>LEN(I8190)</f>
        <v>19</v>
      </c>
      <c r="K8190" t="str">
        <f>LEFT(I8190,1)</f>
        <v> </v>
      </c>
      <c r="L8190" t="str">
        <f>C8190</f>
        <v>     </v>
      </c>
    </row>
    <row r="8191" hidden="1" spans="1:12">
      <c r="A8191" s="5"/>
      <c r="B8191" s="32" t="s">
        <v>117</v>
      </c>
      <c r="C8191" s="32" t="s">
        <v>117</v>
      </c>
      <c r="D8191" s="33" t="s">
        <v>5367</v>
      </c>
      <c r="E8191" s="7">
        <v>0</v>
      </c>
      <c r="F8191" s="7">
        <v>0</v>
      </c>
      <c r="G8191" s="7">
        <v>0</v>
      </c>
      <c r="H8191" s="33" t="s">
        <v>117</v>
      </c>
      <c r="I8191" t="str">
        <f>RIGHT(D8193,19)</f>
        <v>           : HITESH</v>
      </c>
      <c r="J8191">
        <f>LEN(I8191)</f>
        <v>19</v>
      </c>
      <c r="K8191" t="str">
        <f>LEFT(I8191,1)</f>
        <v> </v>
      </c>
      <c r="L8191" t="str">
        <f>C8191</f>
        <v>     </v>
      </c>
    </row>
    <row r="8192" hidden="1" spans="1:12">
      <c r="A8192" s="5"/>
      <c r="B8192" s="32" t="s">
        <v>117</v>
      </c>
      <c r="C8192" s="32" t="s">
        <v>117</v>
      </c>
      <c r="D8192" s="33" t="s">
        <v>120</v>
      </c>
      <c r="E8192" s="7">
        <v>0</v>
      </c>
      <c r="F8192" s="7">
        <v>0</v>
      </c>
      <c r="G8192" s="7">
        <v>0</v>
      </c>
      <c r="H8192" s="33" t="s">
        <v>117</v>
      </c>
      <c r="I8192" t="str">
        <f>RIGHT(D8194,19)</f>
        <v>.00 Dr Due:23-03-15</v>
      </c>
      <c r="J8192">
        <f>LEN(I8192)</f>
        <v>19</v>
      </c>
      <c r="K8192" t="str">
        <f>LEFT(I8192,1)</f>
        <v>.</v>
      </c>
      <c r="L8192" t="str">
        <f>C8192</f>
        <v>     </v>
      </c>
    </row>
    <row r="8193" hidden="1" spans="1:12">
      <c r="A8193" s="5"/>
      <c r="B8193" s="32" t="s">
        <v>117</v>
      </c>
      <c r="C8193" s="32" t="s">
        <v>117</v>
      </c>
      <c r="D8193" s="33" t="s">
        <v>453</v>
      </c>
      <c r="E8193" s="7">
        <v>0</v>
      </c>
      <c r="F8193" s="7">
        <v>0</v>
      </c>
      <c r="G8193" s="7">
        <v>0</v>
      </c>
      <c r="H8193" s="33" t="s">
        <v>117</v>
      </c>
      <c r="I8193" t="str">
        <f>RIGHT(D8195,19)</f>
        <v>Sales</v>
      </c>
      <c r="J8193">
        <f>LEN(I8193)</f>
        <v>5</v>
      </c>
      <c r="K8193" t="str">
        <f>LEFT(I8193,1)</f>
        <v>S</v>
      </c>
      <c r="L8193" t="str">
        <f>C8193</f>
        <v>     </v>
      </c>
    </row>
    <row r="8194" hidden="1" spans="1:12">
      <c r="A8194" s="5"/>
      <c r="B8194" s="32" t="s">
        <v>117</v>
      </c>
      <c r="C8194" s="32" t="s">
        <v>117</v>
      </c>
      <c r="D8194" s="33" t="s">
        <v>5368</v>
      </c>
      <c r="E8194" s="7">
        <v>0</v>
      </c>
      <c r="F8194" s="7">
        <v>0</v>
      </c>
      <c r="G8194" s="7">
        <v>0</v>
      </c>
      <c r="H8194" s="33" t="s">
        <v>117</v>
      </c>
      <c r="I8194" t="str">
        <f>RIGHT(D8196,19)</f>
        <v>        : BY AMAZON</v>
      </c>
      <c r="J8194">
        <f>LEN(I8194)</f>
        <v>19</v>
      </c>
      <c r="K8194" t="str">
        <f>LEFT(I8194,1)</f>
        <v> </v>
      </c>
      <c r="L8194" t="str">
        <f>C8194</f>
        <v>     </v>
      </c>
    </row>
    <row r="8195" spans="1:12">
      <c r="A8195" s="4">
        <v>42087</v>
      </c>
      <c r="B8195" s="32" t="s">
        <v>112</v>
      </c>
      <c r="C8195" s="32" t="s">
        <v>5369</v>
      </c>
      <c r="D8195" s="33" t="s">
        <v>114</v>
      </c>
      <c r="E8195" s="7">
        <v>540</v>
      </c>
      <c r="F8195" s="7">
        <v>0</v>
      </c>
      <c r="G8195" s="8" t="s">
        <v>5370</v>
      </c>
      <c r="H8195" s="33" t="s">
        <v>116</v>
      </c>
      <c r="I8195" t="str">
        <f t="shared" ref="I8195:I8258" si="512">RIGHT(D8197,19)</f>
        <v>402-2400026-2021928</v>
      </c>
      <c r="J8195">
        <f t="shared" ref="J8195:J8258" si="513">LEN(I8195)</f>
        <v>19</v>
      </c>
      <c r="K8195" t="str">
        <f t="shared" ref="K8195:K8258" si="514">LEFT(I8195,1)</f>
        <v>4</v>
      </c>
      <c r="L8195" t="str">
        <f t="shared" ref="L8195:L8258" si="515">C8195</f>
        <v>R-I /  3597/2014-15</v>
      </c>
    </row>
    <row r="8196" hidden="1" spans="1:12">
      <c r="A8196" s="5"/>
      <c r="B8196" s="32" t="s">
        <v>117</v>
      </c>
      <c r="C8196" s="32" t="s">
        <v>117</v>
      </c>
      <c r="D8196" s="33" t="s">
        <v>118</v>
      </c>
      <c r="E8196" s="7">
        <v>0</v>
      </c>
      <c r="F8196" s="7">
        <v>0</v>
      </c>
      <c r="G8196" s="7">
        <v>0</v>
      </c>
      <c r="H8196" s="33" t="s">
        <v>117</v>
      </c>
      <c r="I8196" t="str">
        <f>RIGHT(D8198,19)</f>
        <v>        : BY AMAZON</v>
      </c>
      <c r="J8196">
        <f>LEN(I8196)</f>
        <v>19</v>
      </c>
      <c r="K8196" t="str">
        <f>LEFT(I8196,1)</f>
        <v> </v>
      </c>
      <c r="L8196" t="str">
        <f>C8196</f>
        <v>     </v>
      </c>
    </row>
    <row r="8197" hidden="1" spans="1:12">
      <c r="A8197" s="5"/>
      <c r="B8197" s="32" t="s">
        <v>117</v>
      </c>
      <c r="C8197" s="32" t="s">
        <v>117</v>
      </c>
      <c r="D8197" s="33" t="s">
        <v>5371</v>
      </c>
      <c r="E8197" s="7">
        <v>0</v>
      </c>
      <c r="F8197" s="7">
        <v>0</v>
      </c>
      <c r="G8197" s="7">
        <v>0</v>
      </c>
      <c r="H8197" s="33" t="s">
        <v>117</v>
      </c>
      <c r="I8197" t="str">
        <f>RIGHT(D8199,19)</f>
        <v>           : HITESH</v>
      </c>
      <c r="J8197">
        <f>LEN(I8197)</f>
        <v>19</v>
      </c>
      <c r="K8197" t="str">
        <f>LEFT(I8197,1)</f>
        <v> </v>
      </c>
      <c r="L8197" t="str">
        <f>C8197</f>
        <v>     </v>
      </c>
    </row>
    <row r="8198" hidden="1" spans="1:12">
      <c r="A8198" s="5"/>
      <c r="B8198" s="32" t="s">
        <v>117</v>
      </c>
      <c r="C8198" s="32" t="s">
        <v>117</v>
      </c>
      <c r="D8198" s="33" t="s">
        <v>120</v>
      </c>
      <c r="E8198" s="7">
        <v>0</v>
      </c>
      <c r="F8198" s="7">
        <v>0</v>
      </c>
      <c r="G8198" s="7">
        <v>0</v>
      </c>
      <c r="H8198" s="33" t="s">
        <v>117</v>
      </c>
      <c r="I8198" t="str">
        <f>RIGHT(D8200,19)</f>
        <v>.00 Dr Due:24-03-15</v>
      </c>
      <c r="J8198">
        <f>LEN(I8198)</f>
        <v>19</v>
      </c>
      <c r="K8198" t="str">
        <f>LEFT(I8198,1)</f>
        <v>.</v>
      </c>
      <c r="L8198" t="str">
        <f>C8198</f>
        <v>     </v>
      </c>
    </row>
    <row r="8199" hidden="1" spans="1:12">
      <c r="A8199" s="5"/>
      <c r="B8199" s="32" t="s">
        <v>117</v>
      </c>
      <c r="C8199" s="32" t="s">
        <v>117</v>
      </c>
      <c r="D8199" s="33" t="s">
        <v>453</v>
      </c>
      <c r="E8199" s="7">
        <v>0</v>
      </c>
      <c r="F8199" s="7">
        <v>0</v>
      </c>
      <c r="G8199" s="7">
        <v>0</v>
      </c>
      <c r="H8199" s="33" t="s">
        <v>117</v>
      </c>
      <c r="I8199" t="str">
        <f>RIGHT(D8201,19)</f>
        <v>Sales</v>
      </c>
      <c r="J8199">
        <f>LEN(I8199)</f>
        <v>5</v>
      </c>
      <c r="K8199" t="str">
        <f>LEFT(I8199,1)</f>
        <v>S</v>
      </c>
      <c r="L8199" t="str">
        <f>C8199</f>
        <v>     </v>
      </c>
    </row>
    <row r="8200" hidden="1" spans="1:12">
      <c r="A8200" s="5"/>
      <c r="B8200" s="32" t="s">
        <v>117</v>
      </c>
      <c r="C8200" s="32" t="s">
        <v>117</v>
      </c>
      <c r="D8200" s="33" t="s">
        <v>5372</v>
      </c>
      <c r="E8200" s="7">
        <v>0</v>
      </c>
      <c r="F8200" s="7">
        <v>0</v>
      </c>
      <c r="G8200" s="7">
        <v>0</v>
      </c>
      <c r="H8200" s="33" t="s">
        <v>117</v>
      </c>
      <c r="I8200" t="str">
        <f>RIGHT(D8202,19)</f>
        <v>        : BY AMAZON</v>
      </c>
      <c r="J8200">
        <f>LEN(I8200)</f>
        <v>19</v>
      </c>
      <c r="K8200" t="str">
        <f>LEFT(I8200,1)</f>
        <v> </v>
      </c>
      <c r="L8200" t="str">
        <f>C8200</f>
        <v>     </v>
      </c>
    </row>
    <row r="8201" spans="1:12">
      <c r="A8201" s="4">
        <v>42087</v>
      </c>
      <c r="B8201" s="32" t="s">
        <v>112</v>
      </c>
      <c r="C8201" s="32" t="s">
        <v>5373</v>
      </c>
      <c r="D8201" s="33" t="s">
        <v>114</v>
      </c>
      <c r="E8201" s="7">
        <v>1240</v>
      </c>
      <c r="F8201" s="7">
        <v>0</v>
      </c>
      <c r="G8201" s="8" t="s">
        <v>5374</v>
      </c>
      <c r="H8201" s="33" t="s">
        <v>116</v>
      </c>
      <c r="I8201" t="str">
        <f>RIGHT(D8203,19)</f>
        <v>402-9939223-0863533</v>
      </c>
      <c r="J8201">
        <f>LEN(I8201)</f>
        <v>19</v>
      </c>
      <c r="K8201" t="str">
        <f>LEFT(I8201,1)</f>
        <v>4</v>
      </c>
      <c r="L8201" t="str">
        <f>C8201</f>
        <v>R-I /  3598/2014-15</v>
      </c>
    </row>
    <row r="8202" hidden="1" spans="1:12">
      <c r="A8202" s="5"/>
      <c r="B8202" s="32" t="s">
        <v>117</v>
      </c>
      <c r="C8202" s="32" t="s">
        <v>117</v>
      </c>
      <c r="D8202" s="33" t="s">
        <v>118</v>
      </c>
      <c r="E8202" s="7">
        <v>0</v>
      </c>
      <c r="F8202" s="7">
        <v>0</v>
      </c>
      <c r="G8202" s="7">
        <v>0</v>
      </c>
      <c r="H8202" s="33" t="s">
        <v>117</v>
      </c>
      <c r="I8202" t="str">
        <f>RIGHT(D8204,19)</f>
        <v>        : BY AMAZON</v>
      </c>
      <c r="J8202">
        <f>LEN(I8202)</f>
        <v>19</v>
      </c>
      <c r="K8202" t="str">
        <f>LEFT(I8202,1)</f>
        <v> </v>
      </c>
      <c r="L8202" t="str">
        <f>C8202</f>
        <v>     </v>
      </c>
    </row>
    <row r="8203" hidden="1" spans="1:12">
      <c r="A8203" s="5"/>
      <c r="B8203" s="32" t="s">
        <v>117</v>
      </c>
      <c r="C8203" s="32" t="s">
        <v>117</v>
      </c>
      <c r="D8203" s="33" t="s">
        <v>5375</v>
      </c>
      <c r="E8203" s="7">
        <v>0</v>
      </c>
      <c r="F8203" s="7">
        <v>0</v>
      </c>
      <c r="G8203" s="7">
        <v>0</v>
      </c>
      <c r="H8203" s="33" t="s">
        <v>117</v>
      </c>
      <c r="I8203" t="str">
        <f>RIGHT(D8205,19)</f>
        <v>           : HITESH</v>
      </c>
      <c r="J8203">
        <f>LEN(I8203)</f>
        <v>19</v>
      </c>
      <c r="K8203" t="str">
        <f>LEFT(I8203,1)</f>
        <v> </v>
      </c>
      <c r="L8203" t="str">
        <f>C8203</f>
        <v>     </v>
      </c>
    </row>
    <row r="8204" hidden="1" spans="1:12">
      <c r="A8204" s="5"/>
      <c r="B8204" s="32" t="s">
        <v>117</v>
      </c>
      <c r="C8204" s="32" t="s">
        <v>117</v>
      </c>
      <c r="D8204" s="33" t="s">
        <v>120</v>
      </c>
      <c r="E8204" s="7">
        <v>0</v>
      </c>
      <c r="F8204" s="7">
        <v>0</v>
      </c>
      <c r="G8204" s="7">
        <v>0</v>
      </c>
      <c r="H8204" s="33" t="s">
        <v>117</v>
      </c>
      <c r="I8204" t="str">
        <f>RIGHT(D8206,19)</f>
        <v>.00 Dr Due:24-03-15</v>
      </c>
      <c r="J8204">
        <f>LEN(I8204)</f>
        <v>19</v>
      </c>
      <c r="K8204" t="str">
        <f>LEFT(I8204,1)</f>
        <v>.</v>
      </c>
      <c r="L8204" t="str">
        <f>C8204</f>
        <v>     </v>
      </c>
    </row>
    <row r="8205" hidden="1" spans="1:12">
      <c r="A8205" s="5"/>
      <c r="B8205" s="32" t="s">
        <v>117</v>
      </c>
      <c r="C8205" s="32" t="s">
        <v>117</v>
      </c>
      <c r="D8205" s="33" t="s">
        <v>453</v>
      </c>
      <c r="E8205" s="7">
        <v>0</v>
      </c>
      <c r="F8205" s="7">
        <v>0</v>
      </c>
      <c r="G8205" s="7">
        <v>0</v>
      </c>
      <c r="H8205" s="33" t="s">
        <v>117</v>
      </c>
      <c r="I8205" t="str">
        <f>RIGHT(D8207,19)</f>
        <v>Sales</v>
      </c>
      <c r="J8205">
        <f>LEN(I8205)</f>
        <v>5</v>
      </c>
      <c r="K8205" t="str">
        <f>LEFT(I8205,1)</f>
        <v>S</v>
      </c>
      <c r="L8205" t="str">
        <f>C8205</f>
        <v>     </v>
      </c>
    </row>
    <row r="8206" hidden="1" spans="1:12">
      <c r="A8206" s="5"/>
      <c r="B8206" s="32" t="s">
        <v>117</v>
      </c>
      <c r="C8206" s="32" t="s">
        <v>117</v>
      </c>
      <c r="D8206" s="33" t="s">
        <v>5376</v>
      </c>
      <c r="E8206" s="7">
        <v>0</v>
      </c>
      <c r="F8206" s="7">
        <v>0</v>
      </c>
      <c r="G8206" s="7">
        <v>0</v>
      </c>
      <c r="H8206" s="33" t="s">
        <v>117</v>
      </c>
      <c r="I8206" t="str">
        <f>RIGHT(D8208,19)</f>
        <v>        : BY AMAZON</v>
      </c>
      <c r="J8206">
        <f>LEN(I8206)</f>
        <v>19</v>
      </c>
      <c r="K8206" t="str">
        <f>LEFT(I8206,1)</f>
        <v> </v>
      </c>
      <c r="L8206" t="str">
        <f>C8206</f>
        <v>     </v>
      </c>
    </row>
    <row r="8207" spans="1:12">
      <c r="A8207" s="4">
        <v>42087</v>
      </c>
      <c r="B8207" s="32" t="s">
        <v>112</v>
      </c>
      <c r="C8207" s="32" t="s">
        <v>5377</v>
      </c>
      <c r="D8207" s="33" t="s">
        <v>114</v>
      </c>
      <c r="E8207" s="7">
        <v>477</v>
      </c>
      <c r="F8207" s="7">
        <v>0</v>
      </c>
      <c r="G8207" s="8" t="s">
        <v>5378</v>
      </c>
      <c r="H8207" s="33" t="s">
        <v>116</v>
      </c>
      <c r="I8207" t="str">
        <f>RIGHT(D8209,19)</f>
        <v>403-1613983-0945135</v>
      </c>
      <c r="J8207">
        <f>LEN(I8207)</f>
        <v>19</v>
      </c>
      <c r="K8207" t="str">
        <f>LEFT(I8207,1)</f>
        <v>4</v>
      </c>
      <c r="L8207" t="str">
        <f>C8207</f>
        <v>R-I /  3599/2014-15</v>
      </c>
    </row>
    <row r="8208" hidden="1" spans="1:12">
      <c r="A8208" s="5"/>
      <c r="B8208" s="32" t="s">
        <v>117</v>
      </c>
      <c r="C8208" s="32" t="s">
        <v>117</v>
      </c>
      <c r="D8208" s="33" t="s">
        <v>118</v>
      </c>
      <c r="E8208" s="7">
        <v>0</v>
      </c>
      <c r="F8208" s="7">
        <v>0</v>
      </c>
      <c r="G8208" s="7">
        <v>0</v>
      </c>
      <c r="H8208" s="33" t="s">
        <v>117</v>
      </c>
      <c r="I8208" t="str">
        <f>RIGHT(D8210,19)</f>
        <v>        : BY AMAZON</v>
      </c>
      <c r="J8208">
        <f>LEN(I8208)</f>
        <v>19</v>
      </c>
      <c r="K8208" t="str">
        <f>LEFT(I8208,1)</f>
        <v> </v>
      </c>
      <c r="L8208" t="str">
        <f>C8208</f>
        <v>     </v>
      </c>
    </row>
    <row r="8209" hidden="1" spans="1:12">
      <c r="A8209" s="5"/>
      <c r="B8209" s="32" t="s">
        <v>117</v>
      </c>
      <c r="C8209" s="32" t="s">
        <v>117</v>
      </c>
      <c r="D8209" s="33" t="s">
        <v>5379</v>
      </c>
      <c r="E8209" s="7">
        <v>0</v>
      </c>
      <c r="F8209" s="7">
        <v>0</v>
      </c>
      <c r="G8209" s="7">
        <v>0</v>
      </c>
      <c r="H8209" s="33" t="s">
        <v>117</v>
      </c>
      <c r="I8209" t="str">
        <f>RIGHT(D8211,19)</f>
        <v>           : HITESH</v>
      </c>
      <c r="J8209">
        <f>LEN(I8209)</f>
        <v>19</v>
      </c>
      <c r="K8209" t="str">
        <f>LEFT(I8209,1)</f>
        <v> </v>
      </c>
      <c r="L8209" t="str">
        <f>C8209</f>
        <v>     </v>
      </c>
    </row>
    <row r="8210" hidden="1" spans="1:12">
      <c r="A8210" s="5"/>
      <c r="B8210" s="32" t="s">
        <v>117</v>
      </c>
      <c r="C8210" s="32" t="s">
        <v>117</v>
      </c>
      <c r="D8210" s="33" t="s">
        <v>120</v>
      </c>
      <c r="E8210" s="7">
        <v>0</v>
      </c>
      <c r="F8210" s="7">
        <v>0</v>
      </c>
      <c r="G8210" s="7">
        <v>0</v>
      </c>
      <c r="H8210" s="33" t="s">
        <v>117</v>
      </c>
      <c r="I8210" t="str">
        <f>RIGHT(D8212,19)</f>
        <v>.00 Dr Due:24-03-15</v>
      </c>
      <c r="J8210">
        <f>LEN(I8210)</f>
        <v>19</v>
      </c>
      <c r="K8210" t="str">
        <f>LEFT(I8210,1)</f>
        <v>.</v>
      </c>
      <c r="L8210" t="str">
        <f>C8210</f>
        <v>     </v>
      </c>
    </row>
    <row r="8211" hidden="1" spans="1:12">
      <c r="A8211" s="5"/>
      <c r="B8211" s="32" t="s">
        <v>117</v>
      </c>
      <c r="C8211" s="32" t="s">
        <v>117</v>
      </c>
      <c r="D8211" s="33" t="s">
        <v>453</v>
      </c>
      <c r="E8211" s="7">
        <v>0</v>
      </c>
      <c r="F8211" s="7">
        <v>0</v>
      </c>
      <c r="G8211" s="7">
        <v>0</v>
      </c>
      <c r="H8211" s="33" t="s">
        <v>117</v>
      </c>
      <c r="I8211" t="str">
        <f>RIGHT(D8213,19)</f>
        <v>Sales</v>
      </c>
      <c r="J8211">
        <f>LEN(I8211)</f>
        <v>5</v>
      </c>
      <c r="K8211" t="str">
        <f>LEFT(I8211,1)</f>
        <v>S</v>
      </c>
      <c r="L8211" t="str">
        <f>C8211</f>
        <v>     </v>
      </c>
    </row>
    <row r="8212" hidden="1" spans="1:12">
      <c r="A8212" s="5"/>
      <c r="B8212" s="32" t="s">
        <v>117</v>
      </c>
      <c r="C8212" s="32" t="s">
        <v>117</v>
      </c>
      <c r="D8212" s="33" t="s">
        <v>5380</v>
      </c>
      <c r="E8212" s="7">
        <v>0</v>
      </c>
      <c r="F8212" s="7">
        <v>0</v>
      </c>
      <c r="G8212" s="7">
        <v>0</v>
      </c>
      <c r="H8212" s="33" t="s">
        <v>117</v>
      </c>
      <c r="I8212" t="str">
        <f>RIGHT(D8214,19)</f>
        <v>        : BY AMAZON</v>
      </c>
      <c r="J8212">
        <f>LEN(I8212)</f>
        <v>19</v>
      </c>
      <c r="K8212" t="str">
        <f>LEFT(I8212,1)</f>
        <v> </v>
      </c>
      <c r="L8212" t="str">
        <f>C8212</f>
        <v>     </v>
      </c>
    </row>
    <row r="8213" spans="1:12">
      <c r="A8213" s="4">
        <v>42087</v>
      </c>
      <c r="B8213" s="32" t="s">
        <v>112</v>
      </c>
      <c r="C8213" s="32" t="s">
        <v>5381</v>
      </c>
      <c r="D8213" s="33" t="s">
        <v>114</v>
      </c>
      <c r="E8213" s="7">
        <v>54</v>
      </c>
      <c r="F8213" s="7">
        <v>0</v>
      </c>
      <c r="G8213" s="8" t="s">
        <v>5382</v>
      </c>
      <c r="H8213" s="33" t="s">
        <v>116</v>
      </c>
      <c r="I8213" t="str">
        <f>RIGHT(D8215,19)</f>
        <v>171-5179039-5204366</v>
      </c>
      <c r="J8213">
        <f>LEN(I8213)</f>
        <v>19</v>
      </c>
      <c r="K8213" t="str">
        <f>LEFT(I8213,1)</f>
        <v>1</v>
      </c>
      <c r="L8213" t="str">
        <f>C8213</f>
        <v>R-I /  3600/2014-15</v>
      </c>
    </row>
    <row r="8214" hidden="1" spans="1:12">
      <c r="A8214" s="5"/>
      <c r="B8214" s="32" t="s">
        <v>117</v>
      </c>
      <c r="C8214" s="32" t="s">
        <v>117</v>
      </c>
      <c r="D8214" s="33" t="s">
        <v>118</v>
      </c>
      <c r="E8214" s="7">
        <v>0</v>
      </c>
      <c r="F8214" s="7">
        <v>0</v>
      </c>
      <c r="G8214" s="7">
        <v>0</v>
      </c>
      <c r="H8214" s="33" t="s">
        <v>117</v>
      </c>
      <c r="I8214" t="str">
        <f>RIGHT(D8216,19)</f>
        <v>        : BY AMAZON</v>
      </c>
      <c r="J8214">
        <f>LEN(I8214)</f>
        <v>19</v>
      </c>
      <c r="K8214" t="str">
        <f>LEFT(I8214,1)</f>
        <v> </v>
      </c>
      <c r="L8214" t="str">
        <f>C8214</f>
        <v>     </v>
      </c>
    </row>
    <row r="8215" hidden="1" spans="1:12">
      <c r="A8215" s="5"/>
      <c r="B8215" s="32" t="s">
        <v>117</v>
      </c>
      <c r="C8215" s="32" t="s">
        <v>117</v>
      </c>
      <c r="D8215" s="33" t="s">
        <v>5383</v>
      </c>
      <c r="E8215" s="7">
        <v>0</v>
      </c>
      <c r="F8215" s="7">
        <v>0</v>
      </c>
      <c r="G8215" s="7">
        <v>0</v>
      </c>
      <c r="H8215" s="33" t="s">
        <v>117</v>
      </c>
      <c r="I8215" t="str">
        <f>RIGHT(D8217,19)</f>
        <v>           : HITESH</v>
      </c>
      <c r="J8215">
        <f>LEN(I8215)</f>
        <v>19</v>
      </c>
      <c r="K8215" t="str">
        <f>LEFT(I8215,1)</f>
        <v> </v>
      </c>
      <c r="L8215" t="str">
        <f>C8215</f>
        <v>     </v>
      </c>
    </row>
    <row r="8216" hidden="1" spans="1:12">
      <c r="A8216" s="5"/>
      <c r="B8216" s="32" t="s">
        <v>117</v>
      </c>
      <c r="C8216" s="32" t="s">
        <v>117</v>
      </c>
      <c r="D8216" s="33" t="s">
        <v>120</v>
      </c>
      <c r="E8216" s="7">
        <v>0</v>
      </c>
      <c r="F8216" s="7">
        <v>0</v>
      </c>
      <c r="G8216" s="7">
        <v>0</v>
      </c>
      <c r="H8216" s="33" t="s">
        <v>117</v>
      </c>
      <c r="I8216" t="str">
        <f>RIGHT(D8218,19)</f>
        <v>.00 Dr Due:24-03-15</v>
      </c>
      <c r="J8216">
        <f>LEN(I8216)</f>
        <v>19</v>
      </c>
      <c r="K8216" t="str">
        <f>LEFT(I8216,1)</f>
        <v>.</v>
      </c>
      <c r="L8216" t="str">
        <f>C8216</f>
        <v>     </v>
      </c>
    </row>
    <row r="8217" hidden="1" spans="1:12">
      <c r="A8217" s="5"/>
      <c r="B8217" s="32" t="s">
        <v>117</v>
      </c>
      <c r="C8217" s="32" t="s">
        <v>117</v>
      </c>
      <c r="D8217" s="33" t="s">
        <v>453</v>
      </c>
      <c r="E8217" s="7">
        <v>0</v>
      </c>
      <c r="F8217" s="7">
        <v>0</v>
      </c>
      <c r="G8217" s="7">
        <v>0</v>
      </c>
      <c r="H8217" s="33" t="s">
        <v>117</v>
      </c>
      <c r="I8217" t="str">
        <f>RIGHT(D8219,19)</f>
        <v>Sales</v>
      </c>
      <c r="J8217">
        <f>LEN(I8217)</f>
        <v>5</v>
      </c>
      <c r="K8217" t="str">
        <f>LEFT(I8217,1)</f>
        <v>S</v>
      </c>
      <c r="L8217" t="str">
        <f>C8217</f>
        <v>     </v>
      </c>
    </row>
    <row r="8218" hidden="1" spans="1:12">
      <c r="A8218" s="5"/>
      <c r="B8218" s="32" t="s">
        <v>117</v>
      </c>
      <c r="C8218" s="32" t="s">
        <v>117</v>
      </c>
      <c r="D8218" s="33" t="s">
        <v>5384</v>
      </c>
      <c r="E8218" s="7">
        <v>0</v>
      </c>
      <c r="F8218" s="7">
        <v>0</v>
      </c>
      <c r="G8218" s="7">
        <v>0</v>
      </c>
      <c r="H8218" s="33" t="s">
        <v>117</v>
      </c>
      <c r="I8218" t="str">
        <f>RIGHT(D8220,19)</f>
        <v>        : BY AMAZON</v>
      </c>
      <c r="J8218">
        <f>LEN(I8218)</f>
        <v>19</v>
      </c>
      <c r="K8218" t="str">
        <f>LEFT(I8218,1)</f>
        <v> </v>
      </c>
      <c r="L8218" t="str">
        <f>C8218</f>
        <v>     </v>
      </c>
    </row>
    <row r="8219" spans="1:12">
      <c r="A8219" s="4">
        <v>42087</v>
      </c>
      <c r="B8219" s="32" t="s">
        <v>112</v>
      </c>
      <c r="C8219" s="32" t="s">
        <v>5385</v>
      </c>
      <c r="D8219" s="33" t="s">
        <v>114</v>
      </c>
      <c r="E8219" s="7">
        <v>54</v>
      </c>
      <c r="F8219" s="7">
        <v>0</v>
      </c>
      <c r="G8219" s="8" t="s">
        <v>5386</v>
      </c>
      <c r="H8219" s="33" t="s">
        <v>116</v>
      </c>
      <c r="I8219" t="str">
        <f>RIGHT(D8221,19)</f>
        <v>404-1729712-1054727</v>
      </c>
      <c r="J8219">
        <f>LEN(I8219)</f>
        <v>19</v>
      </c>
      <c r="K8219" t="str">
        <f>LEFT(I8219,1)</f>
        <v>4</v>
      </c>
      <c r="L8219" t="str">
        <f>C8219</f>
        <v>R-I /  3601/2014-15</v>
      </c>
    </row>
    <row r="8220" hidden="1" spans="1:12">
      <c r="A8220" s="5"/>
      <c r="B8220" s="32" t="s">
        <v>117</v>
      </c>
      <c r="C8220" s="32" t="s">
        <v>117</v>
      </c>
      <c r="D8220" s="33" t="s">
        <v>118</v>
      </c>
      <c r="E8220" s="7">
        <v>0</v>
      </c>
      <c r="F8220" s="7">
        <v>0</v>
      </c>
      <c r="G8220" s="7">
        <v>0</v>
      </c>
      <c r="H8220" s="33" t="s">
        <v>117</v>
      </c>
      <c r="I8220" t="str">
        <f>RIGHT(D8222,19)</f>
        <v>        : BY AMAZON</v>
      </c>
      <c r="J8220">
        <f>LEN(I8220)</f>
        <v>19</v>
      </c>
      <c r="K8220" t="str">
        <f>LEFT(I8220,1)</f>
        <v> </v>
      </c>
      <c r="L8220" t="str">
        <f>C8220</f>
        <v>     </v>
      </c>
    </row>
    <row r="8221" hidden="1" spans="1:12">
      <c r="A8221" s="5"/>
      <c r="B8221" s="32" t="s">
        <v>117</v>
      </c>
      <c r="C8221" s="32" t="s">
        <v>117</v>
      </c>
      <c r="D8221" s="33" t="s">
        <v>5387</v>
      </c>
      <c r="E8221" s="7">
        <v>0</v>
      </c>
      <c r="F8221" s="7">
        <v>0</v>
      </c>
      <c r="G8221" s="7">
        <v>0</v>
      </c>
      <c r="H8221" s="33" t="s">
        <v>117</v>
      </c>
      <c r="I8221" t="str">
        <f>RIGHT(D8223,19)</f>
        <v>           : HITESH</v>
      </c>
      <c r="J8221">
        <f>LEN(I8221)</f>
        <v>19</v>
      </c>
      <c r="K8221" t="str">
        <f>LEFT(I8221,1)</f>
        <v> </v>
      </c>
      <c r="L8221" t="str">
        <f>C8221</f>
        <v>     </v>
      </c>
    </row>
    <row r="8222" hidden="1" spans="1:12">
      <c r="A8222" s="5"/>
      <c r="B8222" s="32" t="s">
        <v>117</v>
      </c>
      <c r="C8222" s="32" t="s">
        <v>117</v>
      </c>
      <c r="D8222" s="33" t="s">
        <v>120</v>
      </c>
      <c r="E8222" s="7">
        <v>0</v>
      </c>
      <c r="F8222" s="7">
        <v>0</v>
      </c>
      <c r="G8222" s="7">
        <v>0</v>
      </c>
      <c r="H8222" s="33" t="s">
        <v>117</v>
      </c>
      <c r="I8222" t="str">
        <f>RIGHT(D8224,19)</f>
        <v>.00 Dr Due:24-03-15</v>
      </c>
      <c r="J8222">
        <f>LEN(I8222)</f>
        <v>19</v>
      </c>
      <c r="K8222" t="str">
        <f>LEFT(I8222,1)</f>
        <v>.</v>
      </c>
      <c r="L8222" t="str">
        <f>C8222</f>
        <v>     </v>
      </c>
    </row>
    <row r="8223" hidden="1" spans="1:12">
      <c r="A8223" s="5"/>
      <c r="B8223" s="32" t="s">
        <v>117</v>
      </c>
      <c r="C8223" s="32" t="s">
        <v>117</v>
      </c>
      <c r="D8223" s="33" t="s">
        <v>453</v>
      </c>
      <c r="E8223" s="7">
        <v>0</v>
      </c>
      <c r="F8223" s="7">
        <v>0</v>
      </c>
      <c r="G8223" s="7">
        <v>0</v>
      </c>
      <c r="H8223" s="33" t="s">
        <v>117</v>
      </c>
      <c r="I8223" t="str">
        <f>RIGHT(D8225,19)</f>
        <v>Sales</v>
      </c>
      <c r="J8223">
        <f>LEN(I8223)</f>
        <v>5</v>
      </c>
      <c r="K8223" t="str">
        <f>LEFT(I8223,1)</f>
        <v>S</v>
      </c>
      <c r="L8223" t="str">
        <f>C8223</f>
        <v>     </v>
      </c>
    </row>
    <row r="8224" hidden="1" spans="1:12">
      <c r="A8224" s="5"/>
      <c r="B8224" s="32" t="s">
        <v>117</v>
      </c>
      <c r="C8224" s="32" t="s">
        <v>117</v>
      </c>
      <c r="D8224" s="33" t="s">
        <v>5388</v>
      </c>
      <c r="E8224" s="7">
        <v>0</v>
      </c>
      <c r="F8224" s="7">
        <v>0</v>
      </c>
      <c r="G8224" s="7">
        <v>0</v>
      </c>
      <c r="H8224" s="33" t="s">
        <v>117</v>
      </c>
      <c r="I8224" t="str">
        <f>RIGHT(D8226,19)</f>
        <v>        : BY AMAZON</v>
      </c>
      <c r="J8224">
        <f>LEN(I8224)</f>
        <v>19</v>
      </c>
      <c r="K8224" t="str">
        <f>LEFT(I8224,1)</f>
        <v> </v>
      </c>
      <c r="L8224" t="str">
        <f>C8224</f>
        <v>     </v>
      </c>
    </row>
    <row r="8225" spans="1:12">
      <c r="A8225" s="4">
        <v>42087</v>
      </c>
      <c r="B8225" s="32" t="s">
        <v>112</v>
      </c>
      <c r="C8225" s="32" t="s">
        <v>5389</v>
      </c>
      <c r="D8225" s="33" t="s">
        <v>114</v>
      </c>
      <c r="E8225" s="7">
        <v>1240</v>
      </c>
      <c r="F8225" s="7">
        <v>0</v>
      </c>
      <c r="G8225" s="8" t="s">
        <v>5390</v>
      </c>
      <c r="H8225" s="33" t="s">
        <v>116</v>
      </c>
      <c r="I8225" t="str">
        <f>RIGHT(D8227,19)</f>
        <v>403-9331218-9449154</v>
      </c>
      <c r="J8225">
        <f>LEN(I8225)</f>
        <v>19</v>
      </c>
      <c r="K8225" t="str">
        <f>LEFT(I8225,1)</f>
        <v>4</v>
      </c>
      <c r="L8225" t="str">
        <f>C8225</f>
        <v>R-I /  3602/2014-15</v>
      </c>
    </row>
    <row r="8226" hidden="1" spans="1:12">
      <c r="A8226" s="5"/>
      <c r="B8226" s="32" t="s">
        <v>117</v>
      </c>
      <c r="C8226" s="32" t="s">
        <v>117</v>
      </c>
      <c r="D8226" s="33" t="s">
        <v>118</v>
      </c>
      <c r="E8226" s="7">
        <v>0</v>
      </c>
      <c r="F8226" s="7">
        <v>0</v>
      </c>
      <c r="G8226" s="7">
        <v>0</v>
      </c>
      <c r="H8226" s="33" t="s">
        <v>117</v>
      </c>
      <c r="I8226" t="str">
        <f>RIGHT(D8228,19)</f>
        <v>        : BY AMAZON</v>
      </c>
      <c r="J8226">
        <f>LEN(I8226)</f>
        <v>19</v>
      </c>
      <c r="K8226" t="str">
        <f>LEFT(I8226,1)</f>
        <v> </v>
      </c>
      <c r="L8226" t="str">
        <f>C8226</f>
        <v>     </v>
      </c>
    </row>
    <row r="8227" hidden="1" spans="1:12">
      <c r="A8227" s="5"/>
      <c r="B8227" s="32" t="s">
        <v>117</v>
      </c>
      <c r="C8227" s="32" t="s">
        <v>117</v>
      </c>
      <c r="D8227" s="33" t="s">
        <v>5391</v>
      </c>
      <c r="E8227" s="7">
        <v>0</v>
      </c>
      <c r="F8227" s="7">
        <v>0</v>
      </c>
      <c r="G8227" s="7">
        <v>0</v>
      </c>
      <c r="H8227" s="33" t="s">
        <v>117</v>
      </c>
      <c r="I8227" t="str">
        <f>RIGHT(D8229,19)</f>
        <v>           : HITESH</v>
      </c>
      <c r="J8227">
        <f>LEN(I8227)</f>
        <v>19</v>
      </c>
      <c r="K8227" t="str">
        <f>LEFT(I8227,1)</f>
        <v> </v>
      </c>
      <c r="L8227" t="str">
        <f>C8227</f>
        <v>     </v>
      </c>
    </row>
    <row r="8228" hidden="1" spans="1:12">
      <c r="A8228" s="5"/>
      <c r="B8228" s="32" t="s">
        <v>117</v>
      </c>
      <c r="C8228" s="32" t="s">
        <v>117</v>
      </c>
      <c r="D8228" s="33" t="s">
        <v>120</v>
      </c>
      <c r="E8228" s="7">
        <v>0</v>
      </c>
      <c r="F8228" s="7">
        <v>0</v>
      </c>
      <c r="G8228" s="7">
        <v>0</v>
      </c>
      <c r="H8228" s="33" t="s">
        <v>117</v>
      </c>
      <c r="I8228" t="str">
        <f>RIGHT(D8230,19)</f>
        <v>.00 Dr Due:24-03-15</v>
      </c>
      <c r="J8228">
        <f>LEN(I8228)</f>
        <v>19</v>
      </c>
      <c r="K8228" t="str">
        <f>LEFT(I8228,1)</f>
        <v>.</v>
      </c>
      <c r="L8228" t="str">
        <f>C8228</f>
        <v>     </v>
      </c>
    </row>
    <row r="8229" hidden="1" spans="1:12">
      <c r="A8229" s="5"/>
      <c r="B8229" s="32" t="s">
        <v>117</v>
      </c>
      <c r="C8229" s="32" t="s">
        <v>117</v>
      </c>
      <c r="D8229" s="33" t="s">
        <v>453</v>
      </c>
      <c r="E8229" s="7">
        <v>0</v>
      </c>
      <c r="F8229" s="7">
        <v>0</v>
      </c>
      <c r="G8229" s="7">
        <v>0</v>
      </c>
      <c r="H8229" s="33" t="s">
        <v>117</v>
      </c>
      <c r="I8229" t="str">
        <f>RIGHT(D8231,19)</f>
        <v>Sales</v>
      </c>
      <c r="J8229">
        <f>LEN(I8229)</f>
        <v>5</v>
      </c>
      <c r="K8229" t="str">
        <f>LEFT(I8229,1)</f>
        <v>S</v>
      </c>
      <c r="L8229" t="str">
        <f>C8229</f>
        <v>     </v>
      </c>
    </row>
    <row r="8230" hidden="1" spans="1:12">
      <c r="A8230" s="5"/>
      <c r="B8230" s="32" t="s">
        <v>117</v>
      </c>
      <c r="C8230" s="32" t="s">
        <v>117</v>
      </c>
      <c r="D8230" s="33" t="s">
        <v>5392</v>
      </c>
      <c r="E8230" s="7">
        <v>0</v>
      </c>
      <c r="F8230" s="7">
        <v>0</v>
      </c>
      <c r="G8230" s="7">
        <v>0</v>
      </c>
      <c r="H8230" s="33" t="s">
        <v>117</v>
      </c>
      <c r="I8230" t="str">
        <f>RIGHT(D8232,19)</f>
        <v>        : BY AMAZON</v>
      </c>
      <c r="J8230">
        <f>LEN(I8230)</f>
        <v>19</v>
      </c>
      <c r="K8230" t="str">
        <f>LEFT(I8230,1)</f>
        <v> </v>
      </c>
      <c r="L8230" t="str">
        <f>C8230</f>
        <v>     </v>
      </c>
    </row>
    <row r="8231" spans="1:12">
      <c r="A8231" s="4">
        <v>42087</v>
      </c>
      <c r="B8231" s="32" t="s">
        <v>112</v>
      </c>
      <c r="C8231" s="32" t="s">
        <v>5393</v>
      </c>
      <c r="D8231" s="33" t="s">
        <v>114</v>
      </c>
      <c r="E8231" s="7">
        <v>1069</v>
      </c>
      <c r="F8231" s="7">
        <v>0</v>
      </c>
      <c r="G8231" s="8" t="s">
        <v>5394</v>
      </c>
      <c r="H8231" s="33" t="s">
        <v>116</v>
      </c>
      <c r="I8231" t="str">
        <f>RIGHT(D8233,19)</f>
        <v>404-5785232-1344325</v>
      </c>
      <c r="J8231">
        <f>LEN(I8231)</f>
        <v>19</v>
      </c>
      <c r="K8231" t="str">
        <f>LEFT(I8231,1)</f>
        <v>4</v>
      </c>
      <c r="L8231" t="str">
        <f>C8231</f>
        <v>R-I /  3603/2014-15</v>
      </c>
    </row>
    <row r="8232" hidden="1" spans="1:12">
      <c r="A8232" s="5"/>
      <c r="B8232" s="32" t="s">
        <v>117</v>
      </c>
      <c r="C8232" s="32" t="s">
        <v>117</v>
      </c>
      <c r="D8232" s="33" t="s">
        <v>118</v>
      </c>
      <c r="E8232" s="7">
        <v>0</v>
      </c>
      <c r="F8232" s="7">
        <v>0</v>
      </c>
      <c r="G8232" s="7">
        <v>0</v>
      </c>
      <c r="H8232" s="33" t="s">
        <v>117</v>
      </c>
      <c r="I8232" t="str">
        <f>RIGHT(D8234,19)</f>
        <v>        : BY AMAZON</v>
      </c>
      <c r="J8232">
        <f>LEN(I8232)</f>
        <v>19</v>
      </c>
      <c r="K8232" t="str">
        <f>LEFT(I8232,1)</f>
        <v> </v>
      </c>
      <c r="L8232" t="str">
        <f>C8232</f>
        <v>     </v>
      </c>
    </row>
    <row r="8233" hidden="1" spans="1:12">
      <c r="A8233" s="5"/>
      <c r="B8233" s="32" t="s">
        <v>117</v>
      </c>
      <c r="C8233" s="32" t="s">
        <v>117</v>
      </c>
      <c r="D8233" s="33" t="s">
        <v>5395</v>
      </c>
      <c r="E8233" s="7">
        <v>0</v>
      </c>
      <c r="F8233" s="7">
        <v>0</v>
      </c>
      <c r="G8233" s="7">
        <v>0</v>
      </c>
      <c r="H8233" s="33" t="s">
        <v>117</v>
      </c>
      <c r="I8233" t="str">
        <f>RIGHT(D8235,19)</f>
        <v>           : HITESH</v>
      </c>
      <c r="J8233">
        <f>LEN(I8233)</f>
        <v>19</v>
      </c>
      <c r="K8233" t="str">
        <f>LEFT(I8233,1)</f>
        <v> </v>
      </c>
      <c r="L8233" t="str">
        <f>C8233</f>
        <v>     </v>
      </c>
    </row>
    <row r="8234" hidden="1" spans="1:12">
      <c r="A8234" s="5"/>
      <c r="B8234" s="32" t="s">
        <v>117</v>
      </c>
      <c r="C8234" s="32" t="s">
        <v>117</v>
      </c>
      <c r="D8234" s="33" t="s">
        <v>120</v>
      </c>
      <c r="E8234" s="7">
        <v>0</v>
      </c>
      <c r="F8234" s="7">
        <v>0</v>
      </c>
      <c r="G8234" s="7">
        <v>0</v>
      </c>
      <c r="H8234" s="33" t="s">
        <v>117</v>
      </c>
      <c r="I8234" t="str">
        <f>RIGHT(D8236,19)</f>
        <v>.00 Dr Due:24-03-15</v>
      </c>
      <c r="J8234">
        <f>LEN(I8234)</f>
        <v>19</v>
      </c>
      <c r="K8234" t="str">
        <f>LEFT(I8234,1)</f>
        <v>.</v>
      </c>
      <c r="L8234" t="str">
        <f>C8234</f>
        <v>     </v>
      </c>
    </row>
    <row r="8235" hidden="1" spans="1:12">
      <c r="A8235" s="5"/>
      <c r="B8235" s="32" t="s">
        <v>117</v>
      </c>
      <c r="C8235" s="32" t="s">
        <v>117</v>
      </c>
      <c r="D8235" s="33" t="s">
        <v>453</v>
      </c>
      <c r="E8235" s="7">
        <v>0</v>
      </c>
      <c r="F8235" s="7">
        <v>0</v>
      </c>
      <c r="G8235" s="7">
        <v>0</v>
      </c>
      <c r="H8235" s="33" t="s">
        <v>117</v>
      </c>
      <c r="I8235" t="str">
        <f>RIGHT(D8237,19)</f>
        <v>Sales</v>
      </c>
      <c r="J8235">
        <f>LEN(I8235)</f>
        <v>5</v>
      </c>
      <c r="K8235" t="str">
        <f>LEFT(I8235,1)</f>
        <v>S</v>
      </c>
      <c r="L8235" t="str">
        <f>C8235</f>
        <v>     </v>
      </c>
    </row>
    <row r="8236" hidden="1" spans="1:12">
      <c r="A8236" s="5"/>
      <c r="B8236" s="32" t="s">
        <v>117</v>
      </c>
      <c r="C8236" s="32" t="s">
        <v>117</v>
      </c>
      <c r="D8236" s="33" t="s">
        <v>5396</v>
      </c>
      <c r="E8236" s="7">
        <v>0</v>
      </c>
      <c r="F8236" s="7">
        <v>0</v>
      </c>
      <c r="G8236" s="7">
        <v>0</v>
      </c>
      <c r="H8236" s="33" t="s">
        <v>117</v>
      </c>
      <c r="I8236" t="str">
        <f>RIGHT(D8238,19)</f>
        <v>        : BY AMAZON</v>
      </c>
      <c r="J8236">
        <f>LEN(I8236)</f>
        <v>19</v>
      </c>
      <c r="K8236" t="str">
        <f>LEFT(I8236,1)</f>
        <v> </v>
      </c>
      <c r="L8236" t="str">
        <f>C8236</f>
        <v>     </v>
      </c>
    </row>
    <row r="8237" spans="1:12">
      <c r="A8237" s="4">
        <v>42087</v>
      </c>
      <c r="B8237" s="32" t="s">
        <v>112</v>
      </c>
      <c r="C8237" s="32" t="s">
        <v>5397</v>
      </c>
      <c r="D8237" s="33" t="s">
        <v>114</v>
      </c>
      <c r="E8237" s="7">
        <v>305</v>
      </c>
      <c r="F8237" s="7">
        <v>0</v>
      </c>
      <c r="G8237" s="8" t="s">
        <v>5398</v>
      </c>
      <c r="H8237" s="33" t="s">
        <v>116</v>
      </c>
      <c r="I8237" t="str">
        <f>RIGHT(D8239,19)</f>
        <v>402-6894928-4730700</v>
      </c>
      <c r="J8237">
        <f>LEN(I8237)</f>
        <v>19</v>
      </c>
      <c r="K8237" t="str">
        <f>LEFT(I8237,1)</f>
        <v>4</v>
      </c>
      <c r="L8237" t="str">
        <f>C8237</f>
        <v>R-I /  3604/2014-15</v>
      </c>
    </row>
    <row r="8238" hidden="1" spans="1:12">
      <c r="A8238" s="5"/>
      <c r="B8238" s="32" t="s">
        <v>117</v>
      </c>
      <c r="C8238" s="32" t="s">
        <v>117</v>
      </c>
      <c r="D8238" s="33" t="s">
        <v>118</v>
      </c>
      <c r="E8238" s="7">
        <v>0</v>
      </c>
      <c r="F8238" s="7">
        <v>0</v>
      </c>
      <c r="G8238" s="7">
        <v>0</v>
      </c>
      <c r="H8238" s="33" t="s">
        <v>117</v>
      </c>
      <c r="I8238" t="str">
        <f>RIGHT(D8240,19)</f>
        <v>        : BY AMAZON</v>
      </c>
      <c r="J8238">
        <f>LEN(I8238)</f>
        <v>19</v>
      </c>
      <c r="K8238" t="str">
        <f>LEFT(I8238,1)</f>
        <v> </v>
      </c>
      <c r="L8238" t="str">
        <f>C8238</f>
        <v>     </v>
      </c>
    </row>
    <row r="8239" hidden="1" spans="1:12">
      <c r="A8239" s="5"/>
      <c r="B8239" s="32" t="s">
        <v>117</v>
      </c>
      <c r="C8239" s="32" t="s">
        <v>117</v>
      </c>
      <c r="D8239" s="33" t="s">
        <v>5399</v>
      </c>
      <c r="E8239" s="7">
        <v>0</v>
      </c>
      <c r="F8239" s="7">
        <v>0</v>
      </c>
      <c r="G8239" s="7">
        <v>0</v>
      </c>
      <c r="H8239" s="33" t="s">
        <v>117</v>
      </c>
      <c r="I8239" t="str">
        <f>RIGHT(D8241,19)</f>
        <v>           : HITESH</v>
      </c>
      <c r="J8239">
        <f>LEN(I8239)</f>
        <v>19</v>
      </c>
      <c r="K8239" t="str">
        <f>LEFT(I8239,1)</f>
        <v> </v>
      </c>
      <c r="L8239" t="str">
        <f>C8239</f>
        <v>     </v>
      </c>
    </row>
    <row r="8240" hidden="1" spans="1:12">
      <c r="A8240" s="5"/>
      <c r="B8240" s="32" t="s">
        <v>117</v>
      </c>
      <c r="C8240" s="32" t="s">
        <v>117</v>
      </c>
      <c r="D8240" s="33" t="s">
        <v>120</v>
      </c>
      <c r="E8240" s="7">
        <v>0</v>
      </c>
      <c r="F8240" s="7">
        <v>0</v>
      </c>
      <c r="G8240" s="7">
        <v>0</v>
      </c>
      <c r="H8240" s="33" t="s">
        <v>117</v>
      </c>
      <c r="I8240" t="str">
        <f>RIGHT(D8242,19)</f>
        <v>.00 Dr Due:24-03-15</v>
      </c>
      <c r="J8240">
        <f>LEN(I8240)</f>
        <v>19</v>
      </c>
      <c r="K8240" t="str">
        <f>LEFT(I8240,1)</f>
        <v>.</v>
      </c>
      <c r="L8240" t="str">
        <f>C8240</f>
        <v>     </v>
      </c>
    </row>
    <row r="8241" hidden="1" spans="1:12">
      <c r="A8241" s="5"/>
      <c r="B8241" s="32" t="s">
        <v>117</v>
      </c>
      <c r="C8241" s="32" t="s">
        <v>117</v>
      </c>
      <c r="D8241" s="33" t="s">
        <v>453</v>
      </c>
      <c r="E8241" s="7">
        <v>0</v>
      </c>
      <c r="F8241" s="7">
        <v>0</v>
      </c>
      <c r="G8241" s="7">
        <v>0</v>
      </c>
      <c r="H8241" s="33" t="s">
        <v>117</v>
      </c>
      <c r="I8241" t="str">
        <f>RIGHT(D8243,19)</f>
        <v>Sales</v>
      </c>
      <c r="J8241">
        <f>LEN(I8241)</f>
        <v>5</v>
      </c>
      <c r="K8241" t="str">
        <f>LEFT(I8241,1)</f>
        <v>S</v>
      </c>
      <c r="L8241" t="str">
        <f>C8241</f>
        <v>     </v>
      </c>
    </row>
    <row r="8242" hidden="1" spans="1:12">
      <c r="A8242" s="5"/>
      <c r="B8242" s="32" t="s">
        <v>117</v>
      </c>
      <c r="C8242" s="32" t="s">
        <v>117</v>
      </c>
      <c r="D8242" s="33" t="s">
        <v>5400</v>
      </c>
      <c r="E8242" s="7">
        <v>0</v>
      </c>
      <c r="F8242" s="7">
        <v>0</v>
      </c>
      <c r="G8242" s="7">
        <v>0</v>
      </c>
      <c r="H8242" s="33" t="s">
        <v>117</v>
      </c>
      <c r="I8242" t="str">
        <f>RIGHT(D8244,19)</f>
        <v>        : BY AMAZON</v>
      </c>
      <c r="J8242">
        <f>LEN(I8242)</f>
        <v>19</v>
      </c>
      <c r="K8242" t="str">
        <f>LEFT(I8242,1)</f>
        <v> </v>
      </c>
      <c r="L8242" t="str">
        <f>C8242</f>
        <v>     </v>
      </c>
    </row>
    <row r="8243" spans="1:12">
      <c r="A8243" s="4">
        <v>42087</v>
      </c>
      <c r="B8243" s="32" t="s">
        <v>112</v>
      </c>
      <c r="C8243" s="32" t="s">
        <v>5401</v>
      </c>
      <c r="D8243" s="33" t="s">
        <v>114</v>
      </c>
      <c r="E8243" s="7">
        <v>305</v>
      </c>
      <c r="F8243" s="7">
        <v>0</v>
      </c>
      <c r="G8243" s="8" t="s">
        <v>5402</v>
      </c>
      <c r="H8243" s="33" t="s">
        <v>116</v>
      </c>
      <c r="I8243" t="str">
        <f>RIGHT(D8245,19)</f>
        <v>402-3068428-5542720</v>
      </c>
      <c r="J8243">
        <f>LEN(I8243)</f>
        <v>19</v>
      </c>
      <c r="K8243" t="str">
        <f>LEFT(I8243,1)</f>
        <v>4</v>
      </c>
      <c r="L8243" t="str">
        <f>C8243</f>
        <v>R-I /  3605/2014-15</v>
      </c>
    </row>
    <row r="8244" hidden="1" spans="1:12">
      <c r="A8244" s="5"/>
      <c r="B8244" s="32" t="s">
        <v>117</v>
      </c>
      <c r="C8244" s="32" t="s">
        <v>117</v>
      </c>
      <c r="D8244" s="33" t="s">
        <v>118</v>
      </c>
      <c r="E8244" s="7">
        <v>0</v>
      </c>
      <c r="F8244" s="7">
        <v>0</v>
      </c>
      <c r="G8244" s="7">
        <v>0</v>
      </c>
      <c r="H8244" s="33" t="s">
        <v>117</v>
      </c>
      <c r="I8244" t="str">
        <f>RIGHT(D8246,19)</f>
        <v>        : BY AMAZON</v>
      </c>
      <c r="J8244">
        <f>LEN(I8244)</f>
        <v>19</v>
      </c>
      <c r="K8244" t="str">
        <f>LEFT(I8244,1)</f>
        <v> </v>
      </c>
      <c r="L8244" t="str">
        <f>C8244</f>
        <v>     </v>
      </c>
    </row>
    <row r="8245" hidden="1" spans="1:12">
      <c r="A8245" s="5"/>
      <c r="B8245" s="32" t="s">
        <v>117</v>
      </c>
      <c r="C8245" s="32" t="s">
        <v>117</v>
      </c>
      <c r="D8245" s="33" t="s">
        <v>5403</v>
      </c>
      <c r="E8245" s="7">
        <v>0</v>
      </c>
      <c r="F8245" s="7">
        <v>0</v>
      </c>
      <c r="G8245" s="7">
        <v>0</v>
      </c>
      <c r="H8245" s="33" t="s">
        <v>117</v>
      </c>
      <c r="I8245" t="str">
        <f>RIGHT(D8247,19)</f>
        <v>           : HITESH</v>
      </c>
      <c r="J8245">
        <f>LEN(I8245)</f>
        <v>19</v>
      </c>
      <c r="K8245" t="str">
        <f>LEFT(I8245,1)</f>
        <v> </v>
      </c>
      <c r="L8245" t="str">
        <f>C8245</f>
        <v>     </v>
      </c>
    </row>
    <row r="8246" hidden="1" spans="1:12">
      <c r="A8246" s="5"/>
      <c r="B8246" s="32" t="s">
        <v>117</v>
      </c>
      <c r="C8246" s="32" t="s">
        <v>117</v>
      </c>
      <c r="D8246" s="33" t="s">
        <v>120</v>
      </c>
      <c r="E8246" s="7">
        <v>0</v>
      </c>
      <c r="F8246" s="7">
        <v>0</v>
      </c>
      <c r="G8246" s="7">
        <v>0</v>
      </c>
      <c r="H8246" s="33" t="s">
        <v>117</v>
      </c>
      <c r="I8246" t="str">
        <f>RIGHT(D8248,19)</f>
        <v>.00 Dr Due:24-03-15</v>
      </c>
      <c r="J8246">
        <f>LEN(I8246)</f>
        <v>19</v>
      </c>
      <c r="K8246" t="str">
        <f>LEFT(I8246,1)</f>
        <v>.</v>
      </c>
      <c r="L8246" t="str">
        <f>C8246</f>
        <v>     </v>
      </c>
    </row>
    <row r="8247" hidden="1" spans="1:12">
      <c r="A8247" s="5"/>
      <c r="B8247" s="32" t="s">
        <v>117</v>
      </c>
      <c r="C8247" s="32" t="s">
        <v>117</v>
      </c>
      <c r="D8247" s="33" t="s">
        <v>453</v>
      </c>
      <c r="E8247" s="7">
        <v>0</v>
      </c>
      <c r="F8247" s="7">
        <v>0</v>
      </c>
      <c r="G8247" s="7">
        <v>0</v>
      </c>
      <c r="H8247" s="33" t="s">
        <v>117</v>
      </c>
      <c r="I8247" t="str">
        <f>RIGHT(D8249,19)</f>
        <v>Sales</v>
      </c>
      <c r="J8247">
        <f>LEN(I8247)</f>
        <v>5</v>
      </c>
      <c r="K8247" t="str">
        <f>LEFT(I8247,1)</f>
        <v>S</v>
      </c>
      <c r="L8247" t="str">
        <f>C8247</f>
        <v>     </v>
      </c>
    </row>
    <row r="8248" hidden="1" spans="1:12">
      <c r="A8248" s="5"/>
      <c r="B8248" s="32" t="s">
        <v>117</v>
      </c>
      <c r="C8248" s="32" t="s">
        <v>117</v>
      </c>
      <c r="D8248" s="33" t="s">
        <v>5404</v>
      </c>
      <c r="E8248" s="7">
        <v>0</v>
      </c>
      <c r="F8248" s="7">
        <v>0</v>
      </c>
      <c r="G8248" s="7">
        <v>0</v>
      </c>
      <c r="H8248" s="33" t="s">
        <v>117</v>
      </c>
      <c r="I8248" t="str">
        <f>RIGHT(D8250,19)</f>
        <v>        : BY AMAZON</v>
      </c>
      <c r="J8248">
        <f>LEN(I8248)</f>
        <v>19</v>
      </c>
      <c r="K8248" t="str">
        <f>LEFT(I8248,1)</f>
        <v> </v>
      </c>
      <c r="L8248" t="str">
        <f>C8248</f>
        <v>     </v>
      </c>
    </row>
    <row r="8249" spans="1:12">
      <c r="A8249" s="4">
        <v>42087</v>
      </c>
      <c r="B8249" s="32" t="s">
        <v>112</v>
      </c>
      <c r="C8249" s="32" t="s">
        <v>5405</v>
      </c>
      <c r="D8249" s="33" t="s">
        <v>114</v>
      </c>
      <c r="E8249" s="7">
        <v>305</v>
      </c>
      <c r="F8249" s="7">
        <v>0</v>
      </c>
      <c r="G8249" s="8" t="s">
        <v>5406</v>
      </c>
      <c r="H8249" s="33" t="s">
        <v>116</v>
      </c>
      <c r="I8249" t="str">
        <f>RIGHT(D8251,19)</f>
        <v>404-6289252-2109139</v>
      </c>
      <c r="J8249">
        <f>LEN(I8249)</f>
        <v>19</v>
      </c>
      <c r="K8249" t="str">
        <f>LEFT(I8249,1)</f>
        <v>4</v>
      </c>
      <c r="L8249" t="str">
        <f>C8249</f>
        <v>R-I /  3606/2014-15</v>
      </c>
    </row>
    <row r="8250" hidden="1" spans="1:12">
      <c r="A8250" s="5"/>
      <c r="B8250" s="32" t="s">
        <v>117</v>
      </c>
      <c r="C8250" s="32" t="s">
        <v>117</v>
      </c>
      <c r="D8250" s="33" t="s">
        <v>118</v>
      </c>
      <c r="E8250" s="7">
        <v>0</v>
      </c>
      <c r="F8250" s="7">
        <v>0</v>
      </c>
      <c r="G8250" s="7">
        <v>0</v>
      </c>
      <c r="H8250" s="33" t="s">
        <v>117</v>
      </c>
      <c r="I8250" t="str">
        <f>RIGHT(D8252,19)</f>
        <v>        : BY AMAZON</v>
      </c>
      <c r="J8250">
        <f>LEN(I8250)</f>
        <v>19</v>
      </c>
      <c r="K8250" t="str">
        <f>LEFT(I8250,1)</f>
        <v> </v>
      </c>
      <c r="L8250" t="str">
        <f>C8250</f>
        <v>     </v>
      </c>
    </row>
    <row r="8251" hidden="1" spans="1:12">
      <c r="A8251" s="5"/>
      <c r="B8251" s="32" t="s">
        <v>117</v>
      </c>
      <c r="C8251" s="32" t="s">
        <v>117</v>
      </c>
      <c r="D8251" s="33" t="s">
        <v>5407</v>
      </c>
      <c r="E8251" s="7">
        <v>0</v>
      </c>
      <c r="F8251" s="7">
        <v>0</v>
      </c>
      <c r="G8251" s="7">
        <v>0</v>
      </c>
      <c r="H8251" s="33" t="s">
        <v>117</v>
      </c>
      <c r="I8251" t="str">
        <f>RIGHT(D8253,19)</f>
        <v>           : HITESH</v>
      </c>
      <c r="J8251">
        <f>LEN(I8251)</f>
        <v>19</v>
      </c>
      <c r="K8251" t="str">
        <f>LEFT(I8251,1)</f>
        <v> </v>
      </c>
      <c r="L8251" t="str">
        <f>C8251</f>
        <v>     </v>
      </c>
    </row>
    <row r="8252" hidden="1" spans="1:12">
      <c r="A8252" s="5"/>
      <c r="B8252" s="32" t="s">
        <v>117</v>
      </c>
      <c r="C8252" s="32" t="s">
        <v>117</v>
      </c>
      <c r="D8252" s="33" t="s">
        <v>120</v>
      </c>
      <c r="E8252" s="7">
        <v>0</v>
      </c>
      <c r="F8252" s="7">
        <v>0</v>
      </c>
      <c r="G8252" s="7">
        <v>0</v>
      </c>
      <c r="H8252" s="33" t="s">
        <v>117</v>
      </c>
      <c r="I8252" t="str">
        <f>RIGHT(D8254,19)</f>
        <v>.00 Dr Due:24-03-15</v>
      </c>
      <c r="J8252">
        <f>LEN(I8252)</f>
        <v>19</v>
      </c>
      <c r="K8252" t="str">
        <f>LEFT(I8252,1)</f>
        <v>.</v>
      </c>
      <c r="L8252" t="str">
        <f>C8252</f>
        <v>     </v>
      </c>
    </row>
    <row r="8253" hidden="1" spans="1:12">
      <c r="A8253" s="5"/>
      <c r="B8253" s="32" t="s">
        <v>117</v>
      </c>
      <c r="C8253" s="32" t="s">
        <v>117</v>
      </c>
      <c r="D8253" s="33" t="s">
        <v>453</v>
      </c>
      <c r="E8253" s="7">
        <v>0</v>
      </c>
      <c r="F8253" s="7">
        <v>0</v>
      </c>
      <c r="G8253" s="7">
        <v>0</v>
      </c>
      <c r="H8253" s="33" t="s">
        <v>117</v>
      </c>
      <c r="I8253" t="str">
        <f>RIGHT(D8255,19)</f>
        <v>Sales</v>
      </c>
      <c r="J8253">
        <f>LEN(I8253)</f>
        <v>5</v>
      </c>
      <c r="K8253" t="str">
        <f>LEFT(I8253,1)</f>
        <v>S</v>
      </c>
      <c r="L8253" t="str">
        <f>C8253</f>
        <v>     </v>
      </c>
    </row>
    <row r="8254" hidden="1" spans="1:12">
      <c r="A8254" s="5"/>
      <c r="B8254" s="32" t="s">
        <v>117</v>
      </c>
      <c r="C8254" s="32" t="s">
        <v>117</v>
      </c>
      <c r="D8254" s="33" t="s">
        <v>5408</v>
      </c>
      <c r="E8254" s="7">
        <v>0</v>
      </c>
      <c r="F8254" s="7">
        <v>0</v>
      </c>
      <c r="G8254" s="7">
        <v>0</v>
      </c>
      <c r="H8254" s="33" t="s">
        <v>117</v>
      </c>
      <c r="I8254" t="str">
        <f>RIGHT(D8256,19)</f>
        <v>        : BY AMAZON</v>
      </c>
      <c r="J8254">
        <f>LEN(I8254)</f>
        <v>19</v>
      </c>
      <c r="K8254" t="str">
        <f>LEFT(I8254,1)</f>
        <v> </v>
      </c>
      <c r="L8254" t="str">
        <f>C8254</f>
        <v>     </v>
      </c>
    </row>
    <row r="8255" spans="1:12">
      <c r="A8255" s="4">
        <v>42087</v>
      </c>
      <c r="B8255" s="32" t="s">
        <v>112</v>
      </c>
      <c r="C8255" s="32" t="s">
        <v>5409</v>
      </c>
      <c r="D8255" s="33" t="s">
        <v>114</v>
      </c>
      <c r="E8255" s="7">
        <v>1240</v>
      </c>
      <c r="F8255" s="7">
        <v>0</v>
      </c>
      <c r="G8255" s="8" t="s">
        <v>5410</v>
      </c>
      <c r="H8255" s="33" t="s">
        <v>116</v>
      </c>
      <c r="I8255" t="str">
        <f>RIGHT(D8257,19)</f>
        <v>404-3756008-2660317</v>
      </c>
      <c r="J8255">
        <f>LEN(I8255)</f>
        <v>19</v>
      </c>
      <c r="K8255" t="str">
        <f>LEFT(I8255,1)</f>
        <v>4</v>
      </c>
      <c r="L8255" t="str">
        <f>C8255</f>
        <v>R-I /  3607/2014-15</v>
      </c>
    </row>
    <row r="8256" hidden="1" spans="1:12">
      <c r="A8256" s="5"/>
      <c r="B8256" s="32" t="s">
        <v>117</v>
      </c>
      <c r="C8256" s="32" t="s">
        <v>117</v>
      </c>
      <c r="D8256" s="33" t="s">
        <v>118</v>
      </c>
      <c r="E8256" s="7">
        <v>0</v>
      </c>
      <c r="F8256" s="7">
        <v>0</v>
      </c>
      <c r="G8256" s="7">
        <v>0</v>
      </c>
      <c r="H8256" s="33" t="s">
        <v>117</v>
      </c>
      <c r="I8256" t="str">
        <f>RIGHT(D8258,19)</f>
        <v>        : BY AMAZON</v>
      </c>
      <c r="J8256">
        <f>LEN(I8256)</f>
        <v>19</v>
      </c>
      <c r="K8256" t="str">
        <f>LEFT(I8256,1)</f>
        <v> </v>
      </c>
      <c r="L8256" t="str">
        <f>C8256</f>
        <v>     </v>
      </c>
    </row>
    <row r="8257" hidden="1" spans="1:12">
      <c r="A8257" s="5"/>
      <c r="B8257" s="32" t="s">
        <v>117</v>
      </c>
      <c r="C8257" s="32" t="s">
        <v>117</v>
      </c>
      <c r="D8257" s="33" t="s">
        <v>5411</v>
      </c>
      <c r="E8257" s="7">
        <v>0</v>
      </c>
      <c r="F8257" s="7">
        <v>0</v>
      </c>
      <c r="G8257" s="7">
        <v>0</v>
      </c>
      <c r="H8257" s="33" t="s">
        <v>117</v>
      </c>
      <c r="I8257" t="str">
        <f>RIGHT(D8259,19)</f>
        <v>           : HITESH</v>
      </c>
      <c r="J8257">
        <f>LEN(I8257)</f>
        <v>19</v>
      </c>
      <c r="K8257" t="str">
        <f>LEFT(I8257,1)</f>
        <v> </v>
      </c>
      <c r="L8257" t="str">
        <f>C8257</f>
        <v>     </v>
      </c>
    </row>
    <row r="8258" hidden="1" spans="1:12">
      <c r="A8258" s="5"/>
      <c r="B8258" s="32" t="s">
        <v>117</v>
      </c>
      <c r="C8258" s="32" t="s">
        <v>117</v>
      </c>
      <c r="D8258" s="33" t="s">
        <v>120</v>
      </c>
      <c r="E8258" s="7">
        <v>0</v>
      </c>
      <c r="F8258" s="7">
        <v>0</v>
      </c>
      <c r="G8258" s="7">
        <v>0</v>
      </c>
      <c r="H8258" s="33" t="s">
        <v>117</v>
      </c>
      <c r="I8258" t="str">
        <f>RIGHT(D8260,19)</f>
        <v>.00 Dr Due:24-03-15</v>
      </c>
      <c r="J8258">
        <f>LEN(I8258)</f>
        <v>19</v>
      </c>
      <c r="K8258" t="str">
        <f>LEFT(I8258,1)</f>
        <v>.</v>
      </c>
      <c r="L8258" t="str">
        <f>C8258</f>
        <v>     </v>
      </c>
    </row>
    <row r="8259" hidden="1" spans="1:12">
      <c r="A8259" s="5"/>
      <c r="B8259" s="32" t="s">
        <v>117</v>
      </c>
      <c r="C8259" s="32" t="s">
        <v>117</v>
      </c>
      <c r="D8259" s="33" t="s">
        <v>453</v>
      </c>
      <c r="E8259" s="7">
        <v>0</v>
      </c>
      <c r="F8259" s="7">
        <v>0</v>
      </c>
      <c r="G8259" s="7">
        <v>0</v>
      </c>
      <c r="H8259" s="33" t="s">
        <v>117</v>
      </c>
      <c r="I8259" t="str">
        <f t="shared" ref="I8259:I8322" si="516">RIGHT(D8261,19)</f>
        <v>Sales</v>
      </c>
      <c r="J8259">
        <f t="shared" ref="J8259:J8322" si="517">LEN(I8259)</f>
        <v>5</v>
      </c>
      <c r="K8259" t="str">
        <f t="shared" ref="K8259:K8322" si="518">LEFT(I8259,1)</f>
        <v>S</v>
      </c>
      <c r="L8259" t="str">
        <f t="shared" ref="L8259:L8322" si="519">C8259</f>
        <v>     </v>
      </c>
    </row>
    <row r="8260" hidden="1" spans="1:12">
      <c r="A8260" s="5"/>
      <c r="B8260" s="32" t="s">
        <v>117</v>
      </c>
      <c r="C8260" s="32" t="s">
        <v>117</v>
      </c>
      <c r="D8260" s="33" t="s">
        <v>5412</v>
      </c>
      <c r="E8260" s="7">
        <v>0</v>
      </c>
      <c r="F8260" s="7">
        <v>0</v>
      </c>
      <c r="G8260" s="7">
        <v>0</v>
      </c>
      <c r="H8260" s="33" t="s">
        <v>117</v>
      </c>
      <c r="I8260" t="str">
        <f>RIGHT(D8262,19)</f>
        <v>        : BY AMAZON</v>
      </c>
      <c r="J8260">
        <f>LEN(I8260)</f>
        <v>19</v>
      </c>
      <c r="K8260" t="str">
        <f>LEFT(I8260,1)</f>
        <v> </v>
      </c>
      <c r="L8260" t="str">
        <f>C8260</f>
        <v>     </v>
      </c>
    </row>
    <row r="8261" spans="1:12">
      <c r="A8261" s="4">
        <v>42087</v>
      </c>
      <c r="B8261" s="32" t="s">
        <v>112</v>
      </c>
      <c r="C8261" s="32" t="s">
        <v>5413</v>
      </c>
      <c r="D8261" s="33" t="s">
        <v>114</v>
      </c>
      <c r="E8261" s="7">
        <v>493</v>
      </c>
      <c r="F8261" s="7">
        <v>0</v>
      </c>
      <c r="G8261" s="8" t="s">
        <v>5414</v>
      </c>
      <c r="H8261" s="33" t="s">
        <v>116</v>
      </c>
      <c r="I8261" t="str">
        <f>RIGHT(D8263,19)</f>
        <v>404-5763067-4856315</v>
      </c>
      <c r="J8261">
        <f>LEN(I8261)</f>
        <v>19</v>
      </c>
      <c r="K8261" t="str">
        <f>LEFT(I8261,1)</f>
        <v>4</v>
      </c>
      <c r="L8261" t="str">
        <f>C8261</f>
        <v>R-I /  3608/2014-15</v>
      </c>
    </row>
    <row r="8262" hidden="1" spans="1:12">
      <c r="A8262" s="5"/>
      <c r="B8262" s="32" t="s">
        <v>117</v>
      </c>
      <c r="C8262" s="32" t="s">
        <v>117</v>
      </c>
      <c r="D8262" s="33" t="s">
        <v>118</v>
      </c>
      <c r="E8262" s="7">
        <v>0</v>
      </c>
      <c r="F8262" s="7">
        <v>0</v>
      </c>
      <c r="G8262" s="7">
        <v>0</v>
      </c>
      <c r="H8262" s="33" t="s">
        <v>117</v>
      </c>
      <c r="I8262" t="str">
        <f>RIGHT(D8264,19)</f>
        <v>        : BY AMAZON</v>
      </c>
      <c r="J8262">
        <f>LEN(I8262)</f>
        <v>19</v>
      </c>
      <c r="K8262" t="str">
        <f>LEFT(I8262,1)</f>
        <v> </v>
      </c>
      <c r="L8262" t="str">
        <f>C8262</f>
        <v>     </v>
      </c>
    </row>
    <row r="8263" hidden="1" spans="1:12">
      <c r="A8263" s="5"/>
      <c r="B8263" s="32" t="s">
        <v>117</v>
      </c>
      <c r="C8263" s="32" t="s">
        <v>117</v>
      </c>
      <c r="D8263" s="33" t="s">
        <v>5415</v>
      </c>
      <c r="E8263" s="7">
        <v>0</v>
      </c>
      <c r="F8263" s="7">
        <v>0</v>
      </c>
      <c r="G8263" s="7">
        <v>0</v>
      </c>
      <c r="H8263" s="33" t="s">
        <v>117</v>
      </c>
      <c r="I8263" t="str">
        <f>RIGHT(D8265,19)</f>
        <v>           : HITESH</v>
      </c>
      <c r="J8263">
        <f>LEN(I8263)</f>
        <v>19</v>
      </c>
      <c r="K8263" t="str">
        <f>LEFT(I8263,1)</f>
        <v> </v>
      </c>
      <c r="L8263" t="str">
        <f>C8263</f>
        <v>     </v>
      </c>
    </row>
    <row r="8264" hidden="1" spans="1:12">
      <c r="A8264" s="5"/>
      <c r="B8264" s="32" t="s">
        <v>117</v>
      </c>
      <c r="C8264" s="32" t="s">
        <v>117</v>
      </c>
      <c r="D8264" s="33" t="s">
        <v>120</v>
      </c>
      <c r="E8264" s="7">
        <v>0</v>
      </c>
      <c r="F8264" s="7">
        <v>0</v>
      </c>
      <c r="G8264" s="7">
        <v>0</v>
      </c>
      <c r="H8264" s="33" t="s">
        <v>117</v>
      </c>
      <c r="I8264" t="str">
        <f>RIGHT(D8266,19)</f>
        <v>.00 Dr Due:24-03-15</v>
      </c>
      <c r="J8264">
        <f>LEN(I8264)</f>
        <v>19</v>
      </c>
      <c r="K8264" t="str">
        <f>LEFT(I8264,1)</f>
        <v>.</v>
      </c>
      <c r="L8264" t="str">
        <f>C8264</f>
        <v>     </v>
      </c>
    </row>
    <row r="8265" hidden="1" spans="1:12">
      <c r="A8265" s="5"/>
      <c r="B8265" s="32" t="s">
        <v>117</v>
      </c>
      <c r="C8265" s="32" t="s">
        <v>117</v>
      </c>
      <c r="D8265" s="33" t="s">
        <v>453</v>
      </c>
      <c r="E8265" s="7">
        <v>0</v>
      </c>
      <c r="F8265" s="7">
        <v>0</v>
      </c>
      <c r="G8265" s="7">
        <v>0</v>
      </c>
      <c r="H8265" s="33" t="s">
        <v>117</v>
      </c>
      <c r="I8265" t="str">
        <f>RIGHT(D8267,19)</f>
        <v>Sales</v>
      </c>
      <c r="J8265">
        <f>LEN(I8265)</f>
        <v>5</v>
      </c>
      <c r="K8265" t="str">
        <f>LEFT(I8265,1)</f>
        <v>S</v>
      </c>
      <c r="L8265" t="str">
        <f>C8265</f>
        <v>     </v>
      </c>
    </row>
    <row r="8266" hidden="1" spans="1:12">
      <c r="A8266" s="5"/>
      <c r="B8266" s="32" t="s">
        <v>117</v>
      </c>
      <c r="C8266" s="32" t="s">
        <v>117</v>
      </c>
      <c r="D8266" s="33" t="s">
        <v>5416</v>
      </c>
      <c r="E8266" s="7">
        <v>0</v>
      </c>
      <c r="F8266" s="7">
        <v>0</v>
      </c>
      <c r="G8266" s="7">
        <v>0</v>
      </c>
      <c r="H8266" s="33" t="s">
        <v>117</v>
      </c>
      <c r="I8266" t="str">
        <f>RIGHT(D8268,19)</f>
        <v>        : BY AMAZON</v>
      </c>
      <c r="J8266">
        <f>LEN(I8266)</f>
        <v>19</v>
      </c>
      <c r="K8266" t="str">
        <f>LEFT(I8266,1)</f>
        <v> </v>
      </c>
      <c r="L8266" t="str">
        <f>C8266</f>
        <v>     </v>
      </c>
    </row>
    <row r="8267" spans="1:12">
      <c r="A8267" s="4">
        <v>42087</v>
      </c>
      <c r="B8267" s="32" t="s">
        <v>112</v>
      </c>
      <c r="C8267" s="32" t="s">
        <v>5417</v>
      </c>
      <c r="D8267" s="33" t="s">
        <v>114</v>
      </c>
      <c r="E8267" s="7">
        <v>478</v>
      </c>
      <c r="F8267" s="7">
        <v>0</v>
      </c>
      <c r="G8267" s="8" t="s">
        <v>5418</v>
      </c>
      <c r="H8267" s="33" t="s">
        <v>116</v>
      </c>
      <c r="I8267" t="str">
        <f>RIGHT(D8269,19)</f>
        <v>171-0272743-1815575</v>
      </c>
      <c r="J8267">
        <f>LEN(I8267)</f>
        <v>19</v>
      </c>
      <c r="K8267" t="str">
        <f>LEFT(I8267,1)</f>
        <v>1</v>
      </c>
      <c r="L8267" t="str">
        <f>C8267</f>
        <v>R-I /  3609/2014-15</v>
      </c>
    </row>
    <row r="8268" hidden="1" spans="1:12">
      <c r="A8268" s="5"/>
      <c r="B8268" s="32" t="s">
        <v>117</v>
      </c>
      <c r="C8268" s="32" t="s">
        <v>117</v>
      </c>
      <c r="D8268" s="33" t="s">
        <v>118</v>
      </c>
      <c r="E8268" s="7">
        <v>0</v>
      </c>
      <c r="F8268" s="7">
        <v>0</v>
      </c>
      <c r="G8268" s="7">
        <v>0</v>
      </c>
      <c r="H8268" s="33" t="s">
        <v>117</v>
      </c>
      <c r="I8268" t="str">
        <f>RIGHT(D8270,19)</f>
        <v>        : BY AMAZON</v>
      </c>
      <c r="J8268">
        <f>LEN(I8268)</f>
        <v>19</v>
      </c>
      <c r="K8268" t="str">
        <f>LEFT(I8268,1)</f>
        <v> </v>
      </c>
      <c r="L8268" t="str">
        <f>C8268</f>
        <v>     </v>
      </c>
    </row>
    <row r="8269" hidden="1" spans="1:12">
      <c r="A8269" s="5"/>
      <c r="B8269" s="32" t="s">
        <v>117</v>
      </c>
      <c r="C8269" s="32" t="s">
        <v>117</v>
      </c>
      <c r="D8269" s="33" t="s">
        <v>5419</v>
      </c>
      <c r="E8269" s="7">
        <v>0</v>
      </c>
      <c r="F8269" s="7">
        <v>0</v>
      </c>
      <c r="G8269" s="7">
        <v>0</v>
      </c>
      <c r="H8269" s="33" t="s">
        <v>117</v>
      </c>
      <c r="I8269" t="str">
        <f>RIGHT(D8271,19)</f>
        <v>           : HITESH</v>
      </c>
      <c r="J8269">
        <f>LEN(I8269)</f>
        <v>19</v>
      </c>
      <c r="K8269" t="str">
        <f>LEFT(I8269,1)</f>
        <v> </v>
      </c>
      <c r="L8269" t="str">
        <f>C8269</f>
        <v>     </v>
      </c>
    </row>
    <row r="8270" hidden="1" spans="1:12">
      <c r="A8270" s="5"/>
      <c r="B8270" s="32" t="s">
        <v>117</v>
      </c>
      <c r="C8270" s="32" t="s">
        <v>117</v>
      </c>
      <c r="D8270" s="33" t="s">
        <v>120</v>
      </c>
      <c r="E8270" s="7">
        <v>0</v>
      </c>
      <c r="F8270" s="7">
        <v>0</v>
      </c>
      <c r="G8270" s="7">
        <v>0</v>
      </c>
      <c r="H8270" s="33" t="s">
        <v>117</v>
      </c>
      <c r="I8270" t="str">
        <f>RIGHT(D8272,19)</f>
        <v>.00 Dr Due:24-03-15</v>
      </c>
      <c r="J8270">
        <f>LEN(I8270)</f>
        <v>19</v>
      </c>
      <c r="K8270" t="str">
        <f>LEFT(I8270,1)</f>
        <v>.</v>
      </c>
      <c r="L8270" t="str">
        <f>C8270</f>
        <v>     </v>
      </c>
    </row>
    <row r="8271" hidden="1" spans="1:12">
      <c r="A8271" s="5"/>
      <c r="B8271" s="32" t="s">
        <v>117</v>
      </c>
      <c r="C8271" s="32" t="s">
        <v>117</v>
      </c>
      <c r="D8271" s="33" t="s">
        <v>453</v>
      </c>
      <c r="E8271" s="7">
        <v>0</v>
      </c>
      <c r="F8271" s="7">
        <v>0</v>
      </c>
      <c r="G8271" s="7">
        <v>0</v>
      </c>
      <c r="H8271" s="33" t="s">
        <v>117</v>
      </c>
      <c r="I8271" t="str">
        <f>RIGHT(D8273,19)</f>
        <v>Sales</v>
      </c>
      <c r="J8271">
        <f>LEN(I8271)</f>
        <v>5</v>
      </c>
      <c r="K8271" t="str">
        <f>LEFT(I8271,1)</f>
        <v>S</v>
      </c>
      <c r="L8271" t="str">
        <f>C8271</f>
        <v>     </v>
      </c>
    </row>
    <row r="8272" hidden="1" spans="1:12">
      <c r="A8272" s="5"/>
      <c r="B8272" s="32" t="s">
        <v>117</v>
      </c>
      <c r="C8272" s="32" t="s">
        <v>117</v>
      </c>
      <c r="D8272" s="33" t="s">
        <v>5420</v>
      </c>
      <c r="E8272" s="7">
        <v>0</v>
      </c>
      <c r="F8272" s="7">
        <v>0</v>
      </c>
      <c r="G8272" s="7">
        <v>0</v>
      </c>
      <c r="H8272" s="33" t="s">
        <v>117</v>
      </c>
      <c r="I8272" t="str">
        <f>RIGHT(D8274,19)</f>
        <v>        : BY AMAZON</v>
      </c>
      <c r="J8272">
        <f>LEN(I8272)</f>
        <v>19</v>
      </c>
      <c r="K8272" t="str">
        <f>LEFT(I8272,1)</f>
        <v> </v>
      </c>
      <c r="L8272" t="str">
        <f>C8272</f>
        <v>     </v>
      </c>
    </row>
    <row r="8273" spans="1:12">
      <c r="A8273" s="4">
        <v>42087</v>
      </c>
      <c r="B8273" s="32" t="s">
        <v>112</v>
      </c>
      <c r="C8273" s="32" t="s">
        <v>5421</v>
      </c>
      <c r="D8273" s="33" t="s">
        <v>114</v>
      </c>
      <c r="E8273" s="7">
        <v>540</v>
      </c>
      <c r="F8273" s="7">
        <v>0</v>
      </c>
      <c r="G8273" s="8" t="s">
        <v>5422</v>
      </c>
      <c r="H8273" s="33" t="s">
        <v>116</v>
      </c>
      <c r="I8273" t="str">
        <f>RIGHT(D8275,19)</f>
        <v>404-4214556-5671517</v>
      </c>
      <c r="J8273">
        <f>LEN(I8273)</f>
        <v>19</v>
      </c>
      <c r="K8273" t="str">
        <f>LEFT(I8273,1)</f>
        <v>4</v>
      </c>
      <c r="L8273" t="str">
        <f>C8273</f>
        <v>R-I /  3610/2014-15</v>
      </c>
    </row>
    <row r="8274" hidden="1" spans="1:12">
      <c r="A8274" s="5"/>
      <c r="B8274" s="32" t="s">
        <v>117</v>
      </c>
      <c r="C8274" s="32" t="s">
        <v>117</v>
      </c>
      <c r="D8274" s="33" t="s">
        <v>118</v>
      </c>
      <c r="E8274" s="7">
        <v>0</v>
      </c>
      <c r="F8274" s="7">
        <v>0</v>
      </c>
      <c r="G8274" s="7">
        <v>0</v>
      </c>
      <c r="H8274" s="33" t="s">
        <v>117</v>
      </c>
      <c r="I8274" t="str">
        <f>RIGHT(D8276,19)</f>
        <v>        : BY AMAZON</v>
      </c>
      <c r="J8274">
        <f>LEN(I8274)</f>
        <v>19</v>
      </c>
      <c r="K8274" t="str">
        <f>LEFT(I8274,1)</f>
        <v> </v>
      </c>
      <c r="L8274" t="str">
        <f>C8274</f>
        <v>     </v>
      </c>
    </row>
    <row r="8275" hidden="1" spans="1:12">
      <c r="A8275" s="5"/>
      <c r="B8275" s="32" t="s">
        <v>117</v>
      </c>
      <c r="C8275" s="32" t="s">
        <v>117</v>
      </c>
      <c r="D8275" s="33" t="s">
        <v>5423</v>
      </c>
      <c r="E8275" s="7">
        <v>0</v>
      </c>
      <c r="F8275" s="7">
        <v>0</v>
      </c>
      <c r="G8275" s="7">
        <v>0</v>
      </c>
      <c r="H8275" s="33" t="s">
        <v>117</v>
      </c>
      <c r="I8275" t="str">
        <f>RIGHT(D8277,19)</f>
        <v>           : HITESH</v>
      </c>
      <c r="J8275">
        <f>LEN(I8275)</f>
        <v>19</v>
      </c>
      <c r="K8275" t="str">
        <f>LEFT(I8275,1)</f>
        <v> </v>
      </c>
      <c r="L8275" t="str">
        <f>C8275</f>
        <v>     </v>
      </c>
    </row>
    <row r="8276" hidden="1" spans="1:12">
      <c r="A8276" s="5"/>
      <c r="B8276" s="32" t="s">
        <v>117</v>
      </c>
      <c r="C8276" s="32" t="s">
        <v>117</v>
      </c>
      <c r="D8276" s="33" t="s">
        <v>120</v>
      </c>
      <c r="E8276" s="7">
        <v>0</v>
      </c>
      <c r="F8276" s="7">
        <v>0</v>
      </c>
      <c r="G8276" s="7">
        <v>0</v>
      </c>
      <c r="H8276" s="33" t="s">
        <v>117</v>
      </c>
      <c r="I8276" t="str">
        <f>RIGHT(D8278,19)</f>
        <v>.00 Dr Due:24-03-15</v>
      </c>
      <c r="J8276">
        <f>LEN(I8276)</f>
        <v>19</v>
      </c>
      <c r="K8276" t="str">
        <f>LEFT(I8276,1)</f>
        <v>.</v>
      </c>
      <c r="L8276" t="str">
        <f>C8276</f>
        <v>     </v>
      </c>
    </row>
    <row r="8277" hidden="1" spans="1:12">
      <c r="A8277" s="5"/>
      <c r="B8277" s="32" t="s">
        <v>117</v>
      </c>
      <c r="C8277" s="32" t="s">
        <v>117</v>
      </c>
      <c r="D8277" s="33" t="s">
        <v>453</v>
      </c>
      <c r="E8277" s="7">
        <v>0</v>
      </c>
      <c r="F8277" s="7">
        <v>0</v>
      </c>
      <c r="G8277" s="7">
        <v>0</v>
      </c>
      <c r="H8277" s="33" t="s">
        <v>117</v>
      </c>
      <c r="I8277" t="str">
        <f>RIGHT(D8279,19)</f>
        <v>Sales</v>
      </c>
      <c r="J8277">
        <f>LEN(I8277)</f>
        <v>5</v>
      </c>
      <c r="K8277" t="str">
        <f>LEFT(I8277,1)</f>
        <v>S</v>
      </c>
      <c r="L8277" t="str">
        <f>C8277</f>
        <v>     </v>
      </c>
    </row>
    <row r="8278" hidden="1" spans="1:12">
      <c r="A8278" s="5"/>
      <c r="B8278" s="32" t="s">
        <v>117</v>
      </c>
      <c r="C8278" s="32" t="s">
        <v>117</v>
      </c>
      <c r="D8278" s="33" t="s">
        <v>5424</v>
      </c>
      <c r="E8278" s="7">
        <v>0</v>
      </c>
      <c r="F8278" s="7">
        <v>0</v>
      </c>
      <c r="G8278" s="7">
        <v>0</v>
      </c>
      <c r="H8278" s="33" t="s">
        <v>117</v>
      </c>
      <c r="I8278" t="str">
        <f>RIGHT(D8280,19)</f>
        <v>        : BY AMAZON</v>
      </c>
      <c r="J8278">
        <f>LEN(I8278)</f>
        <v>19</v>
      </c>
      <c r="K8278" t="str">
        <f>LEFT(I8278,1)</f>
        <v> </v>
      </c>
      <c r="L8278" t="str">
        <f>C8278</f>
        <v>     </v>
      </c>
    </row>
    <row r="8279" spans="1:12">
      <c r="A8279" s="4">
        <v>42087</v>
      </c>
      <c r="B8279" s="32" t="s">
        <v>112</v>
      </c>
      <c r="C8279" s="32" t="s">
        <v>5425</v>
      </c>
      <c r="D8279" s="33" t="s">
        <v>114</v>
      </c>
      <c r="E8279" s="7">
        <v>19449</v>
      </c>
      <c r="F8279" s="7">
        <v>0</v>
      </c>
      <c r="G8279" s="8" t="s">
        <v>5426</v>
      </c>
      <c r="H8279" s="33" t="s">
        <v>116</v>
      </c>
      <c r="I8279" t="str">
        <f>RIGHT(D8281,19)</f>
        <v>403-9946586-5345959</v>
      </c>
      <c r="J8279">
        <f>LEN(I8279)</f>
        <v>19</v>
      </c>
      <c r="K8279" t="str">
        <f>LEFT(I8279,1)</f>
        <v>4</v>
      </c>
      <c r="L8279" t="str">
        <f>C8279</f>
        <v>R-I /  3613/2014-15</v>
      </c>
    </row>
    <row r="8280" hidden="1" spans="1:12">
      <c r="A8280" s="5"/>
      <c r="B8280" s="32" t="s">
        <v>117</v>
      </c>
      <c r="C8280" s="32" t="s">
        <v>117</v>
      </c>
      <c r="D8280" s="33" t="s">
        <v>118</v>
      </c>
      <c r="E8280" s="7">
        <v>0</v>
      </c>
      <c r="F8280" s="7">
        <v>0</v>
      </c>
      <c r="G8280" s="7">
        <v>0</v>
      </c>
      <c r="H8280" s="33" t="s">
        <v>117</v>
      </c>
      <c r="I8280" t="str">
        <f>RIGHT(D8282,19)</f>
        <v>        : BY AMAZON</v>
      </c>
      <c r="J8280">
        <f>LEN(I8280)</f>
        <v>19</v>
      </c>
      <c r="K8280" t="str">
        <f>LEFT(I8280,1)</f>
        <v> </v>
      </c>
      <c r="L8280" t="str">
        <f>C8280</f>
        <v>     </v>
      </c>
    </row>
    <row r="8281" hidden="1" spans="1:12">
      <c r="A8281" s="5"/>
      <c r="B8281" s="32" t="s">
        <v>117</v>
      </c>
      <c r="C8281" s="32" t="s">
        <v>117</v>
      </c>
      <c r="D8281" s="33" t="s">
        <v>5427</v>
      </c>
      <c r="E8281" s="7">
        <v>0</v>
      </c>
      <c r="F8281" s="7">
        <v>0</v>
      </c>
      <c r="G8281" s="7">
        <v>0</v>
      </c>
      <c r="H8281" s="33" t="s">
        <v>117</v>
      </c>
      <c r="I8281" t="str">
        <f>RIGHT(D8283,19)</f>
        <v>           : HITESH</v>
      </c>
      <c r="J8281">
        <f>LEN(I8281)</f>
        <v>19</v>
      </c>
      <c r="K8281" t="str">
        <f>LEFT(I8281,1)</f>
        <v> </v>
      </c>
      <c r="L8281" t="str">
        <f>C8281</f>
        <v>     </v>
      </c>
    </row>
    <row r="8282" hidden="1" spans="1:12">
      <c r="A8282" s="5"/>
      <c r="B8282" s="32" t="s">
        <v>117</v>
      </c>
      <c r="C8282" s="32" t="s">
        <v>117</v>
      </c>
      <c r="D8282" s="33" t="s">
        <v>120</v>
      </c>
      <c r="E8282" s="7">
        <v>0</v>
      </c>
      <c r="F8282" s="7">
        <v>0</v>
      </c>
      <c r="G8282" s="7">
        <v>0</v>
      </c>
      <c r="H8282" s="33" t="s">
        <v>117</v>
      </c>
      <c r="I8282" t="str">
        <f>RIGHT(D8284,19)</f>
        <v>.00 Dr Due:24-03-15</v>
      </c>
      <c r="J8282">
        <f>LEN(I8282)</f>
        <v>19</v>
      </c>
      <c r="K8282" t="str">
        <f>LEFT(I8282,1)</f>
        <v>.</v>
      </c>
      <c r="L8282" t="str">
        <f>C8282</f>
        <v>     </v>
      </c>
    </row>
    <row r="8283" hidden="1" spans="1:12">
      <c r="A8283" s="5"/>
      <c r="B8283" s="32" t="s">
        <v>117</v>
      </c>
      <c r="C8283" s="32" t="s">
        <v>117</v>
      </c>
      <c r="D8283" s="33" t="s">
        <v>453</v>
      </c>
      <c r="E8283" s="7">
        <v>0</v>
      </c>
      <c r="F8283" s="7">
        <v>0</v>
      </c>
      <c r="G8283" s="7">
        <v>0</v>
      </c>
      <c r="H8283" s="33" t="s">
        <v>117</v>
      </c>
      <c r="I8283" t="str">
        <f>RIGHT(D8285,19)</f>
        <v>Sales</v>
      </c>
      <c r="J8283">
        <f>LEN(I8283)</f>
        <v>5</v>
      </c>
      <c r="K8283" t="str">
        <f>LEFT(I8283,1)</f>
        <v>S</v>
      </c>
      <c r="L8283" t="str">
        <f>C8283</f>
        <v>     </v>
      </c>
    </row>
    <row r="8284" hidden="1" spans="1:12">
      <c r="A8284" s="5"/>
      <c r="B8284" s="32" t="s">
        <v>117</v>
      </c>
      <c r="C8284" s="32" t="s">
        <v>117</v>
      </c>
      <c r="D8284" s="33" t="s">
        <v>5428</v>
      </c>
      <c r="E8284" s="7">
        <v>0</v>
      </c>
      <c r="F8284" s="7">
        <v>0</v>
      </c>
      <c r="G8284" s="7">
        <v>0</v>
      </c>
      <c r="H8284" s="33" t="s">
        <v>117</v>
      </c>
      <c r="I8284" t="str">
        <f>RIGHT(D8286,19)</f>
        <v>        : BY AMAZON</v>
      </c>
      <c r="J8284">
        <f>LEN(I8284)</f>
        <v>19</v>
      </c>
      <c r="K8284" t="str">
        <f>LEFT(I8284,1)</f>
        <v> </v>
      </c>
      <c r="L8284" t="str">
        <f>C8284</f>
        <v>     </v>
      </c>
    </row>
    <row r="8285" spans="1:12">
      <c r="A8285" s="4">
        <v>42087</v>
      </c>
      <c r="B8285" s="32" t="s">
        <v>112</v>
      </c>
      <c r="C8285" s="32" t="s">
        <v>5429</v>
      </c>
      <c r="D8285" s="33" t="s">
        <v>114</v>
      </c>
      <c r="E8285" s="7">
        <v>1570</v>
      </c>
      <c r="F8285" s="7">
        <v>0</v>
      </c>
      <c r="G8285" s="8" t="s">
        <v>5430</v>
      </c>
      <c r="H8285" s="33" t="s">
        <v>116</v>
      </c>
      <c r="I8285" t="str">
        <f>RIGHT(D8287,19)</f>
        <v>171-9311900-2358719</v>
      </c>
      <c r="J8285">
        <f>LEN(I8285)</f>
        <v>19</v>
      </c>
      <c r="K8285" t="str">
        <f>LEFT(I8285,1)</f>
        <v>1</v>
      </c>
      <c r="L8285" t="str">
        <f>C8285</f>
        <v>R-I /  3614/2014-15</v>
      </c>
    </row>
    <row r="8286" hidden="1" spans="1:12">
      <c r="A8286" s="5"/>
      <c r="B8286" s="32" t="s">
        <v>117</v>
      </c>
      <c r="C8286" s="32" t="s">
        <v>117</v>
      </c>
      <c r="D8286" s="33" t="s">
        <v>118</v>
      </c>
      <c r="E8286" s="7">
        <v>0</v>
      </c>
      <c r="F8286" s="7">
        <v>0</v>
      </c>
      <c r="G8286" s="7">
        <v>0</v>
      </c>
      <c r="H8286" s="33" t="s">
        <v>117</v>
      </c>
      <c r="I8286" t="str">
        <f>RIGHT(D8288,19)</f>
        <v>        : BY AMAZON</v>
      </c>
      <c r="J8286">
        <f>LEN(I8286)</f>
        <v>19</v>
      </c>
      <c r="K8286" t="str">
        <f>LEFT(I8286,1)</f>
        <v> </v>
      </c>
      <c r="L8286" t="str">
        <f>C8286</f>
        <v>     </v>
      </c>
    </row>
    <row r="8287" hidden="1" spans="1:12">
      <c r="A8287" s="5"/>
      <c r="B8287" s="32" t="s">
        <v>117</v>
      </c>
      <c r="C8287" s="32" t="s">
        <v>117</v>
      </c>
      <c r="D8287" s="33" t="s">
        <v>5431</v>
      </c>
      <c r="E8287" s="7">
        <v>0</v>
      </c>
      <c r="F8287" s="7">
        <v>0</v>
      </c>
      <c r="G8287" s="7">
        <v>0</v>
      </c>
      <c r="H8287" s="33" t="s">
        <v>117</v>
      </c>
      <c r="I8287" t="str">
        <f>RIGHT(D8289,19)</f>
        <v>           : HITESH</v>
      </c>
      <c r="J8287">
        <f>LEN(I8287)</f>
        <v>19</v>
      </c>
      <c r="K8287" t="str">
        <f>LEFT(I8287,1)</f>
        <v> </v>
      </c>
      <c r="L8287" t="str">
        <f>C8287</f>
        <v>     </v>
      </c>
    </row>
    <row r="8288" hidden="1" spans="1:12">
      <c r="A8288" s="5"/>
      <c r="B8288" s="32" t="s">
        <v>117</v>
      </c>
      <c r="C8288" s="32" t="s">
        <v>117</v>
      </c>
      <c r="D8288" s="33" t="s">
        <v>120</v>
      </c>
      <c r="E8288" s="7">
        <v>0</v>
      </c>
      <c r="F8288" s="7">
        <v>0</v>
      </c>
      <c r="G8288" s="7">
        <v>0</v>
      </c>
      <c r="H8288" s="33" t="s">
        <v>117</v>
      </c>
      <c r="I8288" t="str">
        <f>RIGHT(D8290,19)</f>
        <v>.00 Dr Due:24-03-15</v>
      </c>
      <c r="J8288">
        <f>LEN(I8288)</f>
        <v>19</v>
      </c>
      <c r="K8288" t="str">
        <f>LEFT(I8288,1)</f>
        <v>.</v>
      </c>
      <c r="L8288" t="str">
        <f>C8288</f>
        <v>     </v>
      </c>
    </row>
    <row r="8289" hidden="1" spans="1:12">
      <c r="A8289" s="5"/>
      <c r="B8289" s="32" t="s">
        <v>117</v>
      </c>
      <c r="C8289" s="32" t="s">
        <v>117</v>
      </c>
      <c r="D8289" s="33" t="s">
        <v>453</v>
      </c>
      <c r="E8289" s="7">
        <v>0</v>
      </c>
      <c r="F8289" s="7">
        <v>0</v>
      </c>
      <c r="G8289" s="7">
        <v>0</v>
      </c>
      <c r="H8289" s="33" t="s">
        <v>117</v>
      </c>
      <c r="I8289" t="str">
        <f>RIGHT(D8291,19)</f>
        <v>Sales</v>
      </c>
      <c r="J8289">
        <f>LEN(I8289)</f>
        <v>5</v>
      </c>
      <c r="K8289" t="str">
        <f>LEFT(I8289,1)</f>
        <v>S</v>
      </c>
      <c r="L8289" t="str">
        <f>C8289</f>
        <v>     </v>
      </c>
    </row>
    <row r="8290" hidden="1" spans="1:12">
      <c r="A8290" s="5"/>
      <c r="B8290" s="32" t="s">
        <v>117</v>
      </c>
      <c r="C8290" s="32" t="s">
        <v>117</v>
      </c>
      <c r="D8290" s="33" t="s">
        <v>5432</v>
      </c>
      <c r="E8290" s="7">
        <v>0</v>
      </c>
      <c r="F8290" s="7">
        <v>0</v>
      </c>
      <c r="G8290" s="7">
        <v>0</v>
      </c>
      <c r="H8290" s="33" t="s">
        <v>117</v>
      </c>
      <c r="I8290" t="str">
        <f>RIGHT(D8292,19)</f>
        <v>        : BY AMAZON</v>
      </c>
      <c r="J8290">
        <f>LEN(I8290)</f>
        <v>19</v>
      </c>
      <c r="K8290" t="str">
        <f>LEFT(I8290,1)</f>
        <v> </v>
      </c>
      <c r="L8290" t="str">
        <f>C8290</f>
        <v>     </v>
      </c>
    </row>
    <row r="8291" spans="1:12">
      <c r="A8291" s="4">
        <v>42087</v>
      </c>
      <c r="B8291" s="32" t="s">
        <v>112</v>
      </c>
      <c r="C8291" s="32" t="s">
        <v>5433</v>
      </c>
      <c r="D8291" s="33" t="s">
        <v>114</v>
      </c>
      <c r="E8291" s="7">
        <v>818</v>
      </c>
      <c r="F8291" s="7">
        <v>0</v>
      </c>
      <c r="G8291" s="8" t="s">
        <v>5434</v>
      </c>
      <c r="H8291" s="33" t="s">
        <v>116</v>
      </c>
      <c r="I8291" t="str">
        <f>RIGHT(D8293,19)</f>
        <v>404-0802962-3427506</v>
      </c>
      <c r="J8291">
        <f>LEN(I8291)</f>
        <v>19</v>
      </c>
      <c r="K8291" t="str">
        <f>LEFT(I8291,1)</f>
        <v>4</v>
      </c>
      <c r="L8291" t="str">
        <f>C8291</f>
        <v>R-I /  3615/2014-15</v>
      </c>
    </row>
    <row r="8292" hidden="1" spans="1:12">
      <c r="A8292" s="5"/>
      <c r="B8292" s="32" t="s">
        <v>117</v>
      </c>
      <c r="C8292" s="32" t="s">
        <v>117</v>
      </c>
      <c r="D8292" s="33" t="s">
        <v>118</v>
      </c>
      <c r="E8292" s="7">
        <v>0</v>
      </c>
      <c r="F8292" s="7">
        <v>0</v>
      </c>
      <c r="G8292" s="7">
        <v>0</v>
      </c>
      <c r="H8292" s="33" t="s">
        <v>117</v>
      </c>
      <c r="I8292" t="str">
        <f>RIGHT(D8294,19)</f>
        <v>        : BY AMAZON</v>
      </c>
      <c r="J8292">
        <f>LEN(I8292)</f>
        <v>19</v>
      </c>
      <c r="K8292" t="str">
        <f>LEFT(I8292,1)</f>
        <v> </v>
      </c>
      <c r="L8292" t="str">
        <f>C8292</f>
        <v>     </v>
      </c>
    </row>
    <row r="8293" hidden="1" spans="1:12">
      <c r="A8293" s="5"/>
      <c r="B8293" s="32" t="s">
        <v>117</v>
      </c>
      <c r="C8293" s="32" t="s">
        <v>117</v>
      </c>
      <c r="D8293" s="33" t="s">
        <v>5435</v>
      </c>
      <c r="E8293" s="7">
        <v>0</v>
      </c>
      <c r="F8293" s="7">
        <v>0</v>
      </c>
      <c r="G8293" s="7">
        <v>0</v>
      </c>
      <c r="H8293" s="33" t="s">
        <v>117</v>
      </c>
      <c r="I8293" t="str">
        <f>RIGHT(D8295,19)</f>
        <v>           : HITESH</v>
      </c>
      <c r="J8293">
        <f>LEN(I8293)</f>
        <v>19</v>
      </c>
      <c r="K8293" t="str">
        <f>LEFT(I8293,1)</f>
        <v> </v>
      </c>
      <c r="L8293" t="str">
        <f>C8293</f>
        <v>     </v>
      </c>
    </row>
    <row r="8294" hidden="1" spans="1:12">
      <c r="A8294" s="5"/>
      <c r="B8294" s="32" t="s">
        <v>117</v>
      </c>
      <c r="C8294" s="32" t="s">
        <v>117</v>
      </c>
      <c r="D8294" s="33" t="s">
        <v>120</v>
      </c>
      <c r="E8294" s="7">
        <v>0</v>
      </c>
      <c r="F8294" s="7">
        <v>0</v>
      </c>
      <c r="G8294" s="7">
        <v>0</v>
      </c>
      <c r="H8294" s="33" t="s">
        <v>117</v>
      </c>
      <c r="I8294" t="str">
        <f>RIGHT(D8296,19)</f>
        <v>.00 Dr Due:24-03-15</v>
      </c>
      <c r="J8294">
        <f>LEN(I8294)</f>
        <v>19</v>
      </c>
      <c r="K8294" t="str">
        <f>LEFT(I8294,1)</f>
        <v>.</v>
      </c>
      <c r="L8294" t="str">
        <f>C8294</f>
        <v>     </v>
      </c>
    </row>
    <row r="8295" hidden="1" spans="1:12">
      <c r="A8295" s="5"/>
      <c r="B8295" s="32" t="s">
        <v>117</v>
      </c>
      <c r="C8295" s="32" t="s">
        <v>117</v>
      </c>
      <c r="D8295" s="33" t="s">
        <v>453</v>
      </c>
      <c r="E8295" s="7">
        <v>0</v>
      </c>
      <c r="F8295" s="7">
        <v>0</v>
      </c>
      <c r="G8295" s="7">
        <v>0</v>
      </c>
      <c r="H8295" s="33" t="s">
        <v>117</v>
      </c>
      <c r="I8295" t="str">
        <f>RIGHT(D8297,19)</f>
        <v>Sales</v>
      </c>
      <c r="J8295">
        <f>LEN(I8295)</f>
        <v>5</v>
      </c>
      <c r="K8295" t="str">
        <f>LEFT(I8295,1)</f>
        <v>S</v>
      </c>
      <c r="L8295" t="str">
        <f>C8295</f>
        <v>     </v>
      </c>
    </row>
    <row r="8296" hidden="1" spans="1:12">
      <c r="A8296" s="5"/>
      <c r="B8296" s="32" t="s">
        <v>117</v>
      </c>
      <c r="C8296" s="32" t="s">
        <v>117</v>
      </c>
      <c r="D8296" s="33" t="s">
        <v>5436</v>
      </c>
      <c r="E8296" s="7">
        <v>0</v>
      </c>
      <c r="F8296" s="7">
        <v>0</v>
      </c>
      <c r="G8296" s="7">
        <v>0</v>
      </c>
      <c r="H8296" s="33" t="s">
        <v>117</v>
      </c>
      <c r="I8296" t="str">
        <f>RIGHT(D8298,19)</f>
        <v>        : BY AMAZON</v>
      </c>
      <c r="J8296">
        <f>LEN(I8296)</f>
        <v>19</v>
      </c>
      <c r="K8296" t="str">
        <f>LEFT(I8296,1)</f>
        <v> </v>
      </c>
      <c r="L8296" t="str">
        <f>C8296</f>
        <v>     </v>
      </c>
    </row>
    <row r="8297" spans="1:12">
      <c r="A8297" s="4">
        <v>42087</v>
      </c>
      <c r="B8297" s="32" t="s">
        <v>112</v>
      </c>
      <c r="C8297" s="32" t="s">
        <v>5437</v>
      </c>
      <c r="D8297" s="33" t="s">
        <v>114</v>
      </c>
      <c r="E8297" s="7">
        <v>1190</v>
      </c>
      <c r="F8297" s="7">
        <v>0</v>
      </c>
      <c r="G8297" s="8" t="s">
        <v>5438</v>
      </c>
      <c r="H8297" s="33" t="s">
        <v>116</v>
      </c>
      <c r="I8297" t="str">
        <f>RIGHT(D8299,19)</f>
        <v>402-8542855-9909901</v>
      </c>
      <c r="J8297">
        <f>LEN(I8297)</f>
        <v>19</v>
      </c>
      <c r="K8297" t="str">
        <f>LEFT(I8297,1)</f>
        <v>4</v>
      </c>
      <c r="L8297" t="str">
        <f>C8297</f>
        <v>R-I /  3616/2014-15</v>
      </c>
    </row>
    <row r="8298" hidden="1" spans="1:12">
      <c r="A8298" s="5"/>
      <c r="B8298" s="32" t="s">
        <v>117</v>
      </c>
      <c r="C8298" s="32" t="s">
        <v>117</v>
      </c>
      <c r="D8298" s="33" t="s">
        <v>118</v>
      </c>
      <c r="E8298" s="7">
        <v>0</v>
      </c>
      <c r="F8298" s="7">
        <v>0</v>
      </c>
      <c r="G8298" s="7">
        <v>0</v>
      </c>
      <c r="H8298" s="33" t="s">
        <v>117</v>
      </c>
      <c r="I8298" t="str">
        <f>RIGHT(D8300,19)</f>
        <v>        : BY AMAZON</v>
      </c>
      <c r="J8298">
        <f>LEN(I8298)</f>
        <v>19</v>
      </c>
      <c r="K8298" t="str">
        <f>LEFT(I8298,1)</f>
        <v> </v>
      </c>
      <c r="L8298" t="str">
        <f>C8298</f>
        <v>     </v>
      </c>
    </row>
    <row r="8299" hidden="1" spans="1:12">
      <c r="A8299" s="5"/>
      <c r="B8299" s="32" t="s">
        <v>117</v>
      </c>
      <c r="C8299" s="32" t="s">
        <v>117</v>
      </c>
      <c r="D8299" s="33" t="s">
        <v>5439</v>
      </c>
      <c r="E8299" s="7">
        <v>0</v>
      </c>
      <c r="F8299" s="7">
        <v>0</v>
      </c>
      <c r="G8299" s="7">
        <v>0</v>
      </c>
      <c r="H8299" s="33" t="s">
        <v>117</v>
      </c>
      <c r="I8299" t="str">
        <f>RIGHT(D8301,19)</f>
        <v>           : HITESH</v>
      </c>
      <c r="J8299">
        <f>LEN(I8299)</f>
        <v>19</v>
      </c>
      <c r="K8299" t="str">
        <f>LEFT(I8299,1)</f>
        <v> </v>
      </c>
      <c r="L8299" t="str">
        <f>C8299</f>
        <v>     </v>
      </c>
    </row>
    <row r="8300" hidden="1" spans="1:12">
      <c r="A8300" s="5"/>
      <c r="B8300" s="32" t="s">
        <v>117</v>
      </c>
      <c r="C8300" s="32" t="s">
        <v>117</v>
      </c>
      <c r="D8300" s="33" t="s">
        <v>120</v>
      </c>
      <c r="E8300" s="7">
        <v>0</v>
      </c>
      <c r="F8300" s="7">
        <v>0</v>
      </c>
      <c r="G8300" s="7">
        <v>0</v>
      </c>
      <c r="H8300" s="33" t="s">
        <v>117</v>
      </c>
      <c r="I8300" t="str">
        <f>RIGHT(D8302,19)</f>
        <v>.00 Dr Due:24-03-15</v>
      </c>
      <c r="J8300">
        <f>LEN(I8300)</f>
        <v>19</v>
      </c>
      <c r="K8300" t="str">
        <f>LEFT(I8300,1)</f>
        <v>.</v>
      </c>
      <c r="L8300" t="str">
        <f>C8300</f>
        <v>     </v>
      </c>
    </row>
    <row r="8301" hidden="1" spans="1:12">
      <c r="A8301" s="5"/>
      <c r="B8301" s="32" t="s">
        <v>117</v>
      </c>
      <c r="C8301" s="32" t="s">
        <v>117</v>
      </c>
      <c r="D8301" s="33" t="s">
        <v>453</v>
      </c>
      <c r="E8301" s="7">
        <v>0</v>
      </c>
      <c r="F8301" s="7">
        <v>0</v>
      </c>
      <c r="G8301" s="7">
        <v>0</v>
      </c>
      <c r="H8301" s="33" t="s">
        <v>117</v>
      </c>
      <c r="I8301" t="str">
        <f>RIGHT(D8303,19)</f>
        <v>Sales</v>
      </c>
      <c r="J8301">
        <f>LEN(I8301)</f>
        <v>5</v>
      </c>
      <c r="K8301" t="str">
        <f>LEFT(I8301,1)</f>
        <v>S</v>
      </c>
      <c r="L8301" t="str">
        <f>C8301</f>
        <v>     </v>
      </c>
    </row>
    <row r="8302" hidden="1" spans="1:12">
      <c r="A8302" s="5"/>
      <c r="B8302" s="32" t="s">
        <v>117</v>
      </c>
      <c r="C8302" s="32" t="s">
        <v>117</v>
      </c>
      <c r="D8302" s="33" t="s">
        <v>5440</v>
      </c>
      <c r="E8302" s="7">
        <v>0</v>
      </c>
      <c r="F8302" s="7">
        <v>0</v>
      </c>
      <c r="G8302" s="7">
        <v>0</v>
      </c>
      <c r="H8302" s="33" t="s">
        <v>117</v>
      </c>
      <c r="I8302" t="str">
        <f>RIGHT(D8304,19)</f>
        <v>        : BY AMAZON</v>
      </c>
      <c r="J8302">
        <f>LEN(I8302)</f>
        <v>19</v>
      </c>
      <c r="K8302" t="str">
        <f>LEFT(I8302,1)</f>
        <v> </v>
      </c>
      <c r="L8302" t="str">
        <f>C8302</f>
        <v>     </v>
      </c>
    </row>
    <row r="8303" spans="1:12">
      <c r="A8303" s="4">
        <v>42087</v>
      </c>
      <c r="B8303" s="32" t="s">
        <v>112</v>
      </c>
      <c r="C8303" s="32" t="s">
        <v>5441</v>
      </c>
      <c r="D8303" s="33" t="s">
        <v>114</v>
      </c>
      <c r="E8303" s="7">
        <v>4125</v>
      </c>
      <c r="F8303" s="7">
        <v>0</v>
      </c>
      <c r="G8303" s="8" t="s">
        <v>5442</v>
      </c>
      <c r="H8303" s="33" t="s">
        <v>116</v>
      </c>
      <c r="I8303" t="str">
        <f>RIGHT(D8305,19)</f>
        <v>404-9740367-7451512</v>
      </c>
      <c r="J8303">
        <f>LEN(I8303)</f>
        <v>19</v>
      </c>
      <c r="K8303" t="str">
        <f>LEFT(I8303,1)</f>
        <v>4</v>
      </c>
      <c r="L8303" t="str">
        <f>C8303</f>
        <v>R-I /  3617/2014-15</v>
      </c>
    </row>
    <row r="8304" hidden="1" spans="1:12">
      <c r="A8304" s="5"/>
      <c r="B8304" s="32" t="s">
        <v>117</v>
      </c>
      <c r="C8304" s="32" t="s">
        <v>117</v>
      </c>
      <c r="D8304" s="33" t="s">
        <v>118</v>
      </c>
      <c r="E8304" s="7">
        <v>0</v>
      </c>
      <c r="F8304" s="7">
        <v>0</v>
      </c>
      <c r="G8304" s="7">
        <v>0</v>
      </c>
      <c r="H8304" s="33" t="s">
        <v>117</v>
      </c>
      <c r="I8304" t="str">
        <f>RIGHT(D8306,19)</f>
        <v>        : BY AMAZON</v>
      </c>
      <c r="J8304">
        <f>LEN(I8304)</f>
        <v>19</v>
      </c>
      <c r="K8304" t="str">
        <f>LEFT(I8304,1)</f>
        <v> </v>
      </c>
      <c r="L8304" t="str">
        <f>C8304</f>
        <v>     </v>
      </c>
    </row>
    <row r="8305" hidden="1" spans="1:12">
      <c r="A8305" s="5"/>
      <c r="B8305" s="32" t="s">
        <v>117</v>
      </c>
      <c r="C8305" s="32" t="s">
        <v>117</v>
      </c>
      <c r="D8305" s="33" t="s">
        <v>5443</v>
      </c>
      <c r="E8305" s="7">
        <v>0</v>
      </c>
      <c r="F8305" s="7">
        <v>0</v>
      </c>
      <c r="G8305" s="7">
        <v>0</v>
      </c>
      <c r="H8305" s="33" t="s">
        <v>117</v>
      </c>
      <c r="I8305" t="str">
        <f>RIGHT(D8307,19)</f>
        <v>           : HITESH</v>
      </c>
      <c r="J8305">
        <f>LEN(I8305)</f>
        <v>19</v>
      </c>
      <c r="K8305" t="str">
        <f>LEFT(I8305,1)</f>
        <v> </v>
      </c>
      <c r="L8305" t="str">
        <f>C8305</f>
        <v>     </v>
      </c>
    </row>
    <row r="8306" hidden="1" spans="1:12">
      <c r="A8306" s="5"/>
      <c r="B8306" s="32" t="s">
        <v>117</v>
      </c>
      <c r="C8306" s="32" t="s">
        <v>117</v>
      </c>
      <c r="D8306" s="33" t="s">
        <v>120</v>
      </c>
      <c r="E8306" s="7">
        <v>0</v>
      </c>
      <c r="F8306" s="7">
        <v>0</v>
      </c>
      <c r="G8306" s="7">
        <v>0</v>
      </c>
      <c r="H8306" s="33" t="s">
        <v>117</v>
      </c>
      <c r="I8306" t="str">
        <f>RIGHT(D8308,19)</f>
        <v>.00 Dr Due:24-03-15</v>
      </c>
      <c r="J8306">
        <f>LEN(I8306)</f>
        <v>19</v>
      </c>
      <c r="K8306" t="str">
        <f>LEFT(I8306,1)</f>
        <v>.</v>
      </c>
      <c r="L8306" t="str">
        <f>C8306</f>
        <v>     </v>
      </c>
    </row>
    <row r="8307" hidden="1" spans="1:12">
      <c r="A8307" s="5"/>
      <c r="B8307" s="32" t="s">
        <v>117</v>
      </c>
      <c r="C8307" s="32" t="s">
        <v>117</v>
      </c>
      <c r="D8307" s="33" t="s">
        <v>453</v>
      </c>
      <c r="E8307" s="7">
        <v>0</v>
      </c>
      <c r="F8307" s="7">
        <v>0</v>
      </c>
      <c r="G8307" s="7">
        <v>0</v>
      </c>
      <c r="H8307" s="33" t="s">
        <v>117</v>
      </c>
      <c r="I8307" t="str">
        <f>RIGHT(D8309,19)</f>
        <v>Sales</v>
      </c>
      <c r="J8307">
        <f>LEN(I8307)</f>
        <v>5</v>
      </c>
      <c r="K8307" t="str">
        <f>LEFT(I8307,1)</f>
        <v>S</v>
      </c>
      <c r="L8307" t="str">
        <f>C8307</f>
        <v>     </v>
      </c>
    </row>
    <row r="8308" hidden="1" spans="1:12">
      <c r="A8308" s="5"/>
      <c r="B8308" s="32" t="s">
        <v>117</v>
      </c>
      <c r="C8308" s="32" t="s">
        <v>117</v>
      </c>
      <c r="D8308" s="33" t="s">
        <v>5444</v>
      </c>
      <c r="E8308" s="7">
        <v>0</v>
      </c>
      <c r="F8308" s="7">
        <v>0</v>
      </c>
      <c r="G8308" s="7">
        <v>0</v>
      </c>
      <c r="H8308" s="33" t="s">
        <v>117</v>
      </c>
      <c r="I8308" t="str">
        <f>RIGHT(D8310,19)</f>
        <v>        : BY AMAZON</v>
      </c>
      <c r="J8308">
        <f>LEN(I8308)</f>
        <v>19</v>
      </c>
      <c r="K8308" t="str">
        <f>LEFT(I8308,1)</f>
        <v> </v>
      </c>
      <c r="L8308" t="str">
        <f>C8308</f>
        <v>     </v>
      </c>
    </row>
    <row r="8309" spans="1:12">
      <c r="A8309" s="4">
        <v>42087</v>
      </c>
      <c r="B8309" s="32" t="s">
        <v>112</v>
      </c>
      <c r="C8309" s="32" t="s">
        <v>5445</v>
      </c>
      <c r="D8309" s="33" t="s">
        <v>114</v>
      </c>
      <c r="E8309" s="7">
        <v>1120</v>
      </c>
      <c r="F8309" s="7">
        <v>0</v>
      </c>
      <c r="G8309" s="8" t="s">
        <v>5446</v>
      </c>
      <c r="H8309" s="33" t="s">
        <v>116</v>
      </c>
      <c r="I8309" t="str">
        <f>RIGHT(D8311,19)</f>
        <v>404-1235200-0101136</v>
      </c>
      <c r="J8309">
        <f>LEN(I8309)</f>
        <v>19</v>
      </c>
      <c r="K8309" t="str">
        <f>LEFT(I8309,1)</f>
        <v>4</v>
      </c>
      <c r="L8309" t="str">
        <f>C8309</f>
        <v>R-I /  3618/2014-15</v>
      </c>
    </row>
    <row r="8310" hidden="1" spans="1:12">
      <c r="A8310" s="5"/>
      <c r="B8310" s="32" t="s">
        <v>117</v>
      </c>
      <c r="C8310" s="32" t="s">
        <v>117</v>
      </c>
      <c r="D8310" s="33" t="s">
        <v>118</v>
      </c>
      <c r="E8310" s="7">
        <v>0</v>
      </c>
      <c r="F8310" s="7">
        <v>0</v>
      </c>
      <c r="G8310" s="7">
        <v>0</v>
      </c>
      <c r="H8310" s="33" t="s">
        <v>117</v>
      </c>
      <c r="I8310" t="str">
        <f>RIGHT(D8312,19)</f>
        <v>        : BY AMAZON</v>
      </c>
      <c r="J8310">
        <f>LEN(I8310)</f>
        <v>19</v>
      </c>
      <c r="K8310" t="str">
        <f>LEFT(I8310,1)</f>
        <v> </v>
      </c>
      <c r="L8310" t="str">
        <f>C8310</f>
        <v>     </v>
      </c>
    </row>
    <row r="8311" hidden="1" spans="1:12">
      <c r="A8311" s="5"/>
      <c r="B8311" s="32" t="s">
        <v>117</v>
      </c>
      <c r="C8311" s="32" t="s">
        <v>117</v>
      </c>
      <c r="D8311" s="33" t="s">
        <v>5447</v>
      </c>
      <c r="E8311" s="7">
        <v>0</v>
      </c>
      <c r="F8311" s="7">
        <v>0</v>
      </c>
      <c r="G8311" s="7">
        <v>0</v>
      </c>
      <c r="H8311" s="33" t="s">
        <v>117</v>
      </c>
      <c r="I8311" t="str">
        <f>RIGHT(D8313,19)</f>
        <v>           : HITESH</v>
      </c>
      <c r="J8311">
        <f>LEN(I8311)</f>
        <v>19</v>
      </c>
      <c r="K8311" t="str">
        <f>LEFT(I8311,1)</f>
        <v> </v>
      </c>
      <c r="L8311" t="str">
        <f>C8311</f>
        <v>     </v>
      </c>
    </row>
    <row r="8312" hidden="1" spans="1:12">
      <c r="A8312" s="5"/>
      <c r="B8312" s="32" t="s">
        <v>117</v>
      </c>
      <c r="C8312" s="32" t="s">
        <v>117</v>
      </c>
      <c r="D8312" s="33" t="s">
        <v>120</v>
      </c>
      <c r="E8312" s="7">
        <v>0</v>
      </c>
      <c r="F8312" s="7">
        <v>0</v>
      </c>
      <c r="G8312" s="7">
        <v>0</v>
      </c>
      <c r="H8312" s="33" t="s">
        <v>117</v>
      </c>
      <c r="I8312" t="str">
        <f>RIGHT(D8314,19)</f>
        <v>.00 Dr Due:24-03-15</v>
      </c>
      <c r="J8312">
        <f>LEN(I8312)</f>
        <v>19</v>
      </c>
      <c r="K8312" t="str">
        <f>LEFT(I8312,1)</f>
        <v>.</v>
      </c>
      <c r="L8312" t="str">
        <f>C8312</f>
        <v>     </v>
      </c>
    </row>
    <row r="8313" hidden="1" spans="1:12">
      <c r="A8313" s="5"/>
      <c r="B8313" s="32" t="s">
        <v>117</v>
      </c>
      <c r="C8313" s="32" t="s">
        <v>117</v>
      </c>
      <c r="D8313" s="33" t="s">
        <v>453</v>
      </c>
      <c r="E8313" s="7">
        <v>0</v>
      </c>
      <c r="F8313" s="7">
        <v>0</v>
      </c>
      <c r="G8313" s="7">
        <v>0</v>
      </c>
      <c r="H8313" s="33" t="s">
        <v>117</v>
      </c>
      <c r="I8313" t="str">
        <f>RIGHT(D8315,19)</f>
        <v>Sales</v>
      </c>
      <c r="J8313">
        <f>LEN(I8313)</f>
        <v>5</v>
      </c>
      <c r="K8313" t="str">
        <f>LEFT(I8313,1)</f>
        <v>S</v>
      </c>
      <c r="L8313" t="str">
        <f>C8313</f>
        <v>     </v>
      </c>
    </row>
    <row r="8314" hidden="1" spans="1:12">
      <c r="A8314" s="5"/>
      <c r="B8314" s="32" t="s">
        <v>117</v>
      </c>
      <c r="C8314" s="32" t="s">
        <v>117</v>
      </c>
      <c r="D8314" s="33" t="s">
        <v>5448</v>
      </c>
      <c r="E8314" s="7">
        <v>0</v>
      </c>
      <c r="F8314" s="7">
        <v>0</v>
      </c>
      <c r="G8314" s="7">
        <v>0</v>
      </c>
      <c r="H8314" s="33" t="s">
        <v>117</v>
      </c>
      <c r="I8314" t="str">
        <f>RIGHT(D8316,19)</f>
        <v>        : BY AMAZON</v>
      </c>
      <c r="J8314">
        <f>LEN(I8314)</f>
        <v>19</v>
      </c>
      <c r="K8314" t="str">
        <f>LEFT(I8314,1)</f>
        <v> </v>
      </c>
      <c r="L8314" t="str">
        <f>C8314</f>
        <v>     </v>
      </c>
    </row>
    <row r="8315" spans="1:12">
      <c r="A8315" s="4">
        <v>42088</v>
      </c>
      <c r="B8315" s="32" t="s">
        <v>112</v>
      </c>
      <c r="C8315" s="32" t="s">
        <v>5449</v>
      </c>
      <c r="D8315" s="33" t="s">
        <v>114</v>
      </c>
      <c r="E8315" s="7">
        <v>1240</v>
      </c>
      <c r="F8315" s="7">
        <v>0</v>
      </c>
      <c r="G8315" s="8" t="s">
        <v>5450</v>
      </c>
      <c r="H8315" s="33" t="s">
        <v>116</v>
      </c>
      <c r="I8315" t="str">
        <f>RIGHT(D8317,19)</f>
        <v>402-8517909-0972325</v>
      </c>
      <c r="J8315">
        <f>LEN(I8315)</f>
        <v>19</v>
      </c>
      <c r="K8315" t="str">
        <f>LEFT(I8315,1)</f>
        <v>4</v>
      </c>
      <c r="L8315" t="str">
        <f>C8315</f>
        <v>R-I /  3624/2014-15</v>
      </c>
    </row>
    <row r="8316" hidden="1" spans="1:12">
      <c r="A8316" s="5"/>
      <c r="B8316" s="32" t="s">
        <v>117</v>
      </c>
      <c r="C8316" s="32" t="s">
        <v>117</v>
      </c>
      <c r="D8316" s="33" t="s">
        <v>118</v>
      </c>
      <c r="E8316" s="7">
        <v>0</v>
      </c>
      <c r="F8316" s="7">
        <v>0</v>
      </c>
      <c r="G8316" s="7">
        <v>0</v>
      </c>
      <c r="H8316" s="33" t="s">
        <v>117</v>
      </c>
      <c r="I8316" t="str">
        <f>RIGHT(D8318,19)</f>
        <v>        : BY AMAZON</v>
      </c>
      <c r="J8316">
        <f>LEN(I8316)</f>
        <v>19</v>
      </c>
      <c r="K8316" t="str">
        <f>LEFT(I8316,1)</f>
        <v> </v>
      </c>
      <c r="L8316" t="str">
        <f>C8316</f>
        <v>     </v>
      </c>
    </row>
    <row r="8317" hidden="1" spans="1:12">
      <c r="A8317" s="5"/>
      <c r="B8317" s="32" t="s">
        <v>117</v>
      </c>
      <c r="C8317" s="32" t="s">
        <v>117</v>
      </c>
      <c r="D8317" s="33" t="s">
        <v>5451</v>
      </c>
      <c r="E8317" s="7">
        <v>0</v>
      </c>
      <c r="F8317" s="7">
        <v>0</v>
      </c>
      <c r="G8317" s="7">
        <v>0</v>
      </c>
      <c r="H8317" s="33" t="s">
        <v>117</v>
      </c>
      <c r="I8317" t="str">
        <f>RIGHT(D8319,19)</f>
        <v>           : HITESH</v>
      </c>
      <c r="J8317">
        <f>LEN(I8317)</f>
        <v>19</v>
      </c>
      <c r="K8317" t="str">
        <f>LEFT(I8317,1)</f>
        <v> </v>
      </c>
      <c r="L8317" t="str">
        <f>C8317</f>
        <v>     </v>
      </c>
    </row>
    <row r="8318" hidden="1" spans="1:12">
      <c r="A8318" s="5"/>
      <c r="B8318" s="32" t="s">
        <v>117</v>
      </c>
      <c r="C8318" s="32" t="s">
        <v>117</v>
      </c>
      <c r="D8318" s="33" t="s">
        <v>120</v>
      </c>
      <c r="E8318" s="7">
        <v>0</v>
      </c>
      <c r="F8318" s="7">
        <v>0</v>
      </c>
      <c r="G8318" s="7">
        <v>0</v>
      </c>
      <c r="H8318" s="33" t="s">
        <v>117</v>
      </c>
      <c r="I8318" t="str">
        <f>RIGHT(D8320,19)</f>
        <v>.00 Dr Due:25-03-15</v>
      </c>
      <c r="J8318">
        <f>LEN(I8318)</f>
        <v>19</v>
      </c>
      <c r="K8318" t="str">
        <f>LEFT(I8318,1)</f>
        <v>.</v>
      </c>
      <c r="L8318" t="str">
        <f>C8318</f>
        <v>     </v>
      </c>
    </row>
    <row r="8319" hidden="1" spans="1:12">
      <c r="A8319" s="5"/>
      <c r="B8319" s="32" t="s">
        <v>117</v>
      </c>
      <c r="C8319" s="32" t="s">
        <v>117</v>
      </c>
      <c r="D8319" s="33" t="s">
        <v>453</v>
      </c>
      <c r="E8319" s="7">
        <v>0</v>
      </c>
      <c r="F8319" s="7">
        <v>0</v>
      </c>
      <c r="G8319" s="7">
        <v>0</v>
      </c>
      <c r="H8319" s="33" t="s">
        <v>117</v>
      </c>
      <c r="I8319" t="str">
        <f>RIGHT(D8321,19)</f>
        <v>Sales</v>
      </c>
      <c r="J8319">
        <f>LEN(I8319)</f>
        <v>5</v>
      </c>
      <c r="K8319" t="str">
        <f>LEFT(I8319,1)</f>
        <v>S</v>
      </c>
      <c r="L8319" t="str">
        <f>C8319</f>
        <v>     </v>
      </c>
    </row>
    <row r="8320" hidden="1" spans="1:12">
      <c r="A8320" s="5"/>
      <c r="B8320" s="32" t="s">
        <v>117</v>
      </c>
      <c r="C8320" s="32" t="s">
        <v>117</v>
      </c>
      <c r="D8320" s="33" t="s">
        <v>5452</v>
      </c>
      <c r="E8320" s="7">
        <v>0</v>
      </c>
      <c r="F8320" s="7">
        <v>0</v>
      </c>
      <c r="G8320" s="7">
        <v>0</v>
      </c>
      <c r="H8320" s="33" t="s">
        <v>117</v>
      </c>
      <c r="I8320" t="str">
        <f>RIGHT(D8322,19)</f>
        <v>        : BY AMAZON</v>
      </c>
      <c r="J8320">
        <f>LEN(I8320)</f>
        <v>19</v>
      </c>
      <c r="K8320" t="str">
        <f>LEFT(I8320,1)</f>
        <v> </v>
      </c>
      <c r="L8320" t="str">
        <f>C8320</f>
        <v>     </v>
      </c>
    </row>
    <row r="8321" spans="1:12">
      <c r="A8321" s="4">
        <v>42088</v>
      </c>
      <c r="B8321" s="32" t="s">
        <v>112</v>
      </c>
      <c r="C8321" s="32" t="s">
        <v>5453</v>
      </c>
      <c r="D8321" s="33" t="s">
        <v>114</v>
      </c>
      <c r="E8321" s="7">
        <v>1240</v>
      </c>
      <c r="F8321" s="7">
        <v>0</v>
      </c>
      <c r="G8321" s="8" t="s">
        <v>5454</v>
      </c>
      <c r="H8321" s="33" t="s">
        <v>116</v>
      </c>
      <c r="I8321" t="str">
        <f>RIGHT(D8323,19)</f>
        <v>404-2378938-2692359</v>
      </c>
      <c r="J8321">
        <f>LEN(I8321)</f>
        <v>19</v>
      </c>
      <c r="K8321" t="str">
        <f>LEFT(I8321,1)</f>
        <v>4</v>
      </c>
      <c r="L8321" t="str">
        <f>C8321</f>
        <v>R-I /  3625/2014-15</v>
      </c>
    </row>
    <row r="8322" hidden="1" spans="1:12">
      <c r="A8322" s="5"/>
      <c r="B8322" s="32" t="s">
        <v>117</v>
      </c>
      <c r="C8322" s="32" t="s">
        <v>117</v>
      </c>
      <c r="D8322" s="33" t="s">
        <v>118</v>
      </c>
      <c r="E8322" s="7">
        <v>0</v>
      </c>
      <c r="F8322" s="7">
        <v>0</v>
      </c>
      <c r="G8322" s="7">
        <v>0</v>
      </c>
      <c r="H8322" s="33" t="s">
        <v>117</v>
      </c>
      <c r="I8322" t="str">
        <f>RIGHT(D8324,19)</f>
        <v>        : BY AMAZON</v>
      </c>
      <c r="J8322">
        <f>LEN(I8322)</f>
        <v>19</v>
      </c>
      <c r="K8322" t="str">
        <f>LEFT(I8322,1)</f>
        <v> </v>
      </c>
      <c r="L8322" t="str">
        <f>C8322</f>
        <v>     </v>
      </c>
    </row>
    <row r="8323" hidden="1" spans="1:12">
      <c r="A8323" s="5"/>
      <c r="B8323" s="32" t="s">
        <v>117</v>
      </c>
      <c r="C8323" s="32" t="s">
        <v>117</v>
      </c>
      <c r="D8323" s="33" t="s">
        <v>5455</v>
      </c>
      <c r="E8323" s="7">
        <v>0</v>
      </c>
      <c r="F8323" s="7">
        <v>0</v>
      </c>
      <c r="G8323" s="7">
        <v>0</v>
      </c>
      <c r="H8323" s="33" t="s">
        <v>117</v>
      </c>
      <c r="I8323" t="str">
        <f t="shared" ref="I8323:I8386" si="520">RIGHT(D8325,19)</f>
        <v>           : HITESH</v>
      </c>
      <c r="J8323">
        <f t="shared" ref="J8323:J8386" si="521">LEN(I8323)</f>
        <v>19</v>
      </c>
      <c r="K8323" t="str">
        <f t="shared" ref="K8323:K8386" si="522">LEFT(I8323,1)</f>
        <v> </v>
      </c>
      <c r="L8323" t="str">
        <f t="shared" ref="L8323:L8386" si="523">C8323</f>
        <v>     </v>
      </c>
    </row>
    <row r="8324" hidden="1" spans="1:12">
      <c r="A8324" s="5"/>
      <c r="B8324" s="32" t="s">
        <v>117</v>
      </c>
      <c r="C8324" s="32" t="s">
        <v>117</v>
      </c>
      <c r="D8324" s="33" t="s">
        <v>120</v>
      </c>
      <c r="E8324" s="7">
        <v>0</v>
      </c>
      <c r="F8324" s="7">
        <v>0</v>
      </c>
      <c r="G8324" s="7">
        <v>0</v>
      </c>
      <c r="H8324" s="33" t="s">
        <v>117</v>
      </c>
      <c r="I8324" t="str">
        <f>RIGHT(D8326,19)</f>
        <v>.00 Dr Due:25-03-15</v>
      </c>
      <c r="J8324">
        <f>LEN(I8324)</f>
        <v>19</v>
      </c>
      <c r="K8324" t="str">
        <f>LEFT(I8324,1)</f>
        <v>.</v>
      </c>
      <c r="L8324" t="str">
        <f>C8324</f>
        <v>     </v>
      </c>
    </row>
    <row r="8325" hidden="1" spans="1:12">
      <c r="A8325" s="5"/>
      <c r="B8325" s="32" t="s">
        <v>117</v>
      </c>
      <c r="C8325" s="32" t="s">
        <v>117</v>
      </c>
      <c r="D8325" s="33" t="s">
        <v>453</v>
      </c>
      <c r="E8325" s="7">
        <v>0</v>
      </c>
      <c r="F8325" s="7">
        <v>0</v>
      </c>
      <c r="G8325" s="7">
        <v>0</v>
      </c>
      <c r="H8325" s="33" t="s">
        <v>117</v>
      </c>
      <c r="I8325" t="str">
        <f>RIGHT(D8327,19)</f>
        <v>Sales</v>
      </c>
      <c r="J8325">
        <f>LEN(I8325)</f>
        <v>5</v>
      </c>
      <c r="K8325" t="str">
        <f>LEFT(I8325,1)</f>
        <v>S</v>
      </c>
      <c r="L8325" t="str">
        <f>C8325</f>
        <v>     </v>
      </c>
    </row>
    <row r="8326" hidden="1" spans="1:12">
      <c r="A8326" s="5"/>
      <c r="B8326" s="32" t="s">
        <v>117</v>
      </c>
      <c r="C8326" s="32" t="s">
        <v>117</v>
      </c>
      <c r="D8326" s="33" t="s">
        <v>5456</v>
      </c>
      <c r="E8326" s="7">
        <v>0</v>
      </c>
      <c r="F8326" s="7">
        <v>0</v>
      </c>
      <c r="G8326" s="7">
        <v>0</v>
      </c>
      <c r="H8326" s="33" t="s">
        <v>117</v>
      </c>
      <c r="I8326" t="str">
        <f>RIGHT(D8328,19)</f>
        <v>        : BY AMAZON</v>
      </c>
      <c r="J8326">
        <f>LEN(I8326)</f>
        <v>19</v>
      </c>
      <c r="K8326" t="str">
        <f>LEFT(I8326,1)</f>
        <v> </v>
      </c>
      <c r="L8326" t="str">
        <f>C8326</f>
        <v>     </v>
      </c>
    </row>
    <row r="8327" spans="1:12">
      <c r="A8327" s="4">
        <v>42088</v>
      </c>
      <c r="B8327" s="32" t="s">
        <v>112</v>
      </c>
      <c r="C8327" s="32" t="s">
        <v>5457</v>
      </c>
      <c r="D8327" s="33" t="s">
        <v>114</v>
      </c>
      <c r="E8327" s="7">
        <v>1069</v>
      </c>
      <c r="F8327" s="7">
        <v>0</v>
      </c>
      <c r="G8327" s="8" t="s">
        <v>5458</v>
      </c>
      <c r="H8327" s="33" t="s">
        <v>116</v>
      </c>
      <c r="I8327" t="str">
        <f>RIGHT(D8329,19)</f>
        <v>171-0807179-8002742</v>
      </c>
      <c r="J8327">
        <f>LEN(I8327)</f>
        <v>19</v>
      </c>
      <c r="K8327" t="str">
        <f>LEFT(I8327,1)</f>
        <v>1</v>
      </c>
      <c r="L8327" t="str">
        <f>C8327</f>
        <v>R-I /  3626/2014-15</v>
      </c>
    </row>
    <row r="8328" hidden="1" spans="1:12">
      <c r="A8328" s="5"/>
      <c r="B8328" s="32" t="s">
        <v>117</v>
      </c>
      <c r="C8328" s="32" t="s">
        <v>117</v>
      </c>
      <c r="D8328" s="33" t="s">
        <v>118</v>
      </c>
      <c r="E8328" s="7">
        <v>0</v>
      </c>
      <c r="F8328" s="7">
        <v>0</v>
      </c>
      <c r="G8328" s="7">
        <v>0</v>
      </c>
      <c r="H8328" s="33" t="s">
        <v>117</v>
      </c>
      <c r="I8328" t="str">
        <f>RIGHT(D8330,19)</f>
        <v>        : BY AMAZON</v>
      </c>
      <c r="J8328">
        <f>LEN(I8328)</f>
        <v>19</v>
      </c>
      <c r="K8328" t="str">
        <f>LEFT(I8328,1)</f>
        <v> </v>
      </c>
      <c r="L8328" t="str">
        <f>C8328</f>
        <v>     </v>
      </c>
    </row>
    <row r="8329" hidden="1" spans="1:12">
      <c r="A8329" s="5"/>
      <c r="B8329" s="32" t="s">
        <v>117</v>
      </c>
      <c r="C8329" s="32" t="s">
        <v>117</v>
      </c>
      <c r="D8329" s="33" t="s">
        <v>5459</v>
      </c>
      <c r="E8329" s="7">
        <v>0</v>
      </c>
      <c r="F8329" s="7">
        <v>0</v>
      </c>
      <c r="G8329" s="7">
        <v>0</v>
      </c>
      <c r="H8329" s="33" t="s">
        <v>117</v>
      </c>
      <c r="I8329" t="str">
        <f>RIGHT(D8331,19)</f>
        <v>           : HITESH</v>
      </c>
      <c r="J8329">
        <f>LEN(I8329)</f>
        <v>19</v>
      </c>
      <c r="K8329" t="str">
        <f>LEFT(I8329,1)</f>
        <v> </v>
      </c>
      <c r="L8329" t="str">
        <f>C8329</f>
        <v>     </v>
      </c>
    </row>
    <row r="8330" hidden="1" spans="1:12">
      <c r="A8330" s="5"/>
      <c r="B8330" s="32" t="s">
        <v>117</v>
      </c>
      <c r="C8330" s="32" t="s">
        <v>117</v>
      </c>
      <c r="D8330" s="33" t="s">
        <v>120</v>
      </c>
      <c r="E8330" s="7">
        <v>0</v>
      </c>
      <c r="F8330" s="7">
        <v>0</v>
      </c>
      <c r="G8330" s="7">
        <v>0</v>
      </c>
      <c r="H8330" s="33" t="s">
        <v>117</v>
      </c>
      <c r="I8330" t="str">
        <f>RIGHT(D8332,19)</f>
        <v>.00 Dr Due:25-03-15</v>
      </c>
      <c r="J8330">
        <f>LEN(I8330)</f>
        <v>19</v>
      </c>
      <c r="K8330" t="str">
        <f>LEFT(I8330,1)</f>
        <v>.</v>
      </c>
      <c r="L8330" t="str">
        <f>C8330</f>
        <v>     </v>
      </c>
    </row>
    <row r="8331" hidden="1" spans="1:12">
      <c r="A8331" s="5"/>
      <c r="B8331" s="32" t="s">
        <v>117</v>
      </c>
      <c r="C8331" s="32" t="s">
        <v>117</v>
      </c>
      <c r="D8331" s="33" t="s">
        <v>453</v>
      </c>
      <c r="E8331" s="7">
        <v>0</v>
      </c>
      <c r="F8331" s="7">
        <v>0</v>
      </c>
      <c r="G8331" s="7">
        <v>0</v>
      </c>
      <c r="H8331" s="33" t="s">
        <v>117</v>
      </c>
      <c r="I8331" t="str">
        <f>RIGHT(D8333,19)</f>
        <v>Sales</v>
      </c>
      <c r="J8331">
        <f>LEN(I8331)</f>
        <v>5</v>
      </c>
      <c r="K8331" t="str">
        <f>LEFT(I8331,1)</f>
        <v>S</v>
      </c>
      <c r="L8331" t="str">
        <f>C8331</f>
        <v>     </v>
      </c>
    </row>
    <row r="8332" hidden="1" spans="1:12">
      <c r="A8332" s="5"/>
      <c r="B8332" s="32" t="s">
        <v>117</v>
      </c>
      <c r="C8332" s="32" t="s">
        <v>117</v>
      </c>
      <c r="D8332" s="33" t="s">
        <v>5460</v>
      </c>
      <c r="E8332" s="7">
        <v>0</v>
      </c>
      <c r="F8332" s="7">
        <v>0</v>
      </c>
      <c r="G8332" s="7">
        <v>0</v>
      </c>
      <c r="H8332" s="33" t="s">
        <v>117</v>
      </c>
      <c r="I8332" t="str">
        <f>RIGHT(D8334,19)</f>
        <v>        : BY AMAZON</v>
      </c>
      <c r="J8332">
        <f>LEN(I8332)</f>
        <v>19</v>
      </c>
      <c r="K8332" t="str">
        <f>LEFT(I8332,1)</f>
        <v> </v>
      </c>
      <c r="L8332" t="str">
        <f>C8332</f>
        <v>     </v>
      </c>
    </row>
    <row r="8333" spans="1:12">
      <c r="A8333" s="4">
        <v>42088</v>
      </c>
      <c r="B8333" s="32" t="s">
        <v>112</v>
      </c>
      <c r="C8333" s="32" t="s">
        <v>5461</v>
      </c>
      <c r="D8333" s="33" t="s">
        <v>114</v>
      </c>
      <c r="E8333" s="7">
        <v>1069</v>
      </c>
      <c r="F8333" s="7">
        <v>0</v>
      </c>
      <c r="G8333" s="8" t="s">
        <v>5462</v>
      </c>
      <c r="H8333" s="33" t="s">
        <v>116</v>
      </c>
      <c r="I8333" t="str">
        <f>RIGHT(D8335,19)</f>
        <v>402-0468984-0397901</v>
      </c>
      <c r="J8333">
        <f>LEN(I8333)</f>
        <v>19</v>
      </c>
      <c r="K8333" t="str">
        <f>LEFT(I8333,1)</f>
        <v>4</v>
      </c>
      <c r="L8333" t="str">
        <f>C8333</f>
        <v>R-I /  3627/2014-15</v>
      </c>
    </row>
    <row r="8334" hidden="1" spans="1:12">
      <c r="A8334" s="5"/>
      <c r="B8334" s="32" t="s">
        <v>117</v>
      </c>
      <c r="C8334" s="32" t="s">
        <v>117</v>
      </c>
      <c r="D8334" s="33" t="s">
        <v>118</v>
      </c>
      <c r="E8334" s="7">
        <v>0</v>
      </c>
      <c r="F8334" s="7">
        <v>0</v>
      </c>
      <c r="G8334" s="7">
        <v>0</v>
      </c>
      <c r="H8334" s="33" t="s">
        <v>117</v>
      </c>
      <c r="I8334" t="str">
        <f>RIGHT(D8336,19)</f>
        <v>        : BY AMAZON</v>
      </c>
      <c r="J8334">
        <f>LEN(I8334)</f>
        <v>19</v>
      </c>
      <c r="K8334" t="str">
        <f>LEFT(I8334,1)</f>
        <v> </v>
      </c>
      <c r="L8334" t="str">
        <f>C8334</f>
        <v>     </v>
      </c>
    </row>
    <row r="8335" hidden="1" spans="1:12">
      <c r="A8335" s="5"/>
      <c r="B8335" s="32" t="s">
        <v>117</v>
      </c>
      <c r="C8335" s="32" t="s">
        <v>117</v>
      </c>
      <c r="D8335" s="33" t="s">
        <v>5463</v>
      </c>
      <c r="E8335" s="7">
        <v>0</v>
      </c>
      <c r="F8335" s="7">
        <v>0</v>
      </c>
      <c r="G8335" s="7">
        <v>0</v>
      </c>
      <c r="H8335" s="33" t="s">
        <v>117</v>
      </c>
      <c r="I8335" t="str">
        <f>RIGHT(D8337,19)</f>
        <v>           : HITESH</v>
      </c>
      <c r="J8335">
        <f>LEN(I8335)</f>
        <v>19</v>
      </c>
      <c r="K8335" t="str">
        <f>LEFT(I8335,1)</f>
        <v> </v>
      </c>
      <c r="L8335" t="str">
        <f>C8335</f>
        <v>     </v>
      </c>
    </row>
    <row r="8336" hidden="1" spans="1:12">
      <c r="A8336" s="5"/>
      <c r="B8336" s="32" t="s">
        <v>117</v>
      </c>
      <c r="C8336" s="32" t="s">
        <v>117</v>
      </c>
      <c r="D8336" s="33" t="s">
        <v>120</v>
      </c>
      <c r="E8336" s="7">
        <v>0</v>
      </c>
      <c r="F8336" s="7">
        <v>0</v>
      </c>
      <c r="G8336" s="7">
        <v>0</v>
      </c>
      <c r="H8336" s="33" t="s">
        <v>117</v>
      </c>
      <c r="I8336" t="str">
        <f>RIGHT(D8338,19)</f>
        <v>.00 Dr Due:25-03-15</v>
      </c>
      <c r="J8336">
        <f>LEN(I8336)</f>
        <v>19</v>
      </c>
      <c r="K8336" t="str">
        <f>LEFT(I8336,1)</f>
        <v>.</v>
      </c>
      <c r="L8336" t="str">
        <f>C8336</f>
        <v>     </v>
      </c>
    </row>
    <row r="8337" hidden="1" spans="1:12">
      <c r="A8337" s="5"/>
      <c r="B8337" s="32" t="s">
        <v>117</v>
      </c>
      <c r="C8337" s="32" t="s">
        <v>117</v>
      </c>
      <c r="D8337" s="33" t="s">
        <v>453</v>
      </c>
      <c r="E8337" s="7">
        <v>0</v>
      </c>
      <c r="F8337" s="7">
        <v>0</v>
      </c>
      <c r="G8337" s="7">
        <v>0</v>
      </c>
      <c r="H8337" s="33" t="s">
        <v>117</v>
      </c>
      <c r="I8337" t="str">
        <f>RIGHT(D8339,19)</f>
        <v>Sales</v>
      </c>
      <c r="J8337">
        <f>LEN(I8337)</f>
        <v>5</v>
      </c>
      <c r="K8337" t="str">
        <f>LEFT(I8337,1)</f>
        <v>S</v>
      </c>
      <c r="L8337" t="str">
        <f>C8337</f>
        <v>     </v>
      </c>
    </row>
    <row r="8338" hidden="1" spans="1:12">
      <c r="A8338" s="5"/>
      <c r="B8338" s="32" t="s">
        <v>117</v>
      </c>
      <c r="C8338" s="32" t="s">
        <v>117</v>
      </c>
      <c r="D8338" s="33" t="s">
        <v>5464</v>
      </c>
      <c r="E8338" s="7">
        <v>0</v>
      </c>
      <c r="F8338" s="7">
        <v>0</v>
      </c>
      <c r="G8338" s="7">
        <v>0</v>
      </c>
      <c r="H8338" s="33" t="s">
        <v>117</v>
      </c>
      <c r="I8338" t="str">
        <f>RIGHT(D8340,19)</f>
        <v>        : BY AMAZON</v>
      </c>
      <c r="J8338">
        <f>LEN(I8338)</f>
        <v>19</v>
      </c>
      <c r="K8338" t="str">
        <f>LEFT(I8338,1)</f>
        <v> </v>
      </c>
      <c r="L8338" t="str">
        <f>C8338</f>
        <v>     </v>
      </c>
    </row>
    <row r="8339" spans="1:12">
      <c r="A8339" s="4">
        <v>42088</v>
      </c>
      <c r="B8339" s="32" t="s">
        <v>112</v>
      </c>
      <c r="C8339" s="32" t="s">
        <v>5465</v>
      </c>
      <c r="D8339" s="33" t="s">
        <v>114</v>
      </c>
      <c r="E8339" s="7">
        <v>14400</v>
      </c>
      <c r="F8339" s="7">
        <v>0</v>
      </c>
      <c r="G8339" s="8" t="s">
        <v>5466</v>
      </c>
      <c r="H8339" s="33" t="s">
        <v>116</v>
      </c>
      <c r="I8339" t="str">
        <f>RIGHT(D8341,19)</f>
        <v>404-0841247-6773105</v>
      </c>
      <c r="J8339">
        <f>LEN(I8339)</f>
        <v>19</v>
      </c>
      <c r="K8339" t="str">
        <f>LEFT(I8339,1)</f>
        <v>4</v>
      </c>
      <c r="L8339" t="str">
        <f>C8339</f>
        <v>R-I /  3628/2014-15</v>
      </c>
    </row>
    <row r="8340" hidden="1" spans="1:12">
      <c r="A8340" s="5"/>
      <c r="B8340" s="32" t="s">
        <v>117</v>
      </c>
      <c r="C8340" s="32" t="s">
        <v>117</v>
      </c>
      <c r="D8340" s="33" t="s">
        <v>118</v>
      </c>
      <c r="E8340" s="7">
        <v>0</v>
      </c>
      <c r="F8340" s="7">
        <v>0</v>
      </c>
      <c r="G8340" s="7">
        <v>0</v>
      </c>
      <c r="H8340" s="33" t="s">
        <v>117</v>
      </c>
      <c r="I8340" t="str">
        <f>RIGHT(D8342,19)</f>
        <v>        : BY AMAZON</v>
      </c>
      <c r="J8340">
        <f>LEN(I8340)</f>
        <v>19</v>
      </c>
      <c r="K8340" t="str">
        <f>LEFT(I8340,1)</f>
        <v> </v>
      </c>
      <c r="L8340" t="str">
        <f>C8340</f>
        <v>     </v>
      </c>
    </row>
    <row r="8341" hidden="1" spans="1:12">
      <c r="A8341" s="5"/>
      <c r="B8341" s="32" t="s">
        <v>117</v>
      </c>
      <c r="C8341" s="32" t="s">
        <v>117</v>
      </c>
      <c r="D8341" s="33" t="s">
        <v>5467</v>
      </c>
      <c r="E8341" s="7">
        <v>0</v>
      </c>
      <c r="F8341" s="7">
        <v>0</v>
      </c>
      <c r="G8341" s="7">
        <v>0</v>
      </c>
      <c r="H8341" s="33" t="s">
        <v>117</v>
      </c>
      <c r="I8341" t="str">
        <f>RIGHT(D8343,19)</f>
        <v>           : HITESH</v>
      </c>
      <c r="J8341">
        <f>LEN(I8341)</f>
        <v>19</v>
      </c>
      <c r="K8341" t="str">
        <f>LEFT(I8341,1)</f>
        <v> </v>
      </c>
      <c r="L8341" t="str">
        <f>C8341</f>
        <v>     </v>
      </c>
    </row>
    <row r="8342" hidden="1" spans="1:12">
      <c r="A8342" s="5"/>
      <c r="B8342" s="32" t="s">
        <v>117</v>
      </c>
      <c r="C8342" s="32" t="s">
        <v>117</v>
      </c>
      <c r="D8342" s="33" t="s">
        <v>120</v>
      </c>
      <c r="E8342" s="7">
        <v>0</v>
      </c>
      <c r="F8342" s="7">
        <v>0</v>
      </c>
      <c r="G8342" s="7">
        <v>0</v>
      </c>
      <c r="H8342" s="33" t="s">
        <v>117</v>
      </c>
      <c r="I8342" t="str">
        <f>RIGHT(D8344,19)</f>
        <v>.00 Dr Due:25-03-15</v>
      </c>
      <c r="J8342">
        <f>LEN(I8342)</f>
        <v>19</v>
      </c>
      <c r="K8342" t="str">
        <f>LEFT(I8342,1)</f>
        <v>.</v>
      </c>
      <c r="L8342" t="str">
        <f>C8342</f>
        <v>     </v>
      </c>
    </row>
    <row r="8343" hidden="1" spans="1:12">
      <c r="A8343" s="5"/>
      <c r="B8343" s="32" t="s">
        <v>117</v>
      </c>
      <c r="C8343" s="32" t="s">
        <v>117</v>
      </c>
      <c r="D8343" s="33" t="s">
        <v>453</v>
      </c>
      <c r="E8343" s="7">
        <v>0</v>
      </c>
      <c r="F8343" s="7">
        <v>0</v>
      </c>
      <c r="G8343" s="7">
        <v>0</v>
      </c>
      <c r="H8343" s="33" t="s">
        <v>117</v>
      </c>
      <c r="I8343" t="str">
        <f>RIGHT(D8345,19)</f>
        <v>Sales</v>
      </c>
      <c r="J8343">
        <f>LEN(I8343)</f>
        <v>5</v>
      </c>
      <c r="K8343" t="str">
        <f>LEFT(I8343,1)</f>
        <v>S</v>
      </c>
      <c r="L8343" t="str">
        <f>C8343</f>
        <v>     </v>
      </c>
    </row>
    <row r="8344" hidden="1" spans="1:12">
      <c r="A8344" s="5"/>
      <c r="B8344" s="32" t="s">
        <v>117</v>
      </c>
      <c r="C8344" s="32" t="s">
        <v>117</v>
      </c>
      <c r="D8344" s="33" t="s">
        <v>5468</v>
      </c>
      <c r="E8344" s="7">
        <v>0</v>
      </c>
      <c r="F8344" s="7">
        <v>0</v>
      </c>
      <c r="G8344" s="7">
        <v>0</v>
      </c>
      <c r="H8344" s="33" t="s">
        <v>117</v>
      </c>
      <c r="I8344" t="str">
        <f>RIGHT(D8346,19)</f>
        <v>        : BY AMAZON</v>
      </c>
      <c r="J8344">
        <f>LEN(I8344)</f>
        <v>19</v>
      </c>
      <c r="K8344" t="str">
        <f>LEFT(I8344,1)</f>
        <v> </v>
      </c>
      <c r="L8344" t="str">
        <f>C8344</f>
        <v>     </v>
      </c>
    </row>
    <row r="8345" spans="1:12">
      <c r="A8345" s="4">
        <v>42088</v>
      </c>
      <c r="B8345" s="32" t="s">
        <v>112</v>
      </c>
      <c r="C8345" s="32" t="s">
        <v>5469</v>
      </c>
      <c r="D8345" s="33" t="s">
        <v>114</v>
      </c>
      <c r="E8345" s="7">
        <v>1069</v>
      </c>
      <c r="F8345" s="7">
        <v>0</v>
      </c>
      <c r="G8345" s="8" t="s">
        <v>5470</v>
      </c>
      <c r="H8345" s="33" t="s">
        <v>116</v>
      </c>
      <c r="I8345" t="str">
        <f>RIGHT(D8347,19)</f>
        <v>171-7003015-5340339</v>
      </c>
      <c r="J8345">
        <f>LEN(I8345)</f>
        <v>19</v>
      </c>
      <c r="K8345" t="str">
        <f>LEFT(I8345,1)</f>
        <v>1</v>
      </c>
      <c r="L8345" t="str">
        <f>C8345</f>
        <v>R-I /  3629/2014-15</v>
      </c>
    </row>
    <row r="8346" hidden="1" spans="1:12">
      <c r="A8346" s="5"/>
      <c r="B8346" s="32" t="s">
        <v>117</v>
      </c>
      <c r="C8346" s="32" t="s">
        <v>117</v>
      </c>
      <c r="D8346" s="33" t="s">
        <v>118</v>
      </c>
      <c r="E8346" s="7">
        <v>0</v>
      </c>
      <c r="F8346" s="7">
        <v>0</v>
      </c>
      <c r="G8346" s="7">
        <v>0</v>
      </c>
      <c r="H8346" s="33" t="s">
        <v>117</v>
      </c>
      <c r="I8346" t="str">
        <f>RIGHT(D8348,19)</f>
        <v>        : BY AMAZON</v>
      </c>
      <c r="J8346">
        <f>LEN(I8346)</f>
        <v>19</v>
      </c>
      <c r="K8346" t="str">
        <f>LEFT(I8346,1)</f>
        <v> </v>
      </c>
      <c r="L8346" t="str">
        <f>C8346</f>
        <v>     </v>
      </c>
    </row>
    <row r="8347" hidden="1" spans="1:12">
      <c r="A8347" s="5"/>
      <c r="B8347" s="32" t="s">
        <v>117</v>
      </c>
      <c r="C8347" s="32" t="s">
        <v>117</v>
      </c>
      <c r="D8347" s="33" t="s">
        <v>5471</v>
      </c>
      <c r="E8347" s="7">
        <v>0</v>
      </c>
      <c r="F8347" s="7">
        <v>0</v>
      </c>
      <c r="G8347" s="7">
        <v>0</v>
      </c>
      <c r="H8347" s="33" t="s">
        <v>117</v>
      </c>
      <c r="I8347" t="str">
        <f>RIGHT(D8349,19)</f>
        <v>           : HITESH</v>
      </c>
      <c r="J8347">
        <f>LEN(I8347)</f>
        <v>19</v>
      </c>
      <c r="K8347" t="str">
        <f>LEFT(I8347,1)</f>
        <v> </v>
      </c>
      <c r="L8347" t="str">
        <f>C8347</f>
        <v>     </v>
      </c>
    </row>
    <row r="8348" hidden="1" spans="1:12">
      <c r="A8348" s="5"/>
      <c r="B8348" s="32" t="s">
        <v>117</v>
      </c>
      <c r="C8348" s="32" t="s">
        <v>117</v>
      </c>
      <c r="D8348" s="33" t="s">
        <v>120</v>
      </c>
      <c r="E8348" s="7">
        <v>0</v>
      </c>
      <c r="F8348" s="7">
        <v>0</v>
      </c>
      <c r="G8348" s="7">
        <v>0</v>
      </c>
      <c r="H8348" s="33" t="s">
        <v>117</v>
      </c>
      <c r="I8348" t="str">
        <f>RIGHT(D8350,19)</f>
        <v>.00 Dr Due:25-03-15</v>
      </c>
      <c r="J8348">
        <f>LEN(I8348)</f>
        <v>19</v>
      </c>
      <c r="K8348" t="str">
        <f>LEFT(I8348,1)</f>
        <v>.</v>
      </c>
      <c r="L8348" t="str">
        <f>C8348</f>
        <v>     </v>
      </c>
    </row>
    <row r="8349" hidden="1" spans="1:12">
      <c r="A8349" s="5"/>
      <c r="B8349" s="32" t="s">
        <v>117</v>
      </c>
      <c r="C8349" s="32" t="s">
        <v>117</v>
      </c>
      <c r="D8349" s="33" t="s">
        <v>453</v>
      </c>
      <c r="E8349" s="7">
        <v>0</v>
      </c>
      <c r="F8349" s="7">
        <v>0</v>
      </c>
      <c r="G8349" s="7">
        <v>0</v>
      </c>
      <c r="H8349" s="33" t="s">
        <v>117</v>
      </c>
      <c r="I8349" t="str">
        <f>RIGHT(D8351,19)</f>
        <v>Sales</v>
      </c>
      <c r="J8349">
        <f>LEN(I8349)</f>
        <v>5</v>
      </c>
      <c r="K8349" t="str">
        <f>LEFT(I8349,1)</f>
        <v>S</v>
      </c>
      <c r="L8349" t="str">
        <f>C8349</f>
        <v>     </v>
      </c>
    </row>
    <row r="8350" hidden="1" spans="1:12">
      <c r="A8350" s="5"/>
      <c r="B8350" s="32" t="s">
        <v>117</v>
      </c>
      <c r="C8350" s="32" t="s">
        <v>117</v>
      </c>
      <c r="D8350" s="33" t="s">
        <v>5472</v>
      </c>
      <c r="E8350" s="7">
        <v>0</v>
      </c>
      <c r="F8350" s="7">
        <v>0</v>
      </c>
      <c r="G8350" s="7">
        <v>0</v>
      </c>
      <c r="H8350" s="33" t="s">
        <v>117</v>
      </c>
      <c r="I8350" t="str">
        <f>RIGHT(D8352,19)</f>
        <v>        : BY AMAZON</v>
      </c>
      <c r="J8350">
        <f>LEN(I8350)</f>
        <v>19</v>
      </c>
      <c r="K8350" t="str">
        <f>LEFT(I8350,1)</f>
        <v> </v>
      </c>
      <c r="L8350" t="str">
        <f>C8350</f>
        <v>     </v>
      </c>
    </row>
    <row r="8351" spans="1:12">
      <c r="A8351" s="4">
        <v>42088</v>
      </c>
      <c r="B8351" s="32" t="s">
        <v>112</v>
      </c>
      <c r="C8351" s="32" t="s">
        <v>5473</v>
      </c>
      <c r="D8351" s="33" t="s">
        <v>114</v>
      </c>
      <c r="E8351" s="7">
        <v>1240</v>
      </c>
      <c r="F8351" s="7">
        <v>0</v>
      </c>
      <c r="G8351" s="8" t="s">
        <v>5474</v>
      </c>
      <c r="H8351" s="33" t="s">
        <v>116</v>
      </c>
      <c r="I8351" t="str">
        <f>RIGHT(D8353,19)</f>
        <v>403-4567238-0489910</v>
      </c>
      <c r="J8351">
        <f>LEN(I8351)</f>
        <v>19</v>
      </c>
      <c r="K8351" t="str">
        <f>LEFT(I8351,1)</f>
        <v>4</v>
      </c>
      <c r="L8351" t="str">
        <f>C8351</f>
        <v>R-I /  3630/2014-15</v>
      </c>
    </row>
    <row r="8352" hidden="1" spans="1:12">
      <c r="A8352" s="5"/>
      <c r="B8352" s="32" t="s">
        <v>117</v>
      </c>
      <c r="C8352" s="32" t="s">
        <v>117</v>
      </c>
      <c r="D8352" s="33" t="s">
        <v>118</v>
      </c>
      <c r="E8352" s="7">
        <v>0</v>
      </c>
      <c r="F8352" s="7">
        <v>0</v>
      </c>
      <c r="G8352" s="7">
        <v>0</v>
      </c>
      <c r="H8352" s="33" t="s">
        <v>117</v>
      </c>
      <c r="I8352" t="str">
        <f>RIGHT(D8354,19)</f>
        <v>        : BY AMAZON</v>
      </c>
      <c r="J8352">
        <f>LEN(I8352)</f>
        <v>19</v>
      </c>
      <c r="K8352" t="str">
        <f>LEFT(I8352,1)</f>
        <v> </v>
      </c>
      <c r="L8352" t="str">
        <f>C8352</f>
        <v>     </v>
      </c>
    </row>
    <row r="8353" hidden="1" spans="1:12">
      <c r="A8353" s="5"/>
      <c r="B8353" s="32" t="s">
        <v>117</v>
      </c>
      <c r="C8353" s="32" t="s">
        <v>117</v>
      </c>
      <c r="D8353" s="33" t="s">
        <v>5475</v>
      </c>
      <c r="E8353" s="7">
        <v>0</v>
      </c>
      <c r="F8353" s="7">
        <v>0</v>
      </c>
      <c r="G8353" s="7">
        <v>0</v>
      </c>
      <c r="H8353" s="33" t="s">
        <v>117</v>
      </c>
      <c r="I8353" t="str">
        <f>RIGHT(D8355,19)</f>
        <v>           : HITESH</v>
      </c>
      <c r="J8353">
        <f>LEN(I8353)</f>
        <v>19</v>
      </c>
      <c r="K8353" t="str">
        <f>LEFT(I8353,1)</f>
        <v> </v>
      </c>
      <c r="L8353" t="str">
        <f>C8353</f>
        <v>     </v>
      </c>
    </row>
    <row r="8354" hidden="1" spans="1:12">
      <c r="A8354" s="5"/>
      <c r="B8354" s="32" t="s">
        <v>117</v>
      </c>
      <c r="C8354" s="32" t="s">
        <v>117</v>
      </c>
      <c r="D8354" s="33" t="s">
        <v>120</v>
      </c>
      <c r="E8354" s="7">
        <v>0</v>
      </c>
      <c r="F8354" s="7">
        <v>0</v>
      </c>
      <c r="G8354" s="7">
        <v>0</v>
      </c>
      <c r="H8354" s="33" t="s">
        <v>117</v>
      </c>
      <c r="I8354" t="str">
        <f>RIGHT(D8356,19)</f>
        <v>.00 Dr Due:25-03-15</v>
      </c>
      <c r="J8354">
        <f>LEN(I8354)</f>
        <v>19</v>
      </c>
      <c r="K8354" t="str">
        <f>LEFT(I8354,1)</f>
        <v>.</v>
      </c>
      <c r="L8354" t="str">
        <f>C8354</f>
        <v>     </v>
      </c>
    </row>
    <row r="8355" hidden="1" spans="1:12">
      <c r="A8355" s="5"/>
      <c r="B8355" s="32" t="s">
        <v>117</v>
      </c>
      <c r="C8355" s="32" t="s">
        <v>117</v>
      </c>
      <c r="D8355" s="33" t="s">
        <v>453</v>
      </c>
      <c r="E8355" s="7">
        <v>0</v>
      </c>
      <c r="F8355" s="7">
        <v>0</v>
      </c>
      <c r="G8355" s="7">
        <v>0</v>
      </c>
      <c r="H8355" s="33" t="s">
        <v>117</v>
      </c>
      <c r="I8355" t="str">
        <f>RIGHT(D8357,19)</f>
        <v>Sales</v>
      </c>
      <c r="J8355">
        <f>LEN(I8355)</f>
        <v>5</v>
      </c>
      <c r="K8355" t="str">
        <f>LEFT(I8355,1)</f>
        <v>S</v>
      </c>
      <c r="L8355" t="str">
        <f>C8355</f>
        <v>     </v>
      </c>
    </row>
    <row r="8356" hidden="1" spans="1:12">
      <c r="A8356" s="5"/>
      <c r="B8356" s="32" t="s">
        <v>117</v>
      </c>
      <c r="C8356" s="32" t="s">
        <v>117</v>
      </c>
      <c r="D8356" s="33" t="s">
        <v>5476</v>
      </c>
      <c r="E8356" s="7">
        <v>0</v>
      </c>
      <c r="F8356" s="7">
        <v>0</v>
      </c>
      <c r="G8356" s="7">
        <v>0</v>
      </c>
      <c r="H8356" s="33" t="s">
        <v>117</v>
      </c>
      <c r="I8356" t="str">
        <f>RIGHT(D8358,19)</f>
        <v>        : BY AMAZON</v>
      </c>
      <c r="J8356">
        <f>LEN(I8356)</f>
        <v>19</v>
      </c>
      <c r="K8356" t="str">
        <f>LEFT(I8356,1)</f>
        <v> </v>
      </c>
      <c r="L8356" t="str">
        <f>C8356</f>
        <v>     </v>
      </c>
    </row>
    <row r="8357" spans="1:12">
      <c r="A8357" s="4">
        <v>42088</v>
      </c>
      <c r="B8357" s="32" t="s">
        <v>112</v>
      </c>
      <c r="C8357" s="32" t="s">
        <v>5477</v>
      </c>
      <c r="D8357" s="33" t="s">
        <v>114</v>
      </c>
      <c r="E8357" s="7">
        <v>1390</v>
      </c>
      <c r="F8357" s="7">
        <v>0</v>
      </c>
      <c r="G8357" s="8" t="s">
        <v>5478</v>
      </c>
      <c r="H8357" s="33" t="s">
        <v>116</v>
      </c>
      <c r="I8357" t="str">
        <f>RIGHT(D8359,19)</f>
        <v>404-8131327-8326744</v>
      </c>
      <c r="J8357">
        <f>LEN(I8357)</f>
        <v>19</v>
      </c>
      <c r="K8357" t="str">
        <f>LEFT(I8357,1)</f>
        <v>4</v>
      </c>
      <c r="L8357" t="str">
        <f>C8357</f>
        <v>R-I /  3631/2014-15</v>
      </c>
    </row>
    <row r="8358" hidden="1" spans="1:12">
      <c r="A8358" s="5"/>
      <c r="B8358" s="32" t="s">
        <v>117</v>
      </c>
      <c r="C8358" s="32" t="s">
        <v>117</v>
      </c>
      <c r="D8358" s="33" t="s">
        <v>118</v>
      </c>
      <c r="E8358" s="7">
        <v>0</v>
      </c>
      <c r="F8358" s="7">
        <v>0</v>
      </c>
      <c r="G8358" s="7">
        <v>0</v>
      </c>
      <c r="H8358" s="33" t="s">
        <v>117</v>
      </c>
      <c r="I8358" t="str">
        <f>RIGHT(D8360,19)</f>
        <v>        : BY AMAZON</v>
      </c>
      <c r="J8358">
        <f>LEN(I8358)</f>
        <v>19</v>
      </c>
      <c r="K8358" t="str">
        <f>LEFT(I8358,1)</f>
        <v> </v>
      </c>
      <c r="L8358" t="str">
        <f>C8358</f>
        <v>     </v>
      </c>
    </row>
    <row r="8359" hidden="1" spans="1:12">
      <c r="A8359" s="5"/>
      <c r="B8359" s="32" t="s">
        <v>117</v>
      </c>
      <c r="C8359" s="32" t="s">
        <v>117</v>
      </c>
      <c r="D8359" s="33" t="s">
        <v>5479</v>
      </c>
      <c r="E8359" s="7">
        <v>0</v>
      </c>
      <c r="F8359" s="7">
        <v>0</v>
      </c>
      <c r="G8359" s="7">
        <v>0</v>
      </c>
      <c r="H8359" s="33" t="s">
        <v>117</v>
      </c>
      <c r="I8359" t="str">
        <f>RIGHT(D8361,19)</f>
        <v>           : HITESH</v>
      </c>
      <c r="J8359">
        <f>LEN(I8359)</f>
        <v>19</v>
      </c>
      <c r="K8359" t="str">
        <f>LEFT(I8359,1)</f>
        <v> </v>
      </c>
      <c r="L8359" t="str">
        <f>C8359</f>
        <v>     </v>
      </c>
    </row>
    <row r="8360" hidden="1" spans="1:12">
      <c r="A8360" s="5"/>
      <c r="B8360" s="32" t="s">
        <v>117</v>
      </c>
      <c r="C8360" s="32" t="s">
        <v>117</v>
      </c>
      <c r="D8360" s="33" t="s">
        <v>120</v>
      </c>
      <c r="E8360" s="7">
        <v>0</v>
      </c>
      <c r="F8360" s="7">
        <v>0</v>
      </c>
      <c r="G8360" s="7">
        <v>0</v>
      </c>
      <c r="H8360" s="33" t="s">
        <v>117</v>
      </c>
      <c r="I8360" t="str">
        <f>RIGHT(D8362,19)</f>
        <v>.00 Dr Due:25-03-15</v>
      </c>
      <c r="J8360">
        <f>LEN(I8360)</f>
        <v>19</v>
      </c>
      <c r="K8360" t="str">
        <f>LEFT(I8360,1)</f>
        <v>.</v>
      </c>
      <c r="L8360" t="str">
        <f>C8360</f>
        <v>     </v>
      </c>
    </row>
    <row r="8361" hidden="1" spans="1:12">
      <c r="A8361" s="5"/>
      <c r="B8361" s="32" t="s">
        <v>117</v>
      </c>
      <c r="C8361" s="32" t="s">
        <v>117</v>
      </c>
      <c r="D8361" s="33" t="s">
        <v>453</v>
      </c>
      <c r="E8361" s="7">
        <v>0</v>
      </c>
      <c r="F8361" s="7">
        <v>0</v>
      </c>
      <c r="G8361" s="7">
        <v>0</v>
      </c>
      <c r="H8361" s="33" t="s">
        <v>117</v>
      </c>
      <c r="I8361" t="str">
        <f>RIGHT(D8363,19)</f>
        <v>Sales</v>
      </c>
      <c r="J8361">
        <f>LEN(I8361)</f>
        <v>5</v>
      </c>
      <c r="K8361" t="str">
        <f>LEFT(I8361,1)</f>
        <v>S</v>
      </c>
      <c r="L8361" t="str">
        <f>C8361</f>
        <v>     </v>
      </c>
    </row>
    <row r="8362" hidden="1" spans="1:12">
      <c r="A8362" s="5"/>
      <c r="B8362" s="32" t="s">
        <v>117</v>
      </c>
      <c r="C8362" s="32" t="s">
        <v>117</v>
      </c>
      <c r="D8362" s="33" t="s">
        <v>5480</v>
      </c>
      <c r="E8362" s="7">
        <v>0</v>
      </c>
      <c r="F8362" s="7">
        <v>0</v>
      </c>
      <c r="G8362" s="7">
        <v>0</v>
      </c>
      <c r="H8362" s="33" t="s">
        <v>117</v>
      </c>
      <c r="I8362" t="str">
        <f>RIGHT(D8364,19)</f>
        <v>        : BY AMAZON</v>
      </c>
      <c r="J8362">
        <f>LEN(I8362)</f>
        <v>19</v>
      </c>
      <c r="K8362" t="str">
        <f>LEFT(I8362,1)</f>
        <v> </v>
      </c>
      <c r="L8362" t="str">
        <f>C8362</f>
        <v>     </v>
      </c>
    </row>
    <row r="8363" spans="1:12">
      <c r="A8363" s="4">
        <v>42088</v>
      </c>
      <c r="B8363" s="32" t="s">
        <v>112</v>
      </c>
      <c r="C8363" s="32" t="s">
        <v>5481</v>
      </c>
      <c r="D8363" s="33" t="s">
        <v>114</v>
      </c>
      <c r="E8363" s="7">
        <v>1069</v>
      </c>
      <c r="F8363" s="7">
        <v>0</v>
      </c>
      <c r="G8363" s="8" t="s">
        <v>5482</v>
      </c>
      <c r="H8363" s="33" t="s">
        <v>116</v>
      </c>
      <c r="I8363" t="str">
        <f>RIGHT(D8365,19)</f>
        <v>403-0371346-6732307</v>
      </c>
      <c r="J8363">
        <f>LEN(I8363)</f>
        <v>19</v>
      </c>
      <c r="K8363" t="str">
        <f>LEFT(I8363,1)</f>
        <v>4</v>
      </c>
      <c r="L8363" t="str">
        <f>C8363</f>
        <v>R-I /  3632/2014-15</v>
      </c>
    </row>
    <row r="8364" hidden="1" spans="1:12">
      <c r="A8364" s="5"/>
      <c r="B8364" s="32" t="s">
        <v>117</v>
      </c>
      <c r="C8364" s="32" t="s">
        <v>117</v>
      </c>
      <c r="D8364" s="33" t="s">
        <v>118</v>
      </c>
      <c r="E8364" s="7">
        <v>0</v>
      </c>
      <c r="F8364" s="7">
        <v>0</v>
      </c>
      <c r="G8364" s="7">
        <v>0</v>
      </c>
      <c r="H8364" s="33" t="s">
        <v>117</v>
      </c>
      <c r="I8364" t="str">
        <f>RIGHT(D8366,19)</f>
        <v>        : BY AMAZON</v>
      </c>
      <c r="J8364">
        <f>LEN(I8364)</f>
        <v>19</v>
      </c>
      <c r="K8364" t="str">
        <f>LEFT(I8364,1)</f>
        <v> </v>
      </c>
      <c r="L8364" t="str">
        <f>C8364</f>
        <v>     </v>
      </c>
    </row>
    <row r="8365" hidden="1" spans="1:12">
      <c r="A8365" s="5"/>
      <c r="B8365" s="32" t="s">
        <v>117</v>
      </c>
      <c r="C8365" s="32" t="s">
        <v>117</v>
      </c>
      <c r="D8365" s="33" t="s">
        <v>5483</v>
      </c>
      <c r="E8365" s="7">
        <v>0</v>
      </c>
      <c r="F8365" s="7">
        <v>0</v>
      </c>
      <c r="G8365" s="7">
        <v>0</v>
      </c>
      <c r="H8365" s="33" t="s">
        <v>117</v>
      </c>
      <c r="I8365" t="str">
        <f>RIGHT(D8367,19)</f>
        <v>           : HITESH</v>
      </c>
      <c r="J8365">
        <f>LEN(I8365)</f>
        <v>19</v>
      </c>
      <c r="K8365" t="str">
        <f>LEFT(I8365,1)</f>
        <v> </v>
      </c>
      <c r="L8365" t="str">
        <f>C8365</f>
        <v>     </v>
      </c>
    </row>
    <row r="8366" hidden="1" spans="1:12">
      <c r="A8366" s="5"/>
      <c r="B8366" s="32" t="s">
        <v>117</v>
      </c>
      <c r="C8366" s="32" t="s">
        <v>117</v>
      </c>
      <c r="D8366" s="33" t="s">
        <v>120</v>
      </c>
      <c r="E8366" s="7">
        <v>0</v>
      </c>
      <c r="F8366" s="7">
        <v>0</v>
      </c>
      <c r="G8366" s="7">
        <v>0</v>
      </c>
      <c r="H8366" s="33" t="s">
        <v>117</v>
      </c>
      <c r="I8366" t="str">
        <f>RIGHT(D8368,19)</f>
        <v>.00 Dr Due:25-03-15</v>
      </c>
      <c r="J8366">
        <f>LEN(I8366)</f>
        <v>19</v>
      </c>
      <c r="K8366" t="str">
        <f>LEFT(I8366,1)</f>
        <v>.</v>
      </c>
      <c r="L8366" t="str">
        <f>C8366</f>
        <v>     </v>
      </c>
    </row>
    <row r="8367" hidden="1" spans="1:12">
      <c r="A8367" s="5"/>
      <c r="B8367" s="32" t="s">
        <v>117</v>
      </c>
      <c r="C8367" s="32" t="s">
        <v>117</v>
      </c>
      <c r="D8367" s="33" t="s">
        <v>453</v>
      </c>
      <c r="E8367" s="7">
        <v>0</v>
      </c>
      <c r="F8367" s="7">
        <v>0</v>
      </c>
      <c r="G8367" s="7">
        <v>0</v>
      </c>
      <c r="H8367" s="33" t="s">
        <v>117</v>
      </c>
      <c r="I8367" t="str">
        <f>RIGHT(D8369,19)</f>
        <v>Sales</v>
      </c>
      <c r="J8367">
        <f>LEN(I8367)</f>
        <v>5</v>
      </c>
      <c r="K8367" t="str">
        <f>LEFT(I8367,1)</f>
        <v>S</v>
      </c>
      <c r="L8367" t="str">
        <f>C8367</f>
        <v>     </v>
      </c>
    </row>
    <row r="8368" hidden="1" spans="1:12">
      <c r="A8368" s="5"/>
      <c r="B8368" s="32" t="s">
        <v>117</v>
      </c>
      <c r="C8368" s="32" t="s">
        <v>117</v>
      </c>
      <c r="D8368" s="33" t="s">
        <v>5484</v>
      </c>
      <c r="E8368" s="7">
        <v>0</v>
      </c>
      <c r="F8368" s="7">
        <v>0</v>
      </c>
      <c r="G8368" s="7">
        <v>0</v>
      </c>
      <c r="H8368" s="33" t="s">
        <v>117</v>
      </c>
      <c r="I8368" t="str">
        <f>RIGHT(D8370,19)</f>
        <v>        : BY AMAZON</v>
      </c>
      <c r="J8368">
        <f>LEN(I8368)</f>
        <v>19</v>
      </c>
      <c r="K8368" t="str">
        <f>LEFT(I8368,1)</f>
        <v> </v>
      </c>
      <c r="L8368" t="str">
        <f>C8368</f>
        <v>     </v>
      </c>
    </row>
    <row r="8369" spans="1:12">
      <c r="A8369" s="4">
        <v>42088</v>
      </c>
      <c r="B8369" s="32" t="s">
        <v>112</v>
      </c>
      <c r="C8369" s="32" t="s">
        <v>5485</v>
      </c>
      <c r="D8369" s="33" t="s">
        <v>114</v>
      </c>
      <c r="E8369" s="7">
        <v>478</v>
      </c>
      <c r="F8369" s="7">
        <v>0</v>
      </c>
      <c r="G8369" s="8" t="s">
        <v>5486</v>
      </c>
      <c r="H8369" s="33" t="s">
        <v>116</v>
      </c>
      <c r="I8369" t="str">
        <f>RIGHT(D8371,19)</f>
        <v>171-6170720-5156316</v>
      </c>
      <c r="J8369">
        <f>LEN(I8369)</f>
        <v>19</v>
      </c>
      <c r="K8369" t="str">
        <f>LEFT(I8369,1)</f>
        <v>1</v>
      </c>
      <c r="L8369" t="str">
        <f>C8369</f>
        <v>R-I /  3633/2014-15</v>
      </c>
    </row>
    <row r="8370" hidden="1" spans="1:12">
      <c r="A8370" s="5"/>
      <c r="B8370" s="32" t="s">
        <v>117</v>
      </c>
      <c r="C8370" s="32" t="s">
        <v>117</v>
      </c>
      <c r="D8370" s="33" t="s">
        <v>118</v>
      </c>
      <c r="E8370" s="7">
        <v>0</v>
      </c>
      <c r="F8370" s="7">
        <v>0</v>
      </c>
      <c r="G8370" s="7">
        <v>0</v>
      </c>
      <c r="H8370" s="33" t="s">
        <v>117</v>
      </c>
      <c r="I8370" t="str">
        <f>RIGHT(D8372,19)</f>
        <v>        : BY AMAZON</v>
      </c>
      <c r="J8370">
        <f>LEN(I8370)</f>
        <v>19</v>
      </c>
      <c r="K8370" t="str">
        <f>LEFT(I8370,1)</f>
        <v> </v>
      </c>
      <c r="L8370" t="str">
        <f>C8370</f>
        <v>     </v>
      </c>
    </row>
    <row r="8371" hidden="1" spans="1:12">
      <c r="A8371" s="5"/>
      <c r="B8371" s="32" t="s">
        <v>117</v>
      </c>
      <c r="C8371" s="32" t="s">
        <v>117</v>
      </c>
      <c r="D8371" s="33" t="s">
        <v>5487</v>
      </c>
      <c r="E8371" s="7">
        <v>0</v>
      </c>
      <c r="F8371" s="7">
        <v>0</v>
      </c>
      <c r="G8371" s="7">
        <v>0</v>
      </c>
      <c r="H8371" s="33" t="s">
        <v>117</v>
      </c>
      <c r="I8371" t="str">
        <f>RIGHT(D8373,19)</f>
        <v>           : HITESH</v>
      </c>
      <c r="J8371">
        <f>LEN(I8371)</f>
        <v>19</v>
      </c>
      <c r="K8371" t="str">
        <f>LEFT(I8371,1)</f>
        <v> </v>
      </c>
      <c r="L8371" t="str">
        <f>C8371</f>
        <v>     </v>
      </c>
    </row>
    <row r="8372" hidden="1" spans="1:12">
      <c r="A8372" s="5"/>
      <c r="B8372" s="32" t="s">
        <v>117</v>
      </c>
      <c r="C8372" s="32" t="s">
        <v>117</v>
      </c>
      <c r="D8372" s="33" t="s">
        <v>120</v>
      </c>
      <c r="E8372" s="7">
        <v>0</v>
      </c>
      <c r="F8372" s="7">
        <v>0</v>
      </c>
      <c r="G8372" s="7">
        <v>0</v>
      </c>
      <c r="H8372" s="33" t="s">
        <v>117</v>
      </c>
      <c r="I8372" t="str">
        <f>RIGHT(D8374,19)</f>
        <v>.00 Dr Due:25-03-15</v>
      </c>
      <c r="J8372">
        <f>LEN(I8372)</f>
        <v>19</v>
      </c>
      <c r="K8372" t="str">
        <f>LEFT(I8372,1)</f>
        <v>.</v>
      </c>
      <c r="L8372" t="str">
        <f>C8372</f>
        <v>     </v>
      </c>
    </row>
    <row r="8373" hidden="1" spans="1:12">
      <c r="A8373" s="5"/>
      <c r="B8373" s="32" t="s">
        <v>117</v>
      </c>
      <c r="C8373" s="32" t="s">
        <v>117</v>
      </c>
      <c r="D8373" s="33" t="s">
        <v>453</v>
      </c>
      <c r="E8373" s="7">
        <v>0</v>
      </c>
      <c r="F8373" s="7">
        <v>0</v>
      </c>
      <c r="G8373" s="7">
        <v>0</v>
      </c>
      <c r="H8373" s="33" t="s">
        <v>117</v>
      </c>
      <c r="I8373" t="str">
        <f>RIGHT(D8375,19)</f>
        <v>Sales</v>
      </c>
      <c r="J8373">
        <f>LEN(I8373)</f>
        <v>5</v>
      </c>
      <c r="K8373" t="str">
        <f>LEFT(I8373,1)</f>
        <v>S</v>
      </c>
      <c r="L8373" t="str">
        <f>C8373</f>
        <v>     </v>
      </c>
    </row>
    <row r="8374" hidden="1" spans="1:12">
      <c r="A8374" s="5"/>
      <c r="B8374" s="32" t="s">
        <v>117</v>
      </c>
      <c r="C8374" s="32" t="s">
        <v>117</v>
      </c>
      <c r="D8374" s="33" t="s">
        <v>5488</v>
      </c>
      <c r="E8374" s="7">
        <v>0</v>
      </c>
      <c r="F8374" s="7">
        <v>0</v>
      </c>
      <c r="G8374" s="7">
        <v>0</v>
      </c>
      <c r="H8374" s="33" t="s">
        <v>117</v>
      </c>
      <c r="I8374" t="str">
        <f>RIGHT(D8376,19)</f>
        <v>        : BY AMAZON</v>
      </c>
      <c r="J8374">
        <f>LEN(I8374)</f>
        <v>19</v>
      </c>
      <c r="K8374" t="str">
        <f>LEFT(I8374,1)</f>
        <v> </v>
      </c>
      <c r="L8374" t="str">
        <f>C8374</f>
        <v>     </v>
      </c>
    </row>
    <row r="8375" spans="1:12">
      <c r="A8375" s="4">
        <v>42088</v>
      </c>
      <c r="B8375" s="32" t="s">
        <v>112</v>
      </c>
      <c r="C8375" s="32" t="s">
        <v>5489</v>
      </c>
      <c r="D8375" s="33" t="s">
        <v>114</v>
      </c>
      <c r="E8375" s="7">
        <v>1069</v>
      </c>
      <c r="F8375" s="7">
        <v>0</v>
      </c>
      <c r="G8375" s="8" t="s">
        <v>5490</v>
      </c>
      <c r="H8375" s="33" t="s">
        <v>116</v>
      </c>
      <c r="I8375" t="str">
        <f>RIGHT(D8377,19)</f>
        <v>171-4813143-1262734</v>
      </c>
      <c r="J8375">
        <f>LEN(I8375)</f>
        <v>19</v>
      </c>
      <c r="K8375" t="str">
        <f>LEFT(I8375,1)</f>
        <v>1</v>
      </c>
      <c r="L8375" t="str">
        <f>C8375</f>
        <v>R-I /  3634/2014-15</v>
      </c>
    </row>
    <row r="8376" hidden="1" spans="1:12">
      <c r="A8376" s="5"/>
      <c r="B8376" s="32" t="s">
        <v>117</v>
      </c>
      <c r="C8376" s="32" t="s">
        <v>117</v>
      </c>
      <c r="D8376" s="33" t="s">
        <v>118</v>
      </c>
      <c r="E8376" s="7">
        <v>0</v>
      </c>
      <c r="F8376" s="7">
        <v>0</v>
      </c>
      <c r="G8376" s="7">
        <v>0</v>
      </c>
      <c r="H8376" s="33" t="s">
        <v>117</v>
      </c>
      <c r="I8376" t="str">
        <f>RIGHT(D8378,19)</f>
        <v>        : BY AMAZON</v>
      </c>
      <c r="J8376">
        <f>LEN(I8376)</f>
        <v>19</v>
      </c>
      <c r="K8376" t="str">
        <f>LEFT(I8376,1)</f>
        <v> </v>
      </c>
      <c r="L8376" t="str">
        <f>C8376</f>
        <v>     </v>
      </c>
    </row>
    <row r="8377" hidden="1" spans="1:12">
      <c r="A8377" s="5"/>
      <c r="B8377" s="32" t="s">
        <v>117</v>
      </c>
      <c r="C8377" s="32" t="s">
        <v>117</v>
      </c>
      <c r="D8377" s="33" t="s">
        <v>5491</v>
      </c>
      <c r="E8377" s="7">
        <v>0</v>
      </c>
      <c r="F8377" s="7">
        <v>0</v>
      </c>
      <c r="G8377" s="7">
        <v>0</v>
      </c>
      <c r="H8377" s="33" t="s">
        <v>117</v>
      </c>
      <c r="I8377" t="str">
        <f>RIGHT(D8379,19)</f>
        <v>           : HITESH</v>
      </c>
      <c r="J8377">
        <f>LEN(I8377)</f>
        <v>19</v>
      </c>
      <c r="K8377" t="str">
        <f>LEFT(I8377,1)</f>
        <v> </v>
      </c>
      <c r="L8377" t="str">
        <f>C8377</f>
        <v>     </v>
      </c>
    </row>
    <row r="8378" hidden="1" spans="1:12">
      <c r="A8378" s="5"/>
      <c r="B8378" s="32" t="s">
        <v>117</v>
      </c>
      <c r="C8378" s="32" t="s">
        <v>117</v>
      </c>
      <c r="D8378" s="33" t="s">
        <v>120</v>
      </c>
      <c r="E8378" s="7">
        <v>0</v>
      </c>
      <c r="F8378" s="7">
        <v>0</v>
      </c>
      <c r="G8378" s="7">
        <v>0</v>
      </c>
      <c r="H8378" s="33" t="s">
        <v>117</v>
      </c>
      <c r="I8378" t="str">
        <f>RIGHT(D8380,19)</f>
        <v>.00 Dr Due:25-03-15</v>
      </c>
      <c r="J8378">
        <f>LEN(I8378)</f>
        <v>19</v>
      </c>
      <c r="K8378" t="str">
        <f>LEFT(I8378,1)</f>
        <v>.</v>
      </c>
      <c r="L8378" t="str">
        <f>C8378</f>
        <v>     </v>
      </c>
    </row>
    <row r="8379" hidden="1" spans="1:12">
      <c r="A8379" s="5"/>
      <c r="B8379" s="32" t="s">
        <v>117</v>
      </c>
      <c r="C8379" s="32" t="s">
        <v>117</v>
      </c>
      <c r="D8379" s="33" t="s">
        <v>453</v>
      </c>
      <c r="E8379" s="7">
        <v>0</v>
      </c>
      <c r="F8379" s="7">
        <v>0</v>
      </c>
      <c r="G8379" s="7">
        <v>0</v>
      </c>
      <c r="H8379" s="33" t="s">
        <v>117</v>
      </c>
      <c r="I8379" t="str">
        <f>RIGHT(D8381,19)</f>
        <v>Sales</v>
      </c>
      <c r="J8379">
        <f>LEN(I8379)</f>
        <v>5</v>
      </c>
      <c r="K8379" t="str">
        <f>LEFT(I8379,1)</f>
        <v>S</v>
      </c>
      <c r="L8379" t="str">
        <f>C8379</f>
        <v>     </v>
      </c>
    </row>
    <row r="8380" hidden="1" spans="1:12">
      <c r="A8380" s="5"/>
      <c r="B8380" s="32" t="s">
        <v>117</v>
      </c>
      <c r="C8380" s="32" t="s">
        <v>117</v>
      </c>
      <c r="D8380" s="33" t="s">
        <v>5492</v>
      </c>
      <c r="E8380" s="7">
        <v>0</v>
      </c>
      <c r="F8380" s="7">
        <v>0</v>
      </c>
      <c r="G8380" s="7">
        <v>0</v>
      </c>
      <c r="H8380" s="33" t="s">
        <v>117</v>
      </c>
      <c r="I8380" t="str">
        <f>RIGHT(D8382,19)</f>
        <v>        : BY AMAZON</v>
      </c>
      <c r="J8380">
        <f>LEN(I8380)</f>
        <v>19</v>
      </c>
      <c r="K8380" t="str">
        <f>LEFT(I8380,1)</f>
        <v> </v>
      </c>
      <c r="L8380" t="str">
        <f>C8380</f>
        <v>     </v>
      </c>
    </row>
    <row r="8381" spans="1:12">
      <c r="A8381" s="4">
        <v>42088</v>
      </c>
      <c r="B8381" s="32" t="s">
        <v>112</v>
      </c>
      <c r="C8381" s="32" t="s">
        <v>5493</v>
      </c>
      <c r="D8381" s="33" t="s">
        <v>114</v>
      </c>
      <c r="E8381" s="7">
        <v>1069</v>
      </c>
      <c r="F8381" s="7">
        <v>0</v>
      </c>
      <c r="G8381" s="8" t="s">
        <v>5494</v>
      </c>
      <c r="H8381" s="33" t="s">
        <v>116</v>
      </c>
      <c r="I8381" t="str">
        <f>RIGHT(D8383,19)</f>
        <v>402-3258005-0775536</v>
      </c>
      <c r="J8381">
        <f>LEN(I8381)</f>
        <v>19</v>
      </c>
      <c r="K8381" t="str">
        <f>LEFT(I8381,1)</f>
        <v>4</v>
      </c>
      <c r="L8381" t="str">
        <f>C8381</f>
        <v>R-I /  3635/2014-15</v>
      </c>
    </row>
    <row r="8382" hidden="1" spans="1:12">
      <c r="A8382" s="5"/>
      <c r="B8382" s="32" t="s">
        <v>117</v>
      </c>
      <c r="C8382" s="32" t="s">
        <v>117</v>
      </c>
      <c r="D8382" s="33" t="s">
        <v>118</v>
      </c>
      <c r="E8382" s="7">
        <v>0</v>
      </c>
      <c r="F8382" s="7">
        <v>0</v>
      </c>
      <c r="G8382" s="7">
        <v>0</v>
      </c>
      <c r="H8382" s="33" t="s">
        <v>117</v>
      </c>
      <c r="I8382" t="str">
        <f>RIGHT(D8384,19)</f>
        <v>        : BY AMAZON</v>
      </c>
      <c r="J8382">
        <f>LEN(I8382)</f>
        <v>19</v>
      </c>
      <c r="K8382" t="str">
        <f>LEFT(I8382,1)</f>
        <v> </v>
      </c>
      <c r="L8382" t="str">
        <f>C8382</f>
        <v>     </v>
      </c>
    </row>
    <row r="8383" hidden="1" spans="1:12">
      <c r="A8383" s="5"/>
      <c r="B8383" s="32" t="s">
        <v>117</v>
      </c>
      <c r="C8383" s="32" t="s">
        <v>117</v>
      </c>
      <c r="D8383" s="33" t="s">
        <v>5495</v>
      </c>
      <c r="E8383" s="7">
        <v>0</v>
      </c>
      <c r="F8383" s="7">
        <v>0</v>
      </c>
      <c r="G8383" s="7">
        <v>0</v>
      </c>
      <c r="H8383" s="33" t="s">
        <v>117</v>
      </c>
      <c r="I8383" t="str">
        <f>RIGHT(D8385,19)</f>
        <v>           : HITESH</v>
      </c>
      <c r="J8383">
        <f>LEN(I8383)</f>
        <v>19</v>
      </c>
      <c r="K8383" t="str">
        <f>LEFT(I8383,1)</f>
        <v> </v>
      </c>
      <c r="L8383" t="str">
        <f>C8383</f>
        <v>     </v>
      </c>
    </row>
    <row r="8384" hidden="1" spans="1:12">
      <c r="A8384" s="5"/>
      <c r="B8384" s="32" t="s">
        <v>117</v>
      </c>
      <c r="C8384" s="32" t="s">
        <v>117</v>
      </c>
      <c r="D8384" s="33" t="s">
        <v>120</v>
      </c>
      <c r="E8384" s="7">
        <v>0</v>
      </c>
      <c r="F8384" s="7">
        <v>0</v>
      </c>
      <c r="G8384" s="7">
        <v>0</v>
      </c>
      <c r="H8384" s="33" t="s">
        <v>117</v>
      </c>
      <c r="I8384" t="str">
        <f>RIGHT(D8386,19)</f>
        <v>.00 Dr Due:25-03-15</v>
      </c>
      <c r="J8384">
        <f>LEN(I8384)</f>
        <v>19</v>
      </c>
      <c r="K8384" t="str">
        <f>LEFT(I8384,1)</f>
        <v>.</v>
      </c>
      <c r="L8384" t="str">
        <f>C8384</f>
        <v>     </v>
      </c>
    </row>
    <row r="8385" hidden="1" spans="1:12">
      <c r="A8385" s="5"/>
      <c r="B8385" s="32" t="s">
        <v>117</v>
      </c>
      <c r="C8385" s="32" t="s">
        <v>117</v>
      </c>
      <c r="D8385" s="33" t="s">
        <v>453</v>
      </c>
      <c r="E8385" s="7">
        <v>0</v>
      </c>
      <c r="F8385" s="7">
        <v>0</v>
      </c>
      <c r="G8385" s="7">
        <v>0</v>
      </c>
      <c r="H8385" s="33" t="s">
        <v>117</v>
      </c>
      <c r="I8385" t="str">
        <f>RIGHT(D8387,19)</f>
        <v>Sales</v>
      </c>
      <c r="J8385">
        <f>LEN(I8385)</f>
        <v>5</v>
      </c>
      <c r="K8385" t="str">
        <f>LEFT(I8385,1)</f>
        <v>S</v>
      </c>
      <c r="L8385" t="str">
        <f>C8385</f>
        <v>     </v>
      </c>
    </row>
    <row r="8386" hidden="1" spans="1:12">
      <c r="A8386" s="5"/>
      <c r="B8386" s="32" t="s">
        <v>117</v>
      </c>
      <c r="C8386" s="32" t="s">
        <v>117</v>
      </c>
      <c r="D8386" s="33" t="s">
        <v>5496</v>
      </c>
      <c r="E8386" s="7">
        <v>0</v>
      </c>
      <c r="F8386" s="7">
        <v>0</v>
      </c>
      <c r="G8386" s="7">
        <v>0</v>
      </c>
      <c r="H8386" s="33" t="s">
        <v>117</v>
      </c>
      <c r="I8386" t="str">
        <f>RIGHT(D8388,19)</f>
        <v>        : BY AMAZON</v>
      </c>
      <c r="J8386">
        <f>LEN(I8386)</f>
        <v>19</v>
      </c>
      <c r="K8386" t="str">
        <f>LEFT(I8386,1)</f>
        <v> </v>
      </c>
      <c r="L8386" t="str">
        <f>C8386</f>
        <v>     </v>
      </c>
    </row>
    <row r="8387" spans="1:12">
      <c r="A8387" s="4">
        <v>42088</v>
      </c>
      <c r="B8387" s="32" t="s">
        <v>112</v>
      </c>
      <c r="C8387" s="32" t="s">
        <v>5497</v>
      </c>
      <c r="D8387" s="33" t="s">
        <v>114</v>
      </c>
      <c r="E8387" s="7">
        <v>1240</v>
      </c>
      <c r="F8387" s="7">
        <v>0</v>
      </c>
      <c r="G8387" s="8" t="s">
        <v>5498</v>
      </c>
      <c r="H8387" s="33" t="s">
        <v>116</v>
      </c>
      <c r="I8387" t="str">
        <f t="shared" ref="I8387:I8450" si="524">RIGHT(D8389,19)</f>
        <v>171-8771635-4629961</v>
      </c>
      <c r="J8387">
        <f t="shared" ref="J8387:J8450" si="525">LEN(I8387)</f>
        <v>19</v>
      </c>
      <c r="K8387" t="str">
        <f t="shared" ref="K8387:K8450" si="526">LEFT(I8387,1)</f>
        <v>1</v>
      </c>
      <c r="L8387" t="str">
        <f t="shared" ref="L8387:L8450" si="527">C8387</f>
        <v>R-I /  3636/2014-15</v>
      </c>
    </row>
    <row r="8388" hidden="1" spans="1:12">
      <c r="A8388" s="5"/>
      <c r="B8388" s="32" t="s">
        <v>117</v>
      </c>
      <c r="C8388" s="32" t="s">
        <v>117</v>
      </c>
      <c r="D8388" s="33" t="s">
        <v>118</v>
      </c>
      <c r="E8388" s="7">
        <v>0</v>
      </c>
      <c r="F8388" s="7">
        <v>0</v>
      </c>
      <c r="G8388" s="7">
        <v>0</v>
      </c>
      <c r="H8388" s="33" t="s">
        <v>117</v>
      </c>
      <c r="I8388" t="str">
        <f>RIGHT(D8390,19)</f>
        <v>        : BY AMAZON</v>
      </c>
      <c r="J8388">
        <f>LEN(I8388)</f>
        <v>19</v>
      </c>
      <c r="K8388" t="str">
        <f>LEFT(I8388,1)</f>
        <v> </v>
      </c>
      <c r="L8388" t="str">
        <f>C8388</f>
        <v>     </v>
      </c>
    </row>
    <row r="8389" hidden="1" spans="1:12">
      <c r="A8389" s="5"/>
      <c r="B8389" s="32" t="s">
        <v>117</v>
      </c>
      <c r="C8389" s="32" t="s">
        <v>117</v>
      </c>
      <c r="D8389" s="33" t="s">
        <v>5499</v>
      </c>
      <c r="E8389" s="7">
        <v>0</v>
      </c>
      <c r="F8389" s="7">
        <v>0</v>
      </c>
      <c r="G8389" s="7">
        <v>0</v>
      </c>
      <c r="H8389" s="33" t="s">
        <v>117</v>
      </c>
      <c r="I8389" t="str">
        <f>RIGHT(D8391,19)</f>
        <v>           : HITESH</v>
      </c>
      <c r="J8389">
        <f>LEN(I8389)</f>
        <v>19</v>
      </c>
      <c r="K8389" t="str">
        <f>LEFT(I8389,1)</f>
        <v> </v>
      </c>
      <c r="L8389" t="str">
        <f>C8389</f>
        <v>     </v>
      </c>
    </row>
    <row r="8390" hidden="1" spans="1:12">
      <c r="A8390" s="5"/>
      <c r="B8390" s="32" t="s">
        <v>117</v>
      </c>
      <c r="C8390" s="32" t="s">
        <v>117</v>
      </c>
      <c r="D8390" s="33" t="s">
        <v>120</v>
      </c>
      <c r="E8390" s="7">
        <v>0</v>
      </c>
      <c r="F8390" s="7">
        <v>0</v>
      </c>
      <c r="G8390" s="7">
        <v>0</v>
      </c>
      <c r="H8390" s="33" t="s">
        <v>117</v>
      </c>
      <c r="I8390" t="str">
        <f>RIGHT(D8392,19)</f>
        <v>.00 Dr Due:25-03-15</v>
      </c>
      <c r="J8390">
        <f>LEN(I8390)</f>
        <v>19</v>
      </c>
      <c r="K8390" t="str">
        <f>LEFT(I8390,1)</f>
        <v>.</v>
      </c>
      <c r="L8390" t="str">
        <f>C8390</f>
        <v>     </v>
      </c>
    </row>
    <row r="8391" hidden="1" spans="1:12">
      <c r="A8391" s="5"/>
      <c r="B8391" s="32" t="s">
        <v>117</v>
      </c>
      <c r="C8391" s="32" t="s">
        <v>117</v>
      </c>
      <c r="D8391" s="33" t="s">
        <v>453</v>
      </c>
      <c r="E8391" s="7">
        <v>0</v>
      </c>
      <c r="F8391" s="7">
        <v>0</v>
      </c>
      <c r="G8391" s="7">
        <v>0</v>
      </c>
      <c r="H8391" s="33" t="s">
        <v>117</v>
      </c>
      <c r="I8391" t="str">
        <f>RIGHT(D8393,19)</f>
        <v>Sales</v>
      </c>
      <c r="J8391">
        <f>LEN(I8391)</f>
        <v>5</v>
      </c>
      <c r="K8391" t="str">
        <f>LEFT(I8391,1)</f>
        <v>S</v>
      </c>
      <c r="L8391" t="str">
        <f>C8391</f>
        <v>     </v>
      </c>
    </row>
    <row r="8392" hidden="1" spans="1:12">
      <c r="A8392" s="5"/>
      <c r="B8392" s="32" t="s">
        <v>117</v>
      </c>
      <c r="C8392" s="32" t="s">
        <v>117</v>
      </c>
      <c r="D8392" s="33" t="s">
        <v>5500</v>
      </c>
      <c r="E8392" s="7">
        <v>0</v>
      </c>
      <c r="F8392" s="7">
        <v>0</v>
      </c>
      <c r="G8392" s="7">
        <v>0</v>
      </c>
      <c r="H8392" s="33" t="s">
        <v>117</v>
      </c>
      <c r="I8392" t="str">
        <f>RIGHT(D8394,19)</f>
        <v>        : BY AMAZON</v>
      </c>
      <c r="J8392">
        <f>LEN(I8392)</f>
        <v>19</v>
      </c>
      <c r="K8392" t="str">
        <f>LEFT(I8392,1)</f>
        <v> </v>
      </c>
      <c r="L8392" t="str">
        <f>C8392</f>
        <v>     </v>
      </c>
    </row>
    <row r="8393" spans="1:12">
      <c r="A8393" s="4">
        <v>42088</v>
      </c>
      <c r="B8393" s="32" t="s">
        <v>112</v>
      </c>
      <c r="C8393" s="32" t="s">
        <v>5501</v>
      </c>
      <c r="D8393" s="33" t="s">
        <v>114</v>
      </c>
      <c r="E8393" s="7">
        <v>307</v>
      </c>
      <c r="F8393" s="7">
        <v>0</v>
      </c>
      <c r="G8393" s="8" t="s">
        <v>5502</v>
      </c>
      <c r="H8393" s="33" t="s">
        <v>116</v>
      </c>
      <c r="I8393" t="str">
        <f>RIGHT(D8395,19)</f>
        <v>171-8197020-6754711</v>
      </c>
      <c r="J8393">
        <f>LEN(I8393)</f>
        <v>19</v>
      </c>
      <c r="K8393" t="str">
        <f>LEFT(I8393,1)</f>
        <v>1</v>
      </c>
      <c r="L8393" t="str">
        <f>C8393</f>
        <v>R-I /  3637/2014-15</v>
      </c>
    </row>
    <row r="8394" hidden="1" spans="1:12">
      <c r="A8394" s="5"/>
      <c r="B8394" s="32" t="s">
        <v>117</v>
      </c>
      <c r="C8394" s="32" t="s">
        <v>117</v>
      </c>
      <c r="D8394" s="33" t="s">
        <v>118</v>
      </c>
      <c r="E8394" s="7">
        <v>0</v>
      </c>
      <c r="F8394" s="7">
        <v>0</v>
      </c>
      <c r="G8394" s="7">
        <v>0</v>
      </c>
      <c r="H8394" s="33" t="s">
        <v>117</v>
      </c>
      <c r="I8394" t="str">
        <f>RIGHT(D8396,19)</f>
        <v>        : BY AMAZON</v>
      </c>
      <c r="J8394">
        <f>LEN(I8394)</f>
        <v>19</v>
      </c>
      <c r="K8394" t="str">
        <f>LEFT(I8394,1)</f>
        <v> </v>
      </c>
      <c r="L8394" t="str">
        <f>C8394</f>
        <v>     </v>
      </c>
    </row>
    <row r="8395" hidden="1" spans="1:12">
      <c r="A8395" s="5"/>
      <c r="B8395" s="32" t="s">
        <v>117</v>
      </c>
      <c r="C8395" s="32" t="s">
        <v>117</v>
      </c>
      <c r="D8395" s="33" t="s">
        <v>5503</v>
      </c>
      <c r="E8395" s="7">
        <v>0</v>
      </c>
      <c r="F8395" s="7">
        <v>0</v>
      </c>
      <c r="G8395" s="7">
        <v>0</v>
      </c>
      <c r="H8395" s="33" t="s">
        <v>117</v>
      </c>
      <c r="I8395" t="str">
        <f>RIGHT(D8397,19)</f>
        <v>           : HITESH</v>
      </c>
      <c r="J8395">
        <f>LEN(I8395)</f>
        <v>19</v>
      </c>
      <c r="K8395" t="str">
        <f>LEFT(I8395,1)</f>
        <v> </v>
      </c>
      <c r="L8395" t="str">
        <f>C8395</f>
        <v>     </v>
      </c>
    </row>
    <row r="8396" hidden="1" spans="1:12">
      <c r="A8396" s="5"/>
      <c r="B8396" s="32" t="s">
        <v>117</v>
      </c>
      <c r="C8396" s="32" t="s">
        <v>117</v>
      </c>
      <c r="D8396" s="33" t="s">
        <v>120</v>
      </c>
      <c r="E8396" s="7">
        <v>0</v>
      </c>
      <c r="F8396" s="7">
        <v>0</v>
      </c>
      <c r="G8396" s="7">
        <v>0</v>
      </c>
      <c r="H8396" s="33" t="s">
        <v>117</v>
      </c>
      <c r="I8396" t="str">
        <f>RIGHT(D8398,19)</f>
        <v>.00 Dr Due:25-03-15</v>
      </c>
      <c r="J8396">
        <f>LEN(I8396)</f>
        <v>19</v>
      </c>
      <c r="K8396" t="str">
        <f>LEFT(I8396,1)</f>
        <v>.</v>
      </c>
      <c r="L8396" t="str">
        <f>C8396</f>
        <v>     </v>
      </c>
    </row>
    <row r="8397" hidden="1" spans="1:12">
      <c r="A8397" s="5"/>
      <c r="B8397" s="32" t="s">
        <v>117</v>
      </c>
      <c r="C8397" s="32" t="s">
        <v>117</v>
      </c>
      <c r="D8397" s="33" t="s">
        <v>453</v>
      </c>
      <c r="E8397" s="7">
        <v>0</v>
      </c>
      <c r="F8397" s="7">
        <v>0</v>
      </c>
      <c r="G8397" s="7">
        <v>0</v>
      </c>
      <c r="H8397" s="33" t="s">
        <v>117</v>
      </c>
      <c r="I8397" t="str">
        <f>RIGHT(D8399,19)</f>
        <v>Sales</v>
      </c>
      <c r="J8397">
        <f>LEN(I8397)</f>
        <v>5</v>
      </c>
      <c r="K8397" t="str">
        <f>LEFT(I8397,1)</f>
        <v>S</v>
      </c>
      <c r="L8397" t="str">
        <f>C8397</f>
        <v>     </v>
      </c>
    </row>
    <row r="8398" hidden="1" spans="1:12">
      <c r="A8398" s="5"/>
      <c r="B8398" s="32" t="s">
        <v>117</v>
      </c>
      <c r="C8398" s="32" t="s">
        <v>117</v>
      </c>
      <c r="D8398" s="33" t="s">
        <v>5504</v>
      </c>
      <c r="E8398" s="7">
        <v>0</v>
      </c>
      <c r="F8398" s="7">
        <v>0</v>
      </c>
      <c r="G8398" s="7">
        <v>0</v>
      </c>
      <c r="H8398" s="33" t="s">
        <v>117</v>
      </c>
      <c r="I8398" t="str">
        <f>RIGHT(D8400,19)</f>
        <v>        : BY AMAZON</v>
      </c>
      <c r="J8398">
        <f>LEN(I8398)</f>
        <v>19</v>
      </c>
      <c r="K8398" t="str">
        <f>LEFT(I8398,1)</f>
        <v> </v>
      </c>
      <c r="L8398" t="str">
        <f>C8398</f>
        <v>     </v>
      </c>
    </row>
    <row r="8399" spans="1:12">
      <c r="A8399" s="4">
        <v>42088</v>
      </c>
      <c r="B8399" s="32" t="s">
        <v>112</v>
      </c>
      <c r="C8399" s="32" t="s">
        <v>5505</v>
      </c>
      <c r="D8399" s="33" t="s">
        <v>114</v>
      </c>
      <c r="E8399" s="7">
        <v>494</v>
      </c>
      <c r="F8399" s="7">
        <v>0</v>
      </c>
      <c r="G8399" s="8" t="s">
        <v>5506</v>
      </c>
      <c r="H8399" s="33" t="s">
        <v>116</v>
      </c>
      <c r="I8399" t="str">
        <f>RIGHT(D8401,19)</f>
        <v>171-2570723-6141921</v>
      </c>
      <c r="J8399">
        <f>LEN(I8399)</f>
        <v>19</v>
      </c>
      <c r="K8399" t="str">
        <f>LEFT(I8399,1)</f>
        <v>1</v>
      </c>
      <c r="L8399" t="str">
        <f>C8399</f>
        <v>R-I /  3638/2014-15</v>
      </c>
    </row>
    <row r="8400" hidden="1" spans="1:12">
      <c r="A8400" s="5"/>
      <c r="B8400" s="32" t="s">
        <v>117</v>
      </c>
      <c r="C8400" s="32" t="s">
        <v>117</v>
      </c>
      <c r="D8400" s="33" t="s">
        <v>118</v>
      </c>
      <c r="E8400" s="7">
        <v>0</v>
      </c>
      <c r="F8400" s="7">
        <v>0</v>
      </c>
      <c r="G8400" s="7">
        <v>0</v>
      </c>
      <c r="H8400" s="33" t="s">
        <v>117</v>
      </c>
      <c r="I8400" t="str">
        <f>RIGHT(D8402,19)</f>
        <v>        : BY AMAZON</v>
      </c>
      <c r="J8400">
        <f>LEN(I8400)</f>
        <v>19</v>
      </c>
      <c r="K8400" t="str">
        <f>LEFT(I8400,1)</f>
        <v> </v>
      </c>
      <c r="L8400" t="str">
        <f>C8400</f>
        <v>     </v>
      </c>
    </row>
    <row r="8401" hidden="1" spans="1:12">
      <c r="A8401" s="5"/>
      <c r="B8401" s="32" t="s">
        <v>117</v>
      </c>
      <c r="C8401" s="32" t="s">
        <v>117</v>
      </c>
      <c r="D8401" s="33" t="s">
        <v>5507</v>
      </c>
      <c r="E8401" s="7">
        <v>0</v>
      </c>
      <c r="F8401" s="7">
        <v>0</v>
      </c>
      <c r="G8401" s="7">
        <v>0</v>
      </c>
      <c r="H8401" s="33" t="s">
        <v>117</v>
      </c>
      <c r="I8401" t="str">
        <f>RIGHT(D8403,19)</f>
        <v>           : HITESH</v>
      </c>
      <c r="J8401">
        <f>LEN(I8401)</f>
        <v>19</v>
      </c>
      <c r="K8401" t="str">
        <f>LEFT(I8401,1)</f>
        <v> </v>
      </c>
      <c r="L8401" t="str">
        <f>C8401</f>
        <v>     </v>
      </c>
    </row>
    <row r="8402" hidden="1" spans="1:12">
      <c r="A8402" s="5"/>
      <c r="B8402" s="32" t="s">
        <v>117</v>
      </c>
      <c r="C8402" s="32" t="s">
        <v>117</v>
      </c>
      <c r="D8402" s="33" t="s">
        <v>120</v>
      </c>
      <c r="E8402" s="7">
        <v>0</v>
      </c>
      <c r="F8402" s="7">
        <v>0</v>
      </c>
      <c r="G8402" s="7">
        <v>0</v>
      </c>
      <c r="H8402" s="33" t="s">
        <v>117</v>
      </c>
      <c r="I8402" t="str">
        <f>RIGHT(D8404,19)</f>
        <v>.00 Dr Due:25-03-15</v>
      </c>
      <c r="J8402">
        <f>LEN(I8402)</f>
        <v>19</v>
      </c>
      <c r="K8402" t="str">
        <f>LEFT(I8402,1)</f>
        <v>.</v>
      </c>
      <c r="L8402" t="str">
        <f>C8402</f>
        <v>     </v>
      </c>
    </row>
    <row r="8403" hidden="1" spans="1:12">
      <c r="A8403" s="5"/>
      <c r="B8403" s="32" t="s">
        <v>117</v>
      </c>
      <c r="C8403" s="32" t="s">
        <v>117</v>
      </c>
      <c r="D8403" s="33" t="s">
        <v>453</v>
      </c>
      <c r="E8403" s="7">
        <v>0</v>
      </c>
      <c r="F8403" s="7">
        <v>0</v>
      </c>
      <c r="G8403" s="7">
        <v>0</v>
      </c>
      <c r="H8403" s="33" t="s">
        <v>117</v>
      </c>
      <c r="I8403" t="str">
        <f>RIGHT(D8405,19)</f>
        <v>Sales</v>
      </c>
      <c r="J8403">
        <f>LEN(I8403)</f>
        <v>5</v>
      </c>
      <c r="K8403" t="str">
        <f>LEFT(I8403,1)</f>
        <v>S</v>
      </c>
      <c r="L8403" t="str">
        <f>C8403</f>
        <v>     </v>
      </c>
    </row>
    <row r="8404" hidden="1" spans="1:12">
      <c r="A8404" s="5"/>
      <c r="B8404" s="32" t="s">
        <v>117</v>
      </c>
      <c r="C8404" s="32" t="s">
        <v>117</v>
      </c>
      <c r="D8404" s="33" t="s">
        <v>5508</v>
      </c>
      <c r="E8404" s="7">
        <v>0</v>
      </c>
      <c r="F8404" s="7">
        <v>0</v>
      </c>
      <c r="G8404" s="7">
        <v>0</v>
      </c>
      <c r="H8404" s="33" t="s">
        <v>117</v>
      </c>
      <c r="I8404" t="str">
        <f>RIGHT(D8406,19)</f>
        <v>        : BY AMAZON</v>
      </c>
      <c r="J8404">
        <f>LEN(I8404)</f>
        <v>19</v>
      </c>
      <c r="K8404" t="str">
        <f>LEFT(I8404,1)</f>
        <v> </v>
      </c>
      <c r="L8404" t="str">
        <f>C8404</f>
        <v>     </v>
      </c>
    </row>
    <row r="8405" spans="1:12">
      <c r="A8405" s="4">
        <v>42088</v>
      </c>
      <c r="B8405" s="32" t="s">
        <v>112</v>
      </c>
      <c r="C8405" s="32" t="s">
        <v>5509</v>
      </c>
      <c r="D8405" s="33" t="s">
        <v>114</v>
      </c>
      <c r="E8405" s="7">
        <v>1069</v>
      </c>
      <c r="F8405" s="7">
        <v>0</v>
      </c>
      <c r="G8405" s="8" t="s">
        <v>5510</v>
      </c>
      <c r="H8405" s="33" t="s">
        <v>116</v>
      </c>
      <c r="I8405" t="str">
        <f>RIGHT(D8407,19)</f>
        <v>403-8384290-1573965</v>
      </c>
      <c r="J8405">
        <f>LEN(I8405)</f>
        <v>19</v>
      </c>
      <c r="K8405" t="str">
        <f>LEFT(I8405,1)</f>
        <v>4</v>
      </c>
      <c r="L8405" t="str">
        <f>C8405</f>
        <v>R-I /  3639/2014-15</v>
      </c>
    </row>
    <row r="8406" hidden="1" spans="1:12">
      <c r="A8406" s="5"/>
      <c r="B8406" s="32" t="s">
        <v>117</v>
      </c>
      <c r="C8406" s="32" t="s">
        <v>117</v>
      </c>
      <c r="D8406" s="33" t="s">
        <v>118</v>
      </c>
      <c r="E8406" s="7">
        <v>0</v>
      </c>
      <c r="F8406" s="7">
        <v>0</v>
      </c>
      <c r="G8406" s="7">
        <v>0</v>
      </c>
      <c r="H8406" s="33" t="s">
        <v>117</v>
      </c>
      <c r="I8406" t="str">
        <f>RIGHT(D8408,19)</f>
        <v>        : BY AMAZON</v>
      </c>
      <c r="J8406">
        <f>LEN(I8406)</f>
        <v>19</v>
      </c>
      <c r="K8406" t="str">
        <f>LEFT(I8406,1)</f>
        <v> </v>
      </c>
      <c r="L8406" t="str">
        <f>C8406</f>
        <v>     </v>
      </c>
    </row>
    <row r="8407" hidden="1" spans="1:12">
      <c r="A8407" s="5"/>
      <c r="B8407" s="32" t="s">
        <v>117</v>
      </c>
      <c r="C8407" s="32" t="s">
        <v>117</v>
      </c>
      <c r="D8407" s="33" t="s">
        <v>5511</v>
      </c>
      <c r="E8407" s="7">
        <v>0</v>
      </c>
      <c r="F8407" s="7">
        <v>0</v>
      </c>
      <c r="G8407" s="7">
        <v>0</v>
      </c>
      <c r="H8407" s="33" t="s">
        <v>117</v>
      </c>
      <c r="I8407" t="str">
        <f>RIGHT(D8409,19)</f>
        <v>           : HITESH</v>
      </c>
      <c r="J8407">
        <f>LEN(I8407)</f>
        <v>19</v>
      </c>
      <c r="K8407" t="str">
        <f>LEFT(I8407,1)</f>
        <v> </v>
      </c>
      <c r="L8407" t="str">
        <f>C8407</f>
        <v>     </v>
      </c>
    </row>
    <row r="8408" hidden="1" spans="1:12">
      <c r="A8408" s="5"/>
      <c r="B8408" s="32" t="s">
        <v>117</v>
      </c>
      <c r="C8408" s="32" t="s">
        <v>117</v>
      </c>
      <c r="D8408" s="33" t="s">
        <v>120</v>
      </c>
      <c r="E8408" s="7">
        <v>0</v>
      </c>
      <c r="F8408" s="7">
        <v>0</v>
      </c>
      <c r="G8408" s="7">
        <v>0</v>
      </c>
      <c r="H8408" s="33" t="s">
        <v>117</v>
      </c>
      <c r="I8408" t="str">
        <f>RIGHT(D8410,19)</f>
        <v>.00 Dr Due:25-03-15</v>
      </c>
      <c r="J8408">
        <f>LEN(I8408)</f>
        <v>19</v>
      </c>
      <c r="K8408" t="str">
        <f>LEFT(I8408,1)</f>
        <v>.</v>
      </c>
      <c r="L8408" t="str">
        <f>C8408</f>
        <v>     </v>
      </c>
    </row>
    <row r="8409" hidden="1" spans="1:12">
      <c r="A8409" s="5"/>
      <c r="B8409" s="32" t="s">
        <v>117</v>
      </c>
      <c r="C8409" s="32" t="s">
        <v>117</v>
      </c>
      <c r="D8409" s="33" t="s">
        <v>453</v>
      </c>
      <c r="E8409" s="7">
        <v>0</v>
      </c>
      <c r="F8409" s="7">
        <v>0</v>
      </c>
      <c r="G8409" s="7">
        <v>0</v>
      </c>
      <c r="H8409" s="33" t="s">
        <v>117</v>
      </c>
      <c r="I8409" t="str">
        <f>RIGHT(D8411,19)</f>
        <v>Sales</v>
      </c>
      <c r="J8409">
        <f>LEN(I8409)</f>
        <v>5</v>
      </c>
      <c r="K8409" t="str">
        <f>LEFT(I8409,1)</f>
        <v>S</v>
      </c>
      <c r="L8409" t="str">
        <f>C8409</f>
        <v>     </v>
      </c>
    </row>
    <row r="8410" hidden="1" spans="1:12">
      <c r="A8410" s="5"/>
      <c r="B8410" s="32" t="s">
        <v>117</v>
      </c>
      <c r="C8410" s="32" t="s">
        <v>117</v>
      </c>
      <c r="D8410" s="33" t="s">
        <v>5512</v>
      </c>
      <c r="E8410" s="7">
        <v>0</v>
      </c>
      <c r="F8410" s="7">
        <v>0</v>
      </c>
      <c r="G8410" s="7">
        <v>0</v>
      </c>
      <c r="H8410" s="33" t="s">
        <v>117</v>
      </c>
      <c r="I8410" t="str">
        <f>RIGHT(D8412,19)</f>
        <v>        : BY AMAZON</v>
      </c>
      <c r="J8410">
        <f>LEN(I8410)</f>
        <v>19</v>
      </c>
      <c r="K8410" t="str">
        <f>LEFT(I8410,1)</f>
        <v> </v>
      </c>
      <c r="L8410" t="str">
        <f>C8410</f>
        <v>     </v>
      </c>
    </row>
    <row r="8411" spans="1:12">
      <c r="A8411" s="4">
        <v>42088</v>
      </c>
      <c r="B8411" s="32" t="s">
        <v>112</v>
      </c>
      <c r="C8411" s="32" t="s">
        <v>5513</v>
      </c>
      <c r="D8411" s="33" t="s">
        <v>114</v>
      </c>
      <c r="E8411" s="7">
        <v>1240</v>
      </c>
      <c r="F8411" s="7">
        <v>0</v>
      </c>
      <c r="G8411" s="8" t="s">
        <v>5514</v>
      </c>
      <c r="H8411" s="33" t="s">
        <v>116</v>
      </c>
      <c r="I8411" t="str">
        <f>RIGHT(D8413,19)</f>
        <v>171-6056379-9994738</v>
      </c>
      <c r="J8411">
        <f>LEN(I8411)</f>
        <v>19</v>
      </c>
      <c r="K8411" t="str">
        <f>LEFT(I8411,1)</f>
        <v>1</v>
      </c>
      <c r="L8411" t="str">
        <f>C8411</f>
        <v>R-I /  3640/2014-15</v>
      </c>
    </row>
    <row r="8412" hidden="1" spans="1:12">
      <c r="A8412" s="5"/>
      <c r="B8412" s="32" t="s">
        <v>117</v>
      </c>
      <c r="C8412" s="32" t="s">
        <v>117</v>
      </c>
      <c r="D8412" s="33" t="s">
        <v>118</v>
      </c>
      <c r="E8412" s="7">
        <v>0</v>
      </c>
      <c r="F8412" s="7">
        <v>0</v>
      </c>
      <c r="G8412" s="7">
        <v>0</v>
      </c>
      <c r="H8412" s="33" t="s">
        <v>117</v>
      </c>
      <c r="I8412" t="str">
        <f>RIGHT(D8414,19)</f>
        <v>        : BY AMAZON</v>
      </c>
      <c r="J8412">
        <f>LEN(I8412)</f>
        <v>19</v>
      </c>
      <c r="K8412" t="str">
        <f>LEFT(I8412,1)</f>
        <v> </v>
      </c>
      <c r="L8412" t="str">
        <f>C8412</f>
        <v>     </v>
      </c>
    </row>
    <row r="8413" hidden="1" spans="1:12">
      <c r="A8413" s="5"/>
      <c r="B8413" s="32" t="s">
        <v>117</v>
      </c>
      <c r="C8413" s="32" t="s">
        <v>117</v>
      </c>
      <c r="D8413" s="33" t="s">
        <v>5515</v>
      </c>
      <c r="E8413" s="7">
        <v>0</v>
      </c>
      <c r="F8413" s="7">
        <v>0</v>
      </c>
      <c r="G8413" s="7">
        <v>0</v>
      </c>
      <c r="H8413" s="33" t="s">
        <v>117</v>
      </c>
      <c r="I8413" t="str">
        <f>RIGHT(D8415,19)</f>
        <v>           : HITESH</v>
      </c>
      <c r="J8413">
        <f>LEN(I8413)</f>
        <v>19</v>
      </c>
      <c r="K8413" t="str">
        <f>LEFT(I8413,1)</f>
        <v> </v>
      </c>
      <c r="L8413" t="str">
        <f>C8413</f>
        <v>     </v>
      </c>
    </row>
    <row r="8414" hidden="1" spans="1:12">
      <c r="A8414" s="5"/>
      <c r="B8414" s="32" t="s">
        <v>117</v>
      </c>
      <c r="C8414" s="32" t="s">
        <v>117</v>
      </c>
      <c r="D8414" s="33" t="s">
        <v>120</v>
      </c>
      <c r="E8414" s="7">
        <v>0</v>
      </c>
      <c r="F8414" s="7">
        <v>0</v>
      </c>
      <c r="G8414" s="7">
        <v>0</v>
      </c>
      <c r="H8414" s="33" t="s">
        <v>117</v>
      </c>
      <c r="I8414" t="str">
        <f>RIGHT(D8416,19)</f>
        <v>.00 Dr Due:25-03-15</v>
      </c>
      <c r="J8414">
        <f>LEN(I8414)</f>
        <v>19</v>
      </c>
      <c r="K8414" t="str">
        <f>LEFT(I8414,1)</f>
        <v>.</v>
      </c>
      <c r="L8414" t="str">
        <f>C8414</f>
        <v>     </v>
      </c>
    </row>
    <row r="8415" hidden="1" spans="1:12">
      <c r="A8415" s="5"/>
      <c r="B8415" s="32" t="s">
        <v>117</v>
      </c>
      <c r="C8415" s="32" t="s">
        <v>117</v>
      </c>
      <c r="D8415" s="33" t="s">
        <v>453</v>
      </c>
      <c r="E8415" s="7">
        <v>0</v>
      </c>
      <c r="F8415" s="7">
        <v>0</v>
      </c>
      <c r="G8415" s="7">
        <v>0</v>
      </c>
      <c r="H8415" s="33" t="s">
        <v>117</v>
      </c>
      <c r="I8415" t="str">
        <f>RIGHT(D8417,19)</f>
        <v>Sales</v>
      </c>
      <c r="J8415">
        <f>LEN(I8415)</f>
        <v>5</v>
      </c>
      <c r="K8415" t="str">
        <f>LEFT(I8415,1)</f>
        <v>S</v>
      </c>
      <c r="L8415" t="str">
        <f>C8415</f>
        <v>     </v>
      </c>
    </row>
    <row r="8416" hidden="1" spans="1:12">
      <c r="A8416" s="5"/>
      <c r="B8416" s="32" t="s">
        <v>117</v>
      </c>
      <c r="C8416" s="32" t="s">
        <v>117</v>
      </c>
      <c r="D8416" s="33" t="s">
        <v>5516</v>
      </c>
      <c r="E8416" s="7">
        <v>0</v>
      </c>
      <c r="F8416" s="7">
        <v>0</v>
      </c>
      <c r="G8416" s="7">
        <v>0</v>
      </c>
      <c r="H8416" s="33" t="s">
        <v>117</v>
      </c>
      <c r="I8416" t="str">
        <f>RIGHT(D8418,19)</f>
        <v>        : BY AMAZON</v>
      </c>
      <c r="J8416">
        <f>LEN(I8416)</f>
        <v>19</v>
      </c>
      <c r="K8416" t="str">
        <f>LEFT(I8416,1)</f>
        <v> </v>
      </c>
      <c r="L8416" t="str">
        <f>C8416</f>
        <v>     </v>
      </c>
    </row>
    <row r="8417" spans="1:12">
      <c r="A8417" s="4">
        <v>42088</v>
      </c>
      <c r="B8417" s="32" t="s">
        <v>112</v>
      </c>
      <c r="C8417" s="32" t="s">
        <v>5517</v>
      </c>
      <c r="D8417" s="33" t="s">
        <v>114</v>
      </c>
      <c r="E8417" s="7">
        <v>1069</v>
      </c>
      <c r="F8417" s="7">
        <v>0</v>
      </c>
      <c r="G8417" s="8" t="s">
        <v>5518</v>
      </c>
      <c r="H8417" s="33" t="s">
        <v>116</v>
      </c>
      <c r="I8417" t="str">
        <f>RIGHT(D8419,19)</f>
        <v>404-4754384-4723532</v>
      </c>
      <c r="J8417">
        <f>LEN(I8417)</f>
        <v>19</v>
      </c>
      <c r="K8417" t="str">
        <f>LEFT(I8417,1)</f>
        <v>4</v>
      </c>
      <c r="L8417" t="str">
        <f>C8417</f>
        <v>R-I /  3641/2014-15</v>
      </c>
    </row>
    <row r="8418" hidden="1" spans="1:12">
      <c r="A8418" s="5"/>
      <c r="B8418" s="32" t="s">
        <v>117</v>
      </c>
      <c r="C8418" s="32" t="s">
        <v>117</v>
      </c>
      <c r="D8418" s="33" t="s">
        <v>118</v>
      </c>
      <c r="E8418" s="7">
        <v>0</v>
      </c>
      <c r="F8418" s="7">
        <v>0</v>
      </c>
      <c r="G8418" s="7">
        <v>0</v>
      </c>
      <c r="H8418" s="33" t="s">
        <v>117</v>
      </c>
      <c r="I8418" t="str">
        <f>RIGHT(D8420,19)</f>
        <v>        : BY AMAZON</v>
      </c>
      <c r="J8418">
        <f>LEN(I8418)</f>
        <v>19</v>
      </c>
      <c r="K8418" t="str">
        <f>LEFT(I8418,1)</f>
        <v> </v>
      </c>
      <c r="L8418" t="str">
        <f>C8418</f>
        <v>     </v>
      </c>
    </row>
    <row r="8419" hidden="1" spans="1:12">
      <c r="A8419" s="5"/>
      <c r="B8419" s="32" t="s">
        <v>117</v>
      </c>
      <c r="C8419" s="32" t="s">
        <v>117</v>
      </c>
      <c r="D8419" s="33" t="s">
        <v>5519</v>
      </c>
      <c r="E8419" s="7">
        <v>0</v>
      </c>
      <c r="F8419" s="7">
        <v>0</v>
      </c>
      <c r="G8419" s="7">
        <v>0</v>
      </c>
      <c r="H8419" s="33" t="s">
        <v>117</v>
      </c>
      <c r="I8419" t="str">
        <f>RIGHT(D8421,19)</f>
        <v>           : HITESH</v>
      </c>
      <c r="J8419">
        <f>LEN(I8419)</f>
        <v>19</v>
      </c>
      <c r="K8419" t="str">
        <f>LEFT(I8419,1)</f>
        <v> </v>
      </c>
      <c r="L8419" t="str">
        <f>C8419</f>
        <v>     </v>
      </c>
    </row>
    <row r="8420" hidden="1" spans="1:12">
      <c r="A8420" s="5"/>
      <c r="B8420" s="32" t="s">
        <v>117</v>
      </c>
      <c r="C8420" s="32" t="s">
        <v>117</v>
      </c>
      <c r="D8420" s="33" t="s">
        <v>120</v>
      </c>
      <c r="E8420" s="7">
        <v>0</v>
      </c>
      <c r="F8420" s="7">
        <v>0</v>
      </c>
      <c r="G8420" s="7">
        <v>0</v>
      </c>
      <c r="H8420" s="33" t="s">
        <v>117</v>
      </c>
      <c r="I8420" t="str">
        <f>RIGHT(D8422,19)</f>
        <v>.00 Dr Due:25-03-15</v>
      </c>
      <c r="J8420">
        <f>LEN(I8420)</f>
        <v>19</v>
      </c>
      <c r="K8420" t="str">
        <f>LEFT(I8420,1)</f>
        <v>.</v>
      </c>
      <c r="L8420" t="str">
        <f>C8420</f>
        <v>     </v>
      </c>
    </row>
    <row r="8421" hidden="1" spans="1:12">
      <c r="A8421" s="5"/>
      <c r="B8421" s="32" t="s">
        <v>117</v>
      </c>
      <c r="C8421" s="32" t="s">
        <v>117</v>
      </c>
      <c r="D8421" s="33" t="s">
        <v>453</v>
      </c>
      <c r="E8421" s="7">
        <v>0</v>
      </c>
      <c r="F8421" s="7">
        <v>0</v>
      </c>
      <c r="G8421" s="7">
        <v>0</v>
      </c>
      <c r="H8421" s="33" t="s">
        <v>117</v>
      </c>
      <c r="I8421" t="str">
        <f>RIGHT(D8423,19)</f>
        <v>Sales</v>
      </c>
      <c r="J8421">
        <f>LEN(I8421)</f>
        <v>5</v>
      </c>
      <c r="K8421" t="str">
        <f>LEFT(I8421,1)</f>
        <v>S</v>
      </c>
      <c r="L8421" t="str">
        <f>C8421</f>
        <v>     </v>
      </c>
    </row>
    <row r="8422" hidden="1" spans="1:12">
      <c r="A8422" s="5"/>
      <c r="B8422" s="32" t="s">
        <v>117</v>
      </c>
      <c r="C8422" s="32" t="s">
        <v>117</v>
      </c>
      <c r="D8422" s="33" t="s">
        <v>5520</v>
      </c>
      <c r="E8422" s="7">
        <v>0</v>
      </c>
      <c r="F8422" s="7">
        <v>0</v>
      </c>
      <c r="G8422" s="7">
        <v>0</v>
      </c>
      <c r="H8422" s="33" t="s">
        <v>117</v>
      </c>
      <c r="I8422" t="str">
        <f>RIGHT(D8424,19)</f>
        <v>        : BY AMAZON</v>
      </c>
      <c r="J8422">
        <f>LEN(I8422)</f>
        <v>19</v>
      </c>
      <c r="K8422" t="str">
        <f>LEFT(I8422,1)</f>
        <v> </v>
      </c>
      <c r="L8422" t="str">
        <f>C8422</f>
        <v>     </v>
      </c>
    </row>
    <row r="8423" spans="1:12">
      <c r="A8423" s="4">
        <v>42089</v>
      </c>
      <c r="B8423" s="32" t="s">
        <v>112</v>
      </c>
      <c r="C8423" s="32" t="s">
        <v>5521</v>
      </c>
      <c r="D8423" s="33" t="s">
        <v>114</v>
      </c>
      <c r="E8423" s="7">
        <v>5350</v>
      </c>
      <c r="F8423" s="7">
        <v>0</v>
      </c>
      <c r="G8423" s="8" t="s">
        <v>5522</v>
      </c>
      <c r="H8423" s="33" t="s">
        <v>116</v>
      </c>
      <c r="I8423" t="str">
        <f>RIGHT(D8425,19)</f>
        <v>402-8382366-9996336</v>
      </c>
      <c r="J8423">
        <f>LEN(I8423)</f>
        <v>19</v>
      </c>
      <c r="K8423" t="str">
        <f>LEFT(I8423,1)</f>
        <v>4</v>
      </c>
      <c r="L8423" t="str">
        <f>C8423</f>
        <v>R-I /  3650/2014-15</v>
      </c>
    </row>
    <row r="8424" hidden="1" spans="1:12">
      <c r="A8424" s="5"/>
      <c r="B8424" s="32" t="s">
        <v>117</v>
      </c>
      <c r="C8424" s="32" t="s">
        <v>117</v>
      </c>
      <c r="D8424" s="33" t="s">
        <v>118</v>
      </c>
      <c r="E8424" s="7">
        <v>0</v>
      </c>
      <c r="F8424" s="7">
        <v>0</v>
      </c>
      <c r="G8424" s="7">
        <v>0</v>
      </c>
      <c r="H8424" s="33" t="s">
        <v>117</v>
      </c>
      <c r="I8424" t="str">
        <f>RIGHT(D8426,19)</f>
        <v>        : BY AMAZON</v>
      </c>
      <c r="J8424">
        <f>LEN(I8424)</f>
        <v>19</v>
      </c>
      <c r="K8424" t="str">
        <f>LEFT(I8424,1)</f>
        <v> </v>
      </c>
      <c r="L8424" t="str">
        <f>C8424</f>
        <v>     </v>
      </c>
    </row>
    <row r="8425" hidden="1" spans="1:12">
      <c r="A8425" s="5"/>
      <c r="B8425" s="32" t="s">
        <v>117</v>
      </c>
      <c r="C8425" s="32" t="s">
        <v>117</v>
      </c>
      <c r="D8425" s="33" t="s">
        <v>5523</v>
      </c>
      <c r="E8425" s="7">
        <v>0</v>
      </c>
      <c r="F8425" s="7">
        <v>0</v>
      </c>
      <c r="G8425" s="7">
        <v>0</v>
      </c>
      <c r="H8425" s="33" t="s">
        <v>117</v>
      </c>
      <c r="I8425" t="str">
        <f>RIGHT(D8427,19)</f>
        <v>          : PRADEEP</v>
      </c>
      <c r="J8425">
        <f>LEN(I8425)</f>
        <v>19</v>
      </c>
      <c r="K8425" t="str">
        <f>LEFT(I8425,1)</f>
        <v> </v>
      </c>
      <c r="L8425" t="str">
        <f>C8425</f>
        <v>     </v>
      </c>
    </row>
    <row r="8426" hidden="1" spans="1:12">
      <c r="A8426" s="5"/>
      <c r="B8426" s="32" t="s">
        <v>117</v>
      </c>
      <c r="C8426" s="32" t="s">
        <v>117</v>
      </c>
      <c r="D8426" s="33" t="s">
        <v>120</v>
      </c>
      <c r="E8426" s="7">
        <v>0</v>
      </c>
      <c r="F8426" s="7">
        <v>0</v>
      </c>
      <c r="G8426" s="7">
        <v>0</v>
      </c>
      <c r="H8426" s="33" t="s">
        <v>117</v>
      </c>
      <c r="I8426" t="str">
        <f>RIGHT(D8428,19)</f>
        <v>.00 Dr Due:26-03-15</v>
      </c>
      <c r="J8426">
        <f>LEN(I8426)</f>
        <v>19</v>
      </c>
      <c r="K8426" t="str">
        <f>LEFT(I8426,1)</f>
        <v>.</v>
      </c>
      <c r="L8426" t="str">
        <f>C8426</f>
        <v>     </v>
      </c>
    </row>
    <row r="8427" hidden="1" spans="1:12">
      <c r="A8427" s="5"/>
      <c r="B8427" s="32" t="s">
        <v>117</v>
      </c>
      <c r="C8427" s="32" t="s">
        <v>117</v>
      </c>
      <c r="D8427" s="33" t="s">
        <v>121</v>
      </c>
      <c r="E8427" s="7">
        <v>0</v>
      </c>
      <c r="F8427" s="7">
        <v>0</v>
      </c>
      <c r="G8427" s="7">
        <v>0</v>
      </c>
      <c r="H8427" s="33" t="s">
        <v>117</v>
      </c>
      <c r="I8427" t="str">
        <f>RIGHT(D8429,19)</f>
        <v>Sales</v>
      </c>
      <c r="J8427">
        <f>LEN(I8427)</f>
        <v>5</v>
      </c>
      <c r="K8427" t="str">
        <f>LEFT(I8427,1)</f>
        <v>S</v>
      </c>
      <c r="L8427" t="str">
        <f>C8427</f>
        <v>     </v>
      </c>
    </row>
    <row r="8428" hidden="1" spans="1:12">
      <c r="A8428" s="5"/>
      <c r="B8428" s="32" t="s">
        <v>117</v>
      </c>
      <c r="C8428" s="32" t="s">
        <v>117</v>
      </c>
      <c r="D8428" s="33" t="s">
        <v>5524</v>
      </c>
      <c r="E8428" s="7">
        <v>0</v>
      </c>
      <c r="F8428" s="7">
        <v>0</v>
      </c>
      <c r="G8428" s="7">
        <v>0</v>
      </c>
      <c r="H8428" s="33" t="s">
        <v>117</v>
      </c>
      <c r="I8428" t="str">
        <f>RIGHT(D8430,19)</f>
        <v>        : BY AMAZON</v>
      </c>
      <c r="J8428">
        <f>LEN(I8428)</f>
        <v>19</v>
      </c>
      <c r="K8428" t="str">
        <f>LEFT(I8428,1)</f>
        <v> </v>
      </c>
      <c r="L8428" t="str">
        <f>C8428</f>
        <v>     </v>
      </c>
    </row>
    <row r="8429" spans="1:12">
      <c r="A8429" s="4">
        <v>42090</v>
      </c>
      <c r="B8429" s="32" t="s">
        <v>112</v>
      </c>
      <c r="C8429" s="32" t="s">
        <v>5525</v>
      </c>
      <c r="D8429" s="33" t="s">
        <v>114</v>
      </c>
      <c r="E8429" s="7">
        <v>493</v>
      </c>
      <c r="F8429" s="7">
        <v>0</v>
      </c>
      <c r="G8429" s="8" t="s">
        <v>5526</v>
      </c>
      <c r="H8429" s="33" t="s">
        <v>116</v>
      </c>
      <c r="I8429" t="str">
        <f>RIGHT(D8431,19)</f>
        <v>402-4795053-4299504</v>
      </c>
      <c r="J8429">
        <f>LEN(I8429)</f>
        <v>19</v>
      </c>
      <c r="K8429" t="str">
        <f>LEFT(I8429,1)</f>
        <v>4</v>
      </c>
      <c r="L8429" t="str">
        <f>C8429</f>
        <v>R-I /  3653/2014-15</v>
      </c>
    </row>
    <row r="8430" hidden="1" spans="1:12">
      <c r="A8430" s="5"/>
      <c r="B8430" s="32" t="s">
        <v>117</v>
      </c>
      <c r="C8430" s="32" t="s">
        <v>117</v>
      </c>
      <c r="D8430" s="33" t="s">
        <v>118</v>
      </c>
      <c r="E8430" s="7">
        <v>0</v>
      </c>
      <c r="F8430" s="7">
        <v>0</v>
      </c>
      <c r="G8430" s="7">
        <v>0</v>
      </c>
      <c r="H8430" s="33" t="s">
        <v>117</v>
      </c>
      <c r="I8430" t="str">
        <f>RIGHT(D8432,19)</f>
        <v>        : BY AMAZON</v>
      </c>
      <c r="J8430">
        <f>LEN(I8430)</f>
        <v>19</v>
      </c>
      <c r="K8430" t="str">
        <f>LEFT(I8430,1)</f>
        <v> </v>
      </c>
      <c r="L8430" t="str">
        <f>C8430</f>
        <v>     </v>
      </c>
    </row>
    <row r="8431" hidden="1" spans="1:12">
      <c r="A8431" s="5"/>
      <c r="B8431" s="32" t="s">
        <v>117</v>
      </c>
      <c r="C8431" s="32" t="s">
        <v>117</v>
      </c>
      <c r="D8431" s="33" t="s">
        <v>5527</v>
      </c>
      <c r="E8431" s="7">
        <v>0</v>
      </c>
      <c r="F8431" s="7">
        <v>0</v>
      </c>
      <c r="G8431" s="7">
        <v>0</v>
      </c>
      <c r="H8431" s="33" t="s">
        <v>117</v>
      </c>
      <c r="I8431" t="str">
        <f>RIGHT(D8433,19)</f>
        <v>           : HITESH</v>
      </c>
      <c r="J8431">
        <f>LEN(I8431)</f>
        <v>19</v>
      </c>
      <c r="K8431" t="str">
        <f>LEFT(I8431,1)</f>
        <v> </v>
      </c>
      <c r="L8431" t="str">
        <f>C8431</f>
        <v>     </v>
      </c>
    </row>
    <row r="8432" hidden="1" spans="1:12">
      <c r="A8432" s="5"/>
      <c r="B8432" s="32" t="s">
        <v>117</v>
      </c>
      <c r="C8432" s="32" t="s">
        <v>117</v>
      </c>
      <c r="D8432" s="33" t="s">
        <v>120</v>
      </c>
      <c r="E8432" s="7">
        <v>0</v>
      </c>
      <c r="F8432" s="7">
        <v>0</v>
      </c>
      <c r="G8432" s="7">
        <v>0</v>
      </c>
      <c r="H8432" s="33" t="s">
        <v>117</v>
      </c>
      <c r="I8432" t="str">
        <f>RIGHT(D8434,19)</f>
        <v>.00 Dr Due:27-03-15</v>
      </c>
      <c r="J8432">
        <f>LEN(I8432)</f>
        <v>19</v>
      </c>
      <c r="K8432" t="str">
        <f>LEFT(I8432,1)</f>
        <v>.</v>
      </c>
      <c r="L8432" t="str">
        <f>C8432</f>
        <v>     </v>
      </c>
    </row>
    <row r="8433" hidden="1" spans="1:12">
      <c r="A8433" s="5"/>
      <c r="B8433" s="32" t="s">
        <v>117</v>
      </c>
      <c r="C8433" s="32" t="s">
        <v>117</v>
      </c>
      <c r="D8433" s="33" t="s">
        <v>453</v>
      </c>
      <c r="E8433" s="7">
        <v>0</v>
      </c>
      <c r="F8433" s="7">
        <v>0</v>
      </c>
      <c r="G8433" s="7">
        <v>0</v>
      </c>
      <c r="H8433" s="33" t="s">
        <v>117</v>
      </c>
      <c r="I8433" t="str">
        <f>RIGHT(D8435,19)</f>
        <v>Sales</v>
      </c>
      <c r="J8433">
        <f>LEN(I8433)</f>
        <v>5</v>
      </c>
      <c r="K8433" t="str">
        <f>LEFT(I8433,1)</f>
        <v>S</v>
      </c>
      <c r="L8433" t="str">
        <f>C8433</f>
        <v>     </v>
      </c>
    </row>
    <row r="8434" hidden="1" spans="1:12">
      <c r="A8434" s="5"/>
      <c r="B8434" s="32" t="s">
        <v>117</v>
      </c>
      <c r="C8434" s="32" t="s">
        <v>117</v>
      </c>
      <c r="D8434" s="33" t="s">
        <v>5528</v>
      </c>
      <c r="E8434" s="7">
        <v>0</v>
      </c>
      <c r="F8434" s="7">
        <v>0</v>
      </c>
      <c r="G8434" s="7">
        <v>0</v>
      </c>
      <c r="H8434" s="33" t="s">
        <v>117</v>
      </c>
      <c r="I8434" t="str">
        <f>RIGHT(D8436,19)</f>
        <v>        : BY AMAZON</v>
      </c>
      <c r="J8434">
        <f>LEN(I8434)</f>
        <v>19</v>
      </c>
      <c r="K8434" t="str">
        <f>LEFT(I8434,1)</f>
        <v> </v>
      </c>
      <c r="L8434" t="str">
        <f>C8434</f>
        <v>     </v>
      </c>
    </row>
    <row r="8435" spans="1:12">
      <c r="A8435" s="4">
        <v>42090</v>
      </c>
      <c r="B8435" s="32" t="s">
        <v>112</v>
      </c>
      <c r="C8435" s="32" t="s">
        <v>5529</v>
      </c>
      <c r="D8435" s="33" t="s">
        <v>114</v>
      </c>
      <c r="E8435" s="7">
        <v>479</v>
      </c>
      <c r="F8435" s="7">
        <v>0</v>
      </c>
      <c r="G8435" s="8" t="s">
        <v>5530</v>
      </c>
      <c r="H8435" s="33" t="s">
        <v>116</v>
      </c>
      <c r="I8435" t="str">
        <f>RIGHT(D8437,19)</f>
        <v>403-0156646-5246729</v>
      </c>
      <c r="J8435">
        <f>LEN(I8435)</f>
        <v>19</v>
      </c>
      <c r="K8435" t="str">
        <f>LEFT(I8435,1)</f>
        <v>4</v>
      </c>
      <c r="L8435" t="str">
        <f>C8435</f>
        <v>R-I /  3654/2014-15</v>
      </c>
    </row>
    <row r="8436" hidden="1" spans="1:12">
      <c r="A8436" s="5"/>
      <c r="B8436" s="32" t="s">
        <v>117</v>
      </c>
      <c r="C8436" s="32" t="s">
        <v>117</v>
      </c>
      <c r="D8436" s="33" t="s">
        <v>118</v>
      </c>
      <c r="E8436" s="7">
        <v>0</v>
      </c>
      <c r="F8436" s="7">
        <v>0</v>
      </c>
      <c r="G8436" s="7">
        <v>0</v>
      </c>
      <c r="H8436" s="33" t="s">
        <v>117</v>
      </c>
      <c r="I8436" t="str">
        <f>RIGHT(D8438,19)</f>
        <v>        : BY AMAZON</v>
      </c>
      <c r="J8436">
        <f>LEN(I8436)</f>
        <v>19</v>
      </c>
      <c r="K8436" t="str">
        <f>LEFT(I8436,1)</f>
        <v> </v>
      </c>
      <c r="L8436" t="str">
        <f>C8436</f>
        <v>     </v>
      </c>
    </row>
    <row r="8437" hidden="1" spans="1:12">
      <c r="A8437" s="5"/>
      <c r="B8437" s="32" t="s">
        <v>117</v>
      </c>
      <c r="C8437" s="32" t="s">
        <v>117</v>
      </c>
      <c r="D8437" s="33" t="s">
        <v>5531</v>
      </c>
      <c r="E8437" s="7">
        <v>0</v>
      </c>
      <c r="F8437" s="7">
        <v>0</v>
      </c>
      <c r="G8437" s="7">
        <v>0</v>
      </c>
      <c r="H8437" s="33" t="s">
        <v>117</v>
      </c>
      <c r="I8437" t="str">
        <f>RIGHT(D8439,19)</f>
        <v>           : HITESH</v>
      </c>
      <c r="J8437">
        <f>LEN(I8437)</f>
        <v>19</v>
      </c>
      <c r="K8437" t="str">
        <f>LEFT(I8437,1)</f>
        <v> </v>
      </c>
      <c r="L8437" t="str">
        <f>C8437</f>
        <v>     </v>
      </c>
    </row>
    <row r="8438" hidden="1" spans="1:12">
      <c r="A8438" s="5"/>
      <c r="B8438" s="32" t="s">
        <v>117</v>
      </c>
      <c r="C8438" s="32" t="s">
        <v>117</v>
      </c>
      <c r="D8438" s="33" t="s">
        <v>120</v>
      </c>
      <c r="E8438" s="7">
        <v>0</v>
      </c>
      <c r="F8438" s="7">
        <v>0</v>
      </c>
      <c r="G8438" s="7">
        <v>0</v>
      </c>
      <c r="H8438" s="33" t="s">
        <v>117</v>
      </c>
      <c r="I8438" t="str">
        <f>RIGHT(D8440,19)</f>
        <v>.00 Dr Due:27-03-15</v>
      </c>
      <c r="J8438">
        <f>LEN(I8438)</f>
        <v>19</v>
      </c>
      <c r="K8438" t="str">
        <f>LEFT(I8438,1)</f>
        <v>.</v>
      </c>
      <c r="L8438" t="str">
        <f>C8438</f>
        <v>     </v>
      </c>
    </row>
    <row r="8439" hidden="1" spans="1:12">
      <c r="A8439" s="5"/>
      <c r="B8439" s="32" t="s">
        <v>117</v>
      </c>
      <c r="C8439" s="32" t="s">
        <v>117</v>
      </c>
      <c r="D8439" s="33" t="s">
        <v>453</v>
      </c>
      <c r="E8439" s="7">
        <v>0</v>
      </c>
      <c r="F8439" s="7">
        <v>0</v>
      </c>
      <c r="G8439" s="7">
        <v>0</v>
      </c>
      <c r="H8439" s="33" t="s">
        <v>117</v>
      </c>
      <c r="I8439" t="str">
        <f>RIGHT(D8441,19)</f>
        <v>Sales</v>
      </c>
      <c r="J8439">
        <f>LEN(I8439)</f>
        <v>5</v>
      </c>
      <c r="K8439" t="str">
        <f>LEFT(I8439,1)</f>
        <v>S</v>
      </c>
      <c r="L8439" t="str">
        <f>C8439</f>
        <v>     </v>
      </c>
    </row>
    <row r="8440" hidden="1" spans="1:12">
      <c r="A8440" s="5"/>
      <c r="B8440" s="32" t="s">
        <v>117</v>
      </c>
      <c r="C8440" s="32" t="s">
        <v>117</v>
      </c>
      <c r="D8440" s="33" t="s">
        <v>5532</v>
      </c>
      <c r="E8440" s="7">
        <v>0</v>
      </c>
      <c r="F8440" s="7">
        <v>0</v>
      </c>
      <c r="G8440" s="7">
        <v>0</v>
      </c>
      <c r="H8440" s="33" t="s">
        <v>117</v>
      </c>
      <c r="I8440" t="str">
        <f>RIGHT(D8442,19)</f>
        <v>        : BY AMAZON</v>
      </c>
      <c r="J8440">
        <f>LEN(I8440)</f>
        <v>19</v>
      </c>
      <c r="K8440" t="str">
        <f>LEFT(I8440,1)</f>
        <v> </v>
      </c>
      <c r="L8440" t="str">
        <f>C8440</f>
        <v>     </v>
      </c>
    </row>
    <row r="8441" spans="1:12">
      <c r="A8441" s="4">
        <v>42090</v>
      </c>
      <c r="B8441" s="32" t="s">
        <v>112</v>
      </c>
      <c r="C8441" s="32" t="s">
        <v>5533</v>
      </c>
      <c r="D8441" s="33" t="s">
        <v>114</v>
      </c>
      <c r="E8441" s="7">
        <v>320</v>
      </c>
      <c r="F8441" s="7">
        <v>0</v>
      </c>
      <c r="G8441" s="8" t="s">
        <v>5534</v>
      </c>
      <c r="H8441" s="33" t="s">
        <v>116</v>
      </c>
      <c r="I8441" t="str">
        <f>RIGHT(D8443,19)</f>
        <v>171-4377773-9761166</v>
      </c>
      <c r="J8441">
        <f>LEN(I8441)</f>
        <v>19</v>
      </c>
      <c r="K8441" t="str">
        <f>LEFT(I8441,1)</f>
        <v>1</v>
      </c>
      <c r="L8441" t="str">
        <f>C8441</f>
        <v>R-I /  3655/2014-15</v>
      </c>
    </row>
    <row r="8442" hidden="1" spans="1:12">
      <c r="A8442" s="5"/>
      <c r="B8442" s="32" t="s">
        <v>117</v>
      </c>
      <c r="C8442" s="32" t="s">
        <v>117</v>
      </c>
      <c r="D8442" s="33" t="s">
        <v>118</v>
      </c>
      <c r="E8442" s="7">
        <v>0</v>
      </c>
      <c r="F8442" s="7">
        <v>0</v>
      </c>
      <c r="G8442" s="7">
        <v>0</v>
      </c>
      <c r="H8442" s="33" t="s">
        <v>117</v>
      </c>
      <c r="I8442" t="str">
        <f>RIGHT(D8444,19)</f>
        <v>        : BY AMAZON</v>
      </c>
      <c r="J8442">
        <f>LEN(I8442)</f>
        <v>19</v>
      </c>
      <c r="K8442" t="str">
        <f>LEFT(I8442,1)</f>
        <v> </v>
      </c>
      <c r="L8442" t="str">
        <f>C8442</f>
        <v>     </v>
      </c>
    </row>
    <row r="8443" hidden="1" spans="1:12">
      <c r="A8443" s="5"/>
      <c r="B8443" s="32" t="s">
        <v>117</v>
      </c>
      <c r="C8443" s="32" t="s">
        <v>117</v>
      </c>
      <c r="D8443" s="33" t="s">
        <v>5535</v>
      </c>
      <c r="E8443" s="7">
        <v>0</v>
      </c>
      <c r="F8443" s="7">
        <v>0</v>
      </c>
      <c r="G8443" s="7">
        <v>0</v>
      </c>
      <c r="H8443" s="33" t="s">
        <v>117</v>
      </c>
      <c r="I8443" t="str">
        <f>RIGHT(D8445,19)</f>
        <v>           : HITESH</v>
      </c>
      <c r="J8443">
        <f>LEN(I8443)</f>
        <v>19</v>
      </c>
      <c r="K8443" t="str">
        <f>LEFT(I8443,1)</f>
        <v> </v>
      </c>
      <c r="L8443" t="str">
        <f>C8443</f>
        <v>     </v>
      </c>
    </row>
    <row r="8444" hidden="1" spans="1:12">
      <c r="A8444" s="5"/>
      <c r="B8444" s="32" t="s">
        <v>117</v>
      </c>
      <c r="C8444" s="32" t="s">
        <v>117</v>
      </c>
      <c r="D8444" s="33" t="s">
        <v>120</v>
      </c>
      <c r="E8444" s="7">
        <v>0</v>
      </c>
      <c r="F8444" s="7">
        <v>0</v>
      </c>
      <c r="G8444" s="7">
        <v>0</v>
      </c>
      <c r="H8444" s="33" t="s">
        <v>117</v>
      </c>
      <c r="I8444" t="str">
        <f>RIGHT(D8446,19)</f>
        <v>.00 Dr Due:27-03-15</v>
      </c>
      <c r="J8444">
        <f>LEN(I8444)</f>
        <v>19</v>
      </c>
      <c r="K8444" t="str">
        <f>LEFT(I8444,1)</f>
        <v>.</v>
      </c>
      <c r="L8444" t="str">
        <f>C8444</f>
        <v>     </v>
      </c>
    </row>
    <row r="8445" hidden="1" spans="1:12">
      <c r="A8445" s="5"/>
      <c r="B8445" s="32" t="s">
        <v>117</v>
      </c>
      <c r="C8445" s="32" t="s">
        <v>117</v>
      </c>
      <c r="D8445" s="33" t="s">
        <v>453</v>
      </c>
      <c r="E8445" s="7">
        <v>0</v>
      </c>
      <c r="F8445" s="7">
        <v>0</v>
      </c>
      <c r="G8445" s="7">
        <v>0</v>
      </c>
      <c r="H8445" s="33" t="s">
        <v>117</v>
      </c>
      <c r="I8445" t="str">
        <f>RIGHT(D8447,19)</f>
        <v>Sales</v>
      </c>
      <c r="J8445">
        <f>LEN(I8445)</f>
        <v>5</v>
      </c>
      <c r="K8445" t="str">
        <f>LEFT(I8445,1)</f>
        <v>S</v>
      </c>
      <c r="L8445" t="str">
        <f>C8445</f>
        <v>     </v>
      </c>
    </row>
    <row r="8446" hidden="1" spans="1:12">
      <c r="A8446" s="5"/>
      <c r="B8446" s="32" t="s">
        <v>117</v>
      </c>
      <c r="C8446" s="32" t="s">
        <v>117</v>
      </c>
      <c r="D8446" s="33" t="s">
        <v>5536</v>
      </c>
      <c r="E8446" s="7">
        <v>0</v>
      </c>
      <c r="F8446" s="7">
        <v>0</v>
      </c>
      <c r="G8446" s="7">
        <v>0</v>
      </c>
      <c r="H8446" s="33" t="s">
        <v>117</v>
      </c>
      <c r="I8446" t="str">
        <f>RIGHT(D8448,19)</f>
        <v>        : BY AMAZON</v>
      </c>
      <c r="J8446">
        <f>LEN(I8446)</f>
        <v>19</v>
      </c>
      <c r="K8446" t="str">
        <f>LEFT(I8446,1)</f>
        <v> </v>
      </c>
      <c r="L8446" t="str">
        <f>C8446</f>
        <v>     </v>
      </c>
    </row>
    <row r="8447" spans="1:12">
      <c r="A8447" s="4">
        <v>42090</v>
      </c>
      <c r="B8447" s="32" t="s">
        <v>112</v>
      </c>
      <c r="C8447" s="32" t="s">
        <v>5537</v>
      </c>
      <c r="D8447" s="33" t="s">
        <v>114</v>
      </c>
      <c r="E8447" s="7">
        <v>320</v>
      </c>
      <c r="F8447" s="7">
        <v>0</v>
      </c>
      <c r="G8447" s="8" t="s">
        <v>5538</v>
      </c>
      <c r="H8447" s="33" t="s">
        <v>116</v>
      </c>
      <c r="I8447" t="str">
        <f>RIGHT(D8449,19)</f>
        <v>404-3456548-9563509</v>
      </c>
      <c r="J8447">
        <f>LEN(I8447)</f>
        <v>19</v>
      </c>
      <c r="K8447" t="str">
        <f>LEFT(I8447,1)</f>
        <v>4</v>
      </c>
      <c r="L8447" t="str">
        <f>C8447</f>
        <v>R-I /  3656/2014-15</v>
      </c>
    </row>
    <row r="8448" hidden="1" spans="1:12">
      <c r="A8448" s="5"/>
      <c r="B8448" s="32" t="s">
        <v>117</v>
      </c>
      <c r="C8448" s="32" t="s">
        <v>117</v>
      </c>
      <c r="D8448" s="33" t="s">
        <v>118</v>
      </c>
      <c r="E8448" s="7">
        <v>0</v>
      </c>
      <c r="F8448" s="7">
        <v>0</v>
      </c>
      <c r="G8448" s="7">
        <v>0</v>
      </c>
      <c r="H8448" s="33" t="s">
        <v>117</v>
      </c>
      <c r="I8448" t="str">
        <f>RIGHT(D8450,19)</f>
        <v>        : BY AMAZON</v>
      </c>
      <c r="J8448">
        <f>LEN(I8448)</f>
        <v>19</v>
      </c>
      <c r="K8448" t="str">
        <f>LEFT(I8448,1)</f>
        <v> </v>
      </c>
      <c r="L8448" t="str">
        <f>C8448</f>
        <v>     </v>
      </c>
    </row>
    <row r="8449" hidden="1" spans="1:12">
      <c r="A8449" s="5"/>
      <c r="B8449" s="32" t="s">
        <v>117</v>
      </c>
      <c r="C8449" s="32" t="s">
        <v>117</v>
      </c>
      <c r="D8449" s="33" t="s">
        <v>5539</v>
      </c>
      <c r="E8449" s="7">
        <v>0</v>
      </c>
      <c r="F8449" s="7">
        <v>0</v>
      </c>
      <c r="G8449" s="7">
        <v>0</v>
      </c>
      <c r="H8449" s="33" t="s">
        <v>117</v>
      </c>
      <c r="I8449" t="str">
        <f>RIGHT(D8451,19)</f>
        <v>           : HITESH</v>
      </c>
      <c r="J8449">
        <f>LEN(I8449)</f>
        <v>19</v>
      </c>
      <c r="K8449" t="str">
        <f>LEFT(I8449,1)</f>
        <v> </v>
      </c>
      <c r="L8449" t="str">
        <f>C8449</f>
        <v>     </v>
      </c>
    </row>
    <row r="8450" hidden="1" spans="1:12">
      <c r="A8450" s="5"/>
      <c r="B8450" s="32" t="s">
        <v>117</v>
      </c>
      <c r="C8450" s="32" t="s">
        <v>117</v>
      </c>
      <c r="D8450" s="33" t="s">
        <v>120</v>
      </c>
      <c r="E8450" s="7">
        <v>0</v>
      </c>
      <c r="F8450" s="7">
        <v>0</v>
      </c>
      <c r="G8450" s="7">
        <v>0</v>
      </c>
      <c r="H8450" s="33" t="s">
        <v>117</v>
      </c>
      <c r="I8450" t="str">
        <f>RIGHT(D8452,19)</f>
        <v>.00 Dr Due:27-03-15</v>
      </c>
      <c r="J8450">
        <f>LEN(I8450)</f>
        <v>19</v>
      </c>
      <c r="K8450" t="str">
        <f>LEFT(I8450,1)</f>
        <v>.</v>
      </c>
      <c r="L8450" t="str">
        <f>C8450</f>
        <v>     </v>
      </c>
    </row>
    <row r="8451" hidden="1" spans="1:12">
      <c r="A8451" s="5"/>
      <c r="B8451" s="32" t="s">
        <v>117</v>
      </c>
      <c r="C8451" s="32" t="s">
        <v>117</v>
      </c>
      <c r="D8451" s="33" t="s">
        <v>453</v>
      </c>
      <c r="E8451" s="7">
        <v>0</v>
      </c>
      <c r="F8451" s="7">
        <v>0</v>
      </c>
      <c r="G8451" s="7">
        <v>0</v>
      </c>
      <c r="H8451" s="33" t="s">
        <v>117</v>
      </c>
      <c r="I8451" t="str">
        <f t="shared" ref="I8451:I8514" si="528">RIGHT(D8453,19)</f>
        <v>Sales</v>
      </c>
      <c r="J8451">
        <f t="shared" ref="J8451:J8514" si="529">LEN(I8451)</f>
        <v>5</v>
      </c>
      <c r="K8451" t="str">
        <f t="shared" ref="K8451:K8514" si="530">LEFT(I8451,1)</f>
        <v>S</v>
      </c>
      <c r="L8451" t="str">
        <f t="shared" ref="L8451:L8514" si="531">C8451</f>
        <v>     </v>
      </c>
    </row>
    <row r="8452" hidden="1" spans="1:12">
      <c r="A8452" s="5"/>
      <c r="B8452" s="32" t="s">
        <v>117</v>
      </c>
      <c r="C8452" s="32" t="s">
        <v>117</v>
      </c>
      <c r="D8452" s="33" t="s">
        <v>5540</v>
      </c>
      <c r="E8452" s="7">
        <v>0</v>
      </c>
      <c r="F8452" s="7">
        <v>0</v>
      </c>
      <c r="G8452" s="7">
        <v>0</v>
      </c>
      <c r="H8452" s="33" t="s">
        <v>117</v>
      </c>
      <c r="I8452" t="str">
        <f>RIGHT(D8454,19)</f>
        <v>        : BY AMAZON</v>
      </c>
      <c r="J8452">
        <f>LEN(I8452)</f>
        <v>19</v>
      </c>
      <c r="K8452" t="str">
        <f>LEFT(I8452,1)</f>
        <v> </v>
      </c>
      <c r="L8452" t="str">
        <f>C8452</f>
        <v>     </v>
      </c>
    </row>
    <row r="8453" spans="1:12">
      <c r="A8453" s="4">
        <v>42090</v>
      </c>
      <c r="B8453" s="32" t="s">
        <v>112</v>
      </c>
      <c r="C8453" s="32" t="s">
        <v>5541</v>
      </c>
      <c r="D8453" s="33" t="s">
        <v>114</v>
      </c>
      <c r="E8453" s="7">
        <v>320</v>
      </c>
      <c r="F8453" s="7">
        <v>0</v>
      </c>
      <c r="G8453" s="8" t="s">
        <v>5542</v>
      </c>
      <c r="H8453" s="33" t="s">
        <v>116</v>
      </c>
      <c r="I8453" t="str">
        <f>RIGHT(D8455,19)</f>
        <v>404-8122526-4373143</v>
      </c>
      <c r="J8453">
        <f>LEN(I8453)</f>
        <v>19</v>
      </c>
      <c r="K8453" t="str">
        <f>LEFT(I8453,1)</f>
        <v>4</v>
      </c>
      <c r="L8453" t="str">
        <f>C8453</f>
        <v>R-I /  3657/2014-15</v>
      </c>
    </row>
    <row r="8454" hidden="1" spans="1:12">
      <c r="A8454" s="5"/>
      <c r="B8454" s="32" t="s">
        <v>117</v>
      </c>
      <c r="C8454" s="32" t="s">
        <v>117</v>
      </c>
      <c r="D8454" s="33" t="s">
        <v>118</v>
      </c>
      <c r="E8454" s="7">
        <v>0</v>
      </c>
      <c r="F8454" s="7">
        <v>0</v>
      </c>
      <c r="G8454" s="7">
        <v>0</v>
      </c>
      <c r="H8454" s="33" t="s">
        <v>117</v>
      </c>
      <c r="I8454" t="str">
        <f>RIGHT(D8456,19)</f>
        <v>        : BY AMAZON</v>
      </c>
      <c r="J8454">
        <f>LEN(I8454)</f>
        <v>19</v>
      </c>
      <c r="K8454" t="str">
        <f>LEFT(I8454,1)</f>
        <v> </v>
      </c>
      <c r="L8454" t="str">
        <f>C8454</f>
        <v>     </v>
      </c>
    </row>
    <row r="8455" hidden="1" spans="1:12">
      <c r="A8455" s="5"/>
      <c r="B8455" s="32" t="s">
        <v>117</v>
      </c>
      <c r="C8455" s="32" t="s">
        <v>117</v>
      </c>
      <c r="D8455" s="33" t="s">
        <v>5543</v>
      </c>
      <c r="E8455" s="7">
        <v>0</v>
      </c>
      <c r="F8455" s="7">
        <v>0</v>
      </c>
      <c r="G8455" s="7">
        <v>0</v>
      </c>
      <c r="H8455" s="33" t="s">
        <v>117</v>
      </c>
      <c r="I8455" t="str">
        <f>RIGHT(D8457,19)</f>
        <v>           : HITESH</v>
      </c>
      <c r="J8455">
        <f>LEN(I8455)</f>
        <v>19</v>
      </c>
      <c r="K8455" t="str">
        <f>LEFT(I8455,1)</f>
        <v> </v>
      </c>
      <c r="L8455" t="str">
        <f>C8455</f>
        <v>     </v>
      </c>
    </row>
    <row r="8456" hidden="1" spans="1:12">
      <c r="A8456" s="5"/>
      <c r="B8456" s="32" t="s">
        <v>117</v>
      </c>
      <c r="C8456" s="32" t="s">
        <v>117</v>
      </c>
      <c r="D8456" s="33" t="s">
        <v>120</v>
      </c>
      <c r="E8456" s="7">
        <v>0</v>
      </c>
      <c r="F8456" s="7">
        <v>0</v>
      </c>
      <c r="G8456" s="7">
        <v>0</v>
      </c>
      <c r="H8456" s="33" t="s">
        <v>117</v>
      </c>
      <c r="I8456" t="str">
        <f>RIGHT(D8458,19)</f>
        <v>.00 Dr Due:27-03-15</v>
      </c>
      <c r="J8456">
        <f>LEN(I8456)</f>
        <v>19</v>
      </c>
      <c r="K8456" t="str">
        <f>LEFT(I8456,1)</f>
        <v>.</v>
      </c>
      <c r="L8456" t="str">
        <f>C8456</f>
        <v>     </v>
      </c>
    </row>
    <row r="8457" hidden="1" spans="1:12">
      <c r="A8457" s="5"/>
      <c r="B8457" s="32" t="s">
        <v>117</v>
      </c>
      <c r="C8457" s="32" t="s">
        <v>117</v>
      </c>
      <c r="D8457" s="33" t="s">
        <v>453</v>
      </c>
      <c r="E8457" s="7">
        <v>0</v>
      </c>
      <c r="F8457" s="7">
        <v>0</v>
      </c>
      <c r="G8457" s="7">
        <v>0</v>
      </c>
      <c r="H8457" s="33" t="s">
        <v>117</v>
      </c>
      <c r="I8457" t="str">
        <f>RIGHT(D8459,19)</f>
        <v>Sales</v>
      </c>
      <c r="J8457">
        <f>LEN(I8457)</f>
        <v>5</v>
      </c>
      <c r="K8457" t="str">
        <f>LEFT(I8457,1)</f>
        <v>S</v>
      </c>
      <c r="L8457" t="str">
        <f>C8457</f>
        <v>     </v>
      </c>
    </row>
    <row r="8458" hidden="1" spans="1:12">
      <c r="A8458" s="5"/>
      <c r="B8458" s="32" t="s">
        <v>117</v>
      </c>
      <c r="C8458" s="32" t="s">
        <v>117</v>
      </c>
      <c r="D8458" s="33" t="s">
        <v>5544</v>
      </c>
      <c r="E8458" s="7">
        <v>0</v>
      </c>
      <c r="F8458" s="7">
        <v>0</v>
      </c>
      <c r="G8458" s="7">
        <v>0</v>
      </c>
      <c r="H8458" s="33" t="s">
        <v>117</v>
      </c>
      <c r="I8458" t="str">
        <f>RIGHT(D8460,19)</f>
        <v>        : BY AMAZON</v>
      </c>
      <c r="J8458">
        <f>LEN(I8458)</f>
        <v>19</v>
      </c>
      <c r="K8458" t="str">
        <f>LEFT(I8458,1)</f>
        <v> </v>
      </c>
      <c r="L8458" t="str">
        <f>C8458</f>
        <v>     </v>
      </c>
    </row>
    <row r="8459" spans="1:12">
      <c r="A8459" s="4">
        <v>42090</v>
      </c>
      <c r="B8459" s="32" t="s">
        <v>112</v>
      </c>
      <c r="C8459" s="32" t="s">
        <v>5545</v>
      </c>
      <c r="D8459" s="33" t="s">
        <v>114</v>
      </c>
      <c r="E8459" s="7">
        <v>493</v>
      </c>
      <c r="F8459" s="7">
        <v>0</v>
      </c>
      <c r="G8459" s="8" t="s">
        <v>5546</v>
      </c>
      <c r="H8459" s="33" t="s">
        <v>116</v>
      </c>
      <c r="I8459" t="str">
        <f>RIGHT(D8461,19)</f>
        <v>171-4913173-2598761</v>
      </c>
      <c r="J8459">
        <f>LEN(I8459)</f>
        <v>19</v>
      </c>
      <c r="K8459" t="str">
        <f>LEFT(I8459,1)</f>
        <v>1</v>
      </c>
      <c r="L8459" t="str">
        <f>C8459</f>
        <v>R-I /  3658/2014-15</v>
      </c>
    </row>
    <row r="8460" hidden="1" spans="1:12">
      <c r="A8460" s="5"/>
      <c r="B8460" s="32" t="s">
        <v>117</v>
      </c>
      <c r="C8460" s="32" t="s">
        <v>117</v>
      </c>
      <c r="D8460" s="33" t="s">
        <v>118</v>
      </c>
      <c r="E8460" s="7">
        <v>0</v>
      </c>
      <c r="F8460" s="7">
        <v>0</v>
      </c>
      <c r="G8460" s="7">
        <v>0</v>
      </c>
      <c r="H8460" s="33" t="s">
        <v>117</v>
      </c>
      <c r="I8460" t="str">
        <f>RIGHT(D8462,19)</f>
        <v>        : BY AMAZON</v>
      </c>
      <c r="J8460">
        <f>LEN(I8460)</f>
        <v>19</v>
      </c>
      <c r="K8460" t="str">
        <f>LEFT(I8460,1)</f>
        <v> </v>
      </c>
      <c r="L8460" t="str">
        <f>C8460</f>
        <v>     </v>
      </c>
    </row>
    <row r="8461" hidden="1" spans="1:12">
      <c r="A8461" s="5"/>
      <c r="B8461" s="32" t="s">
        <v>117</v>
      </c>
      <c r="C8461" s="32" t="s">
        <v>117</v>
      </c>
      <c r="D8461" s="33" t="s">
        <v>5547</v>
      </c>
      <c r="E8461" s="7">
        <v>0</v>
      </c>
      <c r="F8461" s="7">
        <v>0</v>
      </c>
      <c r="G8461" s="7">
        <v>0</v>
      </c>
      <c r="H8461" s="33" t="s">
        <v>117</v>
      </c>
      <c r="I8461" t="str">
        <f>RIGHT(D8463,19)</f>
        <v>           : HITESH</v>
      </c>
      <c r="J8461">
        <f>LEN(I8461)</f>
        <v>19</v>
      </c>
      <c r="K8461" t="str">
        <f>LEFT(I8461,1)</f>
        <v> </v>
      </c>
      <c r="L8461" t="str">
        <f>C8461</f>
        <v>     </v>
      </c>
    </row>
    <row r="8462" hidden="1" spans="1:12">
      <c r="A8462" s="5"/>
      <c r="B8462" s="32" t="s">
        <v>117</v>
      </c>
      <c r="C8462" s="32" t="s">
        <v>117</v>
      </c>
      <c r="D8462" s="33" t="s">
        <v>120</v>
      </c>
      <c r="E8462" s="7">
        <v>0</v>
      </c>
      <c r="F8462" s="7">
        <v>0</v>
      </c>
      <c r="G8462" s="7">
        <v>0</v>
      </c>
      <c r="H8462" s="33" t="s">
        <v>117</v>
      </c>
      <c r="I8462" t="str">
        <f>RIGHT(D8464,19)</f>
        <v>.00 Dr Due:27-03-15</v>
      </c>
      <c r="J8462">
        <f>LEN(I8462)</f>
        <v>19</v>
      </c>
      <c r="K8462" t="str">
        <f>LEFT(I8462,1)</f>
        <v>.</v>
      </c>
      <c r="L8462" t="str">
        <f>C8462</f>
        <v>     </v>
      </c>
    </row>
    <row r="8463" hidden="1" spans="1:12">
      <c r="A8463" s="5"/>
      <c r="B8463" s="32" t="s">
        <v>117</v>
      </c>
      <c r="C8463" s="32" t="s">
        <v>117</v>
      </c>
      <c r="D8463" s="33" t="s">
        <v>453</v>
      </c>
      <c r="E8463" s="7">
        <v>0</v>
      </c>
      <c r="F8463" s="7">
        <v>0</v>
      </c>
      <c r="G8463" s="7">
        <v>0</v>
      </c>
      <c r="H8463" s="33" t="s">
        <v>117</v>
      </c>
      <c r="I8463" t="str">
        <f>RIGHT(D8465,19)</f>
        <v>Sales</v>
      </c>
      <c r="J8463">
        <f>LEN(I8463)</f>
        <v>5</v>
      </c>
      <c r="K8463" t="str">
        <f>LEFT(I8463,1)</f>
        <v>S</v>
      </c>
      <c r="L8463" t="str">
        <f>C8463</f>
        <v>     </v>
      </c>
    </row>
    <row r="8464" hidden="1" spans="1:12">
      <c r="A8464" s="5"/>
      <c r="B8464" s="32" t="s">
        <v>117</v>
      </c>
      <c r="C8464" s="32" t="s">
        <v>117</v>
      </c>
      <c r="D8464" s="33" t="s">
        <v>5548</v>
      </c>
      <c r="E8464" s="7">
        <v>0</v>
      </c>
      <c r="F8464" s="7">
        <v>0</v>
      </c>
      <c r="G8464" s="7">
        <v>0</v>
      </c>
      <c r="H8464" s="33" t="s">
        <v>117</v>
      </c>
      <c r="I8464" t="str">
        <f>RIGHT(D8466,19)</f>
        <v>        : BY AMAZON</v>
      </c>
      <c r="J8464">
        <f>LEN(I8464)</f>
        <v>19</v>
      </c>
      <c r="K8464" t="str">
        <f>LEFT(I8464,1)</f>
        <v> </v>
      </c>
      <c r="L8464" t="str">
        <f>C8464</f>
        <v>     </v>
      </c>
    </row>
    <row r="8465" spans="1:12">
      <c r="A8465" s="4">
        <v>42090</v>
      </c>
      <c r="B8465" s="32" t="s">
        <v>112</v>
      </c>
      <c r="C8465" s="32" t="s">
        <v>5549</v>
      </c>
      <c r="D8465" s="33" t="s">
        <v>114</v>
      </c>
      <c r="E8465" s="7">
        <v>614</v>
      </c>
      <c r="F8465" s="7">
        <v>0</v>
      </c>
      <c r="G8465" s="8" t="s">
        <v>5550</v>
      </c>
      <c r="H8465" s="33" t="s">
        <v>116</v>
      </c>
      <c r="I8465" t="str">
        <f>RIGHT(D8467,19)</f>
        <v>402-0659527-8284313</v>
      </c>
      <c r="J8465">
        <f>LEN(I8465)</f>
        <v>19</v>
      </c>
      <c r="K8465" t="str">
        <f>LEFT(I8465,1)</f>
        <v>4</v>
      </c>
      <c r="L8465" t="str">
        <f>C8465</f>
        <v>R-I /  3659/2014-15</v>
      </c>
    </row>
    <row r="8466" hidden="1" spans="1:12">
      <c r="A8466" s="5"/>
      <c r="B8466" s="32" t="s">
        <v>117</v>
      </c>
      <c r="C8466" s="32" t="s">
        <v>117</v>
      </c>
      <c r="D8466" s="33" t="s">
        <v>118</v>
      </c>
      <c r="E8466" s="7">
        <v>0</v>
      </c>
      <c r="F8466" s="7">
        <v>0</v>
      </c>
      <c r="G8466" s="7">
        <v>0</v>
      </c>
      <c r="H8466" s="33" t="s">
        <v>117</v>
      </c>
      <c r="I8466" t="str">
        <f>RIGHT(D8468,19)</f>
        <v>        : BY AMAZON</v>
      </c>
      <c r="J8466">
        <f>LEN(I8466)</f>
        <v>19</v>
      </c>
      <c r="K8466" t="str">
        <f>LEFT(I8466,1)</f>
        <v> </v>
      </c>
      <c r="L8466" t="str">
        <f>C8466</f>
        <v>     </v>
      </c>
    </row>
    <row r="8467" hidden="1" spans="1:12">
      <c r="A8467" s="5"/>
      <c r="B8467" s="32" t="s">
        <v>117</v>
      </c>
      <c r="C8467" s="32" t="s">
        <v>117</v>
      </c>
      <c r="D8467" s="33" t="s">
        <v>5551</v>
      </c>
      <c r="E8467" s="7">
        <v>0</v>
      </c>
      <c r="F8467" s="7">
        <v>0</v>
      </c>
      <c r="G8467" s="7">
        <v>0</v>
      </c>
      <c r="H8467" s="33" t="s">
        <v>117</v>
      </c>
      <c r="I8467" t="str">
        <f>RIGHT(D8469,19)</f>
        <v>           : HITESH</v>
      </c>
      <c r="J8467">
        <f>LEN(I8467)</f>
        <v>19</v>
      </c>
      <c r="K8467" t="str">
        <f>LEFT(I8467,1)</f>
        <v> </v>
      </c>
      <c r="L8467" t="str">
        <f>C8467</f>
        <v>     </v>
      </c>
    </row>
    <row r="8468" hidden="1" spans="1:12">
      <c r="A8468" s="5"/>
      <c r="B8468" s="32" t="s">
        <v>117</v>
      </c>
      <c r="C8468" s="32" t="s">
        <v>117</v>
      </c>
      <c r="D8468" s="33" t="s">
        <v>120</v>
      </c>
      <c r="E8468" s="7">
        <v>0</v>
      </c>
      <c r="F8468" s="7">
        <v>0</v>
      </c>
      <c r="G8468" s="7">
        <v>0</v>
      </c>
      <c r="H8468" s="33" t="s">
        <v>117</v>
      </c>
      <c r="I8468" t="str">
        <f>RIGHT(D8470,19)</f>
        <v>.00 Dr Due:27-03-15</v>
      </c>
      <c r="J8468">
        <f>LEN(I8468)</f>
        <v>19</v>
      </c>
      <c r="K8468" t="str">
        <f>LEFT(I8468,1)</f>
        <v>.</v>
      </c>
      <c r="L8468" t="str">
        <f>C8468</f>
        <v>     </v>
      </c>
    </row>
    <row r="8469" hidden="1" spans="1:12">
      <c r="A8469" s="5"/>
      <c r="B8469" s="32" t="s">
        <v>117</v>
      </c>
      <c r="C8469" s="32" t="s">
        <v>117</v>
      </c>
      <c r="D8469" s="33" t="s">
        <v>453</v>
      </c>
      <c r="E8469" s="7">
        <v>0</v>
      </c>
      <c r="F8469" s="7">
        <v>0</v>
      </c>
      <c r="G8469" s="7">
        <v>0</v>
      </c>
      <c r="H8469" s="33" t="s">
        <v>117</v>
      </c>
      <c r="I8469" t="str">
        <f>RIGHT(D8471,19)</f>
        <v>Sales</v>
      </c>
      <c r="J8469">
        <f>LEN(I8469)</f>
        <v>5</v>
      </c>
      <c r="K8469" t="str">
        <f>LEFT(I8469,1)</f>
        <v>S</v>
      </c>
      <c r="L8469" t="str">
        <f>C8469</f>
        <v>     </v>
      </c>
    </row>
    <row r="8470" hidden="1" spans="1:12">
      <c r="A8470" s="5"/>
      <c r="B8470" s="32" t="s">
        <v>117</v>
      </c>
      <c r="C8470" s="32" t="s">
        <v>117</v>
      </c>
      <c r="D8470" s="33" t="s">
        <v>5552</v>
      </c>
      <c r="E8470" s="7">
        <v>0</v>
      </c>
      <c r="F8470" s="7">
        <v>0</v>
      </c>
      <c r="G8470" s="7">
        <v>0</v>
      </c>
      <c r="H8470" s="33" t="s">
        <v>117</v>
      </c>
      <c r="I8470" t="str">
        <f>RIGHT(D8472,19)</f>
        <v>        : BY AMAZON</v>
      </c>
      <c r="J8470">
        <f>LEN(I8470)</f>
        <v>19</v>
      </c>
      <c r="K8470" t="str">
        <f>LEFT(I8470,1)</f>
        <v> </v>
      </c>
      <c r="L8470" t="str">
        <f>C8470</f>
        <v>     </v>
      </c>
    </row>
    <row r="8471" spans="1:12">
      <c r="A8471" s="4">
        <v>42090</v>
      </c>
      <c r="B8471" s="32" t="s">
        <v>112</v>
      </c>
      <c r="C8471" s="32" t="s">
        <v>5553</v>
      </c>
      <c r="D8471" s="33" t="s">
        <v>114</v>
      </c>
      <c r="E8471" s="7">
        <v>3525</v>
      </c>
      <c r="F8471" s="7">
        <v>0</v>
      </c>
      <c r="G8471" s="8" t="s">
        <v>5554</v>
      </c>
      <c r="H8471" s="33" t="s">
        <v>116</v>
      </c>
      <c r="I8471" t="str">
        <f>RIGHT(D8473,19)</f>
        <v>402-5698881-4253162</v>
      </c>
      <c r="J8471">
        <f>LEN(I8471)</f>
        <v>19</v>
      </c>
      <c r="K8471" t="str">
        <f>LEFT(I8471,1)</f>
        <v>4</v>
      </c>
      <c r="L8471" t="str">
        <f>C8471</f>
        <v>R-I /  3660/2014-15</v>
      </c>
    </row>
    <row r="8472" hidden="1" spans="1:12">
      <c r="A8472" s="5"/>
      <c r="B8472" s="32" t="s">
        <v>117</v>
      </c>
      <c r="C8472" s="32" t="s">
        <v>117</v>
      </c>
      <c r="D8472" s="33" t="s">
        <v>118</v>
      </c>
      <c r="E8472" s="7">
        <v>0</v>
      </c>
      <c r="F8472" s="7">
        <v>0</v>
      </c>
      <c r="G8472" s="7">
        <v>0</v>
      </c>
      <c r="H8472" s="33" t="s">
        <v>117</v>
      </c>
      <c r="I8472" t="str">
        <f>RIGHT(D8474,19)</f>
        <v>        : BY AMAZON</v>
      </c>
      <c r="J8472">
        <f>LEN(I8472)</f>
        <v>19</v>
      </c>
      <c r="K8472" t="str">
        <f>LEFT(I8472,1)</f>
        <v> </v>
      </c>
      <c r="L8472" t="str">
        <f>C8472</f>
        <v>     </v>
      </c>
    </row>
    <row r="8473" hidden="1" spans="1:12">
      <c r="A8473" s="5"/>
      <c r="B8473" s="32" t="s">
        <v>117</v>
      </c>
      <c r="C8473" s="32" t="s">
        <v>117</v>
      </c>
      <c r="D8473" s="33" t="s">
        <v>5555</v>
      </c>
      <c r="E8473" s="7">
        <v>0</v>
      </c>
      <c r="F8473" s="7">
        <v>0</v>
      </c>
      <c r="G8473" s="7">
        <v>0</v>
      </c>
      <c r="H8473" s="33" t="s">
        <v>117</v>
      </c>
      <c r="I8473" t="str">
        <f>RIGHT(D8475,19)</f>
        <v>           : HITESH</v>
      </c>
      <c r="J8473">
        <f>LEN(I8473)</f>
        <v>19</v>
      </c>
      <c r="K8473" t="str">
        <f>LEFT(I8473,1)</f>
        <v> </v>
      </c>
      <c r="L8473" t="str">
        <f>C8473</f>
        <v>     </v>
      </c>
    </row>
    <row r="8474" hidden="1" spans="1:12">
      <c r="A8474" s="5"/>
      <c r="B8474" s="32" t="s">
        <v>117</v>
      </c>
      <c r="C8474" s="32" t="s">
        <v>117</v>
      </c>
      <c r="D8474" s="33" t="s">
        <v>120</v>
      </c>
      <c r="E8474" s="7">
        <v>0</v>
      </c>
      <c r="F8474" s="7">
        <v>0</v>
      </c>
      <c r="G8474" s="7">
        <v>0</v>
      </c>
      <c r="H8474" s="33" t="s">
        <v>117</v>
      </c>
      <c r="I8474" t="str">
        <f>RIGHT(D8476,19)</f>
        <v>.00 Dr Due:27-03-15</v>
      </c>
      <c r="J8474">
        <f>LEN(I8474)</f>
        <v>19</v>
      </c>
      <c r="K8474" t="str">
        <f>LEFT(I8474,1)</f>
        <v>.</v>
      </c>
      <c r="L8474" t="str">
        <f>C8474</f>
        <v>     </v>
      </c>
    </row>
    <row r="8475" hidden="1" spans="1:12">
      <c r="A8475" s="5"/>
      <c r="B8475" s="32" t="s">
        <v>117</v>
      </c>
      <c r="C8475" s="32" t="s">
        <v>117</v>
      </c>
      <c r="D8475" s="33" t="s">
        <v>453</v>
      </c>
      <c r="E8475" s="7">
        <v>0</v>
      </c>
      <c r="F8475" s="7">
        <v>0</v>
      </c>
      <c r="G8475" s="7">
        <v>0</v>
      </c>
      <c r="H8475" s="33" t="s">
        <v>117</v>
      </c>
      <c r="I8475" t="str">
        <f>RIGHT(D8477,19)</f>
        <v>Sales</v>
      </c>
      <c r="J8475">
        <f>LEN(I8475)</f>
        <v>5</v>
      </c>
      <c r="K8475" t="str">
        <f>LEFT(I8475,1)</f>
        <v>S</v>
      </c>
      <c r="L8475" t="str">
        <f>C8475</f>
        <v>     </v>
      </c>
    </row>
    <row r="8476" hidden="1" spans="1:12">
      <c r="A8476" s="5"/>
      <c r="B8476" s="32" t="s">
        <v>117</v>
      </c>
      <c r="C8476" s="32" t="s">
        <v>117</v>
      </c>
      <c r="D8476" s="33" t="s">
        <v>5556</v>
      </c>
      <c r="E8476" s="7">
        <v>0</v>
      </c>
      <c r="F8476" s="7">
        <v>0</v>
      </c>
      <c r="G8476" s="7">
        <v>0</v>
      </c>
      <c r="H8476" s="33" t="s">
        <v>117</v>
      </c>
      <c r="I8476" t="str">
        <f>RIGHT(D8478,19)</f>
        <v>        : BY AMAZON</v>
      </c>
      <c r="J8476">
        <f>LEN(I8476)</f>
        <v>19</v>
      </c>
      <c r="K8476" t="str">
        <f>LEFT(I8476,1)</f>
        <v> </v>
      </c>
      <c r="L8476" t="str">
        <f>C8476</f>
        <v>     </v>
      </c>
    </row>
    <row r="8477" spans="1:12">
      <c r="A8477" s="4">
        <v>42090</v>
      </c>
      <c r="B8477" s="32" t="s">
        <v>112</v>
      </c>
      <c r="C8477" s="32" t="s">
        <v>5557</v>
      </c>
      <c r="D8477" s="33" t="s">
        <v>114</v>
      </c>
      <c r="E8477" s="7">
        <v>249</v>
      </c>
      <c r="F8477" s="7">
        <v>0</v>
      </c>
      <c r="G8477" s="8" t="s">
        <v>5558</v>
      </c>
      <c r="H8477" s="33" t="s">
        <v>116</v>
      </c>
      <c r="I8477" t="str">
        <f>RIGHT(D8479,19)</f>
        <v>171-2095174-0953954</v>
      </c>
      <c r="J8477">
        <f>LEN(I8477)</f>
        <v>19</v>
      </c>
      <c r="K8477" t="str">
        <f>LEFT(I8477,1)</f>
        <v>1</v>
      </c>
      <c r="L8477" t="str">
        <f>C8477</f>
        <v>R-I /  3661/2014-15</v>
      </c>
    </row>
    <row r="8478" hidden="1" spans="1:12">
      <c r="A8478" s="5"/>
      <c r="B8478" s="32" t="s">
        <v>117</v>
      </c>
      <c r="C8478" s="32" t="s">
        <v>117</v>
      </c>
      <c r="D8478" s="33" t="s">
        <v>118</v>
      </c>
      <c r="E8478" s="7">
        <v>0</v>
      </c>
      <c r="F8478" s="7">
        <v>0</v>
      </c>
      <c r="G8478" s="7">
        <v>0</v>
      </c>
      <c r="H8478" s="33" t="s">
        <v>117</v>
      </c>
      <c r="I8478" t="str">
        <f>RIGHT(D8480,19)</f>
        <v>        : BY AMAZON</v>
      </c>
      <c r="J8478">
        <f>LEN(I8478)</f>
        <v>19</v>
      </c>
      <c r="K8478" t="str">
        <f>LEFT(I8478,1)</f>
        <v> </v>
      </c>
      <c r="L8478" t="str">
        <f>C8478</f>
        <v>     </v>
      </c>
    </row>
    <row r="8479" hidden="1" spans="1:12">
      <c r="A8479" s="5"/>
      <c r="B8479" s="32" t="s">
        <v>117</v>
      </c>
      <c r="C8479" s="32" t="s">
        <v>117</v>
      </c>
      <c r="D8479" s="33" t="s">
        <v>5559</v>
      </c>
      <c r="E8479" s="7">
        <v>0</v>
      </c>
      <c r="F8479" s="7">
        <v>0</v>
      </c>
      <c r="G8479" s="7">
        <v>0</v>
      </c>
      <c r="H8479" s="33" t="s">
        <v>117</v>
      </c>
      <c r="I8479" t="str">
        <f>RIGHT(D8481,19)</f>
        <v>           : HITESH</v>
      </c>
      <c r="J8479">
        <f>LEN(I8479)</f>
        <v>19</v>
      </c>
      <c r="K8479" t="str">
        <f>LEFT(I8479,1)</f>
        <v> </v>
      </c>
      <c r="L8479" t="str">
        <f>C8479</f>
        <v>     </v>
      </c>
    </row>
    <row r="8480" hidden="1" spans="1:12">
      <c r="A8480" s="5"/>
      <c r="B8480" s="32" t="s">
        <v>117</v>
      </c>
      <c r="C8480" s="32" t="s">
        <v>117</v>
      </c>
      <c r="D8480" s="33" t="s">
        <v>120</v>
      </c>
      <c r="E8480" s="7">
        <v>0</v>
      </c>
      <c r="F8480" s="7">
        <v>0</v>
      </c>
      <c r="G8480" s="7">
        <v>0</v>
      </c>
      <c r="H8480" s="33" t="s">
        <v>117</v>
      </c>
      <c r="I8480" t="str">
        <f>RIGHT(D8482,19)</f>
        <v>.00 Dr Due:27-03-15</v>
      </c>
      <c r="J8480">
        <f>LEN(I8480)</f>
        <v>19</v>
      </c>
      <c r="K8480" t="str">
        <f>LEFT(I8480,1)</f>
        <v>.</v>
      </c>
      <c r="L8480" t="str">
        <f>C8480</f>
        <v>     </v>
      </c>
    </row>
    <row r="8481" hidden="1" spans="1:12">
      <c r="A8481" s="5"/>
      <c r="B8481" s="32" t="s">
        <v>117</v>
      </c>
      <c r="C8481" s="32" t="s">
        <v>117</v>
      </c>
      <c r="D8481" s="33" t="s">
        <v>453</v>
      </c>
      <c r="E8481" s="7">
        <v>0</v>
      </c>
      <c r="F8481" s="7">
        <v>0</v>
      </c>
      <c r="G8481" s="7">
        <v>0</v>
      </c>
      <c r="H8481" s="33" t="s">
        <v>117</v>
      </c>
      <c r="I8481" t="str">
        <f>RIGHT(D8483,19)</f>
        <v>Sales</v>
      </c>
      <c r="J8481">
        <f>LEN(I8481)</f>
        <v>5</v>
      </c>
      <c r="K8481" t="str">
        <f>LEFT(I8481,1)</f>
        <v>S</v>
      </c>
      <c r="L8481" t="str">
        <f>C8481</f>
        <v>     </v>
      </c>
    </row>
    <row r="8482" hidden="1" spans="1:12">
      <c r="A8482" s="5"/>
      <c r="B8482" s="32" t="s">
        <v>117</v>
      </c>
      <c r="C8482" s="32" t="s">
        <v>117</v>
      </c>
      <c r="D8482" s="33" t="s">
        <v>5560</v>
      </c>
      <c r="E8482" s="7">
        <v>0</v>
      </c>
      <c r="F8482" s="7">
        <v>0</v>
      </c>
      <c r="G8482" s="7">
        <v>0</v>
      </c>
      <c r="H8482" s="33" t="s">
        <v>117</v>
      </c>
      <c r="I8482" t="str">
        <f>RIGHT(D8484,19)</f>
        <v>        : BY AMAZON</v>
      </c>
      <c r="J8482">
        <f>LEN(I8482)</f>
        <v>19</v>
      </c>
      <c r="K8482" t="str">
        <f>LEFT(I8482,1)</f>
        <v> </v>
      </c>
      <c r="L8482" t="str">
        <f>C8482</f>
        <v>     </v>
      </c>
    </row>
    <row r="8483" spans="1:12">
      <c r="A8483" s="4">
        <v>42090</v>
      </c>
      <c r="B8483" s="32" t="s">
        <v>112</v>
      </c>
      <c r="C8483" s="32" t="s">
        <v>5561</v>
      </c>
      <c r="D8483" s="33" t="s">
        <v>114</v>
      </c>
      <c r="E8483" s="7">
        <v>1747</v>
      </c>
      <c r="F8483" s="7">
        <v>0</v>
      </c>
      <c r="G8483" s="8" t="s">
        <v>5562</v>
      </c>
      <c r="H8483" s="33" t="s">
        <v>116</v>
      </c>
      <c r="I8483" t="str">
        <f>RIGHT(D8485,19)</f>
        <v>403-2316604-2894768</v>
      </c>
      <c r="J8483">
        <f>LEN(I8483)</f>
        <v>19</v>
      </c>
      <c r="K8483" t="str">
        <f>LEFT(I8483,1)</f>
        <v>4</v>
      </c>
      <c r="L8483" t="str">
        <f>C8483</f>
        <v>R-I /  3663/2014-15</v>
      </c>
    </row>
    <row r="8484" hidden="1" spans="1:12">
      <c r="A8484" s="5"/>
      <c r="B8484" s="32" t="s">
        <v>117</v>
      </c>
      <c r="C8484" s="32" t="s">
        <v>117</v>
      </c>
      <c r="D8484" s="33" t="s">
        <v>118</v>
      </c>
      <c r="E8484" s="7">
        <v>0</v>
      </c>
      <c r="F8484" s="7">
        <v>0</v>
      </c>
      <c r="G8484" s="7">
        <v>0</v>
      </c>
      <c r="H8484" s="33" t="s">
        <v>117</v>
      </c>
      <c r="I8484" t="str">
        <f>RIGHT(D8486,19)</f>
        <v>        : BY AMAZON</v>
      </c>
      <c r="J8484">
        <f>LEN(I8484)</f>
        <v>19</v>
      </c>
      <c r="K8484" t="str">
        <f>LEFT(I8484,1)</f>
        <v> </v>
      </c>
      <c r="L8484" t="str">
        <f>C8484</f>
        <v>     </v>
      </c>
    </row>
    <row r="8485" hidden="1" spans="1:12">
      <c r="A8485" s="5"/>
      <c r="B8485" s="32" t="s">
        <v>117</v>
      </c>
      <c r="C8485" s="32" t="s">
        <v>117</v>
      </c>
      <c r="D8485" s="33" t="s">
        <v>5563</v>
      </c>
      <c r="E8485" s="7">
        <v>0</v>
      </c>
      <c r="F8485" s="7">
        <v>0</v>
      </c>
      <c r="G8485" s="7">
        <v>0</v>
      </c>
      <c r="H8485" s="33" t="s">
        <v>117</v>
      </c>
      <c r="I8485" t="str">
        <f>RIGHT(D8487,19)</f>
        <v>           : HITESH</v>
      </c>
      <c r="J8485">
        <f>LEN(I8485)</f>
        <v>19</v>
      </c>
      <c r="K8485" t="str">
        <f>LEFT(I8485,1)</f>
        <v> </v>
      </c>
      <c r="L8485" t="str">
        <f>C8485</f>
        <v>     </v>
      </c>
    </row>
    <row r="8486" hidden="1" spans="1:12">
      <c r="A8486" s="5"/>
      <c r="B8486" s="32" t="s">
        <v>117</v>
      </c>
      <c r="C8486" s="32" t="s">
        <v>117</v>
      </c>
      <c r="D8486" s="33" t="s">
        <v>120</v>
      </c>
      <c r="E8486" s="7">
        <v>0</v>
      </c>
      <c r="F8486" s="7">
        <v>0</v>
      </c>
      <c r="G8486" s="7">
        <v>0</v>
      </c>
      <c r="H8486" s="33" t="s">
        <v>117</v>
      </c>
      <c r="I8486" t="str">
        <f>RIGHT(D8488,19)</f>
        <v>.00 Dr Due:27-03-15</v>
      </c>
      <c r="J8486">
        <f>LEN(I8486)</f>
        <v>19</v>
      </c>
      <c r="K8486" t="str">
        <f>LEFT(I8486,1)</f>
        <v>.</v>
      </c>
      <c r="L8486" t="str">
        <f>C8486</f>
        <v>     </v>
      </c>
    </row>
    <row r="8487" hidden="1" spans="1:12">
      <c r="A8487" s="5"/>
      <c r="B8487" s="32" t="s">
        <v>117</v>
      </c>
      <c r="C8487" s="32" t="s">
        <v>117</v>
      </c>
      <c r="D8487" s="33" t="s">
        <v>453</v>
      </c>
      <c r="E8487" s="7">
        <v>0</v>
      </c>
      <c r="F8487" s="7">
        <v>0</v>
      </c>
      <c r="G8487" s="7">
        <v>0</v>
      </c>
      <c r="H8487" s="33" t="s">
        <v>117</v>
      </c>
      <c r="I8487" t="str">
        <f>RIGHT(D8489,19)</f>
        <v>Sales</v>
      </c>
      <c r="J8487">
        <f>LEN(I8487)</f>
        <v>5</v>
      </c>
      <c r="K8487" t="str">
        <f>LEFT(I8487,1)</f>
        <v>S</v>
      </c>
      <c r="L8487" t="str">
        <f>C8487</f>
        <v>     </v>
      </c>
    </row>
    <row r="8488" hidden="1" spans="1:12">
      <c r="A8488" s="5"/>
      <c r="B8488" s="32" t="s">
        <v>117</v>
      </c>
      <c r="C8488" s="32" t="s">
        <v>117</v>
      </c>
      <c r="D8488" s="33" t="s">
        <v>5564</v>
      </c>
      <c r="E8488" s="7">
        <v>0</v>
      </c>
      <c r="F8488" s="7">
        <v>0</v>
      </c>
      <c r="G8488" s="7">
        <v>0</v>
      </c>
      <c r="H8488" s="33" t="s">
        <v>117</v>
      </c>
      <c r="I8488" t="str">
        <f>RIGHT(D8490,19)</f>
        <v>        : BY AMAZON</v>
      </c>
      <c r="J8488">
        <f>LEN(I8488)</f>
        <v>19</v>
      </c>
      <c r="K8488" t="str">
        <f>LEFT(I8488,1)</f>
        <v> </v>
      </c>
      <c r="L8488" t="str">
        <f>C8488</f>
        <v>     </v>
      </c>
    </row>
    <row r="8489" spans="1:12">
      <c r="A8489" s="4">
        <v>42090</v>
      </c>
      <c r="B8489" s="32" t="s">
        <v>112</v>
      </c>
      <c r="C8489" s="32" t="s">
        <v>5565</v>
      </c>
      <c r="D8489" s="33" t="s">
        <v>114</v>
      </c>
      <c r="E8489" s="7">
        <v>986</v>
      </c>
      <c r="F8489" s="7">
        <v>0</v>
      </c>
      <c r="G8489" s="8" t="s">
        <v>5566</v>
      </c>
      <c r="H8489" s="33" t="s">
        <v>116</v>
      </c>
      <c r="I8489" t="str">
        <f>RIGHT(D8491,19)</f>
        <v>402-2401140-2356335</v>
      </c>
      <c r="J8489">
        <f>LEN(I8489)</f>
        <v>19</v>
      </c>
      <c r="K8489" t="str">
        <f>LEFT(I8489,1)</f>
        <v>4</v>
      </c>
      <c r="L8489" t="str">
        <f>C8489</f>
        <v>R-I /  3664/2014-15</v>
      </c>
    </row>
    <row r="8490" hidden="1" spans="1:12">
      <c r="A8490" s="5"/>
      <c r="B8490" s="32" t="s">
        <v>117</v>
      </c>
      <c r="C8490" s="32" t="s">
        <v>117</v>
      </c>
      <c r="D8490" s="33" t="s">
        <v>118</v>
      </c>
      <c r="E8490" s="7">
        <v>0</v>
      </c>
      <c r="F8490" s="7">
        <v>0</v>
      </c>
      <c r="G8490" s="7">
        <v>0</v>
      </c>
      <c r="H8490" s="33" t="s">
        <v>117</v>
      </c>
      <c r="I8490" t="str">
        <f>RIGHT(D8492,19)</f>
        <v>        : BY AMAZON</v>
      </c>
      <c r="J8490">
        <f>LEN(I8490)</f>
        <v>19</v>
      </c>
      <c r="K8490" t="str">
        <f>LEFT(I8490,1)</f>
        <v> </v>
      </c>
      <c r="L8490" t="str">
        <f>C8490</f>
        <v>     </v>
      </c>
    </row>
    <row r="8491" hidden="1" spans="1:12">
      <c r="A8491" s="5"/>
      <c r="B8491" s="32" t="s">
        <v>117</v>
      </c>
      <c r="C8491" s="32" t="s">
        <v>117</v>
      </c>
      <c r="D8491" s="33" t="s">
        <v>5567</v>
      </c>
      <c r="E8491" s="7">
        <v>0</v>
      </c>
      <c r="F8491" s="7">
        <v>0</v>
      </c>
      <c r="G8491" s="7">
        <v>0</v>
      </c>
      <c r="H8491" s="33" t="s">
        <v>117</v>
      </c>
      <c r="I8491" t="str">
        <f>RIGHT(D8493,19)</f>
        <v>           : HITESH</v>
      </c>
      <c r="J8491">
        <f>LEN(I8491)</f>
        <v>19</v>
      </c>
      <c r="K8491" t="str">
        <f>LEFT(I8491,1)</f>
        <v> </v>
      </c>
      <c r="L8491" t="str">
        <f>C8491</f>
        <v>     </v>
      </c>
    </row>
    <row r="8492" hidden="1" spans="1:12">
      <c r="A8492" s="5"/>
      <c r="B8492" s="32" t="s">
        <v>117</v>
      </c>
      <c r="C8492" s="32" t="s">
        <v>117</v>
      </c>
      <c r="D8492" s="33" t="s">
        <v>120</v>
      </c>
      <c r="E8492" s="7">
        <v>0</v>
      </c>
      <c r="F8492" s="7">
        <v>0</v>
      </c>
      <c r="G8492" s="7">
        <v>0</v>
      </c>
      <c r="H8492" s="33" t="s">
        <v>117</v>
      </c>
      <c r="I8492" t="str">
        <f>RIGHT(D8494,19)</f>
        <v>.00 Dr Due:27-03-15</v>
      </c>
      <c r="J8492">
        <f>LEN(I8492)</f>
        <v>19</v>
      </c>
      <c r="K8492" t="str">
        <f>LEFT(I8492,1)</f>
        <v>.</v>
      </c>
      <c r="L8492" t="str">
        <f>C8492</f>
        <v>     </v>
      </c>
    </row>
    <row r="8493" hidden="1" spans="1:12">
      <c r="A8493" s="5"/>
      <c r="B8493" s="32" t="s">
        <v>117</v>
      </c>
      <c r="C8493" s="32" t="s">
        <v>117</v>
      </c>
      <c r="D8493" s="33" t="s">
        <v>453</v>
      </c>
      <c r="E8493" s="7">
        <v>0</v>
      </c>
      <c r="F8493" s="7">
        <v>0</v>
      </c>
      <c r="G8493" s="7">
        <v>0</v>
      </c>
      <c r="H8493" s="33" t="s">
        <v>117</v>
      </c>
      <c r="I8493" t="str">
        <f>RIGHT(D8495,19)</f>
        <v>Sales</v>
      </c>
      <c r="J8493">
        <f>LEN(I8493)</f>
        <v>5</v>
      </c>
      <c r="K8493" t="str">
        <f>LEFT(I8493,1)</f>
        <v>S</v>
      </c>
      <c r="L8493" t="str">
        <f>C8493</f>
        <v>     </v>
      </c>
    </row>
    <row r="8494" hidden="1" spans="1:12">
      <c r="A8494" s="5"/>
      <c r="B8494" s="32" t="s">
        <v>117</v>
      </c>
      <c r="C8494" s="32" t="s">
        <v>117</v>
      </c>
      <c r="D8494" s="33" t="s">
        <v>5568</v>
      </c>
      <c r="E8494" s="7">
        <v>0</v>
      </c>
      <c r="F8494" s="7">
        <v>0</v>
      </c>
      <c r="G8494" s="7">
        <v>0</v>
      </c>
      <c r="H8494" s="33" t="s">
        <v>117</v>
      </c>
      <c r="I8494" t="str">
        <f>RIGHT(D8496,19)</f>
        <v>        : BY AMAZON</v>
      </c>
      <c r="J8494">
        <f>LEN(I8494)</f>
        <v>19</v>
      </c>
      <c r="K8494" t="str">
        <f>LEFT(I8494,1)</f>
        <v> </v>
      </c>
      <c r="L8494" t="str">
        <f>C8494</f>
        <v>     </v>
      </c>
    </row>
    <row r="8495" spans="1:12">
      <c r="A8495" s="4">
        <v>42090</v>
      </c>
      <c r="B8495" s="32" t="s">
        <v>112</v>
      </c>
      <c r="C8495" s="32" t="s">
        <v>5569</v>
      </c>
      <c r="D8495" s="33" t="s">
        <v>114</v>
      </c>
      <c r="E8495" s="7">
        <v>4164</v>
      </c>
      <c r="F8495" s="7">
        <v>0</v>
      </c>
      <c r="G8495" s="8" t="s">
        <v>5570</v>
      </c>
      <c r="H8495" s="33" t="s">
        <v>116</v>
      </c>
      <c r="I8495" t="str">
        <f>RIGHT(D8497,19)</f>
        <v>403-5274206-1548308</v>
      </c>
      <c r="J8495">
        <f>LEN(I8495)</f>
        <v>19</v>
      </c>
      <c r="K8495" t="str">
        <f>LEFT(I8495,1)</f>
        <v>4</v>
      </c>
      <c r="L8495" t="str">
        <f>C8495</f>
        <v>R-I /  3666/2014-15</v>
      </c>
    </row>
    <row r="8496" hidden="1" spans="1:12">
      <c r="A8496" s="5"/>
      <c r="B8496" s="32" t="s">
        <v>117</v>
      </c>
      <c r="C8496" s="32" t="s">
        <v>117</v>
      </c>
      <c r="D8496" s="33" t="s">
        <v>118</v>
      </c>
      <c r="E8496" s="7">
        <v>0</v>
      </c>
      <c r="F8496" s="7">
        <v>0</v>
      </c>
      <c r="G8496" s="7">
        <v>0</v>
      </c>
      <c r="H8496" s="33" t="s">
        <v>117</v>
      </c>
      <c r="I8496" t="str">
        <f>RIGHT(D8498,19)</f>
        <v>        : BY AMAZON</v>
      </c>
      <c r="J8496">
        <f>LEN(I8496)</f>
        <v>19</v>
      </c>
      <c r="K8496" t="str">
        <f>LEFT(I8496,1)</f>
        <v> </v>
      </c>
      <c r="L8496" t="str">
        <f>C8496</f>
        <v>     </v>
      </c>
    </row>
    <row r="8497" hidden="1" spans="1:12">
      <c r="A8497" s="5"/>
      <c r="B8497" s="32" t="s">
        <v>117</v>
      </c>
      <c r="C8497" s="32" t="s">
        <v>117</v>
      </c>
      <c r="D8497" s="33" t="s">
        <v>5571</v>
      </c>
      <c r="E8497" s="7">
        <v>0</v>
      </c>
      <c r="F8497" s="7">
        <v>0</v>
      </c>
      <c r="G8497" s="7">
        <v>0</v>
      </c>
      <c r="H8497" s="33" t="s">
        <v>117</v>
      </c>
      <c r="I8497" t="str">
        <f>RIGHT(D8499,19)</f>
        <v>           : HITESH</v>
      </c>
      <c r="J8497">
        <f>LEN(I8497)</f>
        <v>19</v>
      </c>
      <c r="K8497" t="str">
        <f>LEFT(I8497,1)</f>
        <v> </v>
      </c>
      <c r="L8497" t="str">
        <f>C8497</f>
        <v>     </v>
      </c>
    </row>
    <row r="8498" hidden="1" spans="1:12">
      <c r="A8498" s="5"/>
      <c r="B8498" s="32" t="s">
        <v>117</v>
      </c>
      <c r="C8498" s="32" t="s">
        <v>117</v>
      </c>
      <c r="D8498" s="33" t="s">
        <v>120</v>
      </c>
      <c r="E8498" s="7">
        <v>0</v>
      </c>
      <c r="F8498" s="7">
        <v>0</v>
      </c>
      <c r="G8498" s="7">
        <v>0</v>
      </c>
      <c r="H8498" s="33" t="s">
        <v>117</v>
      </c>
      <c r="I8498" t="str">
        <f>RIGHT(D8500,19)</f>
        <v>.00 Dr Due:27-03-15</v>
      </c>
      <c r="J8498">
        <f>LEN(I8498)</f>
        <v>19</v>
      </c>
      <c r="K8498" t="str">
        <f>LEFT(I8498,1)</f>
        <v>.</v>
      </c>
      <c r="L8498" t="str">
        <f>C8498</f>
        <v>     </v>
      </c>
    </row>
    <row r="8499" hidden="1" spans="1:12">
      <c r="A8499" s="5"/>
      <c r="B8499" s="32" t="s">
        <v>117</v>
      </c>
      <c r="C8499" s="32" t="s">
        <v>117</v>
      </c>
      <c r="D8499" s="33" t="s">
        <v>453</v>
      </c>
      <c r="E8499" s="7">
        <v>0</v>
      </c>
      <c r="F8499" s="7">
        <v>0</v>
      </c>
      <c r="G8499" s="7">
        <v>0</v>
      </c>
      <c r="H8499" s="33" t="s">
        <v>117</v>
      </c>
      <c r="I8499" t="str">
        <f>RIGHT(D8501,19)</f>
        <v>Sales</v>
      </c>
      <c r="J8499">
        <f>LEN(I8499)</f>
        <v>5</v>
      </c>
      <c r="K8499" t="str">
        <f>LEFT(I8499,1)</f>
        <v>S</v>
      </c>
      <c r="L8499" t="str">
        <f>C8499</f>
        <v>     </v>
      </c>
    </row>
    <row r="8500" hidden="1" spans="1:12">
      <c r="A8500" s="5"/>
      <c r="B8500" s="32" t="s">
        <v>117</v>
      </c>
      <c r="C8500" s="32" t="s">
        <v>117</v>
      </c>
      <c r="D8500" s="33" t="s">
        <v>5572</v>
      </c>
      <c r="E8500" s="7">
        <v>0</v>
      </c>
      <c r="F8500" s="7">
        <v>0</v>
      </c>
      <c r="G8500" s="7">
        <v>0</v>
      </c>
      <c r="H8500" s="33" t="s">
        <v>117</v>
      </c>
      <c r="I8500" t="str">
        <f>RIGHT(D8502,19)</f>
        <v>        : BY AMAZON</v>
      </c>
      <c r="J8500">
        <f>LEN(I8500)</f>
        <v>19</v>
      </c>
      <c r="K8500" t="str">
        <f>LEFT(I8500,1)</f>
        <v> </v>
      </c>
      <c r="L8500" t="str">
        <f>C8500</f>
        <v>     </v>
      </c>
    </row>
    <row r="8501" spans="1:12">
      <c r="A8501" s="4">
        <v>42090</v>
      </c>
      <c r="B8501" s="32" t="s">
        <v>112</v>
      </c>
      <c r="C8501" s="32" t="s">
        <v>5573</v>
      </c>
      <c r="D8501" s="33" t="s">
        <v>114</v>
      </c>
      <c r="E8501" s="7">
        <v>249</v>
      </c>
      <c r="F8501" s="7">
        <v>0</v>
      </c>
      <c r="G8501" s="8" t="s">
        <v>5574</v>
      </c>
      <c r="H8501" s="33" t="s">
        <v>116</v>
      </c>
      <c r="I8501" t="str">
        <f>RIGHT(D8503,19)</f>
        <v>404-6381114-8958737</v>
      </c>
      <c r="J8501">
        <f>LEN(I8501)</f>
        <v>19</v>
      </c>
      <c r="K8501" t="str">
        <f>LEFT(I8501,1)</f>
        <v>4</v>
      </c>
      <c r="L8501" t="str">
        <f>C8501</f>
        <v>R-I /  3667/2014-15</v>
      </c>
    </row>
    <row r="8502" hidden="1" spans="1:12">
      <c r="A8502" s="5"/>
      <c r="B8502" s="32" t="s">
        <v>117</v>
      </c>
      <c r="C8502" s="32" t="s">
        <v>117</v>
      </c>
      <c r="D8502" s="33" t="s">
        <v>118</v>
      </c>
      <c r="E8502" s="7">
        <v>0</v>
      </c>
      <c r="F8502" s="7">
        <v>0</v>
      </c>
      <c r="G8502" s="7">
        <v>0</v>
      </c>
      <c r="H8502" s="33" t="s">
        <v>117</v>
      </c>
      <c r="I8502" t="str">
        <f>RIGHT(D8504,19)</f>
        <v>        : BY AMAZON</v>
      </c>
      <c r="J8502">
        <f>LEN(I8502)</f>
        <v>19</v>
      </c>
      <c r="K8502" t="str">
        <f>LEFT(I8502,1)</f>
        <v> </v>
      </c>
      <c r="L8502" t="str">
        <f>C8502</f>
        <v>     </v>
      </c>
    </row>
    <row r="8503" hidden="1" spans="1:12">
      <c r="A8503" s="5"/>
      <c r="B8503" s="32" t="s">
        <v>117</v>
      </c>
      <c r="C8503" s="32" t="s">
        <v>117</v>
      </c>
      <c r="D8503" s="33" t="s">
        <v>5575</v>
      </c>
      <c r="E8503" s="7">
        <v>0</v>
      </c>
      <c r="F8503" s="7">
        <v>0</v>
      </c>
      <c r="G8503" s="7">
        <v>0</v>
      </c>
      <c r="H8503" s="33" t="s">
        <v>117</v>
      </c>
      <c r="I8503" t="str">
        <f>RIGHT(D8505,19)</f>
        <v>           : HITESH</v>
      </c>
      <c r="J8503">
        <f>LEN(I8503)</f>
        <v>19</v>
      </c>
      <c r="K8503" t="str">
        <f>LEFT(I8503,1)</f>
        <v> </v>
      </c>
      <c r="L8503" t="str">
        <f>C8503</f>
        <v>     </v>
      </c>
    </row>
    <row r="8504" hidden="1" spans="1:12">
      <c r="A8504" s="5"/>
      <c r="B8504" s="32" t="s">
        <v>117</v>
      </c>
      <c r="C8504" s="32" t="s">
        <v>117</v>
      </c>
      <c r="D8504" s="33" t="s">
        <v>120</v>
      </c>
      <c r="E8504" s="7">
        <v>0</v>
      </c>
      <c r="F8504" s="7">
        <v>0</v>
      </c>
      <c r="G8504" s="7">
        <v>0</v>
      </c>
      <c r="H8504" s="33" t="s">
        <v>117</v>
      </c>
      <c r="I8504" t="str">
        <f>RIGHT(D8506,19)</f>
        <v>.00 Dr Due:27-03-15</v>
      </c>
      <c r="J8504">
        <f>LEN(I8504)</f>
        <v>19</v>
      </c>
      <c r="K8504" t="str">
        <f>LEFT(I8504,1)</f>
        <v>.</v>
      </c>
      <c r="L8504" t="str">
        <f>C8504</f>
        <v>     </v>
      </c>
    </row>
    <row r="8505" hidden="1" spans="1:12">
      <c r="A8505" s="5"/>
      <c r="B8505" s="32" t="s">
        <v>117</v>
      </c>
      <c r="C8505" s="32" t="s">
        <v>117</v>
      </c>
      <c r="D8505" s="33" t="s">
        <v>453</v>
      </c>
      <c r="E8505" s="7">
        <v>0</v>
      </c>
      <c r="F8505" s="7">
        <v>0</v>
      </c>
      <c r="G8505" s="7">
        <v>0</v>
      </c>
      <c r="H8505" s="33" t="s">
        <v>117</v>
      </c>
      <c r="I8505" t="str">
        <f>RIGHT(D8507,19)</f>
        <v>Sales</v>
      </c>
      <c r="J8505">
        <f>LEN(I8505)</f>
        <v>5</v>
      </c>
      <c r="K8505" t="str">
        <f>LEFT(I8505,1)</f>
        <v>S</v>
      </c>
      <c r="L8505" t="str">
        <f>C8505</f>
        <v>     </v>
      </c>
    </row>
    <row r="8506" hidden="1" spans="1:12">
      <c r="A8506" s="5"/>
      <c r="B8506" s="32" t="s">
        <v>117</v>
      </c>
      <c r="C8506" s="32" t="s">
        <v>117</v>
      </c>
      <c r="D8506" s="33" t="s">
        <v>5576</v>
      </c>
      <c r="E8506" s="7">
        <v>0</v>
      </c>
      <c r="F8506" s="7">
        <v>0</v>
      </c>
      <c r="G8506" s="7">
        <v>0</v>
      </c>
      <c r="H8506" s="33" t="s">
        <v>117</v>
      </c>
      <c r="I8506" t="str">
        <f>RIGHT(D8508,19)</f>
        <v>        : BY AMAZON</v>
      </c>
      <c r="J8506">
        <f>LEN(I8506)</f>
        <v>19</v>
      </c>
      <c r="K8506" t="str">
        <f>LEFT(I8506,1)</f>
        <v> </v>
      </c>
      <c r="L8506" t="str">
        <f>C8506</f>
        <v>     </v>
      </c>
    </row>
    <row r="8507" spans="1:12">
      <c r="A8507" s="4">
        <v>42090</v>
      </c>
      <c r="B8507" s="32" t="s">
        <v>112</v>
      </c>
      <c r="C8507" s="32" t="s">
        <v>5577</v>
      </c>
      <c r="D8507" s="33" t="s">
        <v>114</v>
      </c>
      <c r="E8507" s="7">
        <v>3966.1</v>
      </c>
      <c r="F8507" s="7">
        <v>0</v>
      </c>
      <c r="G8507" s="8" t="s">
        <v>5578</v>
      </c>
      <c r="H8507" s="33" t="s">
        <v>116</v>
      </c>
      <c r="I8507" t="str">
        <f>RIGHT(D8509,19)</f>
        <v>403-0087029-5834758</v>
      </c>
      <c r="J8507">
        <f>LEN(I8507)</f>
        <v>19</v>
      </c>
      <c r="K8507" t="str">
        <f>LEFT(I8507,1)</f>
        <v>4</v>
      </c>
      <c r="L8507" t="str">
        <f>C8507</f>
        <v>R-I /  3668/2014-15</v>
      </c>
    </row>
    <row r="8508" hidden="1" spans="1:12">
      <c r="A8508" s="5"/>
      <c r="B8508" s="32" t="s">
        <v>117</v>
      </c>
      <c r="C8508" s="32" t="s">
        <v>117</v>
      </c>
      <c r="D8508" s="33" t="s">
        <v>118</v>
      </c>
      <c r="E8508" s="7">
        <v>0</v>
      </c>
      <c r="F8508" s="7">
        <v>0</v>
      </c>
      <c r="G8508" s="7">
        <v>0</v>
      </c>
      <c r="H8508" s="33" t="s">
        <v>117</v>
      </c>
      <c r="I8508" t="str">
        <f>RIGHT(D8510,19)</f>
        <v>        : BY AMAZON</v>
      </c>
      <c r="J8508">
        <f>LEN(I8508)</f>
        <v>19</v>
      </c>
      <c r="K8508" t="str">
        <f>LEFT(I8508,1)</f>
        <v> </v>
      </c>
      <c r="L8508" t="str">
        <f>C8508</f>
        <v>     </v>
      </c>
    </row>
    <row r="8509" hidden="1" spans="1:12">
      <c r="A8509" s="5"/>
      <c r="B8509" s="32" t="s">
        <v>117</v>
      </c>
      <c r="C8509" s="32" t="s">
        <v>117</v>
      </c>
      <c r="D8509" s="33" t="s">
        <v>5579</v>
      </c>
      <c r="E8509" s="7">
        <v>0</v>
      </c>
      <c r="F8509" s="7">
        <v>0</v>
      </c>
      <c r="G8509" s="7">
        <v>0</v>
      </c>
      <c r="H8509" s="33" t="s">
        <v>117</v>
      </c>
      <c r="I8509" t="str">
        <f>RIGHT(D8511,19)</f>
        <v>          : PRADEEP</v>
      </c>
      <c r="J8509">
        <f>LEN(I8509)</f>
        <v>19</v>
      </c>
      <c r="K8509" t="str">
        <f>LEFT(I8509,1)</f>
        <v> </v>
      </c>
      <c r="L8509" t="str">
        <f>C8509</f>
        <v>     </v>
      </c>
    </row>
    <row r="8510" hidden="1" spans="1:12">
      <c r="A8510" s="5"/>
      <c r="B8510" s="32" t="s">
        <v>117</v>
      </c>
      <c r="C8510" s="32" t="s">
        <v>117</v>
      </c>
      <c r="D8510" s="33" t="s">
        <v>120</v>
      </c>
      <c r="E8510" s="7">
        <v>0</v>
      </c>
      <c r="F8510" s="7">
        <v>0</v>
      </c>
      <c r="G8510" s="7">
        <v>0</v>
      </c>
      <c r="H8510" s="33" t="s">
        <v>117</v>
      </c>
      <c r="I8510" t="str">
        <f>RIGHT(D8512,19)</f>
        <v>.10 Dr Due:27-03-15</v>
      </c>
      <c r="J8510">
        <f>LEN(I8510)</f>
        <v>19</v>
      </c>
      <c r="K8510" t="str">
        <f>LEFT(I8510,1)</f>
        <v>.</v>
      </c>
      <c r="L8510" t="str">
        <f>C8510</f>
        <v>     </v>
      </c>
    </row>
    <row r="8511" hidden="1" spans="1:12">
      <c r="A8511" s="5"/>
      <c r="B8511" s="32" t="s">
        <v>117</v>
      </c>
      <c r="C8511" s="32" t="s">
        <v>117</v>
      </c>
      <c r="D8511" s="33" t="s">
        <v>121</v>
      </c>
      <c r="E8511" s="7">
        <v>0</v>
      </c>
      <c r="F8511" s="7">
        <v>0</v>
      </c>
      <c r="G8511" s="7">
        <v>0</v>
      </c>
      <c r="H8511" s="33" t="s">
        <v>117</v>
      </c>
      <c r="I8511" t="str">
        <f>RIGHT(D8513,19)</f>
        <v>Sales</v>
      </c>
      <c r="J8511">
        <f>LEN(I8511)</f>
        <v>5</v>
      </c>
      <c r="K8511" t="str">
        <f>LEFT(I8511,1)</f>
        <v>S</v>
      </c>
      <c r="L8511" t="str">
        <f>C8511</f>
        <v>     </v>
      </c>
    </row>
    <row r="8512" hidden="1" spans="1:12">
      <c r="A8512" s="5"/>
      <c r="B8512" s="32" t="s">
        <v>117</v>
      </c>
      <c r="C8512" s="32" t="s">
        <v>117</v>
      </c>
      <c r="D8512" s="33" t="s">
        <v>5580</v>
      </c>
      <c r="E8512" s="7">
        <v>0</v>
      </c>
      <c r="F8512" s="7">
        <v>0</v>
      </c>
      <c r="G8512" s="7">
        <v>0</v>
      </c>
      <c r="H8512" s="33" t="s">
        <v>117</v>
      </c>
      <c r="I8512" t="str">
        <f>RIGHT(D8514,19)</f>
        <v>        : BY AMAZON</v>
      </c>
      <c r="J8512">
        <f>LEN(I8512)</f>
        <v>19</v>
      </c>
      <c r="K8512" t="str">
        <f>LEFT(I8512,1)</f>
        <v> </v>
      </c>
      <c r="L8512" t="str">
        <f>C8512</f>
        <v>     </v>
      </c>
    </row>
    <row r="8513" spans="1:12">
      <c r="A8513" s="4">
        <v>42090</v>
      </c>
      <c r="B8513" s="32" t="s">
        <v>112</v>
      </c>
      <c r="C8513" s="32" t="s">
        <v>5581</v>
      </c>
      <c r="D8513" s="33" t="s">
        <v>114</v>
      </c>
      <c r="E8513" s="7">
        <v>10890</v>
      </c>
      <c r="F8513" s="7">
        <v>0</v>
      </c>
      <c r="G8513" s="8" t="s">
        <v>5582</v>
      </c>
      <c r="H8513" s="33" t="s">
        <v>116</v>
      </c>
      <c r="I8513" t="str">
        <f>RIGHT(D8515,19)</f>
        <v>171-7403812-8659550</v>
      </c>
      <c r="J8513">
        <f>LEN(I8513)</f>
        <v>19</v>
      </c>
      <c r="K8513" t="str">
        <f>LEFT(I8513,1)</f>
        <v>1</v>
      </c>
      <c r="L8513" t="str">
        <f>C8513</f>
        <v>R-I /  3669/2014-15</v>
      </c>
    </row>
    <row r="8514" hidden="1" spans="1:12">
      <c r="A8514" s="5"/>
      <c r="B8514" s="32" t="s">
        <v>117</v>
      </c>
      <c r="C8514" s="32" t="s">
        <v>117</v>
      </c>
      <c r="D8514" s="33" t="s">
        <v>118</v>
      </c>
      <c r="E8514" s="7">
        <v>0</v>
      </c>
      <c r="F8514" s="7">
        <v>0</v>
      </c>
      <c r="G8514" s="7">
        <v>0</v>
      </c>
      <c r="H8514" s="33" t="s">
        <v>117</v>
      </c>
      <c r="I8514" t="str">
        <f>RIGHT(D8516,19)</f>
        <v>        : BY AMAZON</v>
      </c>
      <c r="J8514">
        <f>LEN(I8514)</f>
        <v>19</v>
      </c>
      <c r="K8514" t="str">
        <f>LEFT(I8514,1)</f>
        <v> </v>
      </c>
      <c r="L8514" t="str">
        <f>C8514</f>
        <v>     </v>
      </c>
    </row>
    <row r="8515" hidden="1" spans="1:12">
      <c r="A8515" s="5"/>
      <c r="B8515" s="32" t="s">
        <v>117</v>
      </c>
      <c r="C8515" s="32" t="s">
        <v>117</v>
      </c>
      <c r="D8515" s="33" t="s">
        <v>5583</v>
      </c>
      <c r="E8515" s="7">
        <v>0</v>
      </c>
      <c r="F8515" s="7">
        <v>0</v>
      </c>
      <c r="G8515" s="7">
        <v>0</v>
      </c>
      <c r="H8515" s="33" t="s">
        <v>117</v>
      </c>
      <c r="I8515" t="str">
        <f t="shared" ref="I8515:I8578" si="532">RIGHT(D8517,19)</f>
        <v>           : HITESH</v>
      </c>
      <c r="J8515">
        <f t="shared" ref="J8515:J8578" si="533">LEN(I8515)</f>
        <v>19</v>
      </c>
      <c r="K8515" t="str">
        <f t="shared" ref="K8515:K8578" si="534">LEFT(I8515,1)</f>
        <v> </v>
      </c>
      <c r="L8515" t="str">
        <f t="shared" ref="L8515:L8578" si="535">C8515</f>
        <v>     </v>
      </c>
    </row>
    <row r="8516" hidden="1" spans="1:12">
      <c r="A8516" s="5"/>
      <c r="B8516" s="32" t="s">
        <v>117</v>
      </c>
      <c r="C8516" s="32" t="s">
        <v>117</v>
      </c>
      <c r="D8516" s="33" t="s">
        <v>120</v>
      </c>
      <c r="E8516" s="7">
        <v>0</v>
      </c>
      <c r="F8516" s="7">
        <v>0</v>
      </c>
      <c r="G8516" s="7">
        <v>0</v>
      </c>
      <c r="H8516" s="33" t="s">
        <v>117</v>
      </c>
      <c r="I8516" t="str">
        <f>RIGHT(D8518,19)</f>
        <v>.00 Dr Due:27-03-15</v>
      </c>
      <c r="J8516">
        <f>LEN(I8516)</f>
        <v>19</v>
      </c>
      <c r="K8516" t="str">
        <f>LEFT(I8516,1)</f>
        <v>.</v>
      </c>
      <c r="L8516" t="str">
        <f>C8516</f>
        <v>     </v>
      </c>
    </row>
    <row r="8517" hidden="1" spans="1:12">
      <c r="A8517" s="5"/>
      <c r="B8517" s="32" t="s">
        <v>117</v>
      </c>
      <c r="C8517" s="32" t="s">
        <v>117</v>
      </c>
      <c r="D8517" s="33" t="s">
        <v>453</v>
      </c>
      <c r="E8517" s="7">
        <v>0</v>
      </c>
      <c r="F8517" s="7">
        <v>0</v>
      </c>
      <c r="G8517" s="7">
        <v>0</v>
      </c>
      <c r="H8517" s="33" t="s">
        <v>117</v>
      </c>
      <c r="I8517" t="str">
        <f>RIGHT(D8519,19)</f>
        <v>Sales</v>
      </c>
      <c r="J8517">
        <f>LEN(I8517)</f>
        <v>5</v>
      </c>
      <c r="K8517" t="str">
        <f>LEFT(I8517,1)</f>
        <v>S</v>
      </c>
      <c r="L8517" t="str">
        <f>C8517</f>
        <v>     </v>
      </c>
    </row>
    <row r="8518" hidden="1" spans="1:12">
      <c r="A8518" s="5"/>
      <c r="B8518" s="32" t="s">
        <v>117</v>
      </c>
      <c r="C8518" s="32" t="s">
        <v>117</v>
      </c>
      <c r="D8518" s="33" t="s">
        <v>5584</v>
      </c>
      <c r="E8518" s="7">
        <v>0</v>
      </c>
      <c r="F8518" s="7">
        <v>0</v>
      </c>
      <c r="G8518" s="7">
        <v>0</v>
      </c>
      <c r="H8518" s="33" t="s">
        <v>117</v>
      </c>
      <c r="I8518" t="str">
        <f>RIGHT(D8520,19)</f>
        <v>        : BY AMAZON</v>
      </c>
      <c r="J8518">
        <f>LEN(I8518)</f>
        <v>19</v>
      </c>
      <c r="K8518" t="str">
        <f>LEFT(I8518,1)</f>
        <v> </v>
      </c>
      <c r="L8518" t="str">
        <f>C8518</f>
        <v>     </v>
      </c>
    </row>
    <row r="8519" spans="1:12">
      <c r="A8519" s="4">
        <v>42090</v>
      </c>
      <c r="B8519" s="32" t="s">
        <v>112</v>
      </c>
      <c r="C8519" s="32" t="s">
        <v>5585</v>
      </c>
      <c r="D8519" s="33" t="s">
        <v>114</v>
      </c>
      <c r="E8519" s="7">
        <v>831</v>
      </c>
      <c r="F8519" s="7">
        <v>0</v>
      </c>
      <c r="G8519" s="8" t="s">
        <v>5586</v>
      </c>
      <c r="H8519" s="33" t="s">
        <v>116</v>
      </c>
      <c r="I8519" t="str">
        <f>RIGHT(D8521,19)</f>
        <v>402-2976095-5985108</v>
      </c>
      <c r="J8519">
        <f>LEN(I8519)</f>
        <v>19</v>
      </c>
      <c r="K8519" t="str">
        <f>LEFT(I8519,1)</f>
        <v>4</v>
      </c>
      <c r="L8519" t="str">
        <f>C8519</f>
        <v>R-I /  3670/2014-15</v>
      </c>
    </row>
    <row r="8520" hidden="1" spans="1:12">
      <c r="A8520" s="5"/>
      <c r="B8520" s="32" t="s">
        <v>117</v>
      </c>
      <c r="C8520" s="32" t="s">
        <v>117</v>
      </c>
      <c r="D8520" s="33" t="s">
        <v>118</v>
      </c>
      <c r="E8520" s="7">
        <v>0</v>
      </c>
      <c r="F8520" s="7">
        <v>0</v>
      </c>
      <c r="G8520" s="7">
        <v>0</v>
      </c>
      <c r="H8520" s="33" t="s">
        <v>117</v>
      </c>
      <c r="I8520" t="str">
        <f>RIGHT(D8522,19)</f>
        <v>        : BY AMAZON</v>
      </c>
      <c r="J8520">
        <f>LEN(I8520)</f>
        <v>19</v>
      </c>
      <c r="K8520" t="str">
        <f>LEFT(I8520,1)</f>
        <v> </v>
      </c>
      <c r="L8520" t="str">
        <f>C8520</f>
        <v>     </v>
      </c>
    </row>
    <row r="8521" hidden="1" spans="1:12">
      <c r="A8521" s="5"/>
      <c r="B8521" s="32" t="s">
        <v>117</v>
      </c>
      <c r="C8521" s="32" t="s">
        <v>117</v>
      </c>
      <c r="D8521" s="33" t="s">
        <v>5587</v>
      </c>
      <c r="E8521" s="7">
        <v>0</v>
      </c>
      <c r="F8521" s="7">
        <v>0</v>
      </c>
      <c r="G8521" s="7">
        <v>0</v>
      </c>
      <c r="H8521" s="33" t="s">
        <v>117</v>
      </c>
      <c r="I8521" t="str">
        <f>RIGHT(D8523,19)</f>
        <v>           : HITESH</v>
      </c>
      <c r="J8521">
        <f>LEN(I8521)</f>
        <v>19</v>
      </c>
      <c r="K8521" t="str">
        <f>LEFT(I8521,1)</f>
        <v> </v>
      </c>
      <c r="L8521" t="str">
        <f>C8521</f>
        <v>     </v>
      </c>
    </row>
    <row r="8522" hidden="1" spans="1:12">
      <c r="A8522" s="5"/>
      <c r="B8522" s="32" t="s">
        <v>117</v>
      </c>
      <c r="C8522" s="32" t="s">
        <v>117</v>
      </c>
      <c r="D8522" s="33" t="s">
        <v>120</v>
      </c>
      <c r="E8522" s="7">
        <v>0</v>
      </c>
      <c r="F8522" s="7">
        <v>0</v>
      </c>
      <c r="G8522" s="7">
        <v>0</v>
      </c>
      <c r="H8522" s="33" t="s">
        <v>117</v>
      </c>
      <c r="I8522" t="str">
        <f>RIGHT(D8524,19)</f>
        <v>.00 Dr Due:27-03-15</v>
      </c>
      <c r="J8522">
        <f>LEN(I8522)</f>
        <v>19</v>
      </c>
      <c r="K8522" t="str">
        <f>LEFT(I8522,1)</f>
        <v>.</v>
      </c>
      <c r="L8522" t="str">
        <f>C8522</f>
        <v>     </v>
      </c>
    </row>
    <row r="8523" hidden="1" spans="1:12">
      <c r="A8523" s="5"/>
      <c r="B8523" s="32" t="s">
        <v>117</v>
      </c>
      <c r="C8523" s="32" t="s">
        <v>117</v>
      </c>
      <c r="D8523" s="33" t="s">
        <v>453</v>
      </c>
      <c r="E8523" s="7">
        <v>0</v>
      </c>
      <c r="F8523" s="7">
        <v>0</v>
      </c>
      <c r="G8523" s="7">
        <v>0</v>
      </c>
      <c r="H8523" s="33" t="s">
        <v>117</v>
      </c>
      <c r="I8523" t="str">
        <f>RIGHT(D8525,19)</f>
        <v>Sales</v>
      </c>
      <c r="J8523">
        <f>LEN(I8523)</f>
        <v>5</v>
      </c>
      <c r="K8523" t="str">
        <f>LEFT(I8523,1)</f>
        <v>S</v>
      </c>
      <c r="L8523" t="str">
        <f>C8523</f>
        <v>     </v>
      </c>
    </row>
    <row r="8524" hidden="1" spans="1:12">
      <c r="A8524" s="5"/>
      <c r="B8524" s="32" t="s">
        <v>117</v>
      </c>
      <c r="C8524" s="32" t="s">
        <v>117</v>
      </c>
      <c r="D8524" s="33" t="s">
        <v>5588</v>
      </c>
      <c r="E8524" s="7">
        <v>0</v>
      </c>
      <c r="F8524" s="7">
        <v>0</v>
      </c>
      <c r="G8524" s="7">
        <v>0</v>
      </c>
      <c r="H8524" s="33" t="s">
        <v>117</v>
      </c>
      <c r="I8524" t="str">
        <f>RIGHT(D8526,19)</f>
        <v>        : BY AMAZON</v>
      </c>
      <c r="J8524">
        <f>LEN(I8524)</f>
        <v>19</v>
      </c>
      <c r="K8524" t="str">
        <f>LEFT(I8524,1)</f>
        <v> </v>
      </c>
      <c r="L8524" t="str">
        <f>C8524</f>
        <v>     </v>
      </c>
    </row>
    <row r="8525" spans="1:12">
      <c r="A8525" s="4">
        <v>42090</v>
      </c>
      <c r="B8525" s="32" t="s">
        <v>112</v>
      </c>
      <c r="C8525" s="32" t="s">
        <v>5589</v>
      </c>
      <c r="D8525" s="33" t="s">
        <v>114</v>
      </c>
      <c r="E8525" s="7">
        <v>4098</v>
      </c>
      <c r="F8525" s="7">
        <v>0</v>
      </c>
      <c r="G8525" s="8" t="s">
        <v>5590</v>
      </c>
      <c r="H8525" s="33" t="s">
        <v>116</v>
      </c>
      <c r="I8525" t="str">
        <f>RIGHT(D8527,19)</f>
        <v>403-6321391-6413912</v>
      </c>
      <c r="J8525">
        <f>LEN(I8525)</f>
        <v>19</v>
      </c>
      <c r="K8525" t="str">
        <f>LEFT(I8525,1)</f>
        <v>4</v>
      </c>
      <c r="L8525" t="str">
        <f>C8525</f>
        <v>R-I /  3671/2014-15</v>
      </c>
    </row>
    <row r="8526" hidden="1" spans="1:12">
      <c r="A8526" s="5"/>
      <c r="B8526" s="32" t="s">
        <v>117</v>
      </c>
      <c r="C8526" s="32" t="s">
        <v>117</v>
      </c>
      <c r="D8526" s="33" t="s">
        <v>118</v>
      </c>
      <c r="E8526" s="7">
        <v>0</v>
      </c>
      <c r="F8526" s="7">
        <v>0</v>
      </c>
      <c r="G8526" s="7">
        <v>0</v>
      </c>
      <c r="H8526" s="33" t="s">
        <v>117</v>
      </c>
      <c r="I8526" t="str">
        <f>RIGHT(D8528,19)</f>
        <v>        : BY AMAZON</v>
      </c>
      <c r="J8526">
        <f>LEN(I8526)</f>
        <v>19</v>
      </c>
      <c r="K8526" t="str">
        <f>LEFT(I8526,1)</f>
        <v> </v>
      </c>
      <c r="L8526" t="str">
        <f>C8526</f>
        <v>     </v>
      </c>
    </row>
    <row r="8527" hidden="1" spans="1:12">
      <c r="A8527" s="5"/>
      <c r="B8527" s="32" t="s">
        <v>117</v>
      </c>
      <c r="C8527" s="32" t="s">
        <v>117</v>
      </c>
      <c r="D8527" s="33" t="s">
        <v>5591</v>
      </c>
      <c r="E8527" s="7">
        <v>0</v>
      </c>
      <c r="F8527" s="7">
        <v>0</v>
      </c>
      <c r="G8527" s="7">
        <v>0</v>
      </c>
      <c r="H8527" s="33" t="s">
        <v>117</v>
      </c>
      <c r="I8527" t="str">
        <f>RIGHT(D8529,19)</f>
        <v>           : HITESH</v>
      </c>
      <c r="J8527">
        <f>LEN(I8527)</f>
        <v>19</v>
      </c>
      <c r="K8527" t="str">
        <f>LEFT(I8527,1)</f>
        <v> </v>
      </c>
      <c r="L8527" t="str">
        <f>C8527</f>
        <v>     </v>
      </c>
    </row>
    <row r="8528" hidden="1" spans="1:12">
      <c r="A8528" s="5"/>
      <c r="B8528" s="32" t="s">
        <v>117</v>
      </c>
      <c r="C8528" s="32" t="s">
        <v>117</v>
      </c>
      <c r="D8528" s="33" t="s">
        <v>120</v>
      </c>
      <c r="E8528" s="7">
        <v>0</v>
      </c>
      <c r="F8528" s="7">
        <v>0</v>
      </c>
      <c r="G8528" s="7">
        <v>0</v>
      </c>
      <c r="H8528" s="33" t="s">
        <v>117</v>
      </c>
      <c r="I8528" t="str">
        <f>RIGHT(D8530,19)</f>
        <v>.00 Dr Due:27-03-15</v>
      </c>
      <c r="J8528">
        <f>LEN(I8528)</f>
        <v>19</v>
      </c>
      <c r="K8528" t="str">
        <f>LEFT(I8528,1)</f>
        <v>.</v>
      </c>
      <c r="L8528" t="str">
        <f>C8528</f>
        <v>     </v>
      </c>
    </row>
    <row r="8529" hidden="1" spans="1:12">
      <c r="A8529" s="5"/>
      <c r="B8529" s="32" t="s">
        <v>117</v>
      </c>
      <c r="C8529" s="32" t="s">
        <v>117</v>
      </c>
      <c r="D8529" s="33" t="s">
        <v>453</v>
      </c>
      <c r="E8529" s="7">
        <v>0</v>
      </c>
      <c r="F8529" s="7">
        <v>0</v>
      </c>
      <c r="G8529" s="7">
        <v>0</v>
      </c>
      <c r="H8529" s="33" t="s">
        <v>117</v>
      </c>
      <c r="I8529" t="str">
        <f>RIGHT(D8531,19)</f>
        <v>Sales</v>
      </c>
      <c r="J8529">
        <f>LEN(I8529)</f>
        <v>5</v>
      </c>
      <c r="K8529" t="str">
        <f>LEFT(I8529,1)</f>
        <v>S</v>
      </c>
      <c r="L8529" t="str">
        <f>C8529</f>
        <v>     </v>
      </c>
    </row>
    <row r="8530" hidden="1" spans="1:12">
      <c r="A8530" s="5"/>
      <c r="B8530" s="32" t="s">
        <v>117</v>
      </c>
      <c r="C8530" s="32" t="s">
        <v>117</v>
      </c>
      <c r="D8530" s="33" t="s">
        <v>5592</v>
      </c>
      <c r="E8530" s="7">
        <v>0</v>
      </c>
      <c r="F8530" s="7">
        <v>0</v>
      </c>
      <c r="G8530" s="7">
        <v>0</v>
      </c>
      <c r="H8530" s="33" t="s">
        <v>117</v>
      </c>
      <c r="I8530" t="str">
        <f>RIGHT(D8532,19)</f>
        <v>        : BY AMAZON</v>
      </c>
      <c r="J8530">
        <f>LEN(I8530)</f>
        <v>19</v>
      </c>
      <c r="K8530" t="str">
        <f>LEFT(I8530,1)</f>
        <v> </v>
      </c>
      <c r="L8530" t="str">
        <f>C8530</f>
        <v>     </v>
      </c>
    </row>
    <row r="8531" spans="1:12">
      <c r="A8531" s="4">
        <v>42090</v>
      </c>
      <c r="B8531" s="32" t="s">
        <v>112</v>
      </c>
      <c r="C8531" s="32" t="s">
        <v>5593</v>
      </c>
      <c r="D8531" s="33" t="s">
        <v>114</v>
      </c>
      <c r="E8531" s="7">
        <v>1500</v>
      </c>
      <c r="F8531" s="7">
        <v>0</v>
      </c>
      <c r="G8531" s="8" t="s">
        <v>5594</v>
      </c>
      <c r="H8531" s="33" t="s">
        <v>116</v>
      </c>
      <c r="I8531" t="str">
        <f>RIGHT(D8533,19)</f>
        <v>403-7661393-7019543</v>
      </c>
      <c r="J8531">
        <f>LEN(I8531)</f>
        <v>19</v>
      </c>
      <c r="K8531" t="str">
        <f>LEFT(I8531,1)</f>
        <v>4</v>
      </c>
      <c r="L8531" t="str">
        <f>C8531</f>
        <v>R-I /  3673/2014-15</v>
      </c>
    </row>
    <row r="8532" hidden="1" spans="1:12">
      <c r="A8532" s="5"/>
      <c r="B8532" s="32" t="s">
        <v>117</v>
      </c>
      <c r="C8532" s="32" t="s">
        <v>117</v>
      </c>
      <c r="D8532" s="33" t="s">
        <v>118</v>
      </c>
      <c r="E8532" s="7">
        <v>0</v>
      </c>
      <c r="F8532" s="7">
        <v>0</v>
      </c>
      <c r="G8532" s="7">
        <v>0</v>
      </c>
      <c r="H8532" s="33" t="s">
        <v>117</v>
      </c>
      <c r="I8532" t="str">
        <f>RIGHT(D8534,19)</f>
        <v>        : BY AMAZON</v>
      </c>
      <c r="J8532">
        <f>LEN(I8532)</f>
        <v>19</v>
      </c>
      <c r="K8532" t="str">
        <f>LEFT(I8532,1)</f>
        <v> </v>
      </c>
      <c r="L8532" t="str">
        <f>C8532</f>
        <v>     </v>
      </c>
    </row>
    <row r="8533" hidden="1" spans="1:12">
      <c r="A8533" s="5"/>
      <c r="B8533" s="32" t="s">
        <v>117</v>
      </c>
      <c r="C8533" s="32" t="s">
        <v>117</v>
      </c>
      <c r="D8533" s="33" t="s">
        <v>5595</v>
      </c>
      <c r="E8533" s="7">
        <v>0</v>
      </c>
      <c r="F8533" s="7">
        <v>0</v>
      </c>
      <c r="G8533" s="7">
        <v>0</v>
      </c>
      <c r="H8533" s="33" t="s">
        <v>117</v>
      </c>
      <c r="I8533" t="str">
        <f>RIGHT(D8535,19)</f>
        <v>           : HITESH</v>
      </c>
      <c r="J8533">
        <f>LEN(I8533)</f>
        <v>19</v>
      </c>
      <c r="K8533" t="str">
        <f>LEFT(I8533,1)</f>
        <v> </v>
      </c>
      <c r="L8533" t="str">
        <f>C8533</f>
        <v>     </v>
      </c>
    </row>
    <row r="8534" hidden="1" spans="1:12">
      <c r="A8534" s="5"/>
      <c r="B8534" s="32" t="s">
        <v>117</v>
      </c>
      <c r="C8534" s="32" t="s">
        <v>117</v>
      </c>
      <c r="D8534" s="33" t="s">
        <v>120</v>
      </c>
      <c r="E8534" s="7">
        <v>0</v>
      </c>
      <c r="F8534" s="7">
        <v>0</v>
      </c>
      <c r="G8534" s="7">
        <v>0</v>
      </c>
      <c r="H8534" s="33" t="s">
        <v>117</v>
      </c>
      <c r="I8534" t="str">
        <f>RIGHT(D8536,19)</f>
        <v>.00 Dr Due:27-03-15</v>
      </c>
      <c r="J8534">
        <f>LEN(I8534)</f>
        <v>19</v>
      </c>
      <c r="K8534" t="str">
        <f>LEFT(I8534,1)</f>
        <v>.</v>
      </c>
      <c r="L8534" t="str">
        <f>C8534</f>
        <v>     </v>
      </c>
    </row>
    <row r="8535" hidden="1" spans="1:12">
      <c r="A8535" s="5"/>
      <c r="B8535" s="32" t="s">
        <v>117</v>
      </c>
      <c r="C8535" s="32" t="s">
        <v>117</v>
      </c>
      <c r="D8535" s="33" t="s">
        <v>453</v>
      </c>
      <c r="E8535" s="7">
        <v>0</v>
      </c>
      <c r="F8535" s="7">
        <v>0</v>
      </c>
      <c r="G8535" s="7">
        <v>0</v>
      </c>
      <c r="H8535" s="33" t="s">
        <v>117</v>
      </c>
      <c r="I8535" t="str">
        <f>RIGHT(D8537,19)</f>
        <v>Sales</v>
      </c>
      <c r="J8535">
        <f>LEN(I8535)</f>
        <v>5</v>
      </c>
      <c r="K8535" t="str">
        <f>LEFT(I8535,1)</f>
        <v>S</v>
      </c>
      <c r="L8535" t="str">
        <f>C8535</f>
        <v>     </v>
      </c>
    </row>
    <row r="8536" hidden="1" spans="1:12">
      <c r="A8536" s="5"/>
      <c r="B8536" s="32" t="s">
        <v>117</v>
      </c>
      <c r="C8536" s="32" t="s">
        <v>117</v>
      </c>
      <c r="D8536" s="33" t="s">
        <v>5596</v>
      </c>
      <c r="E8536" s="7">
        <v>0</v>
      </c>
      <c r="F8536" s="7">
        <v>0</v>
      </c>
      <c r="G8536" s="7">
        <v>0</v>
      </c>
      <c r="H8536" s="33" t="s">
        <v>117</v>
      </c>
      <c r="I8536" t="str">
        <f>RIGHT(D8538,19)</f>
        <v>        : BY AMAZON</v>
      </c>
      <c r="J8536">
        <f>LEN(I8536)</f>
        <v>19</v>
      </c>
      <c r="K8536" t="str">
        <f>LEFT(I8536,1)</f>
        <v> </v>
      </c>
      <c r="L8536" t="str">
        <f>C8536</f>
        <v>     </v>
      </c>
    </row>
    <row r="8537" spans="1:12">
      <c r="A8537" s="4">
        <v>42090</v>
      </c>
      <c r="B8537" s="32" t="s">
        <v>112</v>
      </c>
      <c r="C8537" s="32" t="s">
        <v>5597</v>
      </c>
      <c r="D8537" s="33" t="s">
        <v>114</v>
      </c>
      <c r="E8537" s="7">
        <v>1240</v>
      </c>
      <c r="F8537" s="7">
        <v>0</v>
      </c>
      <c r="G8537" s="8" t="s">
        <v>5598</v>
      </c>
      <c r="H8537" s="33" t="s">
        <v>116</v>
      </c>
      <c r="I8537" t="str">
        <f>RIGHT(D8539,19)</f>
        <v>404-5283958-3669157</v>
      </c>
      <c r="J8537">
        <f>LEN(I8537)</f>
        <v>19</v>
      </c>
      <c r="K8537" t="str">
        <f>LEFT(I8537,1)</f>
        <v>4</v>
      </c>
      <c r="L8537" t="str">
        <f>C8537</f>
        <v>R-I /  3675/2014-15</v>
      </c>
    </row>
    <row r="8538" hidden="1" spans="1:12">
      <c r="A8538" s="5"/>
      <c r="B8538" s="32" t="s">
        <v>117</v>
      </c>
      <c r="C8538" s="32" t="s">
        <v>117</v>
      </c>
      <c r="D8538" s="33" t="s">
        <v>118</v>
      </c>
      <c r="E8538" s="7">
        <v>0</v>
      </c>
      <c r="F8538" s="7">
        <v>0</v>
      </c>
      <c r="G8538" s="7">
        <v>0</v>
      </c>
      <c r="H8538" s="33" t="s">
        <v>117</v>
      </c>
      <c r="I8538" t="str">
        <f>RIGHT(D8540,19)</f>
        <v>        : BY AMAZON</v>
      </c>
      <c r="J8538">
        <f>LEN(I8538)</f>
        <v>19</v>
      </c>
      <c r="K8538" t="str">
        <f>LEFT(I8538,1)</f>
        <v> </v>
      </c>
      <c r="L8538" t="str">
        <f>C8538</f>
        <v>     </v>
      </c>
    </row>
    <row r="8539" hidden="1" spans="1:12">
      <c r="A8539" s="5"/>
      <c r="B8539" s="32" t="s">
        <v>117</v>
      </c>
      <c r="C8539" s="32" t="s">
        <v>117</v>
      </c>
      <c r="D8539" s="33" t="s">
        <v>5599</v>
      </c>
      <c r="E8539" s="7">
        <v>0</v>
      </c>
      <c r="F8539" s="7">
        <v>0</v>
      </c>
      <c r="G8539" s="7">
        <v>0</v>
      </c>
      <c r="H8539" s="33" t="s">
        <v>117</v>
      </c>
      <c r="I8539" t="str">
        <f>RIGHT(D8541,19)</f>
        <v>           : HITESH</v>
      </c>
      <c r="J8539">
        <f>LEN(I8539)</f>
        <v>19</v>
      </c>
      <c r="K8539" t="str">
        <f>LEFT(I8539,1)</f>
        <v> </v>
      </c>
      <c r="L8539" t="str">
        <f>C8539</f>
        <v>     </v>
      </c>
    </row>
    <row r="8540" hidden="1" spans="1:12">
      <c r="A8540" s="5"/>
      <c r="B8540" s="32" t="s">
        <v>117</v>
      </c>
      <c r="C8540" s="32" t="s">
        <v>117</v>
      </c>
      <c r="D8540" s="33" t="s">
        <v>120</v>
      </c>
      <c r="E8540" s="7">
        <v>0</v>
      </c>
      <c r="F8540" s="7">
        <v>0</v>
      </c>
      <c r="G8540" s="7">
        <v>0</v>
      </c>
      <c r="H8540" s="33" t="s">
        <v>117</v>
      </c>
      <c r="I8540" t="str">
        <f>RIGHT(D8542,19)</f>
        <v>.00 Dr Due:27-03-15</v>
      </c>
      <c r="J8540">
        <f>LEN(I8540)</f>
        <v>19</v>
      </c>
      <c r="K8540" t="str">
        <f>LEFT(I8540,1)</f>
        <v>.</v>
      </c>
      <c r="L8540" t="str">
        <f>C8540</f>
        <v>     </v>
      </c>
    </row>
    <row r="8541" hidden="1" spans="1:12">
      <c r="A8541" s="5"/>
      <c r="B8541" s="32" t="s">
        <v>117</v>
      </c>
      <c r="C8541" s="32" t="s">
        <v>117</v>
      </c>
      <c r="D8541" s="33" t="s">
        <v>453</v>
      </c>
      <c r="E8541" s="7">
        <v>0</v>
      </c>
      <c r="F8541" s="7">
        <v>0</v>
      </c>
      <c r="G8541" s="7">
        <v>0</v>
      </c>
      <c r="H8541" s="33" t="s">
        <v>117</v>
      </c>
      <c r="I8541" t="str">
        <f>RIGHT(D8543,19)</f>
        <v>Sales</v>
      </c>
      <c r="J8541">
        <f>LEN(I8541)</f>
        <v>5</v>
      </c>
      <c r="K8541" t="str">
        <f>LEFT(I8541,1)</f>
        <v>S</v>
      </c>
      <c r="L8541" t="str">
        <f>C8541</f>
        <v>     </v>
      </c>
    </row>
    <row r="8542" hidden="1" spans="1:12">
      <c r="A8542" s="5"/>
      <c r="B8542" s="32" t="s">
        <v>117</v>
      </c>
      <c r="C8542" s="32" t="s">
        <v>117</v>
      </c>
      <c r="D8542" s="33" t="s">
        <v>5600</v>
      </c>
      <c r="E8542" s="7">
        <v>0</v>
      </c>
      <c r="F8542" s="7">
        <v>0</v>
      </c>
      <c r="G8542" s="7">
        <v>0</v>
      </c>
      <c r="H8542" s="33" t="s">
        <v>117</v>
      </c>
      <c r="I8542" t="str">
        <f>RIGHT(D8544,19)</f>
        <v>        : BY AMAZON</v>
      </c>
      <c r="J8542">
        <f>LEN(I8542)</f>
        <v>19</v>
      </c>
      <c r="K8542" t="str">
        <f>LEFT(I8542,1)</f>
        <v> </v>
      </c>
      <c r="L8542" t="str">
        <f>C8542</f>
        <v>     </v>
      </c>
    </row>
    <row r="8543" spans="1:12">
      <c r="A8543" s="4">
        <v>42090</v>
      </c>
      <c r="B8543" s="32" t="s">
        <v>112</v>
      </c>
      <c r="C8543" s="32" t="s">
        <v>5601</v>
      </c>
      <c r="D8543" s="33" t="s">
        <v>114</v>
      </c>
      <c r="E8543" s="7">
        <v>299</v>
      </c>
      <c r="F8543" s="7">
        <v>0</v>
      </c>
      <c r="G8543" s="8" t="s">
        <v>5602</v>
      </c>
      <c r="H8543" s="33" t="s">
        <v>116</v>
      </c>
      <c r="I8543" t="str">
        <f>RIGHT(D8545,19)</f>
        <v>404-5062613-9710747</v>
      </c>
      <c r="J8543">
        <f>LEN(I8543)</f>
        <v>19</v>
      </c>
      <c r="K8543" t="str">
        <f>LEFT(I8543,1)</f>
        <v>4</v>
      </c>
      <c r="L8543" t="str">
        <f>C8543</f>
        <v>R-I /  3676/2014-15</v>
      </c>
    </row>
    <row r="8544" hidden="1" spans="1:12">
      <c r="A8544" s="5"/>
      <c r="B8544" s="32" t="s">
        <v>117</v>
      </c>
      <c r="C8544" s="32" t="s">
        <v>117</v>
      </c>
      <c r="D8544" s="33" t="s">
        <v>118</v>
      </c>
      <c r="E8544" s="7">
        <v>0</v>
      </c>
      <c r="F8544" s="7">
        <v>0</v>
      </c>
      <c r="G8544" s="7">
        <v>0</v>
      </c>
      <c r="H8544" s="33" t="s">
        <v>117</v>
      </c>
      <c r="I8544" t="str">
        <f>RIGHT(D8546,19)</f>
        <v>        : BY AMAZON</v>
      </c>
      <c r="J8544">
        <f>LEN(I8544)</f>
        <v>19</v>
      </c>
      <c r="K8544" t="str">
        <f>LEFT(I8544,1)</f>
        <v> </v>
      </c>
      <c r="L8544" t="str">
        <f>C8544</f>
        <v>     </v>
      </c>
    </row>
    <row r="8545" hidden="1" spans="1:12">
      <c r="A8545" s="5"/>
      <c r="B8545" s="32" t="s">
        <v>117</v>
      </c>
      <c r="C8545" s="32" t="s">
        <v>117</v>
      </c>
      <c r="D8545" s="33" t="s">
        <v>5603</v>
      </c>
      <c r="E8545" s="7">
        <v>0</v>
      </c>
      <c r="F8545" s="7">
        <v>0</v>
      </c>
      <c r="G8545" s="7">
        <v>0</v>
      </c>
      <c r="H8545" s="33" t="s">
        <v>117</v>
      </c>
      <c r="I8545" t="str">
        <f>RIGHT(D8547,19)</f>
        <v>           : HITESH</v>
      </c>
      <c r="J8545">
        <f>LEN(I8545)</f>
        <v>19</v>
      </c>
      <c r="K8545" t="str">
        <f>LEFT(I8545,1)</f>
        <v> </v>
      </c>
      <c r="L8545" t="str">
        <f>C8545</f>
        <v>     </v>
      </c>
    </row>
    <row r="8546" hidden="1" spans="1:12">
      <c r="A8546" s="5"/>
      <c r="B8546" s="32" t="s">
        <v>117</v>
      </c>
      <c r="C8546" s="32" t="s">
        <v>117</v>
      </c>
      <c r="D8546" s="33" t="s">
        <v>120</v>
      </c>
      <c r="E8546" s="7">
        <v>0</v>
      </c>
      <c r="F8546" s="7">
        <v>0</v>
      </c>
      <c r="G8546" s="7">
        <v>0</v>
      </c>
      <c r="H8546" s="33" t="s">
        <v>117</v>
      </c>
      <c r="I8546" t="str">
        <f>RIGHT(D8548,19)</f>
        <v>.00 Dr Due:27-03-15</v>
      </c>
      <c r="J8546">
        <f>LEN(I8546)</f>
        <v>19</v>
      </c>
      <c r="K8546" t="str">
        <f>LEFT(I8546,1)</f>
        <v>.</v>
      </c>
      <c r="L8546" t="str">
        <f>C8546</f>
        <v>     </v>
      </c>
    </row>
    <row r="8547" hidden="1" spans="1:12">
      <c r="A8547" s="5"/>
      <c r="B8547" s="32" t="s">
        <v>117</v>
      </c>
      <c r="C8547" s="32" t="s">
        <v>117</v>
      </c>
      <c r="D8547" s="33" t="s">
        <v>453</v>
      </c>
      <c r="E8547" s="7">
        <v>0</v>
      </c>
      <c r="F8547" s="7">
        <v>0</v>
      </c>
      <c r="G8547" s="7">
        <v>0</v>
      </c>
      <c r="H8547" s="33" t="s">
        <v>117</v>
      </c>
      <c r="I8547" t="str">
        <f>RIGHT(D8549,19)</f>
        <v>Sales</v>
      </c>
      <c r="J8547">
        <f>LEN(I8547)</f>
        <v>5</v>
      </c>
      <c r="K8547" t="str">
        <f>LEFT(I8547,1)</f>
        <v>S</v>
      </c>
      <c r="L8547" t="str">
        <f>C8547</f>
        <v>     </v>
      </c>
    </row>
    <row r="8548" hidden="1" spans="1:12">
      <c r="A8548" s="5"/>
      <c r="B8548" s="32" t="s">
        <v>117</v>
      </c>
      <c r="C8548" s="32" t="s">
        <v>117</v>
      </c>
      <c r="D8548" s="33" t="s">
        <v>5604</v>
      </c>
      <c r="E8548" s="7">
        <v>0</v>
      </c>
      <c r="F8548" s="7">
        <v>0</v>
      </c>
      <c r="G8548" s="7">
        <v>0</v>
      </c>
      <c r="H8548" s="33" t="s">
        <v>117</v>
      </c>
      <c r="I8548" t="str">
        <f>RIGHT(D8550,19)</f>
        <v>        : BY AMAZON</v>
      </c>
      <c r="J8548">
        <f>LEN(I8548)</f>
        <v>19</v>
      </c>
      <c r="K8548" t="str">
        <f>LEFT(I8548,1)</f>
        <v> </v>
      </c>
      <c r="L8548" t="str">
        <f>C8548</f>
        <v>     </v>
      </c>
    </row>
    <row r="8549" spans="1:12">
      <c r="A8549" s="4">
        <v>42090</v>
      </c>
      <c r="B8549" s="32" t="s">
        <v>112</v>
      </c>
      <c r="C8549" s="32" t="s">
        <v>5605</v>
      </c>
      <c r="D8549" s="33" t="s">
        <v>114</v>
      </c>
      <c r="E8549" s="7">
        <v>4175</v>
      </c>
      <c r="F8549" s="7">
        <v>0</v>
      </c>
      <c r="G8549" s="8" t="s">
        <v>5606</v>
      </c>
      <c r="H8549" s="33" t="s">
        <v>116</v>
      </c>
      <c r="I8549" t="str">
        <f>RIGHT(D8551,19)</f>
        <v>171-3375840-7477955</v>
      </c>
      <c r="J8549">
        <f>LEN(I8549)</f>
        <v>19</v>
      </c>
      <c r="K8549" t="str">
        <f>LEFT(I8549,1)</f>
        <v>1</v>
      </c>
      <c r="L8549" t="str">
        <f>C8549</f>
        <v>R-I /  3677/2014-15</v>
      </c>
    </row>
    <row r="8550" hidden="1" spans="1:12">
      <c r="A8550" s="5"/>
      <c r="B8550" s="32" t="s">
        <v>117</v>
      </c>
      <c r="C8550" s="32" t="s">
        <v>117</v>
      </c>
      <c r="D8550" s="33" t="s">
        <v>118</v>
      </c>
      <c r="E8550" s="7">
        <v>0</v>
      </c>
      <c r="F8550" s="7">
        <v>0</v>
      </c>
      <c r="G8550" s="7">
        <v>0</v>
      </c>
      <c r="H8550" s="33" t="s">
        <v>117</v>
      </c>
      <c r="I8550" t="str">
        <f>RIGHT(D8552,19)</f>
        <v>        : BY AMAZON</v>
      </c>
      <c r="J8550">
        <f>LEN(I8550)</f>
        <v>19</v>
      </c>
      <c r="K8550" t="str">
        <f>LEFT(I8550,1)</f>
        <v> </v>
      </c>
      <c r="L8550" t="str">
        <f>C8550</f>
        <v>     </v>
      </c>
    </row>
    <row r="8551" hidden="1" spans="1:12">
      <c r="A8551" s="5"/>
      <c r="B8551" s="32" t="s">
        <v>117</v>
      </c>
      <c r="C8551" s="32" t="s">
        <v>117</v>
      </c>
      <c r="D8551" s="33" t="s">
        <v>5607</v>
      </c>
      <c r="E8551" s="7">
        <v>0</v>
      </c>
      <c r="F8551" s="7">
        <v>0</v>
      </c>
      <c r="G8551" s="7">
        <v>0</v>
      </c>
      <c r="H8551" s="33" t="s">
        <v>117</v>
      </c>
      <c r="I8551" t="str">
        <f>RIGHT(D8553,19)</f>
        <v>           : HITESH</v>
      </c>
      <c r="J8551">
        <f>LEN(I8551)</f>
        <v>19</v>
      </c>
      <c r="K8551" t="str">
        <f>LEFT(I8551,1)</f>
        <v> </v>
      </c>
      <c r="L8551" t="str">
        <f>C8551</f>
        <v>     </v>
      </c>
    </row>
    <row r="8552" hidden="1" spans="1:12">
      <c r="A8552" s="5"/>
      <c r="B8552" s="32" t="s">
        <v>117</v>
      </c>
      <c r="C8552" s="32" t="s">
        <v>117</v>
      </c>
      <c r="D8552" s="33" t="s">
        <v>120</v>
      </c>
      <c r="E8552" s="7">
        <v>0</v>
      </c>
      <c r="F8552" s="7">
        <v>0</v>
      </c>
      <c r="G8552" s="7">
        <v>0</v>
      </c>
      <c r="H8552" s="33" t="s">
        <v>117</v>
      </c>
      <c r="I8552" t="str">
        <f>RIGHT(D8554,19)</f>
        <v>.00 Dr Due:27-03-15</v>
      </c>
      <c r="J8552">
        <f>LEN(I8552)</f>
        <v>19</v>
      </c>
      <c r="K8552" t="str">
        <f>LEFT(I8552,1)</f>
        <v>.</v>
      </c>
      <c r="L8552" t="str">
        <f>C8552</f>
        <v>     </v>
      </c>
    </row>
    <row r="8553" hidden="1" spans="1:12">
      <c r="A8553" s="5"/>
      <c r="B8553" s="32" t="s">
        <v>117</v>
      </c>
      <c r="C8553" s="32" t="s">
        <v>117</v>
      </c>
      <c r="D8553" s="33" t="s">
        <v>453</v>
      </c>
      <c r="E8553" s="7">
        <v>0</v>
      </c>
      <c r="F8553" s="7">
        <v>0</v>
      </c>
      <c r="G8553" s="7">
        <v>0</v>
      </c>
      <c r="H8553" s="33" t="s">
        <v>117</v>
      </c>
      <c r="I8553" t="str">
        <f>RIGHT(D8555,19)</f>
        <v>Sales</v>
      </c>
      <c r="J8553">
        <f>LEN(I8553)</f>
        <v>5</v>
      </c>
      <c r="K8553" t="str">
        <f>LEFT(I8553,1)</f>
        <v>S</v>
      </c>
      <c r="L8553" t="str">
        <f>C8553</f>
        <v>     </v>
      </c>
    </row>
    <row r="8554" hidden="1" spans="1:12">
      <c r="A8554" s="5"/>
      <c r="B8554" s="32" t="s">
        <v>117</v>
      </c>
      <c r="C8554" s="32" t="s">
        <v>117</v>
      </c>
      <c r="D8554" s="33" t="s">
        <v>5608</v>
      </c>
      <c r="E8554" s="7">
        <v>0</v>
      </c>
      <c r="F8554" s="7">
        <v>0</v>
      </c>
      <c r="G8554" s="7">
        <v>0</v>
      </c>
      <c r="H8554" s="33" t="s">
        <v>117</v>
      </c>
      <c r="I8554" t="str">
        <f>RIGHT(D8556,19)</f>
        <v>        : BY AMAZON</v>
      </c>
      <c r="J8554">
        <f>LEN(I8554)</f>
        <v>19</v>
      </c>
      <c r="K8554" t="str">
        <f>LEFT(I8554,1)</f>
        <v> </v>
      </c>
      <c r="L8554" t="str">
        <f>C8554</f>
        <v>     </v>
      </c>
    </row>
    <row r="8555" spans="1:12">
      <c r="A8555" s="4">
        <v>42090</v>
      </c>
      <c r="B8555" s="32" t="s">
        <v>112</v>
      </c>
      <c r="C8555" s="32" t="s">
        <v>5609</v>
      </c>
      <c r="D8555" s="33" t="s">
        <v>114</v>
      </c>
      <c r="E8555" s="7">
        <v>299</v>
      </c>
      <c r="F8555" s="7">
        <v>0</v>
      </c>
      <c r="G8555" s="8" t="s">
        <v>5610</v>
      </c>
      <c r="H8555" s="33" t="s">
        <v>116</v>
      </c>
      <c r="I8555" t="str">
        <f>RIGHT(D8557,19)</f>
        <v>404-8488849-3856337</v>
      </c>
      <c r="J8555">
        <f>LEN(I8555)</f>
        <v>19</v>
      </c>
      <c r="K8555" t="str">
        <f>LEFT(I8555,1)</f>
        <v>4</v>
      </c>
      <c r="L8555" t="str">
        <f>C8555</f>
        <v>R-I /  3678/2014-15</v>
      </c>
    </row>
    <row r="8556" hidden="1" spans="1:12">
      <c r="A8556" s="5"/>
      <c r="B8556" s="32" t="s">
        <v>117</v>
      </c>
      <c r="C8556" s="32" t="s">
        <v>117</v>
      </c>
      <c r="D8556" s="33" t="s">
        <v>118</v>
      </c>
      <c r="E8556" s="7">
        <v>0</v>
      </c>
      <c r="F8556" s="7">
        <v>0</v>
      </c>
      <c r="G8556" s="7">
        <v>0</v>
      </c>
      <c r="H8556" s="33" t="s">
        <v>117</v>
      </c>
      <c r="I8556" t="str">
        <f>RIGHT(D8558,19)</f>
        <v>        : BY AMAZON</v>
      </c>
      <c r="J8556">
        <f>LEN(I8556)</f>
        <v>19</v>
      </c>
      <c r="K8556" t="str">
        <f>LEFT(I8556,1)</f>
        <v> </v>
      </c>
      <c r="L8556" t="str">
        <f>C8556</f>
        <v>     </v>
      </c>
    </row>
    <row r="8557" hidden="1" spans="1:12">
      <c r="A8557" s="5"/>
      <c r="B8557" s="32" t="s">
        <v>117</v>
      </c>
      <c r="C8557" s="32" t="s">
        <v>117</v>
      </c>
      <c r="D8557" s="33" t="s">
        <v>5611</v>
      </c>
      <c r="E8557" s="7">
        <v>0</v>
      </c>
      <c r="F8557" s="7">
        <v>0</v>
      </c>
      <c r="G8557" s="7">
        <v>0</v>
      </c>
      <c r="H8557" s="33" t="s">
        <v>117</v>
      </c>
      <c r="I8557" t="str">
        <f>RIGHT(D8559,19)</f>
        <v>           : HITESH</v>
      </c>
      <c r="J8557">
        <f>LEN(I8557)</f>
        <v>19</v>
      </c>
      <c r="K8557" t="str">
        <f>LEFT(I8557,1)</f>
        <v> </v>
      </c>
      <c r="L8557" t="str">
        <f>C8557</f>
        <v>     </v>
      </c>
    </row>
    <row r="8558" hidden="1" spans="1:12">
      <c r="A8558" s="5"/>
      <c r="B8558" s="32" t="s">
        <v>117</v>
      </c>
      <c r="C8558" s="32" t="s">
        <v>117</v>
      </c>
      <c r="D8558" s="33" t="s">
        <v>120</v>
      </c>
      <c r="E8558" s="7">
        <v>0</v>
      </c>
      <c r="F8558" s="7">
        <v>0</v>
      </c>
      <c r="G8558" s="7">
        <v>0</v>
      </c>
      <c r="H8558" s="33" t="s">
        <v>117</v>
      </c>
      <c r="I8558" t="str">
        <f>RIGHT(D8560,19)</f>
        <v>.00 Dr Due:27-03-15</v>
      </c>
      <c r="J8558">
        <f>LEN(I8558)</f>
        <v>19</v>
      </c>
      <c r="K8558" t="str">
        <f>LEFT(I8558,1)</f>
        <v>.</v>
      </c>
      <c r="L8558" t="str">
        <f>C8558</f>
        <v>     </v>
      </c>
    </row>
    <row r="8559" hidden="1" spans="1:12">
      <c r="A8559" s="5"/>
      <c r="B8559" s="32" t="s">
        <v>117</v>
      </c>
      <c r="C8559" s="32" t="s">
        <v>117</v>
      </c>
      <c r="D8559" s="33" t="s">
        <v>453</v>
      </c>
      <c r="E8559" s="7">
        <v>0</v>
      </c>
      <c r="F8559" s="7">
        <v>0</v>
      </c>
      <c r="G8559" s="7">
        <v>0</v>
      </c>
      <c r="H8559" s="33" t="s">
        <v>117</v>
      </c>
      <c r="I8559" t="str">
        <f>RIGHT(D8561,19)</f>
        <v>Sales</v>
      </c>
      <c r="J8559">
        <f>LEN(I8559)</f>
        <v>5</v>
      </c>
      <c r="K8559" t="str">
        <f>LEFT(I8559,1)</f>
        <v>S</v>
      </c>
      <c r="L8559" t="str">
        <f>C8559</f>
        <v>     </v>
      </c>
    </row>
    <row r="8560" hidden="1" spans="1:12">
      <c r="A8560" s="5"/>
      <c r="B8560" s="32" t="s">
        <v>117</v>
      </c>
      <c r="C8560" s="32" t="s">
        <v>117</v>
      </c>
      <c r="D8560" s="33" t="s">
        <v>5612</v>
      </c>
      <c r="E8560" s="7">
        <v>0</v>
      </c>
      <c r="F8560" s="7">
        <v>0</v>
      </c>
      <c r="G8560" s="7">
        <v>0</v>
      </c>
      <c r="H8560" s="33" t="s">
        <v>117</v>
      </c>
      <c r="I8560" t="str">
        <f>RIGHT(D8562,19)</f>
        <v>        : BY AMAZON</v>
      </c>
      <c r="J8560">
        <f>LEN(I8560)</f>
        <v>19</v>
      </c>
      <c r="K8560" t="str">
        <f>LEFT(I8560,1)</f>
        <v> </v>
      </c>
      <c r="L8560" t="str">
        <f>C8560</f>
        <v>     </v>
      </c>
    </row>
    <row r="8561" spans="1:12">
      <c r="A8561" s="4">
        <v>42090</v>
      </c>
      <c r="B8561" s="32" t="s">
        <v>112</v>
      </c>
      <c r="C8561" s="32" t="s">
        <v>5613</v>
      </c>
      <c r="D8561" s="33" t="s">
        <v>114</v>
      </c>
      <c r="E8561" s="7">
        <v>5799</v>
      </c>
      <c r="F8561" s="7">
        <v>0</v>
      </c>
      <c r="G8561" s="8" t="s">
        <v>5614</v>
      </c>
      <c r="H8561" s="33" t="s">
        <v>116</v>
      </c>
      <c r="I8561" t="str">
        <f>RIGHT(D8563,19)</f>
        <v>404-2101110-3267551</v>
      </c>
      <c r="J8561">
        <f>LEN(I8561)</f>
        <v>19</v>
      </c>
      <c r="K8561" t="str">
        <f>LEFT(I8561,1)</f>
        <v>4</v>
      </c>
      <c r="L8561" t="str">
        <f>C8561</f>
        <v>R-I /  3679/2014-15</v>
      </c>
    </row>
    <row r="8562" hidden="1" spans="1:12">
      <c r="A8562" s="5"/>
      <c r="B8562" s="32" t="s">
        <v>117</v>
      </c>
      <c r="C8562" s="32" t="s">
        <v>117</v>
      </c>
      <c r="D8562" s="33" t="s">
        <v>118</v>
      </c>
      <c r="E8562" s="7">
        <v>0</v>
      </c>
      <c r="F8562" s="7">
        <v>0</v>
      </c>
      <c r="G8562" s="7">
        <v>0</v>
      </c>
      <c r="H8562" s="33" t="s">
        <v>117</v>
      </c>
      <c r="I8562" t="str">
        <f>RIGHT(D8564,19)</f>
        <v>        : BY AMAZON</v>
      </c>
      <c r="J8562">
        <f>LEN(I8562)</f>
        <v>19</v>
      </c>
      <c r="K8562" t="str">
        <f>LEFT(I8562,1)</f>
        <v> </v>
      </c>
      <c r="L8562" t="str">
        <f>C8562</f>
        <v>     </v>
      </c>
    </row>
    <row r="8563" hidden="1" spans="1:12">
      <c r="A8563" s="5"/>
      <c r="B8563" s="32" t="s">
        <v>117</v>
      </c>
      <c r="C8563" s="32" t="s">
        <v>117</v>
      </c>
      <c r="D8563" s="33" t="s">
        <v>5615</v>
      </c>
      <c r="E8563" s="7">
        <v>0</v>
      </c>
      <c r="F8563" s="7">
        <v>0</v>
      </c>
      <c r="G8563" s="7">
        <v>0</v>
      </c>
      <c r="H8563" s="33" t="s">
        <v>117</v>
      </c>
      <c r="I8563" t="str">
        <f>RIGHT(D8565,19)</f>
        <v>           : HITESH</v>
      </c>
      <c r="J8563">
        <f>LEN(I8563)</f>
        <v>19</v>
      </c>
      <c r="K8563" t="str">
        <f>LEFT(I8563,1)</f>
        <v> </v>
      </c>
      <c r="L8563" t="str">
        <f>C8563</f>
        <v>     </v>
      </c>
    </row>
    <row r="8564" hidden="1" spans="1:12">
      <c r="A8564" s="5"/>
      <c r="B8564" s="32" t="s">
        <v>117</v>
      </c>
      <c r="C8564" s="32" t="s">
        <v>117</v>
      </c>
      <c r="D8564" s="33" t="s">
        <v>120</v>
      </c>
      <c r="E8564" s="7">
        <v>0</v>
      </c>
      <c r="F8564" s="7">
        <v>0</v>
      </c>
      <c r="G8564" s="7">
        <v>0</v>
      </c>
      <c r="H8564" s="33" t="s">
        <v>117</v>
      </c>
      <c r="I8564" t="str">
        <f>RIGHT(D8566,19)</f>
        <v>.00 Dr Due:27-03-15</v>
      </c>
      <c r="J8564">
        <f>LEN(I8564)</f>
        <v>19</v>
      </c>
      <c r="K8564" t="str">
        <f>LEFT(I8564,1)</f>
        <v>.</v>
      </c>
      <c r="L8564" t="str">
        <f>C8564</f>
        <v>     </v>
      </c>
    </row>
    <row r="8565" hidden="1" spans="1:12">
      <c r="A8565" s="5"/>
      <c r="B8565" s="32" t="s">
        <v>117</v>
      </c>
      <c r="C8565" s="32" t="s">
        <v>117</v>
      </c>
      <c r="D8565" s="33" t="s">
        <v>453</v>
      </c>
      <c r="E8565" s="7">
        <v>0</v>
      </c>
      <c r="F8565" s="7">
        <v>0</v>
      </c>
      <c r="G8565" s="7">
        <v>0</v>
      </c>
      <c r="H8565" s="33" t="s">
        <v>117</v>
      </c>
      <c r="I8565" t="str">
        <f>RIGHT(D8567,19)</f>
        <v>Sales</v>
      </c>
      <c r="J8565">
        <f>LEN(I8565)</f>
        <v>5</v>
      </c>
      <c r="K8565" t="str">
        <f>LEFT(I8565,1)</f>
        <v>S</v>
      </c>
      <c r="L8565" t="str">
        <f>C8565</f>
        <v>     </v>
      </c>
    </row>
    <row r="8566" hidden="1" spans="1:12">
      <c r="A8566" s="5"/>
      <c r="B8566" s="32" t="s">
        <v>117</v>
      </c>
      <c r="C8566" s="32" t="s">
        <v>117</v>
      </c>
      <c r="D8566" s="33" t="s">
        <v>5616</v>
      </c>
      <c r="E8566" s="7">
        <v>0</v>
      </c>
      <c r="F8566" s="7">
        <v>0</v>
      </c>
      <c r="G8566" s="7">
        <v>0</v>
      </c>
      <c r="H8566" s="33" t="s">
        <v>117</v>
      </c>
      <c r="I8566" t="str">
        <f>RIGHT(D8568,19)</f>
        <v>        : BY AMAZON</v>
      </c>
      <c r="J8566">
        <f>LEN(I8566)</f>
        <v>19</v>
      </c>
      <c r="K8566" t="str">
        <f>LEFT(I8566,1)</f>
        <v> </v>
      </c>
      <c r="L8566" t="str">
        <f>C8566</f>
        <v>     </v>
      </c>
    </row>
    <row r="8567" spans="1:12">
      <c r="A8567" s="4">
        <v>42090</v>
      </c>
      <c r="B8567" s="32" t="s">
        <v>112</v>
      </c>
      <c r="C8567" s="32" t="s">
        <v>5617</v>
      </c>
      <c r="D8567" s="33" t="s">
        <v>114</v>
      </c>
      <c r="E8567" s="7">
        <v>5730</v>
      </c>
      <c r="F8567" s="7">
        <v>0</v>
      </c>
      <c r="G8567" s="8" t="s">
        <v>5618</v>
      </c>
      <c r="H8567" s="33" t="s">
        <v>116</v>
      </c>
      <c r="I8567" t="str">
        <f>RIGHT(D8569,19)</f>
        <v>404-2089750-7377960</v>
      </c>
      <c r="J8567">
        <f>LEN(I8567)</f>
        <v>19</v>
      </c>
      <c r="K8567" t="str">
        <f>LEFT(I8567,1)</f>
        <v>4</v>
      </c>
      <c r="L8567" t="str">
        <f>C8567</f>
        <v>R-I /  3680/2014-15</v>
      </c>
    </row>
    <row r="8568" hidden="1" spans="1:12">
      <c r="A8568" s="5"/>
      <c r="B8568" s="32" t="s">
        <v>117</v>
      </c>
      <c r="C8568" s="32" t="s">
        <v>117</v>
      </c>
      <c r="D8568" s="33" t="s">
        <v>118</v>
      </c>
      <c r="E8568" s="7">
        <v>0</v>
      </c>
      <c r="F8568" s="7">
        <v>0</v>
      </c>
      <c r="G8568" s="7">
        <v>0</v>
      </c>
      <c r="H8568" s="33" t="s">
        <v>117</v>
      </c>
      <c r="I8568" t="str">
        <f>RIGHT(D8570,19)</f>
        <v>        : BY AMAZON</v>
      </c>
      <c r="J8568">
        <f>LEN(I8568)</f>
        <v>19</v>
      </c>
      <c r="K8568" t="str">
        <f>LEFT(I8568,1)</f>
        <v> </v>
      </c>
      <c r="L8568" t="str">
        <f>C8568</f>
        <v>     </v>
      </c>
    </row>
    <row r="8569" hidden="1" spans="1:12">
      <c r="A8569" s="5"/>
      <c r="B8569" s="32" t="s">
        <v>117</v>
      </c>
      <c r="C8569" s="32" t="s">
        <v>117</v>
      </c>
      <c r="D8569" s="33" t="s">
        <v>5619</v>
      </c>
      <c r="E8569" s="7">
        <v>0</v>
      </c>
      <c r="F8569" s="7">
        <v>0</v>
      </c>
      <c r="G8569" s="7">
        <v>0</v>
      </c>
      <c r="H8569" s="33" t="s">
        <v>117</v>
      </c>
      <c r="I8569" t="str">
        <f>RIGHT(D8571,19)</f>
        <v>           : HITESH</v>
      </c>
      <c r="J8569">
        <f>LEN(I8569)</f>
        <v>19</v>
      </c>
      <c r="K8569" t="str">
        <f>LEFT(I8569,1)</f>
        <v> </v>
      </c>
      <c r="L8569" t="str">
        <f>C8569</f>
        <v>     </v>
      </c>
    </row>
    <row r="8570" hidden="1" spans="1:12">
      <c r="A8570" s="5"/>
      <c r="B8570" s="32" t="s">
        <v>117</v>
      </c>
      <c r="C8570" s="32" t="s">
        <v>117</v>
      </c>
      <c r="D8570" s="33" t="s">
        <v>120</v>
      </c>
      <c r="E8570" s="7">
        <v>0</v>
      </c>
      <c r="F8570" s="7">
        <v>0</v>
      </c>
      <c r="G8570" s="7">
        <v>0</v>
      </c>
      <c r="H8570" s="33" t="s">
        <v>117</v>
      </c>
      <c r="I8570" t="str">
        <f>RIGHT(D8572,19)</f>
        <v>.00 Dr Due:27-03-15</v>
      </c>
      <c r="J8570">
        <f>LEN(I8570)</f>
        <v>19</v>
      </c>
      <c r="K8570" t="str">
        <f>LEFT(I8570,1)</f>
        <v>.</v>
      </c>
      <c r="L8570" t="str">
        <f>C8570</f>
        <v>     </v>
      </c>
    </row>
    <row r="8571" hidden="1" spans="1:12">
      <c r="A8571" s="5"/>
      <c r="B8571" s="32" t="s">
        <v>117</v>
      </c>
      <c r="C8571" s="32" t="s">
        <v>117</v>
      </c>
      <c r="D8571" s="33" t="s">
        <v>453</v>
      </c>
      <c r="E8571" s="7">
        <v>0</v>
      </c>
      <c r="F8571" s="7">
        <v>0</v>
      </c>
      <c r="G8571" s="7">
        <v>0</v>
      </c>
      <c r="H8571" s="33" t="s">
        <v>117</v>
      </c>
      <c r="I8571" t="str">
        <f>RIGHT(D8573,19)</f>
        <v>Sales</v>
      </c>
      <c r="J8571">
        <f>LEN(I8571)</f>
        <v>5</v>
      </c>
      <c r="K8571" t="str">
        <f>LEFT(I8571,1)</f>
        <v>S</v>
      </c>
      <c r="L8571" t="str">
        <f>C8571</f>
        <v>     </v>
      </c>
    </row>
    <row r="8572" hidden="1" spans="1:12">
      <c r="A8572" s="5"/>
      <c r="B8572" s="32" t="s">
        <v>117</v>
      </c>
      <c r="C8572" s="32" t="s">
        <v>117</v>
      </c>
      <c r="D8572" s="33" t="s">
        <v>5620</v>
      </c>
      <c r="E8572" s="7">
        <v>0</v>
      </c>
      <c r="F8572" s="7">
        <v>0</v>
      </c>
      <c r="G8572" s="7">
        <v>0</v>
      </c>
      <c r="H8572" s="33" t="s">
        <v>117</v>
      </c>
      <c r="I8572" t="str">
        <f>RIGHT(D8574,19)</f>
        <v>        : BY AMAZON</v>
      </c>
      <c r="J8572">
        <f>LEN(I8572)</f>
        <v>19</v>
      </c>
      <c r="K8572" t="str">
        <f>LEFT(I8572,1)</f>
        <v> </v>
      </c>
      <c r="L8572" t="str">
        <f>C8572</f>
        <v>     </v>
      </c>
    </row>
    <row r="8573" spans="1:12">
      <c r="A8573" s="4">
        <v>42090</v>
      </c>
      <c r="B8573" s="32" t="s">
        <v>112</v>
      </c>
      <c r="C8573" s="32" t="s">
        <v>5621</v>
      </c>
      <c r="D8573" s="33" t="s">
        <v>114</v>
      </c>
      <c r="E8573" s="7">
        <v>1139</v>
      </c>
      <c r="F8573" s="7">
        <v>0</v>
      </c>
      <c r="G8573" s="8" t="s">
        <v>5622</v>
      </c>
      <c r="H8573" s="33" t="s">
        <v>116</v>
      </c>
      <c r="I8573" t="str">
        <f>RIGHT(D8575,19)</f>
        <v>171-3015659-2432325</v>
      </c>
      <c r="J8573">
        <f>LEN(I8573)</f>
        <v>19</v>
      </c>
      <c r="K8573" t="str">
        <f>LEFT(I8573,1)</f>
        <v>1</v>
      </c>
      <c r="L8573" t="str">
        <f>C8573</f>
        <v>R-I /  3681/2014-15</v>
      </c>
    </row>
    <row r="8574" hidden="1" spans="1:12">
      <c r="A8574" s="5"/>
      <c r="B8574" s="32" t="s">
        <v>117</v>
      </c>
      <c r="C8574" s="32" t="s">
        <v>117</v>
      </c>
      <c r="D8574" s="33" t="s">
        <v>118</v>
      </c>
      <c r="E8574" s="7">
        <v>0</v>
      </c>
      <c r="F8574" s="7">
        <v>0</v>
      </c>
      <c r="G8574" s="7">
        <v>0</v>
      </c>
      <c r="H8574" s="33" t="s">
        <v>117</v>
      </c>
      <c r="I8574" t="str">
        <f>RIGHT(D8576,19)</f>
        <v>        : BY AMAZON</v>
      </c>
      <c r="J8574">
        <f>LEN(I8574)</f>
        <v>19</v>
      </c>
      <c r="K8574" t="str">
        <f>LEFT(I8574,1)</f>
        <v> </v>
      </c>
      <c r="L8574" t="str">
        <f>C8574</f>
        <v>     </v>
      </c>
    </row>
    <row r="8575" hidden="1" spans="1:12">
      <c r="A8575" s="5"/>
      <c r="B8575" s="32" t="s">
        <v>117</v>
      </c>
      <c r="C8575" s="32" t="s">
        <v>117</v>
      </c>
      <c r="D8575" s="33" t="s">
        <v>5623</v>
      </c>
      <c r="E8575" s="7">
        <v>0</v>
      </c>
      <c r="F8575" s="7">
        <v>0</v>
      </c>
      <c r="G8575" s="7">
        <v>0</v>
      </c>
      <c r="H8575" s="33" t="s">
        <v>117</v>
      </c>
      <c r="I8575" t="str">
        <f>RIGHT(D8577,19)</f>
        <v>           : HITESH</v>
      </c>
      <c r="J8575">
        <f>LEN(I8575)</f>
        <v>19</v>
      </c>
      <c r="K8575" t="str">
        <f>LEFT(I8575,1)</f>
        <v> </v>
      </c>
      <c r="L8575" t="str">
        <f>C8575</f>
        <v>     </v>
      </c>
    </row>
    <row r="8576" hidden="1" spans="1:12">
      <c r="A8576" s="5"/>
      <c r="B8576" s="32" t="s">
        <v>117</v>
      </c>
      <c r="C8576" s="32" t="s">
        <v>117</v>
      </c>
      <c r="D8576" s="33" t="s">
        <v>120</v>
      </c>
      <c r="E8576" s="7">
        <v>0</v>
      </c>
      <c r="F8576" s="7">
        <v>0</v>
      </c>
      <c r="G8576" s="7">
        <v>0</v>
      </c>
      <c r="H8576" s="33" t="s">
        <v>117</v>
      </c>
      <c r="I8576" t="str">
        <f>RIGHT(D8578,19)</f>
        <v>.00 Dr Due:27-03-15</v>
      </c>
      <c r="J8576">
        <f>LEN(I8576)</f>
        <v>19</v>
      </c>
      <c r="K8576" t="str">
        <f>LEFT(I8576,1)</f>
        <v>.</v>
      </c>
      <c r="L8576" t="str">
        <f>C8576</f>
        <v>     </v>
      </c>
    </row>
    <row r="8577" hidden="1" spans="1:12">
      <c r="A8577" s="5"/>
      <c r="B8577" s="32" t="s">
        <v>117</v>
      </c>
      <c r="C8577" s="32" t="s">
        <v>117</v>
      </c>
      <c r="D8577" s="33" t="s">
        <v>453</v>
      </c>
      <c r="E8577" s="7">
        <v>0</v>
      </c>
      <c r="F8577" s="7">
        <v>0</v>
      </c>
      <c r="G8577" s="7">
        <v>0</v>
      </c>
      <c r="H8577" s="33" t="s">
        <v>117</v>
      </c>
      <c r="I8577" t="str">
        <f>RIGHT(D8579,19)</f>
        <v>Sales</v>
      </c>
      <c r="J8577">
        <f>LEN(I8577)</f>
        <v>5</v>
      </c>
      <c r="K8577" t="str">
        <f>LEFT(I8577,1)</f>
        <v>S</v>
      </c>
      <c r="L8577" t="str">
        <f>C8577</f>
        <v>     </v>
      </c>
    </row>
    <row r="8578" hidden="1" spans="1:12">
      <c r="A8578" s="5"/>
      <c r="B8578" s="32" t="s">
        <v>117</v>
      </c>
      <c r="C8578" s="32" t="s">
        <v>117</v>
      </c>
      <c r="D8578" s="33" t="s">
        <v>5624</v>
      </c>
      <c r="E8578" s="7">
        <v>0</v>
      </c>
      <c r="F8578" s="7">
        <v>0</v>
      </c>
      <c r="G8578" s="7">
        <v>0</v>
      </c>
      <c r="H8578" s="33" t="s">
        <v>117</v>
      </c>
      <c r="I8578" t="str">
        <f>RIGHT(D8580,19)</f>
        <v>        : BY AMAZON</v>
      </c>
      <c r="J8578">
        <f>LEN(I8578)</f>
        <v>19</v>
      </c>
      <c r="K8578" t="str">
        <f>LEFT(I8578,1)</f>
        <v> </v>
      </c>
      <c r="L8578" t="str">
        <f>C8578</f>
        <v>     </v>
      </c>
    </row>
    <row r="8579" spans="1:12">
      <c r="A8579" s="4">
        <v>42090</v>
      </c>
      <c r="B8579" s="32" t="s">
        <v>112</v>
      </c>
      <c r="C8579" s="32" t="s">
        <v>5625</v>
      </c>
      <c r="D8579" s="33" t="s">
        <v>114</v>
      </c>
      <c r="E8579" s="7">
        <v>12499</v>
      </c>
      <c r="F8579" s="7">
        <v>0</v>
      </c>
      <c r="G8579" s="8" t="s">
        <v>5626</v>
      </c>
      <c r="H8579" s="33" t="s">
        <v>116</v>
      </c>
      <c r="I8579" t="str">
        <f t="shared" ref="I8579:I8642" si="536">RIGHT(D8581,19)</f>
        <v>403-1549096-0592331</v>
      </c>
      <c r="J8579">
        <f t="shared" ref="J8579:J8642" si="537">LEN(I8579)</f>
        <v>19</v>
      </c>
      <c r="K8579" t="str">
        <f t="shared" ref="K8579:K8642" si="538">LEFT(I8579,1)</f>
        <v>4</v>
      </c>
      <c r="L8579" t="str">
        <f t="shared" ref="L8579:L8642" si="539">C8579</f>
        <v>R-I /  3682/2014-15</v>
      </c>
    </row>
    <row r="8580" hidden="1" spans="1:12">
      <c r="A8580" s="5"/>
      <c r="B8580" s="32" t="s">
        <v>117</v>
      </c>
      <c r="C8580" s="32" t="s">
        <v>117</v>
      </c>
      <c r="D8580" s="33" t="s">
        <v>118</v>
      </c>
      <c r="E8580" s="7">
        <v>0</v>
      </c>
      <c r="F8580" s="7">
        <v>0</v>
      </c>
      <c r="G8580" s="7">
        <v>0</v>
      </c>
      <c r="H8580" s="33" t="s">
        <v>117</v>
      </c>
      <c r="I8580" t="str">
        <f>RIGHT(D8582,19)</f>
        <v>        : BY AMAZON</v>
      </c>
      <c r="J8580">
        <f>LEN(I8580)</f>
        <v>19</v>
      </c>
      <c r="K8580" t="str">
        <f>LEFT(I8580,1)</f>
        <v> </v>
      </c>
      <c r="L8580" t="str">
        <f>C8580</f>
        <v>     </v>
      </c>
    </row>
    <row r="8581" hidden="1" spans="1:12">
      <c r="A8581" s="5"/>
      <c r="B8581" s="32" t="s">
        <v>117</v>
      </c>
      <c r="C8581" s="32" t="s">
        <v>117</v>
      </c>
      <c r="D8581" s="33" t="s">
        <v>5627</v>
      </c>
      <c r="E8581" s="7">
        <v>0</v>
      </c>
      <c r="F8581" s="7">
        <v>0</v>
      </c>
      <c r="G8581" s="7">
        <v>0</v>
      </c>
      <c r="H8581" s="33" t="s">
        <v>117</v>
      </c>
      <c r="I8581" t="str">
        <f>RIGHT(D8583,19)</f>
        <v>           : HITESH</v>
      </c>
      <c r="J8581">
        <f>LEN(I8581)</f>
        <v>19</v>
      </c>
      <c r="K8581" t="str">
        <f>LEFT(I8581,1)</f>
        <v> </v>
      </c>
      <c r="L8581" t="str">
        <f>C8581</f>
        <v>     </v>
      </c>
    </row>
    <row r="8582" hidden="1" spans="1:12">
      <c r="A8582" s="5"/>
      <c r="B8582" s="32" t="s">
        <v>117</v>
      </c>
      <c r="C8582" s="32" t="s">
        <v>117</v>
      </c>
      <c r="D8582" s="33" t="s">
        <v>120</v>
      </c>
      <c r="E8582" s="7">
        <v>0</v>
      </c>
      <c r="F8582" s="7">
        <v>0</v>
      </c>
      <c r="G8582" s="7">
        <v>0</v>
      </c>
      <c r="H8582" s="33" t="s">
        <v>117</v>
      </c>
      <c r="I8582" t="str">
        <f>RIGHT(D8584,19)</f>
        <v>.00 Dr Due:27-03-15</v>
      </c>
      <c r="J8582">
        <f>LEN(I8582)</f>
        <v>19</v>
      </c>
      <c r="K8582" t="str">
        <f>LEFT(I8582,1)</f>
        <v>.</v>
      </c>
      <c r="L8582" t="str">
        <f>C8582</f>
        <v>     </v>
      </c>
    </row>
    <row r="8583" hidden="1" spans="1:12">
      <c r="A8583" s="5"/>
      <c r="B8583" s="32" t="s">
        <v>117</v>
      </c>
      <c r="C8583" s="32" t="s">
        <v>117</v>
      </c>
      <c r="D8583" s="33" t="s">
        <v>453</v>
      </c>
      <c r="E8583" s="7">
        <v>0</v>
      </c>
      <c r="F8583" s="7">
        <v>0</v>
      </c>
      <c r="G8583" s="7">
        <v>0</v>
      </c>
      <c r="H8583" s="33" t="s">
        <v>117</v>
      </c>
      <c r="I8583" t="str">
        <f>RIGHT(D8585,19)</f>
        <v>Sales</v>
      </c>
      <c r="J8583">
        <f>LEN(I8583)</f>
        <v>5</v>
      </c>
      <c r="K8583" t="str">
        <f>LEFT(I8583,1)</f>
        <v>S</v>
      </c>
      <c r="L8583" t="str">
        <f>C8583</f>
        <v>     </v>
      </c>
    </row>
    <row r="8584" hidden="1" spans="1:12">
      <c r="A8584" s="5"/>
      <c r="B8584" s="32" t="s">
        <v>117</v>
      </c>
      <c r="C8584" s="32" t="s">
        <v>117</v>
      </c>
      <c r="D8584" s="33" t="s">
        <v>5628</v>
      </c>
      <c r="E8584" s="7">
        <v>0</v>
      </c>
      <c r="F8584" s="7">
        <v>0</v>
      </c>
      <c r="G8584" s="7">
        <v>0</v>
      </c>
      <c r="H8584" s="33" t="s">
        <v>117</v>
      </c>
      <c r="I8584" t="str">
        <f>RIGHT(D8586,19)</f>
        <v>        : BY AMAZON</v>
      </c>
      <c r="J8584">
        <f>LEN(I8584)</f>
        <v>19</v>
      </c>
      <c r="K8584" t="str">
        <f>LEFT(I8584,1)</f>
        <v> </v>
      </c>
      <c r="L8584" t="str">
        <f>C8584</f>
        <v>     </v>
      </c>
    </row>
    <row r="8585" spans="1:12">
      <c r="A8585" s="4">
        <v>42090</v>
      </c>
      <c r="B8585" s="32" t="s">
        <v>112</v>
      </c>
      <c r="C8585" s="32" t="s">
        <v>5629</v>
      </c>
      <c r="D8585" s="33" t="s">
        <v>114</v>
      </c>
      <c r="E8585" s="7">
        <v>12995</v>
      </c>
      <c r="F8585" s="7">
        <v>0</v>
      </c>
      <c r="G8585" s="8" t="s">
        <v>5630</v>
      </c>
      <c r="H8585" s="33" t="s">
        <v>116</v>
      </c>
      <c r="I8585" t="str">
        <f>RIGHT(D8587,19)</f>
        <v>403-1828169-2157929</v>
      </c>
      <c r="J8585">
        <f>LEN(I8585)</f>
        <v>19</v>
      </c>
      <c r="K8585" t="str">
        <f>LEFT(I8585,1)</f>
        <v>4</v>
      </c>
      <c r="L8585" t="str">
        <f>C8585</f>
        <v>R-I /  3683/2014-15</v>
      </c>
    </row>
    <row r="8586" hidden="1" spans="1:12">
      <c r="A8586" s="5"/>
      <c r="B8586" s="32" t="s">
        <v>117</v>
      </c>
      <c r="C8586" s="32" t="s">
        <v>117</v>
      </c>
      <c r="D8586" s="33" t="s">
        <v>118</v>
      </c>
      <c r="E8586" s="7">
        <v>0</v>
      </c>
      <c r="F8586" s="7">
        <v>0</v>
      </c>
      <c r="G8586" s="7">
        <v>0</v>
      </c>
      <c r="H8586" s="33" t="s">
        <v>117</v>
      </c>
      <c r="I8586" t="str">
        <f>RIGHT(D8588,19)</f>
        <v>        : BY AMAZON</v>
      </c>
      <c r="J8586">
        <f>LEN(I8586)</f>
        <v>19</v>
      </c>
      <c r="K8586" t="str">
        <f>LEFT(I8586,1)</f>
        <v> </v>
      </c>
      <c r="L8586" t="str">
        <f>C8586</f>
        <v>     </v>
      </c>
    </row>
    <row r="8587" hidden="1" spans="1:12">
      <c r="A8587" s="5"/>
      <c r="B8587" s="32" t="s">
        <v>117</v>
      </c>
      <c r="C8587" s="32" t="s">
        <v>117</v>
      </c>
      <c r="D8587" s="33" t="s">
        <v>5631</v>
      </c>
      <c r="E8587" s="7">
        <v>0</v>
      </c>
      <c r="F8587" s="7">
        <v>0</v>
      </c>
      <c r="G8587" s="7">
        <v>0</v>
      </c>
      <c r="H8587" s="33" t="s">
        <v>117</v>
      </c>
      <c r="I8587" t="str">
        <f>RIGHT(D8589,19)</f>
        <v>           : HITESH</v>
      </c>
      <c r="J8587">
        <f>LEN(I8587)</f>
        <v>19</v>
      </c>
      <c r="K8587" t="str">
        <f>LEFT(I8587,1)</f>
        <v> </v>
      </c>
      <c r="L8587" t="str">
        <f>C8587</f>
        <v>     </v>
      </c>
    </row>
    <row r="8588" hidden="1" spans="1:12">
      <c r="A8588" s="5"/>
      <c r="B8588" s="32" t="s">
        <v>117</v>
      </c>
      <c r="C8588" s="32" t="s">
        <v>117</v>
      </c>
      <c r="D8588" s="33" t="s">
        <v>120</v>
      </c>
      <c r="E8588" s="7">
        <v>0</v>
      </c>
      <c r="F8588" s="7">
        <v>0</v>
      </c>
      <c r="G8588" s="7">
        <v>0</v>
      </c>
      <c r="H8588" s="33" t="s">
        <v>117</v>
      </c>
      <c r="I8588" t="str">
        <f>RIGHT(D8590,19)</f>
        <v>.00 Dr Due:27-03-15</v>
      </c>
      <c r="J8588">
        <f>LEN(I8588)</f>
        <v>19</v>
      </c>
      <c r="K8588" t="str">
        <f>LEFT(I8588,1)</f>
        <v>.</v>
      </c>
      <c r="L8588" t="str">
        <f>C8588</f>
        <v>     </v>
      </c>
    </row>
    <row r="8589" hidden="1" spans="1:12">
      <c r="A8589" s="5"/>
      <c r="B8589" s="32" t="s">
        <v>117</v>
      </c>
      <c r="C8589" s="32" t="s">
        <v>117</v>
      </c>
      <c r="D8589" s="33" t="s">
        <v>453</v>
      </c>
      <c r="E8589" s="7">
        <v>0</v>
      </c>
      <c r="F8589" s="7">
        <v>0</v>
      </c>
      <c r="G8589" s="7">
        <v>0</v>
      </c>
      <c r="H8589" s="33" t="s">
        <v>117</v>
      </c>
      <c r="I8589" t="str">
        <f>RIGHT(D8591,19)</f>
        <v>Sales</v>
      </c>
      <c r="J8589">
        <f>LEN(I8589)</f>
        <v>5</v>
      </c>
      <c r="K8589" t="str">
        <f>LEFT(I8589,1)</f>
        <v>S</v>
      </c>
      <c r="L8589" t="str">
        <f>C8589</f>
        <v>     </v>
      </c>
    </row>
    <row r="8590" hidden="1" spans="1:12">
      <c r="A8590" s="5"/>
      <c r="B8590" s="32" t="s">
        <v>117</v>
      </c>
      <c r="C8590" s="32" t="s">
        <v>117</v>
      </c>
      <c r="D8590" s="33" t="s">
        <v>5632</v>
      </c>
      <c r="E8590" s="7">
        <v>0</v>
      </c>
      <c r="F8590" s="7">
        <v>0</v>
      </c>
      <c r="G8590" s="7">
        <v>0</v>
      </c>
      <c r="H8590" s="33" t="s">
        <v>117</v>
      </c>
      <c r="I8590" t="str">
        <f>RIGHT(D8592,19)</f>
        <v>        : BY AMAZON</v>
      </c>
      <c r="J8590">
        <f>LEN(I8590)</f>
        <v>19</v>
      </c>
      <c r="K8590" t="str">
        <f>LEFT(I8590,1)</f>
        <v> </v>
      </c>
      <c r="L8590" t="str">
        <f>C8590</f>
        <v>     </v>
      </c>
    </row>
    <row r="8591" spans="1:12">
      <c r="A8591" s="4">
        <v>42090</v>
      </c>
      <c r="B8591" s="32" t="s">
        <v>112</v>
      </c>
      <c r="C8591" s="32" t="s">
        <v>5633</v>
      </c>
      <c r="D8591" s="33" t="s">
        <v>114</v>
      </c>
      <c r="E8591" s="7">
        <v>2820</v>
      </c>
      <c r="F8591" s="7">
        <v>0</v>
      </c>
      <c r="G8591" s="8" t="s">
        <v>5634</v>
      </c>
      <c r="H8591" s="33" t="s">
        <v>116</v>
      </c>
      <c r="I8591" t="str">
        <f>RIGHT(D8593,19)</f>
        <v>402-5825526-9769923</v>
      </c>
      <c r="J8591">
        <f>LEN(I8591)</f>
        <v>19</v>
      </c>
      <c r="K8591" t="str">
        <f>LEFT(I8591,1)</f>
        <v>4</v>
      </c>
      <c r="L8591" t="str">
        <f>C8591</f>
        <v>R-I /  3684/2014-15</v>
      </c>
    </row>
    <row r="8592" hidden="1" spans="1:12">
      <c r="A8592" s="5"/>
      <c r="B8592" s="32" t="s">
        <v>117</v>
      </c>
      <c r="C8592" s="32" t="s">
        <v>117</v>
      </c>
      <c r="D8592" s="33" t="s">
        <v>118</v>
      </c>
      <c r="E8592" s="7">
        <v>0</v>
      </c>
      <c r="F8592" s="7">
        <v>0</v>
      </c>
      <c r="G8592" s="7">
        <v>0</v>
      </c>
      <c r="H8592" s="33" t="s">
        <v>117</v>
      </c>
      <c r="I8592" t="str">
        <f>RIGHT(D8594,19)</f>
        <v>        : BY AMAZON</v>
      </c>
      <c r="J8592">
        <f>LEN(I8592)</f>
        <v>19</v>
      </c>
      <c r="K8592" t="str">
        <f>LEFT(I8592,1)</f>
        <v> </v>
      </c>
      <c r="L8592" t="str">
        <f>C8592</f>
        <v>     </v>
      </c>
    </row>
    <row r="8593" hidden="1" spans="1:12">
      <c r="A8593" s="5"/>
      <c r="B8593" s="32" t="s">
        <v>117</v>
      </c>
      <c r="C8593" s="32" t="s">
        <v>117</v>
      </c>
      <c r="D8593" s="33" t="s">
        <v>5635</v>
      </c>
      <c r="E8593" s="7">
        <v>0</v>
      </c>
      <c r="F8593" s="7">
        <v>0</v>
      </c>
      <c r="G8593" s="7">
        <v>0</v>
      </c>
      <c r="H8593" s="33" t="s">
        <v>117</v>
      </c>
      <c r="I8593" t="str">
        <f>RIGHT(D8595,19)</f>
        <v>           : HITESH</v>
      </c>
      <c r="J8593">
        <f>LEN(I8593)</f>
        <v>19</v>
      </c>
      <c r="K8593" t="str">
        <f>LEFT(I8593,1)</f>
        <v> </v>
      </c>
      <c r="L8593" t="str">
        <f>C8593</f>
        <v>     </v>
      </c>
    </row>
    <row r="8594" hidden="1" spans="1:12">
      <c r="A8594" s="5"/>
      <c r="B8594" s="32" t="s">
        <v>117</v>
      </c>
      <c r="C8594" s="32" t="s">
        <v>117</v>
      </c>
      <c r="D8594" s="33" t="s">
        <v>120</v>
      </c>
      <c r="E8594" s="7">
        <v>0</v>
      </c>
      <c r="F8594" s="7">
        <v>0</v>
      </c>
      <c r="G8594" s="7">
        <v>0</v>
      </c>
      <c r="H8594" s="33" t="s">
        <v>117</v>
      </c>
      <c r="I8594" t="str">
        <f>RIGHT(D8596,19)</f>
        <v>.00 Dr Due:27-03-15</v>
      </c>
      <c r="J8594">
        <f>LEN(I8594)</f>
        <v>19</v>
      </c>
      <c r="K8594" t="str">
        <f>LEFT(I8594,1)</f>
        <v>.</v>
      </c>
      <c r="L8594" t="str">
        <f>C8594</f>
        <v>     </v>
      </c>
    </row>
    <row r="8595" hidden="1" spans="1:12">
      <c r="A8595" s="5"/>
      <c r="B8595" s="32" t="s">
        <v>117</v>
      </c>
      <c r="C8595" s="32" t="s">
        <v>117</v>
      </c>
      <c r="D8595" s="33" t="s">
        <v>453</v>
      </c>
      <c r="E8595" s="7">
        <v>0</v>
      </c>
      <c r="F8595" s="7">
        <v>0</v>
      </c>
      <c r="G8595" s="7">
        <v>0</v>
      </c>
      <c r="H8595" s="33" t="s">
        <v>117</v>
      </c>
      <c r="I8595" t="str">
        <f>RIGHT(D8597,19)</f>
        <v>Sales</v>
      </c>
      <c r="J8595">
        <f>LEN(I8595)</f>
        <v>5</v>
      </c>
      <c r="K8595" t="str">
        <f>LEFT(I8595,1)</f>
        <v>S</v>
      </c>
      <c r="L8595" t="str">
        <f>C8595</f>
        <v>     </v>
      </c>
    </row>
    <row r="8596" hidden="1" spans="1:12">
      <c r="A8596" s="5"/>
      <c r="B8596" s="32" t="s">
        <v>117</v>
      </c>
      <c r="C8596" s="32" t="s">
        <v>117</v>
      </c>
      <c r="D8596" s="33" t="s">
        <v>5636</v>
      </c>
      <c r="E8596" s="7">
        <v>0</v>
      </c>
      <c r="F8596" s="7">
        <v>0</v>
      </c>
      <c r="G8596" s="7">
        <v>0</v>
      </c>
      <c r="H8596" s="33" t="s">
        <v>117</v>
      </c>
      <c r="I8596" t="str">
        <f>RIGHT(D8598,19)</f>
        <v>        : BY AMAZON</v>
      </c>
      <c r="J8596">
        <f>LEN(I8596)</f>
        <v>19</v>
      </c>
      <c r="K8596" t="str">
        <f>LEFT(I8596,1)</f>
        <v> </v>
      </c>
      <c r="L8596" t="str">
        <f>C8596</f>
        <v>     </v>
      </c>
    </row>
    <row r="8597" spans="1:12">
      <c r="A8597" s="4">
        <v>42090</v>
      </c>
      <c r="B8597" s="32" t="s">
        <v>112</v>
      </c>
      <c r="C8597" s="32" t="s">
        <v>5637</v>
      </c>
      <c r="D8597" s="33" t="s">
        <v>114</v>
      </c>
      <c r="E8597" s="7">
        <v>1199</v>
      </c>
      <c r="F8597" s="7">
        <v>0</v>
      </c>
      <c r="G8597" s="8" t="s">
        <v>5638</v>
      </c>
      <c r="H8597" s="33" t="s">
        <v>116</v>
      </c>
      <c r="I8597" t="str">
        <f>RIGHT(D8599,19)</f>
        <v>171-6954297-5061142</v>
      </c>
      <c r="J8597">
        <f>LEN(I8597)</f>
        <v>19</v>
      </c>
      <c r="K8597" t="str">
        <f>LEFT(I8597,1)</f>
        <v>1</v>
      </c>
      <c r="L8597" t="str">
        <f>C8597</f>
        <v>R-I /  3685/2014-15</v>
      </c>
    </row>
    <row r="8598" hidden="1" spans="1:12">
      <c r="A8598" s="5"/>
      <c r="B8598" s="32" t="s">
        <v>117</v>
      </c>
      <c r="C8598" s="32" t="s">
        <v>117</v>
      </c>
      <c r="D8598" s="33" t="s">
        <v>118</v>
      </c>
      <c r="E8598" s="7">
        <v>0</v>
      </c>
      <c r="F8598" s="7">
        <v>0</v>
      </c>
      <c r="G8598" s="7">
        <v>0</v>
      </c>
      <c r="H8598" s="33" t="s">
        <v>117</v>
      </c>
      <c r="I8598" t="str">
        <f>RIGHT(D8600,19)</f>
        <v>        : BY AMAZON</v>
      </c>
      <c r="J8598">
        <f>LEN(I8598)</f>
        <v>19</v>
      </c>
      <c r="K8598" t="str">
        <f>LEFT(I8598,1)</f>
        <v> </v>
      </c>
      <c r="L8598" t="str">
        <f>C8598</f>
        <v>     </v>
      </c>
    </row>
    <row r="8599" hidden="1" spans="1:12">
      <c r="A8599" s="5"/>
      <c r="B8599" s="32" t="s">
        <v>117</v>
      </c>
      <c r="C8599" s="32" t="s">
        <v>117</v>
      </c>
      <c r="D8599" s="33" t="s">
        <v>5639</v>
      </c>
      <c r="E8599" s="7">
        <v>0</v>
      </c>
      <c r="F8599" s="7">
        <v>0</v>
      </c>
      <c r="G8599" s="7">
        <v>0</v>
      </c>
      <c r="H8599" s="33" t="s">
        <v>117</v>
      </c>
      <c r="I8599" t="str">
        <f>RIGHT(D8601,19)</f>
        <v>           : HITESH</v>
      </c>
      <c r="J8599">
        <f>LEN(I8599)</f>
        <v>19</v>
      </c>
      <c r="K8599" t="str">
        <f>LEFT(I8599,1)</f>
        <v> </v>
      </c>
      <c r="L8599" t="str">
        <f>C8599</f>
        <v>     </v>
      </c>
    </row>
    <row r="8600" hidden="1" spans="1:12">
      <c r="A8600" s="5"/>
      <c r="B8600" s="32" t="s">
        <v>117</v>
      </c>
      <c r="C8600" s="32" t="s">
        <v>117</v>
      </c>
      <c r="D8600" s="33" t="s">
        <v>120</v>
      </c>
      <c r="E8600" s="7">
        <v>0</v>
      </c>
      <c r="F8600" s="7">
        <v>0</v>
      </c>
      <c r="G8600" s="7">
        <v>0</v>
      </c>
      <c r="H8600" s="33" t="s">
        <v>117</v>
      </c>
      <c r="I8600" t="str">
        <f>RIGHT(D8602,19)</f>
        <v>.00 Dr Due:27-03-15</v>
      </c>
      <c r="J8600">
        <f>LEN(I8600)</f>
        <v>19</v>
      </c>
      <c r="K8600" t="str">
        <f>LEFT(I8600,1)</f>
        <v>.</v>
      </c>
      <c r="L8600" t="str">
        <f>C8600</f>
        <v>     </v>
      </c>
    </row>
    <row r="8601" hidden="1" spans="1:12">
      <c r="A8601" s="5"/>
      <c r="B8601" s="32" t="s">
        <v>117</v>
      </c>
      <c r="C8601" s="32" t="s">
        <v>117</v>
      </c>
      <c r="D8601" s="33" t="s">
        <v>453</v>
      </c>
      <c r="E8601" s="7">
        <v>0</v>
      </c>
      <c r="F8601" s="7">
        <v>0</v>
      </c>
      <c r="G8601" s="7">
        <v>0</v>
      </c>
      <c r="H8601" s="33" t="s">
        <v>117</v>
      </c>
      <c r="I8601" t="str">
        <f>RIGHT(D8603,19)</f>
        <v>Sales</v>
      </c>
      <c r="J8601">
        <f>LEN(I8601)</f>
        <v>5</v>
      </c>
      <c r="K8601" t="str">
        <f>LEFT(I8601,1)</f>
        <v>S</v>
      </c>
      <c r="L8601" t="str">
        <f>C8601</f>
        <v>     </v>
      </c>
    </row>
    <row r="8602" hidden="1" spans="1:12">
      <c r="A8602" s="5"/>
      <c r="B8602" s="32" t="s">
        <v>117</v>
      </c>
      <c r="C8602" s="32" t="s">
        <v>117</v>
      </c>
      <c r="D8602" s="33" t="s">
        <v>5640</v>
      </c>
      <c r="E8602" s="7">
        <v>0</v>
      </c>
      <c r="F8602" s="7">
        <v>0</v>
      </c>
      <c r="G8602" s="7">
        <v>0</v>
      </c>
      <c r="H8602" s="33" t="s">
        <v>117</v>
      </c>
      <c r="I8602" t="str">
        <f>RIGHT(D8604,19)</f>
        <v>        : BY AMAZON</v>
      </c>
      <c r="J8602">
        <f>LEN(I8602)</f>
        <v>19</v>
      </c>
      <c r="K8602" t="str">
        <f>LEFT(I8602,1)</f>
        <v> </v>
      </c>
      <c r="L8602" t="str">
        <f>C8602</f>
        <v>     </v>
      </c>
    </row>
    <row r="8603" spans="1:12">
      <c r="A8603" s="4">
        <v>42091</v>
      </c>
      <c r="B8603" s="32" t="s">
        <v>112</v>
      </c>
      <c r="C8603" s="32" t="s">
        <v>5641</v>
      </c>
      <c r="D8603" s="33" t="s">
        <v>114</v>
      </c>
      <c r="E8603" s="7">
        <v>351.7</v>
      </c>
      <c r="F8603" s="7">
        <v>0</v>
      </c>
      <c r="G8603" s="8" t="s">
        <v>5642</v>
      </c>
      <c r="H8603" s="33" t="s">
        <v>116</v>
      </c>
      <c r="I8603" t="str">
        <f>RIGHT(D8605,19)</f>
        <v>404-9435010-9752347</v>
      </c>
      <c r="J8603">
        <f>LEN(I8603)</f>
        <v>19</v>
      </c>
      <c r="K8603" t="str">
        <f>LEFT(I8603,1)</f>
        <v>4</v>
      </c>
      <c r="L8603" t="str">
        <f>C8603</f>
        <v>R-I /  3688/2014-15</v>
      </c>
    </row>
    <row r="8604" hidden="1" spans="1:12">
      <c r="A8604" s="5"/>
      <c r="B8604" s="32" t="s">
        <v>117</v>
      </c>
      <c r="C8604" s="32" t="s">
        <v>117</v>
      </c>
      <c r="D8604" s="33" t="s">
        <v>118</v>
      </c>
      <c r="E8604" s="7">
        <v>0</v>
      </c>
      <c r="F8604" s="7">
        <v>0</v>
      </c>
      <c r="G8604" s="7">
        <v>0</v>
      </c>
      <c r="H8604" s="33" t="s">
        <v>117</v>
      </c>
      <c r="I8604" t="str">
        <f>RIGHT(D8606,19)</f>
        <v>        : BY AMAZON</v>
      </c>
      <c r="J8604">
        <f>LEN(I8604)</f>
        <v>19</v>
      </c>
      <c r="K8604" t="str">
        <f>LEFT(I8604,1)</f>
        <v> </v>
      </c>
      <c r="L8604" t="str">
        <f>C8604</f>
        <v>     </v>
      </c>
    </row>
    <row r="8605" hidden="1" spans="1:12">
      <c r="A8605" s="5"/>
      <c r="B8605" s="32" t="s">
        <v>117</v>
      </c>
      <c r="C8605" s="32" t="s">
        <v>117</v>
      </c>
      <c r="D8605" s="33" t="s">
        <v>5643</v>
      </c>
      <c r="E8605" s="7">
        <v>0</v>
      </c>
      <c r="F8605" s="7">
        <v>0</v>
      </c>
      <c r="G8605" s="7">
        <v>0</v>
      </c>
      <c r="H8605" s="33" t="s">
        <v>117</v>
      </c>
      <c r="I8605" t="str">
        <f>RIGHT(D8607,19)</f>
        <v>          : PRADEEP</v>
      </c>
      <c r="J8605">
        <f>LEN(I8605)</f>
        <v>19</v>
      </c>
      <c r="K8605" t="str">
        <f>LEFT(I8605,1)</f>
        <v> </v>
      </c>
      <c r="L8605" t="str">
        <f>C8605</f>
        <v>     </v>
      </c>
    </row>
    <row r="8606" hidden="1" spans="1:12">
      <c r="A8606" s="5"/>
      <c r="B8606" s="32" t="s">
        <v>117</v>
      </c>
      <c r="C8606" s="32" t="s">
        <v>117</v>
      </c>
      <c r="D8606" s="33" t="s">
        <v>120</v>
      </c>
      <c r="E8606" s="7">
        <v>0</v>
      </c>
      <c r="F8606" s="7">
        <v>0</v>
      </c>
      <c r="G8606" s="7">
        <v>0</v>
      </c>
      <c r="H8606" s="33" t="s">
        <v>117</v>
      </c>
      <c r="I8606" t="str">
        <f>RIGHT(D8608,19)</f>
        <v>.70 Dr Due:28-03-15</v>
      </c>
      <c r="J8606">
        <f>LEN(I8606)</f>
        <v>19</v>
      </c>
      <c r="K8606" t="str">
        <f>LEFT(I8606,1)</f>
        <v>.</v>
      </c>
      <c r="L8606" t="str">
        <f>C8606</f>
        <v>     </v>
      </c>
    </row>
    <row r="8607" hidden="1" spans="1:12">
      <c r="A8607" s="5"/>
      <c r="B8607" s="32" t="s">
        <v>117</v>
      </c>
      <c r="C8607" s="32" t="s">
        <v>117</v>
      </c>
      <c r="D8607" s="33" t="s">
        <v>121</v>
      </c>
      <c r="E8607" s="7">
        <v>0</v>
      </c>
      <c r="F8607" s="7">
        <v>0</v>
      </c>
      <c r="G8607" s="7">
        <v>0</v>
      </c>
      <c r="H8607" s="33" t="s">
        <v>117</v>
      </c>
      <c r="I8607" t="str">
        <f>RIGHT(D8609,19)</f>
        <v>Sales</v>
      </c>
      <c r="J8607">
        <f>LEN(I8607)</f>
        <v>5</v>
      </c>
      <c r="K8607" t="str">
        <f>LEFT(I8607,1)</f>
        <v>S</v>
      </c>
      <c r="L8607" t="str">
        <f>C8607</f>
        <v>     </v>
      </c>
    </row>
    <row r="8608" hidden="1" spans="1:12">
      <c r="A8608" s="5"/>
      <c r="B8608" s="32" t="s">
        <v>117</v>
      </c>
      <c r="C8608" s="32" t="s">
        <v>117</v>
      </c>
      <c r="D8608" s="33" t="s">
        <v>5644</v>
      </c>
      <c r="E8608" s="7">
        <v>0</v>
      </c>
      <c r="F8608" s="7">
        <v>0</v>
      </c>
      <c r="G8608" s="7">
        <v>0</v>
      </c>
      <c r="H8608" s="33" t="s">
        <v>117</v>
      </c>
      <c r="I8608" t="str">
        <f>RIGHT(D8610,19)</f>
        <v>        : BY AMAZON</v>
      </c>
      <c r="J8608">
        <f>LEN(I8608)</f>
        <v>19</v>
      </c>
      <c r="K8608" t="str">
        <f>LEFT(I8608,1)</f>
        <v> </v>
      </c>
      <c r="L8608" t="str">
        <f>C8608</f>
        <v>     </v>
      </c>
    </row>
    <row r="8609" spans="1:12">
      <c r="A8609" s="4">
        <v>42091</v>
      </c>
      <c r="B8609" s="32" t="s">
        <v>112</v>
      </c>
      <c r="C8609" s="32" t="s">
        <v>5645</v>
      </c>
      <c r="D8609" s="33" t="s">
        <v>114</v>
      </c>
      <c r="E8609" s="7">
        <v>493</v>
      </c>
      <c r="F8609" s="7">
        <v>0</v>
      </c>
      <c r="G8609" s="8" t="s">
        <v>5646</v>
      </c>
      <c r="H8609" s="33" t="s">
        <v>116</v>
      </c>
      <c r="I8609" t="str">
        <f>RIGHT(D8611,19)</f>
        <v>403-0851934-4981114</v>
      </c>
      <c r="J8609">
        <f>LEN(I8609)</f>
        <v>19</v>
      </c>
      <c r="K8609" t="str">
        <f>LEFT(I8609,1)</f>
        <v>4</v>
      </c>
      <c r="L8609" t="str">
        <f>C8609</f>
        <v>R-I /  3695/2014-15</v>
      </c>
    </row>
    <row r="8610" hidden="1" spans="1:12">
      <c r="A8610" s="5"/>
      <c r="B8610" s="32" t="s">
        <v>117</v>
      </c>
      <c r="C8610" s="32" t="s">
        <v>117</v>
      </c>
      <c r="D8610" s="33" t="s">
        <v>118</v>
      </c>
      <c r="E8610" s="7">
        <v>0</v>
      </c>
      <c r="F8610" s="7">
        <v>0</v>
      </c>
      <c r="G8610" s="7">
        <v>0</v>
      </c>
      <c r="H8610" s="33" t="s">
        <v>117</v>
      </c>
      <c r="I8610" t="str">
        <f>RIGHT(D8612,19)</f>
        <v>        : BY AMAZON</v>
      </c>
      <c r="J8610">
        <f>LEN(I8610)</f>
        <v>19</v>
      </c>
      <c r="K8610" t="str">
        <f>LEFT(I8610,1)</f>
        <v> </v>
      </c>
      <c r="L8610" t="str">
        <f>C8610</f>
        <v>     </v>
      </c>
    </row>
    <row r="8611" hidden="1" spans="1:12">
      <c r="A8611" s="5"/>
      <c r="B8611" s="32" t="s">
        <v>117</v>
      </c>
      <c r="C8611" s="32" t="s">
        <v>117</v>
      </c>
      <c r="D8611" s="33" t="s">
        <v>5647</v>
      </c>
      <c r="E8611" s="7">
        <v>0</v>
      </c>
      <c r="F8611" s="7">
        <v>0</v>
      </c>
      <c r="G8611" s="7">
        <v>0</v>
      </c>
      <c r="H8611" s="33" t="s">
        <v>117</v>
      </c>
      <c r="I8611" t="str">
        <f>RIGHT(D8613,19)</f>
        <v>           : HITESH</v>
      </c>
      <c r="J8611">
        <f>LEN(I8611)</f>
        <v>19</v>
      </c>
      <c r="K8611" t="str">
        <f>LEFT(I8611,1)</f>
        <v> </v>
      </c>
      <c r="L8611" t="str">
        <f>C8611</f>
        <v>     </v>
      </c>
    </row>
    <row r="8612" hidden="1" spans="1:12">
      <c r="A8612" s="5"/>
      <c r="B8612" s="32" t="s">
        <v>117</v>
      </c>
      <c r="C8612" s="32" t="s">
        <v>117</v>
      </c>
      <c r="D8612" s="33" t="s">
        <v>120</v>
      </c>
      <c r="E8612" s="7">
        <v>0</v>
      </c>
      <c r="F8612" s="7">
        <v>0</v>
      </c>
      <c r="G8612" s="7">
        <v>0</v>
      </c>
      <c r="H8612" s="33" t="s">
        <v>117</v>
      </c>
      <c r="I8612" t="str">
        <f>RIGHT(D8614,19)</f>
        <v>.00 Dr Due:28-03-15</v>
      </c>
      <c r="J8612">
        <f>LEN(I8612)</f>
        <v>19</v>
      </c>
      <c r="K8612" t="str">
        <f>LEFT(I8612,1)</f>
        <v>.</v>
      </c>
      <c r="L8612" t="str">
        <f>C8612</f>
        <v>     </v>
      </c>
    </row>
    <row r="8613" hidden="1" spans="1:12">
      <c r="A8613" s="5"/>
      <c r="B8613" s="32" t="s">
        <v>117</v>
      </c>
      <c r="C8613" s="32" t="s">
        <v>117</v>
      </c>
      <c r="D8613" s="33" t="s">
        <v>453</v>
      </c>
      <c r="E8613" s="7">
        <v>0</v>
      </c>
      <c r="F8613" s="7">
        <v>0</v>
      </c>
      <c r="G8613" s="7">
        <v>0</v>
      </c>
      <c r="H8613" s="33" t="s">
        <v>117</v>
      </c>
      <c r="I8613" t="str">
        <f>RIGHT(D8615,19)</f>
        <v>Sales</v>
      </c>
      <c r="J8613">
        <f>LEN(I8613)</f>
        <v>5</v>
      </c>
      <c r="K8613" t="str">
        <f>LEFT(I8613,1)</f>
        <v>S</v>
      </c>
      <c r="L8613" t="str">
        <f>C8613</f>
        <v>     </v>
      </c>
    </row>
    <row r="8614" hidden="1" spans="1:12">
      <c r="A8614" s="5"/>
      <c r="B8614" s="32" t="s">
        <v>117</v>
      </c>
      <c r="C8614" s="32" t="s">
        <v>117</v>
      </c>
      <c r="D8614" s="33" t="s">
        <v>5648</v>
      </c>
      <c r="E8614" s="7">
        <v>0</v>
      </c>
      <c r="F8614" s="7">
        <v>0</v>
      </c>
      <c r="G8614" s="7">
        <v>0</v>
      </c>
      <c r="H8614" s="33" t="s">
        <v>117</v>
      </c>
      <c r="I8614" t="str">
        <f>RIGHT(D8616,19)</f>
        <v>        : BY AMAZON</v>
      </c>
      <c r="J8614">
        <f>LEN(I8614)</f>
        <v>19</v>
      </c>
      <c r="K8614" t="str">
        <f>LEFT(I8614,1)</f>
        <v> </v>
      </c>
      <c r="L8614" t="str">
        <f>C8614</f>
        <v>     </v>
      </c>
    </row>
    <row r="8615" spans="1:12">
      <c r="A8615" s="4">
        <v>42091</v>
      </c>
      <c r="B8615" s="32" t="s">
        <v>112</v>
      </c>
      <c r="C8615" s="32" t="s">
        <v>5649</v>
      </c>
      <c r="D8615" s="33" t="s">
        <v>114</v>
      </c>
      <c r="E8615" s="7">
        <v>1199</v>
      </c>
      <c r="F8615" s="7">
        <v>0</v>
      </c>
      <c r="G8615" s="8" t="s">
        <v>5650</v>
      </c>
      <c r="H8615" s="33" t="s">
        <v>116</v>
      </c>
      <c r="I8615" t="str">
        <f>RIGHT(D8617,19)</f>
        <v>171-8217333-1847505</v>
      </c>
      <c r="J8615">
        <f>LEN(I8615)</f>
        <v>19</v>
      </c>
      <c r="K8615" t="str">
        <f>LEFT(I8615,1)</f>
        <v>1</v>
      </c>
      <c r="L8615" t="str">
        <f>C8615</f>
        <v>R-I /  3698/2014-15</v>
      </c>
    </row>
    <row r="8616" hidden="1" spans="1:12">
      <c r="A8616" s="5"/>
      <c r="B8616" s="32" t="s">
        <v>117</v>
      </c>
      <c r="C8616" s="32" t="s">
        <v>117</v>
      </c>
      <c r="D8616" s="33" t="s">
        <v>118</v>
      </c>
      <c r="E8616" s="7">
        <v>0</v>
      </c>
      <c r="F8616" s="7">
        <v>0</v>
      </c>
      <c r="G8616" s="7">
        <v>0</v>
      </c>
      <c r="H8616" s="33" t="s">
        <v>117</v>
      </c>
      <c r="I8616" t="str">
        <f>RIGHT(D8618,19)</f>
        <v>        : BY AMAZON</v>
      </c>
      <c r="J8616">
        <f>LEN(I8616)</f>
        <v>19</v>
      </c>
      <c r="K8616" t="str">
        <f>LEFT(I8616,1)</f>
        <v> </v>
      </c>
      <c r="L8616" t="str">
        <f>C8616</f>
        <v>     </v>
      </c>
    </row>
    <row r="8617" hidden="1" spans="1:12">
      <c r="A8617" s="5"/>
      <c r="B8617" s="32" t="s">
        <v>117</v>
      </c>
      <c r="C8617" s="32" t="s">
        <v>117</v>
      </c>
      <c r="D8617" s="33" t="s">
        <v>5651</v>
      </c>
      <c r="E8617" s="7">
        <v>0</v>
      </c>
      <c r="F8617" s="7">
        <v>0</v>
      </c>
      <c r="G8617" s="7">
        <v>0</v>
      </c>
      <c r="H8617" s="33" t="s">
        <v>117</v>
      </c>
      <c r="I8617" t="str">
        <f>RIGHT(D8619,19)</f>
        <v>           : HITESH</v>
      </c>
      <c r="J8617">
        <f>LEN(I8617)</f>
        <v>19</v>
      </c>
      <c r="K8617" t="str">
        <f>LEFT(I8617,1)</f>
        <v> </v>
      </c>
      <c r="L8617" t="str">
        <f>C8617</f>
        <v>     </v>
      </c>
    </row>
    <row r="8618" hidden="1" spans="1:12">
      <c r="A8618" s="5"/>
      <c r="B8618" s="32" t="s">
        <v>117</v>
      </c>
      <c r="C8618" s="32" t="s">
        <v>117</v>
      </c>
      <c r="D8618" s="33" t="s">
        <v>120</v>
      </c>
      <c r="E8618" s="7">
        <v>0</v>
      </c>
      <c r="F8618" s="7">
        <v>0</v>
      </c>
      <c r="G8618" s="7">
        <v>0</v>
      </c>
      <c r="H8618" s="33" t="s">
        <v>117</v>
      </c>
      <c r="I8618" t="str">
        <f>RIGHT(D8620,19)</f>
        <v>.00 Dr Due:28-03-15</v>
      </c>
      <c r="J8618">
        <f>LEN(I8618)</f>
        <v>19</v>
      </c>
      <c r="K8618" t="str">
        <f>LEFT(I8618,1)</f>
        <v>.</v>
      </c>
      <c r="L8618" t="str">
        <f>C8618</f>
        <v>     </v>
      </c>
    </row>
    <row r="8619" hidden="1" spans="1:12">
      <c r="A8619" s="5"/>
      <c r="B8619" s="32" t="s">
        <v>117</v>
      </c>
      <c r="C8619" s="32" t="s">
        <v>117</v>
      </c>
      <c r="D8619" s="33" t="s">
        <v>453</v>
      </c>
      <c r="E8619" s="7">
        <v>0</v>
      </c>
      <c r="F8619" s="7">
        <v>0</v>
      </c>
      <c r="G8619" s="7">
        <v>0</v>
      </c>
      <c r="H8619" s="33" t="s">
        <v>117</v>
      </c>
      <c r="I8619" t="str">
        <f>RIGHT(D8621,19)</f>
        <v>Sales</v>
      </c>
      <c r="J8619">
        <f>LEN(I8619)</f>
        <v>5</v>
      </c>
      <c r="K8619" t="str">
        <f>LEFT(I8619,1)</f>
        <v>S</v>
      </c>
      <c r="L8619" t="str">
        <f>C8619</f>
        <v>     </v>
      </c>
    </row>
    <row r="8620" hidden="1" spans="1:12">
      <c r="A8620" s="5"/>
      <c r="B8620" s="32" t="s">
        <v>117</v>
      </c>
      <c r="C8620" s="32" t="s">
        <v>117</v>
      </c>
      <c r="D8620" s="33" t="s">
        <v>5652</v>
      </c>
      <c r="E8620" s="7">
        <v>0</v>
      </c>
      <c r="F8620" s="7">
        <v>0</v>
      </c>
      <c r="G8620" s="7">
        <v>0</v>
      </c>
      <c r="H8620" s="33" t="s">
        <v>117</v>
      </c>
      <c r="I8620" t="str">
        <f>RIGHT(D8622,19)</f>
        <v>        : BY AMAZON</v>
      </c>
      <c r="J8620">
        <f>LEN(I8620)</f>
        <v>19</v>
      </c>
      <c r="K8620" t="str">
        <f>LEFT(I8620,1)</f>
        <v> </v>
      </c>
      <c r="L8620" t="str">
        <f>C8620</f>
        <v>     </v>
      </c>
    </row>
    <row r="8621" spans="1:12">
      <c r="A8621" s="4">
        <v>42091</v>
      </c>
      <c r="B8621" s="32" t="s">
        <v>112</v>
      </c>
      <c r="C8621" s="32" t="s">
        <v>5653</v>
      </c>
      <c r="D8621" s="33" t="s">
        <v>114</v>
      </c>
      <c r="E8621" s="7">
        <v>493</v>
      </c>
      <c r="F8621" s="7">
        <v>0</v>
      </c>
      <c r="G8621" s="8" t="s">
        <v>5654</v>
      </c>
      <c r="H8621" s="33" t="s">
        <v>116</v>
      </c>
      <c r="I8621" t="str">
        <f>RIGHT(D8623,19)</f>
        <v>171-7187560-0785155</v>
      </c>
      <c r="J8621">
        <f>LEN(I8621)</f>
        <v>19</v>
      </c>
      <c r="K8621" t="str">
        <f>LEFT(I8621,1)</f>
        <v>1</v>
      </c>
      <c r="L8621" t="str">
        <f>C8621</f>
        <v>R-I /  3699/2014-15</v>
      </c>
    </row>
    <row r="8622" hidden="1" spans="1:12">
      <c r="A8622" s="5"/>
      <c r="B8622" s="32" t="s">
        <v>117</v>
      </c>
      <c r="C8622" s="32" t="s">
        <v>117</v>
      </c>
      <c r="D8622" s="33" t="s">
        <v>118</v>
      </c>
      <c r="E8622" s="7">
        <v>0</v>
      </c>
      <c r="F8622" s="7">
        <v>0</v>
      </c>
      <c r="G8622" s="7">
        <v>0</v>
      </c>
      <c r="H8622" s="33" t="s">
        <v>117</v>
      </c>
      <c r="I8622" t="str">
        <f>RIGHT(D8624,19)</f>
        <v>        : BY AMAZON</v>
      </c>
      <c r="J8622">
        <f>LEN(I8622)</f>
        <v>19</v>
      </c>
      <c r="K8622" t="str">
        <f>LEFT(I8622,1)</f>
        <v> </v>
      </c>
      <c r="L8622" t="str">
        <f>C8622</f>
        <v>     </v>
      </c>
    </row>
    <row r="8623" hidden="1" spans="1:12">
      <c r="A8623" s="5"/>
      <c r="B8623" s="32" t="s">
        <v>117</v>
      </c>
      <c r="C8623" s="32" t="s">
        <v>117</v>
      </c>
      <c r="D8623" s="33" t="s">
        <v>5655</v>
      </c>
      <c r="E8623" s="7">
        <v>0</v>
      </c>
      <c r="F8623" s="7">
        <v>0</v>
      </c>
      <c r="G8623" s="7">
        <v>0</v>
      </c>
      <c r="H8623" s="33" t="s">
        <v>117</v>
      </c>
      <c r="I8623" t="str">
        <f>RIGHT(D8625,19)</f>
        <v>           : HITESH</v>
      </c>
      <c r="J8623">
        <f>LEN(I8623)</f>
        <v>19</v>
      </c>
      <c r="K8623" t="str">
        <f>LEFT(I8623,1)</f>
        <v> </v>
      </c>
      <c r="L8623" t="str">
        <f>C8623</f>
        <v>     </v>
      </c>
    </row>
    <row r="8624" hidden="1" spans="1:12">
      <c r="A8624" s="5"/>
      <c r="B8624" s="32" t="s">
        <v>117</v>
      </c>
      <c r="C8624" s="32" t="s">
        <v>117</v>
      </c>
      <c r="D8624" s="33" t="s">
        <v>120</v>
      </c>
      <c r="E8624" s="7">
        <v>0</v>
      </c>
      <c r="F8624" s="7">
        <v>0</v>
      </c>
      <c r="G8624" s="7">
        <v>0</v>
      </c>
      <c r="H8624" s="33" t="s">
        <v>117</v>
      </c>
      <c r="I8624" t="str">
        <f>RIGHT(D8626,19)</f>
        <v>.00 Dr Due:28-03-15</v>
      </c>
      <c r="J8624">
        <f>LEN(I8624)</f>
        <v>19</v>
      </c>
      <c r="K8624" t="str">
        <f>LEFT(I8624,1)</f>
        <v>.</v>
      </c>
      <c r="L8624" t="str">
        <f>C8624</f>
        <v>     </v>
      </c>
    </row>
    <row r="8625" hidden="1" spans="1:12">
      <c r="A8625" s="5"/>
      <c r="B8625" s="32" t="s">
        <v>117</v>
      </c>
      <c r="C8625" s="32" t="s">
        <v>117</v>
      </c>
      <c r="D8625" s="33" t="s">
        <v>453</v>
      </c>
      <c r="E8625" s="7">
        <v>0</v>
      </c>
      <c r="F8625" s="7">
        <v>0</v>
      </c>
      <c r="G8625" s="7">
        <v>0</v>
      </c>
      <c r="H8625" s="33" t="s">
        <v>117</v>
      </c>
      <c r="I8625" t="str">
        <f>RIGHT(D8627,19)</f>
        <v>Sales</v>
      </c>
      <c r="J8625">
        <f>LEN(I8625)</f>
        <v>5</v>
      </c>
      <c r="K8625" t="str">
        <f>LEFT(I8625,1)</f>
        <v>S</v>
      </c>
      <c r="L8625" t="str">
        <f>C8625</f>
        <v>     </v>
      </c>
    </row>
    <row r="8626" hidden="1" spans="1:12">
      <c r="A8626" s="5"/>
      <c r="B8626" s="32" t="s">
        <v>117</v>
      </c>
      <c r="C8626" s="32" t="s">
        <v>117</v>
      </c>
      <c r="D8626" s="33" t="s">
        <v>5656</v>
      </c>
      <c r="E8626" s="7">
        <v>0</v>
      </c>
      <c r="F8626" s="7">
        <v>0</v>
      </c>
      <c r="G8626" s="7">
        <v>0</v>
      </c>
      <c r="H8626" s="33" t="s">
        <v>117</v>
      </c>
      <c r="I8626" t="str">
        <f>RIGHT(D8628,19)</f>
        <v>        : BY AMAZON</v>
      </c>
      <c r="J8626">
        <f>LEN(I8626)</f>
        <v>19</v>
      </c>
      <c r="K8626" t="str">
        <f>LEFT(I8626,1)</f>
        <v> </v>
      </c>
      <c r="L8626" t="str">
        <f>C8626</f>
        <v>     </v>
      </c>
    </row>
    <row r="8627" spans="1:12">
      <c r="A8627" s="4">
        <v>42091</v>
      </c>
      <c r="B8627" s="32" t="s">
        <v>112</v>
      </c>
      <c r="C8627" s="32" t="s">
        <v>5657</v>
      </c>
      <c r="D8627" s="33" t="s">
        <v>114</v>
      </c>
      <c r="E8627" s="7">
        <v>4345</v>
      </c>
      <c r="F8627" s="7">
        <v>0</v>
      </c>
      <c r="G8627" s="8" t="s">
        <v>5658</v>
      </c>
      <c r="H8627" s="33" t="s">
        <v>116</v>
      </c>
      <c r="I8627" t="str">
        <f>RIGHT(D8629,19)</f>
        <v>402-3308853-1099510</v>
      </c>
      <c r="J8627">
        <f>LEN(I8627)</f>
        <v>19</v>
      </c>
      <c r="K8627" t="str">
        <f>LEFT(I8627,1)</f>
        <v>4</v>
      </c>
      <c r="L8627" t="str">
        <f>C8627</f>
        <v>R-I /  3700/2014-15</v>
      </c>
    </row>
    <row r="8628" hidden="1" spans="1:12">
      <c r="A8628" s="5"/>
      <c r="B8628" s="32" t="s">
        <v>117</v>
      </c>
      <c r="C8628" s="32" t="s">
        <v>117</v>
      </c>
      <c r="D8628" s="33" t="s">
        <v>118</v>
      </c>
      <c r="E8628" s="7">
        <v>0</v>
      </c>
      <c r="F8628" s="7">
        <v>0</v>
      </c>
      <c r="G8628" s="7">
        <v>0</v>
      </c>
      <c r="H8628" s="33" t="s">
        <v>117</v>
      </c>
      <c r="I8628" t="str">
        <f>RIGHT(D8630,19)</f>
        <v>        : BY AMAZON</v>
      </c>
      <c r="J8628">
        <f>LEN(I8628)</f>
        <v>19</v>
      </c>
      <c r="K8628" t="str">
        <f>LEFT(I8628,1)</f>
        <v> </v>
      </c>
      <c r="L8628" t="str">
        <f>C8628</f>
        <v>     </v>
      </c>
    </row>
    <row r="8629" hidden="1" spans="1:12">
      <c r="A8629" s="5"/>
      <c r="B8629" s="32" t="s">
        <v>117</v>
      </c>
      <c r="C8629" s="32" t="s">
        <v>117</v>
      </c>
      <c r="D8629" s="33" t="s">
        <v>5659</v>
      </c>
      <c r="E8629" s="7">
        <v>0</v>
      </c>
      <c r="F8629" s="7">
        <v>0</v>
      </c>
      <c r="G8629" s="7">
        <v>0</v>
      </c>
      <c r="H8629" s="33" t="s">
        <v>117</v>
      </c>
      <c r="I8629" t="str">
        <f>RIGHT(D8631,19)</f>
        <v>           : HITESH</v>
      </c>
      <c r="J8629">
        <f>LEN(I8629)</f>
        <v>19</v>
      </c>
      <c r="K8629" t="str">
        <f>LEFT(I8629,1)</f>
        <v> </v>
      </c>
      <c r="L8629" t="str">
        <f>C8629</f>
        <v>     </v>
      </c>
    </row>
    <row r="8630" hidden="1" spans="1:12">
      <c r="A8630" s="5"/>
      <c r="B8630" s="32" t="s">
        <v>117</v>
      </c>
      <c r="C8630" s="32" t="s">
        <v>117</v>
      </c>
      <c r="D8630" s="33" t="s">
        <v>120</v>
      </c>
      <c r="E8630" s="7">
        <v>0</v>
      </c>
      <c r="F8630" s="7">
        <v>0</v>
      </c>
      <c r="G8630" s="7">
        <v>0</v>
      </c>
      <c r="H8630" s="33" t="s">
        <v>117</v>
      </c>
      <c r="I8630" t="str">
        <f>RIGHT(D8632,19)</f>
        <v>.00 Dr Due:28-03-15</v>
      </c>
      <c r="J8630">
        <f>LEN(I8630)</f>
        <v>19</v>
      </c>
      <c r="K8630" t="str">
        <f>LEFT(I8630,1)</f>
        <v>.</v>
      </c>
      <c r="L8630" t="str">
        <f>C8630</f>
        <v>     </v>
      </c>
    </row>
    <row r="8631" hidden="1" spans="1:12">
      <c r="A8631" s="5"/>
      <c r="B8631" s="32" t="s">
        <v>117</v>
      </c>
      <c r="C8631" s="32" t="s">
        <v>117</v>
      </c>
      <c r="D8631" s="33" t="s">
        <v>453</v>
      </c>
      <c r="E8631" s="7">
        <v>0</v>
      </c>
      <c r="F8631" s="7">
        <v>0</v>
      </c>
      <c r="G8631" s="7">
        <v>0</v>
      </c>
      <c r="H8631" s="33" t="s">
        <v>117</v>
      </c>
      <c r="I8631" t="str">
        <f>RIGHT(D8633,19)</f>
        <v>Sales</v>
      </c>
      <c r="J8631">
        <f>LEN(I8631)</f>
        <v>5</v>
      </c>
      <c r="K8631" t="str">
        <f>LEFT(I8631,1)</f>
        <v>S</v>
      </c>
      <c r="L8631" t="str">
        <f>C8631</f>
        <v>     </v>
      </c>
    </row>
    <row r="8632" hidden="1" spans="1:12">
      <c r="A8632" s="5"/>
      <c r="B8632" s="32" t="s">
        <v>117</v>
      </c>
      <c r="C8632" s="32" t="s">
        <v>117</v>
      </c>
      <c r="D8632" s="33" t="s">
        <v>5660</v>
      </c>
      <c r="E8632" s="7">
        <v>0</v>
      </c>
      <c r="F8632" s="7">
        <v>0</v>
      </c>
      <c r="G8632" s="7">
        <v>0</v>
      </c>
      <c r="H8632" s="33" t="s">
        <v>117</v>
      </c>
      <c r="I8632" t="str">
        <f>RIGHT(D8634,19)</f>
        <v>        : BY AMAZON</v>
      </c>
      <c r="J8632">
        <f>LEN(I8632)</f>
        <v>19</v>
      </c>
      <c r="K8632" t="str">
        <f>LEFT(I8632,1)</f>
        <v> </v>
      </c>
      <c r="L8632" t="str">
        <f>C8632</f>
        <v>     </v>
      </c>
    </row>
    <row r="8633" spans="1:12">
      <c r="A8633" s="4">
        <v>42091</v>
      </c>
      <c r="B8633" s="32" t="s">
        <v>112</v>
      </c>
      <c r="C8633" s="32" t="s">
        <v>5661</v>
      </c>
      <c r="D8633" s="33" t="s">
        <v>114</v>
      </c>
      <c r="E8633" s="7">
        <v>479</v>
      </c>
      <c r="F8633" s="7">
        <v>0</v>
      </c>
      <c r="G8633" s="8" t="s">
        <v>5662</v>
      </c>
      <c r="H8633" s="33" t="s">
        <v>116</v>
      </c>
      <c r="I8633" t="str">
        <f>RIGHT(D8635,19)</f>
        <v>404-5497744-5303501</v>
      </c>
      <c r="J8633">
        <f>LEN(I8633)</f>
        <v>19</v>
      </c>
      <c r="K8633" t="str">
        <f>LEFT(I8633,1)</f>
        <v>4</v>
      </c>
      <c r="L8633" t="str">
        <f>C8633</f>
        <v>R-I /  3701/2014-15</v>
      </c>
    </row>
    <row r="8634" hidden="1" spans="1:12">
      <c r="A8634" s="5"/>
      <c r="B8634" s="32" t="s">
        <v>117</v>
      </c>
      <c r="C8634" s="32" t="s">
        <v>117</v>
      </c>
      <c r="D8634" s="33" t="s">
        <v>118</v>
      </c>
      <c r="E8634" s="7">
        <v>0</v>
      </c>
      <c r="F8634" s="7">
        <v>0</v>
      </c>
      <c r="G8634" s="7">
        <v>0</v>
      </c>
      <c r="H8634" s="33" t="s">
        <v>117</v>
      </c>
      <c r="I8634" t="str">
        <f>RIGHT(D8636,19)</f>
        <v>        : BY AMAZON</v>
      </c>
      <c r="J8634">
        <f>LEN(I8634)</f>
        <v>19</v>
      </c>
      <c r="K8634" t="str">
        <f>LEFT(I8634,1)</f>
        <v> </v>
      </c>
      <c r="L8634" t="str">
        <f>C8634</f>
        <v>     </v>
      </c>
    </row>
    <row r="8635" hidden="1" spans="1:12">
      <c r="A8635" s="5"/>
      <c r="B8635" s="32" t="s">
        <v>117</v>
      </c>
      <c r="C8635" s="32" t="s">
        <v>117</v>
      </c>
      <c r="D8635" s="33" t="s">
        <v>5663</v>
      </c>
      <c r="E8635" s="7">
        <v>0</v>
      </c>
      <c r="F8635" s="7">
        <v>0</v>
      </c>
      <c r="G8635" s="7">
        <v>0</v>
      </c>
      <c r="H8635" s="33" t="s">
        <v>117</v>
      </c>
      <c r="I8635" t="str">
        <f>RIGHT(D8637,19)</f>
        <v>           : HITESH</v>
      </c>
      <c r="J8635">
        <f>LEN(I8635)</f>
        <v>19</v>
      </c>
      <c r="K8635" t="str">
        <f>LEFT(I8635,1)</f>
        <v> </v>
      </c>
      <c r="L8635" t="str">
        <f>C8635</f>
        <v>     </v>
      </c>
    </row>
    <row r="8636" hidden="1" spans="1:12">
      <c r="A8636" s="5"/>
      <c r="B8636" s="32" t="s">
        <v>117</v>
      </c>
      <c r="C8636" s="32" t="s">
        <v>117</v>
      </c>
      <c r="D8636" s="33" t="s">
        <v>120</v>
      </c>
      <c r="E8636" s="7">
        <v>0</v>
      </c>
      <c r="F8636" s="7">
        <v>0</v>
      </c>
      <c r="G8636" s="7">
        <v>0</v>
      </c>
      <c r="H8636" s="33" t="s">
        <v>117</v>
      </c>
      <c r="I8636" t="str">
        <f>RIGHT(D8638,19)</f>
        <v>.00 Dr Due:28-03-15</v>
      </c>
      <c r="J8636">
        <f>LEN(I8636)</f>
        <v>19</v>
      </c>
      <c r="K8636" t="str">
        <f>LEFT(I8636,1)</f>
        <v>.</v>
      </c>
      <c r="L8636" t="str">
        <f>C8636</f>
        <v>     </v>
      </c>
    </row>
    <row r="8637" hidden="1" spans="1:12">
      <c r="A8637" s="5"/>
      <c r="B8637" s="32" t="s">
        <v>117</v>
      </c>
      <c r="C8637" s="32" t="s">
        <v>117</v>
      </c>
      <c r="D8637" s="33" t="s">
        <v>453</v>
      </c>
      <c r="E8637" s="7">
        <v>0</v>
      </c>
      <c r="F8637" s="7">
        <v>0</v>
      </c>
      <c r="G8637" s="7">
        <v>0</v>
      </c>
      <c r="H8637" s="33" t="s">
        <v>117</v>
      </c>
      <c r="I8637" t="str">
        <f>RIGHT(D8639,19)</f>
        <v>Sales</v>
      </c>
      <c r="J8637">
        <f>LEN(I8637)</f>
        <v>5</v>
      </c>
      <c r="K8637" t="str">
        <f>LEFT(I8637,1)</f>
        <v>S</v>
      </c>
      <c r="L8637" t="str">
        <f>C8637</f>
        <v>     </v>
      </c>
    </row>
    <row r="8638" hidden="1" spans="1:12">
      <c r="A8638" s="5"/>
      <c r="B8638" s="32" t="s">
        <v>117</v>
      </c>
      <c r="C8638" s="32" t="s">
        <v>117</v>
      </c>
      <c r="D8638" s="33" t="s">
        <v>5664</v>
      </c>
      <c r="E8638" s="7">
        <v>0</v>
      </c>
      <c r="F8638" s="7">
        <v>0</v>
      </c>
      <c r="G8638" s="7">
        <v>0</v>
      </c>
      <c r="H8638" s="33" t="s">
        <v>117</v>
      </c>
      <c r="I8638" t="str">
        <f>RIGHT(D8640,19)</f>
        <v>        : BY AMAZON</v>
      </c>
      <c r="J8638">
        <f>LEN(I8638)</f>
        <v>19</v>
      </c>
      <c r="K8638" t="str">
        <f>LEFT(I8638,1)</f>
        <v> </v>
      </c>
      <c r="L8638" t="str">
        <f>C8638</f>
        <v>     </v>
      </c>
    </row>
    <row r="8639" spans="1:12">
      <c r="A8639" s="4">
        <v>42091</v>
      </c>
      <c r="B8639" s="32" t="s">
        <v>112</v>
      </c>
      <c r="C8639" s="32" t="s">
        <v>5665</v>
      </c>
      <c r="D8639" s="33" t="s">
        <v>114</v>
      </c>
      <c r="E8639" s="7">
        <v>1190</v>
      </c>
      <c r="F8639" s="7">
        <v>0</v>
      </c>
      <c r="G8639" s="8" t="s">
        <v>5666</v>
      </c>
      <c r="H8639" s="33" t="s">
        <v>116</v>
      </c>
      <c r="I8639" t="str">
        <f>RIGHT(D8641,19)</f>
        <v>403-1550499-4685968</v>
      </c>
      <c r="J8639">
        <f>LEN(I8639)</f>
        <v>19</v>
      </c>
      <c r="K8639" t="str">
        <f>LEFT(I8639,1)</f>
        <v>4</v>
      </c>
      <c r="L8639" t="str">
        <f>C8639</f>
        <v>R-I /  3702/2014-15</v>
      </c>
    </row>
    <row r="8640" hidden="1" spans="1:12">
      <c r="A8640" s="5"/>
      <c r="B8640" s="32" t="s">
        <v>117</v>
      </c>
      <c r="C8640" s="32" t="s">
        <v>117</v>
      </c>
      <c r="D8640" s="33" t="s">
        <v>118</v>
      </c>
      <c r="E8640" s="7">
        <v>0</v>
      </c>
      <c r="F8640" s="7">
        <v>0</v>
      </c>
      <c r="G8640" s="7">
        <v>0</v>
      </c>
      <c r="H8640" s="33" t="s">
        <v>117</v>
      </c>
      <c r="I8640" t="str">
        <f>RIGHT(D8642,19)</f>
        <v>        : BY AMAZON</v>
      </c>
      <c r="J8640">
        <f>LEN(I8640)</f>
        <v>19</v>
      </c>
      <c r="K8640" t="str">
        <f>LEFT(I8640,1)</f>
        <v> </v>
      </c>
      <c r="L8640" t="str">
        <f>C8640</f>
        <v>     </v>
      </c>
    </row>
    <row r="8641" hidden="1" spans="1:12">
      <c r="A8641" s="5"/>
      <c r="B8641" s="32" t="s">
        <v>117</v>
      </c>
      <c r="C8641" s="32" t="s">
        <v>117</v>
      </c>
      <c r="D8641" s="33" t="s">
        <v>5667</v>
      </c>
      <c r="E8641" s="7">
        <v>0</v>
      </c>
      <c r="F8641" s="7">
        <v>0</v>
      </c>
      <c r="G8641" s="7">
        <v>0</v>
      </c>
      <c r="H8641" s="33" t="s">
        <v>117</v>
      </c>
      <c r="I8641" t="str">
        <f>RIGHT(D8643,19)</f>
        <v>           : HITESH</v>
      </c>
      <c r="J8641">
        <f>LEN(I8641)</f>
        <v>19</v>
      </c>
      <c r="K8641" t="str">
        <f>LEFT(I8641,1)</f>
        <v> </v>
      </c>
      <c r="L8641" t="str">
        <f>C8641</f>
        <v>     </v>
      </c>
    </row>
    <row r="8642" hidden="1" spans="1:12">
      <c r="A8642" s="5"/>
      <c r="B8642" s="32" t="s">
        <v>117</v>
      </c>
      <c r="C8642" s="32" t="s">
        <v>117</v>
      </c>
      <c r="D8642" s="33" t="s">
        <v>120</v>
      </c>
      <c r="E8642" s="7">
        <v>0</v>
      </c>
      <c r="F8642" s="7">
        <v>0</v>
      </c>
      <c r="G8642" s="7">
        <v>0</v>
      </c>
      <c r="H8642" s="33" t="s">
        <v>117</v>
      </c>
      <c r="I8642" t="str">
        <f>RIGHT(D8644,19)</f>
        <v>.00 Dr Due:28-03-15</v>
      </c>
      <c r="J8642">
        <f>LEN(I8642)</f>
        <v>19</v>
      </c>
      <c r="K8642" t="str">
        <f>LEFT(I8642,1)</f>
        <v>.</v>
      </c>
      <c r="L8642" t="str">
        <f>C8642</f>
        <v>     </v>
      </c>
    </row>
    <row r="8643" hidden="1" spans="1:12">
      <c r="A8643" s="5"/>
      <c r="B8643" s="32" t="s">
        <v>117</v>
      </c>
      <c r="C8643" s="32" t="s">
        <v>117</v>
      </c>
      <c r="D8643" s="33" t="s">
        <v>453</v>
      </c>
      <c r="E8643" s="7">
        <v>0</v>
      </c>
      <c r="F8643" s="7">
        <v>0</v>
      </c>
      <c r="G8643" s="7">
        <v>0</v>
      </c>
      <c r="H8643" s="33" t="s">
        <v>117</v>
      </c>
      <c r="I8643" t="str">
        <f t="shared" ref="I8643:I8706" si="540">RIGHT(D8645,19)</f>
        <v>Sales</v>
      </c>
      <c r="J8643">
        <f t="shared" ref="J8643:J8706" si="541">LEN(I8643)</f>
        <v>5</v>
      </c>
      <c r="K8643" t="str">
        <f t="shared" ref="K8643:K8706" si="542">LEFT(I8643,1)</f>
        <v>S</v>
      </c>
      <c r="L8643" t="str">
        <f t="shared" ref="L8643:L8706" si="543">C8643</f>
        <v>     </v>
      </c>
    </row>
    <row r="8644" hidden="1" spans="1:12">
      <c r="A8644" s="5"/>
      <c r="B8644" s="32" t="s">
        <v>117</v>
      </c>
      <c r="C8644" s="32" t="s">
        <v>117</v>
      </c>
      <c r="D8644" s="33" t="s">
        <v>5668</v>
      </c>
      <c r="E8644" s="7">
        <v>0</v>
      </c>
      <c r="F8644" s="7">
        <v>0</v>
      </c>
      <c r="G8644" s="7">
        <v>0</v>
      </c>
      <c r="H8644" s="33" t="s">
        <v>117</v>
      </c>
      <c r="I8644" t="str">
        <f>RIGHT(D8646,19)</f>
        <v>        : BY AMAZON</v>
      </c>
      <c r="J8644">
        <f>LEN(I8644)</f>
        <v>19</v>
      </c>
      <c r="K8644" t="str">
        <f>LEFT(I8644,1)</f>
        <v> </v>
      </c>
      <c r="L8644" t="str">
        <f>C8644</f>
        <v>     </v>
      </c>
    </row>
    <row r="8645" spans="1:12">
      <c r="A8645" s="4">
        <v>42091</v>
      </c>
      <c r="B8645" s="32" t="s">
        <v>112</v>
      </c>
      <c r="C8645" s="32" t="s">
        <v>5669</v>
      </c>
      <c r="D8645" s="33" t="s">
        <v>114</v>
      </c>
      <c r="E8645" s="7">
        <v>493</v>
      </c>
      <c r="F8645" s="7">
        <v>0</v>
      </c>
      <c r="G8645" s="8" t="s">
        <v>5670</v>
      </c>
      <c r="H8645" s="33" t="s">
        <v>116</v>
      </c>
      <c r="I8645" t="str">
        <f>RIGHT(D8647,19)</f>
        <v>404-3329131-4497901</v>
      </c>
      <c r="J8645">
        <f>LEN(I8645)</f>
        <v>19</v>
      </c>
      <c r="K8645" t="str">
        <f>LEFT(I8645,1)</f>
        <v>4</v>
      </c>
      <c r="L8645" t="str">
        <f>C8645</f>
        <v>R-I /  3703/2014-15</v>
      </c>
    </row>
    <row r="8646" hidden="1" spans="1:12">
      <c r="A8646" s="5"/>
      <c r="B8646" s="32" t="s">
        <v>117</v>
      </c>
      <c r="C8646" s="32" t="s">
        <v>117</v>
      </c>
      <c r="D8646" s="33" t="s">
        <v>118</v>
      </c>
      <c r="E8646" s="7">
        <v>0</v>
      </c>
      <c r="F8646" s="7">
        <v>0</v>
      </c>
      <c r="G8646" s="7">
        <v>0</v>
      </c>
      <c r="H8646" s="33" t="s">
        <v>117</v>
      </c>
      <c r="I8646" t="str">
        <f>RIGHT(D8648,19)</f>
        <v>        : BY AMAZON</v>
      </c>
      <c r="J8646">
        <f>LEN(I8646)</f>
        <v>19</v>
      </c>
      <c r="K8646" t="str">
        <f>LEFT(I8646,1)</f>
        <v> </v>
      </c>
      <c r="L8646" t="str">
        <f>C8646</f>
        <v>     </v>
      </c>
    </row>
    <row r="8647" hidden="1" spans="1:12">
      <c r="A8647" s="5"/>
      <c r="B8647" s="32" t="s">
        <v>117</v>
      </c>
      <c r="C8647" s="32" t="s">
        <v>117</v>
      </c>
      <c r="D8647" s="33" t="s">
        <v>5671</v>
      </c>
      <c r="E8647" s="7">
        <v>0</v>
      </c>
      <c r="F8647" s="7">
        <v>0</v>
      </c>
      <c r="G8647" s="7">
        <v>0</v>
      </c>
      <c r="H8647" s="33" t="s">
        <v>117</v>
      </c>
      <c r="I8647" t="str">
        <f>RIGHT(D8649,19)</f>
        <v>           : HITESH</v>
      </c>
      <c r="J8647">
        <f>LEN(I8647)</f>
        <v>19</v>
      </c>
      <c r="K8647" t="str">
        <f>LEFT(I8647,1)</f>
        <v> </v>
      </c>
      <c r="L8647" t="str">
        <f>C8647</f>
        <v>     </v>
      </c>
    </row>
    <row r="8648" hidden="1" spans="1:12">
      <c r="A8648" s="5"/>
      <c r="B8648" s="32" t="s">
        <v>117</v>
      </c>
      <c r="C8648" s="32" t="s">
        <v>117</v>
      </c>
      <c r="D8648" s="33" t="s">
        <v>120</v>
      </c>
      <c r="E8648" s="7">
        <v>0</v>
      </c>
      <c r="F8648" s="7">
        <v>0</v>
      </c>
      <c r="G8648" s="7">
        <v>0</v>
      </c>
      <c r="H8648" s="33" t="s">
        <v>117</v>
      </c>
      <c r="I8648" t="str">
        <f>RIGHT(D8650,19)</f>
        <v>.00 Dr Due:28-03-15</v>
      </c>
      <c r="J8648">
        <f>LEN(I8648)</f>
        <v>19</v>
      </c>
      <c r="K8648" t="str">
        <f>LEFT(I8648,1)</f>
        <v>.</v>
      </c>
      <c r="L8648" t="str">
        <f>C8648</f>
        <v>     </v>
      </c>
    </row>
    <row r="8649" hidden="1" spans="1:12">
      <c r="A8649" s="5"/>
      <c r="B8649" s="32" t="s">
        <v>117</v>
      </c>
      <c r="C8649" s="32" t="s">
        <v>117</v>
      </c>
      <c r="D8649" s="33" t="s">
        <v>453</v>
      </c>
      <c r="E8649" s="7">
        <v>0</v>
      </c>
      <c r="F8649" s="7">
        <v>0</v>
      </c>
      <c r="G8649" s="7">
        <v>0</v>
      </c>
      <c r="H8649" s="33" t="s">
        <v>117</v>
      </c>
      <c r="I8649" t="str">
        <f>RIGHT(D8651,19)</f>
        <v>Sales</v>
      </c>
      <c r="J8649">
        <f>LEN(I8649)</f>
        <v>5</v>
      </c>
      <c r="K8649" t="str">
        <f>LEFT(I8649,1)</f>
        <v>S</v>
      </c>
      <c r="L8649" t="str">
        <f>C8649</f>
        <v>     </v>
      </c>
    </row>
    <row r="8650" hidden="1" spans="1:12">
      <c r="A8650" s="5"/>
      <c r="B8650" s="32" t="s">
        <v>117</v>
      </c>
      <c r="C8650" s="32" t="s">
        <v>117</v>
      </c>
      <c r="D8650" s="33" t="s">
        <v>5672</v>
      </c>
      <c r="E8650" s="7">
        <v>0</v>
      </c>
      <c r="F8650" s="7">
        <v>0</v>
      </c>
      <c r="G8650" s="7">
        <v>0</v>
      </c>
      <c r="H8650" s="33" t="s">
        <v>117</v>
      </c>
      <c r="I8650" t="str">
        <f>RIGHT(D8652,19)</f>
        <v>        : BY AMAZON</v>
      </c>
      <c r="J8650">
        <f>LEN(I8650)</f>
        <v>19</v>
      </c>
      <c r="K8650" t="str">
        <f>LEFT(I8650,1)</f>
        <v> </v>
      </c>
      <c r="L8650" t="str">
        <f>C8650</f>
        <v>     </v>
      </c>
    </row>
    <row r="8651" spans="1:12">
      <c r="A8651" s="4">
        <v>42091</v>
      </c>
      <c r="B8651" s="32" t="s">
        <v>112</v>
      </c>
      <c r="C8651" s="32" t="s">
        <v>5673</v>
      </c>
      <c r="D8651" s="33" t="s">
        <v>114</v>
      </c>
      <c r="E8651" s="7">
        <v>540</v>
      </c>
      <c r="F8651" s="7">
        <v>0</v>
      </c>
      <c r="G8651" s="8" t="s">
        <v>5674</v>
      </c>
      <c r="H8651" s="33" t="s">
        <v>116</v>
      </c>
      <c r="I8651" t="str">
        <f>RIGHT(D8653,19)</f>
        <v>403-1955484-8828338</v>
      </c>
      <c r="J8651">
        <f>LEN(I8651)</f>
        <v>19</v>
      </c>
      <c r="K8651" t="str">
        <f>LEFT(I8651,1)</f>
        <v>4</v>
      </c>
      <c r="L8651" t="str">
        <f>C8651</f>
        <v>R-I /  3704/2014-15</v>
      </c>
    </row>
    <row r="8652" hidden="1" spans="1:12">
      <c r="A8652" s="5"/>
      <c r="B8652" s="32" t="s">
        <v>117</v>
      </c>
      <c r="C8652" s="32" t="s">
        <v>117</v>
      </c>
      <c r="D8652" s="33" t="s">
        <v>118</v>
      </c>
      <c r="E8652" s="7">
        <v>0</v>
      </c>
      <c r="F8652" s="7">
        <v>0</v>
      </c>
      <c r="G8652" s="7">
        <v>0</v>
      </c>
      <c r="H8652" s="33" t="s">
        <v>117</v>
      </c>
      <c r="I8652" t="str">
        <f>RIGHT(D8654,19)</f>
        <v>        : BY AMAZON</v>
      </c>
      <c r="J8652">
        <f>LEN(I8652)</f>
        <v>19</v>
      </c>
      <c r="K8652" t="str">
        <f>LEFT(I8652,1)</f>
        <v> </v>
      </c>
      <c r="L8652" t="str">
        <f>C8652</f>
        <v>     </v>
      </c>
    </row>
    <row r="8653" hidden="1" spans="1:12">
      <c r="A8653" s="5"/>
      <c r="B8653" s="32" t="s">
        <v>117</v>
      </c>
      <c r="C8653" s="32" t="s">
        <v>117</v>
      </c>
      <c r="D8653" s="33" t="s">
        <v>5675</v>
      </c>
      <c r="E8653" s="7">
        <v>0</v>
      </c>
      <c r="F8653" s="7">
        <v>0</v>
      </c>
      <c r="G8653" s="7">
        <v>0</v>
      </c>
      <c r="H8653" s="33" t="s">
        <v>117</v>
      </c>
      <c r="I8653" t="str">
        <f>RIGHT(D8655,19)</f>
        <v>           : HITESH</v>
      </c>
      <c r="J8653">
        <f>LEN(I8653)</f>
        <v>19</v>
      </c>
      <c r="K8653" t="str">
        <f>LEFT(I8653,1)</f>
        <v> </v>
      </c>
      <c r="L8653" t="str">
        <f>C8653</f>
        <v>     </v>
      </c>
    </row>
    <row r="8654" hidden="1" spans="1:12">
      <c r="A8654" s="5"/>
      <c r="B8654" s="32" t="s">
        <v>117</v>
      </c>
      <c r="C8654" s="32" t="s">
        <v>117</v>
      </c>
      <c r="D8654" s="33" t="s">
        <v>120</v>
      </c>
      <c r="E8654" s="7">
        <v>0</v>
      </c>
      <c r="F8654" s="7">
        <v>0</v>
      </c>
      <c r="G8654" s="7">
        <v>0</v>
      </c>
      <c r="H8654" s="33" t="s">
        <v>117</v>
      </c>
      <c r="I8654" t="str">
        <f>RIGHT(D8656,19)</f>
        <v>.00 Dr Due:28-03-15</v>
      </c>
      <c r="J8654">
        <f>LEN(I8654)</f>
        <v>19</v>
      </c>
      <c r="K8654" t="str">
        <f>LEFT(I8654,1)</f>
        <v>.</v>
      </c>
      <c r="L8654" t="str">
        <f>C8654</f>
        <v>     </v>
      </c>
    </row>
    <row r="8655" hidden="1" spans="1:12">
      <c r="A8655" s="5"/>
      <c r="B8655" s="32" t="s">
        <v>117</v>
      </c>
      <c r="C8655" s="32" t="s">
        <v>117</v>
      </c>
      <c r="D8655" s="33" t="s">
        <v>453</v>
      </c>
      <c r="E8655" s="7">
        <v>0</v>
      </c>
      <c r="F8655" s="7">
        <v>0</v>
      </c>
      <c r="G8655" s="7">
        <v>0</v>
      </c>
      <c r="H8655" s="33" t="s">
        <v>117</v>
      </c>
      <c r="I8655" t="str">
        <f>RIGHT(D8657,19)</f>
        <v>Sales</v>
      </c>
      <c r="J8655">
        <f>LEN(I8655)</f>
        <v>5</v>
      </c>
      <c r="K8655" t="str">
        <f>LEFT(I8655,1)</f>
        <v>S</v>
      </c>
      <c r="L8655" t="str">
        <f>C8655</f>
        <v>     </v>
      </c>
    </row>
    <row r="8656" hidden="1" spans="1:12">
      <c r="A8656" s="5"/>
      <c r="B8656" s="32" t="s">
        <v>117</v>
      </c>
      <c r="C8656" s="32" t="s">
        <v>117</v>
      </c>
      <c r="D8656" s="33" t="s">
        <v>5676</v>
      </c>
      <c r="E8656" s="7">
        <v>0</v>
      </c>
      <c r="F8656" s="7">
        <v>0</v>
      </c>
      <c r="G8656" s="7">
        <v>0</v>
      </c>
      <c r="H8656" s="33" t="s">
        <v>117</v>
      </c>
      <c r="I8656" t="str">
        <f>RIGHT(D8658,19)</f>
        <v>        : BY AMAZON</v>
      </c>
      <c r="J8656">
        <f>LEN(I8656)</f>
        <v>19</v>
      </c>
      <c r="K8656" t="str">
        <f>LEFT(I8656,1)</f>
        <v> </v>
      </c>
      <c r="L8656" t="str">
        <f>C8656</f>
        <v>     </v>
      </c>
    </row>
    <row r="8657" spans="1:12">
      <c r="A8657" s="4">
        <v>42091</v>
      </c>
      <c r="B8657" s="32" t="s">
        <v>112</v>
      </c>
      <c r="C8657" s="32" t="s">
        <v>5677</v>
      </c>
      <c r="D8657" s="33" t="s">
        <v>114</v>
      </c>
      <c r="E8657" s="7">
        <v>2049</v>
      </c>
      <c r="F8657" s="7">
        <v>0</v>
      </c>
      <c r="G8657" s="8" t="s">
        <v>5678</v>
      </c>
      <c r="H8657" s="33" t="s">
        <v>116</v>
      </c>
      <c r="I8657" t="str">
        <f>RIGHT(D8659,19)</f>
        <v>404-9786483-0629114</v>
      </c>
      <c r="J8657">
        <f>LEN(I8657)</f>
        <v>19</v>
      </c>
      <c r="K8657" t="str">
        <f>LEFT(I8657,1)</f>
        <v>4</v>
      </c>
      <c r="L8657" t="str">
        <f>C8657</f>
        <v>R-I /  3705/2014-15</v>
      </c>
    </row>
    <row r="8658" hidden="1" spans="1:12">
      <c r="A8658" s="5"/>
      <c r="B8658" s="32" t="s">
        <v>117</v>
      </c>
      <c r="C8658" s="32" t="s">
        <v>117</v>
      </c>
      <c r="D8658" s="33" t="s">
        <v>118</v>
      </c>
      <c r="E8658" s="7">
        <v>0</v>
      </c>
      <c r="F8658" s="7">
        <v>0</v>
      </c>
      <c r="G8658" s="7">
        <v>0</v>
      </c>
      <c r="H8658" s="33" t="s">
        <v>117</v>
      </c>
      <c r="I8658" t="str">
        <f>RIGHT(D8660,19)</f>
        <v>        : BY AMAZON</v>
      </c>
      <c r="J8658">
        <f>LEN(I8658)</f>
        <v>19</v>
      </c>
      <c r="K8658" t="str">
        <f>LEFT(I8658,1)</f>
        <v> </v>
      </c>
      <c r="L8658" t="str">
        <f>C8658</f>
        <v>     </v>
      </c>
    </row>
    <row r="8659" hidden="1" spans="1:12">
      <c r="A8659" s="5"/>
      <c r="B8659" s="32" t="s">
        <v>117</v>
      </c>
      <c r="C8659" s="32" t="s">
        <v>117</v>
      </c>
      <c r="D8659" s="33" t="s">
        <v>5679</v>
      </c>
      <c r="E8659" s="7">
        <v>0</v>
      </c>
      <c r="F8659" s="7">
        <v>0</v>
      </c>
      <c r="G8659" s="7">
        <v>0</v>
      </c>
      <c r="H8659" s="33" t="s">
        <v>117</v>
      </c>
      <c r="I8659" t="str">
        <f>RIGHT(D8661,19)</f>
        <v>           : HITESH</v>
      </c>
      <c r="J8659">
        <f>LEN(I8659)</f>
        <v>19</v>
      </c>
      <c r="K8659" t="str">
        <f>LEFT(I8659,1)</f>
        <v> </v>
      </c>
      <c r="L8659" t="str">
        <f>C8659</f>
        <v>     </v>
      </c>
    </row>
    <row r="8660" hidden="1" spans="1:12">
      <c r="A8660" s="5"/>
      <c r="B8660" s="32" t="s">
        <v>117</v>
      </c>
      <c r="C8660" s="32" t="s">
        <v>117</v>
      </c>
      <c r="D8660" s="33" t="s">
        <v>120</v>
      </c>
      <c r="E8660" s="7">
        <v>0</v>
      </c>
      <c r="F8660" s="7">
        <v>0</v>
      </c>
      <c r="G8660" s="7">
        <v>0</v>
      </c>
      <c r="H8660" s="33" t="s">
        <v>117</v>
      </c>
      <c r="I8660" t="str">
        <f>RIGHT(D8662,19)</f>
        <v>.00 Dr Due:28-03-15</v>
      </c>
      <c r="J8660">
        <f>LEN(I8660)</f>
        <v>19</v>
      </c>
      <c r="K8660" t="str">
        <f>LEFT(I8660,1)</f>
        <v>.</v>
      </c>
      <c r="L8660" t="str">
        <f>C8660</f>
        <v>     </v>
      </c>
    </row>
    <row r="8661" hidden="1" spans="1:12">
      <c r="A8661" s="5"/>
      <c r="B8661" s="32" t="s">
        <v>117</v>
      </c>
      <c r="C8661" s="32" t="s">
        <v>117</v>
      </c>
      <c r="D8661" s="33" t="s">
        <v>453</v>
      </c>
      <c r="E8661" s="7">
        <v>0</v>
      </c>
      <c r="F8661" s="7">
        <v>0</v>
      </c>
      <c r="G8661" s="7">
        <v>0</v>
      </c>
      <c r="H8661" s="33" t="s">
        <v>117</v>
      </c>
      <c r="I8661" t="str">
        <f>RIGHT(D8663,19)</f>
        <v>AN. AMT. RECIEVABLE</v>
      </c>
      <c r="J8661">
        <f>LEN(I8661)</f>
        <v>19</v>
      </c>
      <c r="K8661" t="str">
        <f>LEFT(I8661,1)</f>
        <v>A</v>
      </c>
      <c r="L8661" t="str">
        <f>C8661</f>
        <v>     </v>
      </c>
    </row>
    <row r="8662" hidden="1" spans="1:12">
      <c r="A8662" s="5"/>
      <c r="B8662" s="32" t="s">
        <v>117</v>
      </c>
      <c r="C8662" s="32" t="s">
        <v>117</v>
      </c>
      <c r="D8662" s="33" t="s">
        <v>5680</v>
      </c>
      <c r="E8662" s="7">
        <v>0</v>
      </c>
      <c r="F8662" s="7">
        <v>0</v>
      </c>
      <c r="G8662" s="7">
        <v>0</v>
      </c>
      <c r="H8662" s="33" t="s">
        <v>117</v>
      </c>
      <c r="I8662" t="str">
        <f>RIGHT(D8664,19)</f>
        <v>USTMENT OF BILL NO.</v>
      </c>
      <c r="J8662">
        <f>LEN(I8662)</f>
        <v>19</v>
      </c>
      <c r="K8662" t="str">
        <f>LEFT(I8662,1)</f>
        <v>U</v>
      </c>
      <c r="L8662" t="str">
        <f>C8662</f>
        <v>     </v>
      </c>
    </row>
    <row r="8663" hidden="1" spans="1:12">
      <c r="A8663" s="4">
        <v>42091</v>
      </c>
      <c r="B8663" s="32" t="s">
        <v>429</v>
      </c>
      <c r="C8663" s="32" t="s">
        <v>116</v>
      </c>
      <c r="D8663" s="33" t="s">
        <v>447</v>
      </c>
      <c r="E8663" s="7">
        <v>0</v>
      </c>
      <c r="F8663" s="7">
        <v>105805.23</v>
      </c>
      <c r="G8663" s="8" t="s">
        <v>5681</v>
      </c>
      <c r="H8663" s="33" t="s">
        <v>116</v>
      </c>
      <c r="I8663" t="str">
        <f>RIGHT(D8665,19)</f>
        <v>.46 Cr Due:17-03-15</v>
      </c>
      <c r="J8663">
        <f>LEN(I8663)</f>
        <v>19</v>
      </c>
      <c r="K8663" t="str">
        <f>LEFT(I8663,1)</f>
        <v>.</v>
      </c>
      <c r="L8663" t="str">
        <f>C8663</f>
        <v> </v>
      </c>
    </row>
    <row r="8664" hidden="1" spans="1:12">
      <c r="A8664" s="5"/>
      <c r="B8664" s="32" t="s">
        <v>117</v>
      </c>
      <c r="C8664" s="32" t="s">
        <v>117</v>
      </c>
      <c r="D8664" s="33" t="s">
        <v>5682</v>
      </c>
      <c r="E8664" s="7">
        <v>0</v>
      </c>
      <c r="F8664" s="7">
        <v>0</v>
      </c>
      <c r="G8664" s="7">
        <v>0</v>
      </c>
      <c r="H8664" s="33" t="s">
        <v>117</v>
      </c>
      <c r="I8664" t="str">
        <f>RIGHT(D8666,19)</f>
        <v>.00 Cr Due:17-03-15</v>
      </c>
      <c r="J8664">
        <f>LEN(I8664)</f>
        <v>19</v>
      </c>
      <c r="K8664" t="str">
        <f>LEFT(I8664,1)</f>
        <v>.</v>
      </c>
      <c r="L8664" t="str">
        <f>C8664</f>
        <v>     </v>
      </c>
    </row>
    <row r="8665" hidden="1" spans="1:12">
      <c r="A8665" s="5"/>
      <c r="B8665" s="32" t="s">
        <v>117</v>
      </c>
      <c r="C8665" s="32" t="s">
        <v>117</v>
      </c>
      <c r="D8665" s="33" t="s">
        <v>5683</v>
      </c>
      <c r="E8665" s="7">
        <v>0</v>
      </c>
      <c r="F8665" s="7">
        <v>0</v>
      </c>
      <c r="G8665" s="7">
        <v>0</v>
      </c>
      <c r="H8665" s="33" t="s">
        <v>117</v>
      </c>
      <c r="I8665" t="str">
        <f>RIGHT(D8667,19)</f>
        <v>.00 Cr Due:17-03-15</v>
      </c>
      <c r="J8665">
        <f>LEN(I8665)</f>
        <v>19</v>
      </c>
      <c r="K8665" t="str">
        <f>LEFT(I8665,1)</f>
        <v>.</v>
      </c>
      <c r="L8665" t="str">
        <f>C8665</f>
        <v>     </v>
      </c>
    </row>
    <row r="8666" hidden="1" spans="1:12">
      <c r="A8666" s="5"/>
      <c r="B8666" s="32" t="s">
        <v>117</v>
      </c>
      <c r="C8666" s="32" t="s">
        <v>117</v>
      </c>
      <c r="D8666" s="33" t="s">
        <v>5684</v>
      </c>
      <c r="E8666" s="7">
        <v>0</v>
      </c>
      <c r="F8666" s="7">
        <v>0</v>
      </c>
      <c r="G8666" s="7">
        <v>0</v>
      </c>
      <c r="H8666" s="33" t="s">
        <v>117</v>
      </c>
      <c r="I8666" t="str">
        <f>RIGHT(D8668,19)</f>
        <v>.00 Cr Due:17-03-15</v>
      </c>
      <c r="J8666">
        <f>LEN(I8666)</f>
        <v>19</v>
      </c>
      <c r="K8666" t="str">
        <f>LEFT(I8666,1)</f>
        <v>.</v>
      </c>
      <c r="L8666" t="str">
        <f>C8666</f>
        <v>     </v>
      </c>
    </row>
    <row r="8667" hidden="1" spans="1:12">
      <c r="A8667" s="5"/>
      <c r="B8667" s="32" t="s">
        <v>117</v>
      </c>
      <c r="C8667" s="32" t="s">
        <v>117</v>
      </c>
      <c r="D8667" s="33" t="s">
        <v>5685</v>
      </c>
      <c r="E8667" s="7">
        <v>0</v>
      </c>
      <c r="F8667" s="7">
        <v>0</v>
      </c>
      <c r="G8667" s="7">
        <v>0</v>
      </c>
      <c r="H8667" s="33" t="s">
        <v>117</v>
      </c>
      <c r="I8667" t="str">
        <f>RIGHT(D8669,19)</f>
        <v>.00 Cr Due:17-03-15</v>
      </c>
      <c r="J8667">
        <f>LEN(I8667)</f>
        <v>19</v>
      </c>
      <c r="K8667" t="str">
        <f>LEFT(I8667,1)</f>
        <v>.</v>
      </c>
      <c r="L8667" t="str">
        <f>C8667</f>
        <v>     </v>
      </c>
    </row>
    <row r="8668" hidden="1" spans="1:12">
      <c r="A8668" s="5"/>
      <c r="B8668" s="32" t="s">
        <v>117</v>
      </c>
      <c r="C8668" s="32" t="s">
        <v>117</v>
      </c>
      <c r="D8668" s="33" t="s">
        <v>5686</v>
      </c>
      <c r="E8668" s="7">
        <v>0</v>
      </c>
      <c r="F8668" s="7">
        <v>0</v>
      </c>
      <c r="G8668" s="7">
        <v>0</v>
      </c>
      <c r="H8668" s="33" t="s">
        <v>117</v>
      </c>
      <c r="I8668" t="str">
        <f>RIGHT(D8670,19)</f>
        <v>.00 Cr Due:17-03-15</v>
      </c>
      <c r="J8668">
        <f>LEN(I8668)</f>
        <v>19</v>
      </c>
      <c r="K8668" t="str">
        <f>LEFT(I8668,1)</f>
        <v>.</v>
      </c>
      <c r="L8668" t="str">
        <f>C8668</f>
        <v>     </v>
      </c>
    </row>
    <row r="8669" hidden="1" spans="1:12">
      <c r="A8669" s="5"/>
      <c r="B8669" s="32" t="s">
        <v>117</v>
      </c>
      <c r="C8669" s="32" t="s">
        <v>117</v>
      </c>
      <c r="D8669" s="33" t="s">
        <v>5687</v>
      </c>
      <c r="E8669" s="7">
        <v>0</v>
      </c>
      <c r="F8669" s="7">
        <v>0</v>
      </c>
      <c r="G8669" s="7">
        <v>0</v>
      </c>
      <c r="H8669" s="33" t="s">
        <v>117</v>
      </c>
      <c r="I8669" t="str">
        <f>RIGHT(D8671,19)</f>
        <v>.00 Cr Due:17-03-15</v>
      </c>
      <c r="J8669">
        <f>LEN(I8669)</f>
        <v>19</v>
      </c>
      <c r="K8669" t="str">
        <f>LEFT(I8669,1)</f>
        <v>.</v>
      </c>
      <c r="L8669" t="str">
        <f>C8669</f>
        <v>     </v>
      </c>
    </row>
    <row r="8670" hidden="1" spans="1:12">
      <c r="A8670" s="5"/>
      <c r="B8670" s="32" t="s">
        <v>117</v>
      </c>
      <c r="C8670" s="32" t="s">
        <v>117</v>
      </c>
      <c r="D8670" s="33" t="s">
        <v>5688</v>
      </c>
      <c r="E8670" s="7">
        <v>0</v>
      </c>
      <c r="F8670" s="7">
        <v>0</v>
      </c>
      <c r="G8670" s="7">
        <v>0</v>
      </c>
      <c r="H8670" s="33" t="s">
        <v>117</v>
      </c>
      <c r="I8670" t="str">
        <f>RIGHT(D8672,19)</f>
        <v>.00 Cr Due:17-03-15</v>
      </c>
      <c r="J8670">
        <f>LEN(I8670)</f>
        <v>19</v>
      </c>
      <c r="K8670" t="str">
        <f>LEFT(I8670,1)</f>
        <v>.</v>
      </c>
      <c r="L8670" t="str">
        <f>C8670</f>
        <v>     </v>
      </c>
    </row>
    <row r="8671" hidden="1" spans="1:12">
      <c r="A8671" s="5"/>
      <c r="B8671" s="32" t="s">
        <v>117</v>
      </c>
      <c r="C8671" s="32" t="s">
        <v>117</v>
      </c>
      <c r="D8671" s="33" t="s">
        <v>5689</v>
      </c>
      <c r="E8671" s="7">
        <v>0</v>
      </c>
      <c r="F8671" s="7">
        <v>0</v>
      </c>
      <c r="G8671" s="7">
        <v>0</v>
      </c>
      <c r="H8671" s="33" t="s">
        <v>117</v>
      </c>
      <c r="I8671" t="str">
        <f>RIGHT(D8673,19)</f>
        <v>.00 Cr Due:17-03-15</v>
      </c>
      <c r="J8671">
        <f>LEN(I8671)</f>
        <v>19</v>
      </c>
      <c r="K8671" t="str">
        <f>LEFT(I8671,1)</f>
        <v>.</v>
      </c>
      <c r="L8671" t="str">
        <f>C8671</f>
        <v>     </v>
      </c>
    </row>
    <row r="8672" hidden="1" spans="1:12">
      <c r="A8672" s="5"/>
      <c r="B8672" s="32" t="s">
        <v>117</v>
      </c>
      <c r="C8672" s="32" t="s">
        <v>117</v>
      </c>
      <c r="D8672" s="33" t="s">
        <v>5690</v>
      </c>
      <c r="E8672" s="7">
        <v>0</v>
      </c>
      <c r="F8672" s="7">
        <v>0</v>
      </c>
      <c r="G8672" s="7">
        <v>0</v>
      </c>
      <c r="H8672" s="33" t="s">
        <v>117</v>
      </c>
      <c r="I8672" t="str">
        <f>RIGHT(D8674,19)</f>
        <v>.00 Cr Due:17-03-15</v>
      </c>
      <c r="J8672">
        <f>LEN(I8672)</f>
        <v>19</v>
      </c>
      <c r="K8672" t="str">
        <f>LEFT(I8672,1)</f>
        <v>.</v>
      </c>
      <c r="L8672" t="str">
        <f>C8672</f>
        <v>     </v>
      </c>
    </row>
    <row r="8673" hidden="1" spans="1:12">
      <c r="A8673" s="5"/>
      <c r="B8673" s="32" t="s">
        <v>117</v>
      </c>
      <c r="C8673" s="32" t="s">
        <v>117</v>
      </c>
      <c r="D8673" s="33" t="s">
        <v>5691</v>
      </c>
      <c r="E8673" s="7">
        <v>0</v>
      </c>
      <c r="F8673" s="7">
        <v>0</v>
      </c>
      <c r="G8673" s="7">
        <v>0</v>
      </c>
      <c r="H8673" s="33" t="s">
        <v>117</v>
      </c>
      <c r="I8673" t="str">
        <f>RIGHT(D8675,19)</f>
        <v>.00 Cr Due:17-03-15</v>
      </c>
      <c r="J8673">
        <f>LEN(I8673)</f>
        <v>19</v>
      </c>
      <c r="K8673" t="str">
        <f>LEFT(I8673,1)</f>
        <v>.</v>
      </c>
      <c r="L8673" t="str">
        <f>C8673</f>
        <v>     </v>
      </c>
    </row>
    <row r="8674" hidden="1" spans="1:12">
      <c r="A8674" s="5"/>
      <c r="B8674" s="32" t="s">
        <v>117</v>
      </c>
      <c r="C8674" s="32" t="s">
        <v>117</v>
      </c>
      <c r="D8674" s="33" t="s">
        <v>5692</v>
      </c>
      <c r="E8674" s="7">
        <v>0</v>
      </c>
      <c r="F8674" s="7">
        <v>0</v>
      </c>
      <c r="G8674" s="7">
        <v>0</v>
      </c>
      <c r="H8674" s="33" t="s">
        <v>117</v>
      </c>
      <c r="I8674" t="str">
        <f>RIGHT(D8676,19)</f>
        <v>.00 Cr Due:17-03-15</v>
      </c>
      <c r="J8674">
        <f>LEN(I8674)</f>
        <v>19</v>
      </c>
      <c r="K8674" t="str">
        <f>LEFT(I8674,1)</f>
        <v>.</v>
      </c>
      <c r="L8674" t="str">
        <f>C8674</f>
        <v>     </v>
      </c>
    </row>
    <row r="8675" hidden="1" spans="1:12">
      <c r="A8675" s="5"/>
      <c r="B8675" s="32" t="s">
        <v>117</v>
      </c>
      <c r="C8675" s="32" t="s">
        <v>117</v>
      </c>
      <c r="D8675" s="33" t="s">
        <v>5693</v>
      </c>
      <c r="E8675" s="7">
        <v>0</v>
      </c>
      <c r="F8675" s="7">
        <v>0</v>
      </c>
      <c r="G8675" s="7">
        <v>0</v>
      </c>
      <c r="H8675" s="33" t="s">
        <v>117</v>
      </c>
      <c r="I8675" t="str">
        <f>RIGHT(D8677,19)</f>
        <v>.00 Cr Due:17-03-15</v>
      </c>
      <c r="J8675">
        <f>LEN(I8675)</f>
        <v>19</v>
      </c>
      <c r="K8675" t="str">
        <f>LEFT(I8675,1)</f>
        <v>.</v>
      </c>
      <c r="L8675" t="str">
        <f>C8675</f>
        <v>     </v>
      </c>
    </row>
    <row r="8676" hidden="1" spans="1:12">
      <c r="A8676" s="5"/>
      <c r="B8676" s="32" t="s">
        <v>117</v>
      </c>
      <c r="C8676" s="32" t="s">
        <v>117</v>
      </c>
      <c r="D8676" s="33" t="s">
        <v>5694</v>
      </c>
      <c r="E8676" s="7">
        <v>0</v>
      </c>
      <c r="F8676" s="7">
        <v>0</v>
      </c>
      <c r="G8676" s="7">
        <v>0</v>
      </c>
      <c r="H8676" s="33" t="s">
        <v>117</v>
      </c>
      <c r="I8676" t="str">
        <f>RIGHT(D8678,19)</f>
        <v>.00 Cr Due:17-03-15</v>
      </c>
      <c r="J8676">
        <f>LEN(I8676)</f>
        <v>19</v>
      </c>
      <c r="K8676" t="str">
        <f>LEFT(I8676,1)</f>
        <v>.</v>
      </c>
      <c r="L8676" t="str">
        <f>C8676</f>
        <v>     </v>
      </c>
    </row>
    <row r="8677" hidden="1" spans="1:12">
      <c r="A8677" s="5"/>
      <c r="B8677" s="32" t="s">
        <v>117</v>
      </c>
      <c r="C8677" s="32" t="s">
        <v>117</v>
      </c>
      <c r="D8677" s="33" t="s">
        <v>5695</v>
      </c>
      <c r="E8677" s="7">
        <v>0</v>
      </c>
      <c r="F8677" s="7">
        <v>0</v>
      </c>
      <c r="G8677" s="7">
        <v>0</v>
      </c>
      <c r="H8677" s="33" t="s">
        <v>117</v>
      </c>
      <c r="I8677" t="str">
        <f>RIGHT(D8679,19)</f>
        <v>.00 Cr Due:17-03-15</v>
      </c>
      <c r="J8677">
        <f>LEN(I8677)</f>
        <v>19</v>
      </c>
      <c r="K8677" t="str">
        <f>LEFT(I8677,1)</f>
        <v>.</v>
      </c>
      <c r="L8677" t="str">
        <f>C8677</f>
        <v>     </v>
      </c>
    </row>
    <row r="8678" hidden="1" spans="1:12">
      <c r="A8678" s="5"/>
      <c r="B8678" s="32" t="s">
        <v>117</v>
      </c>
      <c r="C8678" s="32" t="s">
        <v>117</v>
      </c>
      <c r="D8678" s="33" t="s">
        <v>5696</v>
      </c>
      <c r="E8678" s="7">
        <v>0</v>
      </c>
      <c r="F8678" s="7">
        <v>0</v>
      </c>
      <c r="G8678" s="7">
        <v>0</v>
      </c>
      <c r="H8678" s="33" t="s">
        <v>117</v>
      </c>
      <c r="I8678" t="str">
        <f>RIGHT(D8680,19)</f>
        <v>.00 Cr Due:17-03-15</v>
      </c>
      <c r="J8678">
        <f>LEN(I8678)</f>
        <v>19</v>
      </c>
      <c r="K8678" t="str">
        <f>LEFT(I8678,1)</f>
        <v>.</v>
      </c>
      <c r="L8678" t="str">
        <f>C8678</f>
        <v>     </v>
      </c>
    </row>
    <row r="8679" hidden="1" spans="1:12">
      <c r="A8679" s="5"/>
      <c r="B8679" s="32" t="s">
        <v>117</v>
      </c>
      <c r="C8679" s="32" t="s">
        <v>117</v>
      </c>
      <c r="D8679" s="33" t="s">
        <v>5697</v>
      </c>
      <c r="E8679" s="7">
        <v>0</v>
      </c>
      <c r="F8679" s="7">
        <v>0</v>
      </c>
      <c r="G8679" s="7">
        <v>0</v>
      </c>
      <c r="H8679" s="33" t="s">
        <v>117</v>
      </c>
      <c r="I8679" t="str">
        <f>RIGHT(D8681,19)</f>
        <v>.75 Cr Due:17-03-15</v>
      </c>
      <c r="J8679">
        <f>LEN(I8679)</f>
        <v>19</v>
      </c>
      <c r="K8679" t="str">
        <f>LEFT(I8679,1)</f>
        <v>.</v>
      </c>
      <c r="L8679" t="str">
        <f>C8679</f>
        <v>     </v>
      </c>
    </row>
    <row r="8680" hidden="1" spans="1:12">
      <c r="A8680" s="5"/>
      <c r="B8680" s="32" t="s">
        <v>117</v>
      </c>
      <c r="C8680" s="32" t="s">
        <v>117</v>
      </c>
      <c r="D8680" s="33" t="s">
        <v>5698</v>
      </c>
      <c r="E8680" s="7">
        <v>0</v>
      </c>
      <c r="F8680" s="7">
        <v>0</v>
      </c>
      <c r="G8680" s="7">
        <v>0</v>
      </c>
      <c r="H8680" s="33" t="s">
        <v>117</v>
      </c>
      <c r="I8680" t="str">
        <f>RIGHT(D8682,19)</f>
        <v>.00 Cr Due:17-03-15</v>
      </c>
      <c r="J8680">
        <f>LEN(I8680)</f>
        <v>19</v>
      </c>
      <c r="K8680" t="str">
        <f>LEFT(I8680,1)</f>
        <v>.</v>
      </c>
      <c r="L8680" t="str">
        <f>C8680</f>
        <v>     </v>
      </c>
    </row>
    <row r="8681" hidden="1" spans="1:12">
      <c r="A8681" s="5"/>
      <c r="B8681" s="32" t="s">
        <v>117</v>
      </c>
      <c r="C8681" s="32" t="s">
        <v>117</v>
      </c>
      <c r="D8681" s="33" t="s">
        <v>5699</v>
      </c>
      <c r="E8681" s="7">
        <v>0</v>
      </c>
      <c r="F8681" s="7">
        <v>0</v>
      </c>
      <c r="G8681" s="7">
        <v>0</v>
      </c>
      <c r="H8681" s="33" t="s">
        <v>117</v>
      </c>
      <c r="I8681" t="str">
        <f>RIGHT(D8683,19)</f>
        <v>.00 Cr Due:17-03-15</v>
      </c>
      <c r="J8681">
        <f>LEN(I8681)</f>
        <v>19</v>
      </c>
      <c r="K8681" t="str">
        <f>LEFT(I8681,1)</f>
        <v>.</v>
      </c>
      <c r="L8681" t="str">
        <f>C8681</f>
        <v>     </v>
      </c>
    </row>
    <row r="8682" hidden="1" spans="1:12">
      <c r="A8682" s="5"/>
      <c r="B8682" s="32" t="s">
        <v>117</v>
      </c>
      <c r="C8682" s="32" t="s">
        <v>117</v>
      </c>
      <c r="D8682" s="33" t="s">
        <v>5700</v>
      </c>
      <c r="E8682" s="7">
        <v>0</v>
      </c>
      <c r="F8682" s="7">
        <v>0</v>
      </c>
      <c r="G8682" s="7">
        <v>0</v>
      </c>
      <c r="H8682" s="33" t="s">
        <v>117</v>
      </c>
      <c r="I8682" t="str">
        <f>RIGHT(D8684,19)</f>
        <v>.00 Cr Due:17-03-15</v>
      </c>
      <c r="J8682">
        <f>LEN(I8682)</f>
        <v>19</v>
      </c>
      <c r="K8682" t="str">
        <f>LEFT(I8682,1)</f>
        <v>.</v>
      </c>
      <c r="L8682" t="str">
        <f>C8682</f>
        <v>     </v>
      </c>
    </row>
    <row r="8683" hidden="1" spans="1:12">
      <c r="A8683" s="5"/>
      <c r="B8683" s="32" t="s">
        <v>117</v>
      </c>
      <c r="C8683" s="32" t="s">
        <v>117</v>
      </c>
      <c r="D8683" s="33" t="s">
        <v>5701</v>
      </c>
      <c r="E8683" s="7">
        <v>0</v>
      </c>
      <c r="F8683" s="7">
        <v>0</v>
      </c>
      <c r="G8683" s="7">
        <v>0</v>
      </c>
      <c r="H8683" s="33" t="s">
        <v>117</v>
      </c>
      <c r="I8683" t="str">
        <f>RIGHT(D8685,19)</f>
        <v>.00 Cr Due:18-03-15</v>
      </c>
      <c r="J8683">
        <f>LEN(I8683)</f>
        <v>19</v>
      </c>
      <c r="K8683" t="str">
        <f>LEFT(I8683,1)</f>
        <v>.</v>
      </c>
      <c r="L8683" t="str">
        <f>C8683</f>
        <v>     </v>
      </c>
    </row>
    <row r="8684" hidden="1" spans="1:12">
      <c r="A8684" s="5"/>
      <c r="B8684" s="32" t="s">
        <v>117</v>
      </c>
      <c r="C8684" s="32" t="s">
        <v>117</v>
      </c>
      <c r="D8684" s="33" t="s">
        <v>5702</v>
      </c>
      <c r="E8684" s="7">
        <v>0</v>
      </c>
      <c r="F8684" s="7">
        <v>0</v>
      </c>
      <c r="G8684" s="7">
        <v>0</v>
      </c>
      <c r="H8684" s="33" t="s">
        <v>117</v>
      </c>
      <c r="I8684" t="str">
        <f>RIGHT(D8686,19)</f>
        <v>.00 Cr Due:18-03-15</v>
      </c>
      <c r="J8684">
        <f>LEN(I8684)</f>
        <v>19</v>
      </c>
      <c r="K8684" t="str">
        <f>LEFT(I8684,1)</f>
        <v>.</v>
      </c>
      <c r="L8684" t="str">
        <f>C8684</f>
        <v>     </v>
      </c>
    </row>
    <row r="8685" hidden="1" spans="1:12">
      <c r="A8685" s="5"/>
      <c r="B8685" s="32" t="s">
        <v>117</v>
      </c>
      <c r="C8685" s="32" t="s">
        <v>117</v>
      </c>
      <c r="D8685" s="33" t="s">
        <v>5703</v>
      </c>
      <c r="E8685" s="7">
        <v>0</v>
      </c>
      <c r="F8685" s="7">
        <v>0</v>
      </c>
      <c r="G8685" s="7">
        <v>0</v>
      </c>
      <c r="H8685" s="33" t="s">
        <v>117</v>
      </c>
      <c r="I8685" t="str">
        <f>RIGHT(D8687,19)</f>
        <v>.00 Cr Due:18-03-15</v>
      </c>
      <c r="J8685">
        <f>LEN(I8685)</f>
        <v>19</v>
      </c>
      <c r="K8685" t="str">
        <f>LEFT(I8685,1)</f>
        <v>.</v>
      </c>
      <c r="L8685" t="str">
        <f>C8685</f>
        <v>     </v>
      </c>
    </row>
    <row r="8686" hidden="1" spans="1:12">
      <c r="A8686" s="5"/>
      <c r="B8686" s="32" t="s">
        <v>117</v>
      </c>
      <c r="C8686" s="32" t="s">
        <v>117</v>
      </c>
      <c r="D8686" s="33" t="s">
        <v>5704</v>
      </c>
      <c r="E8686" s="7">
        <v>0</v>
      </c>
      <c r="F8686" s="7">
        <v>0</v>
      </c>
      <c r="G8686" s="7">
        <v>0</v>
      </c>
      <c r="H8686" s="33" t="s">
        <v>117</v>
      </c>
      <c r="I8686" t="str">
        <f>RIGHT(D8688,19)</f>
        <v>.00 Cr Due:18-03-15</v>
      </c>
      <c r="J8686">
        <f>LEN(I8686)</f>
        <v>19</v>
      </c>
      <c r="K8686" t="str">
        <f>LEFT(I8686,1)</f>
        <v>.</v>
      </c>
      <c r="L8686" t="str">
        <f>C8686</f>
        <v>     </v>
      </c>
    </row>
    <row r="8687" hidden="1" spans="1:12">
      <c r="A8687" s="5"/>
      <c r="B8687" s="32" t="s">
        <v>117</v>
      </c>
      <c r="C8687" s="32" t="s">
        <v>117</v>
      </c>
      <c r="D8687" s="33" t="s">
        <v>5705</v>
      </c>
      <c r="E8687" s="7">
        <v>0</v>
      </c>
      <c r="F8687" s="7">
        <v>0</v>
      </c>
      <c r="G8687" s="7">
        <v>0</v>
      </c>
      <c r="H8687" s="33" t="s">
        <v>117</v>
      </c>
      <c r="I8687" t="str">
        <f>RIGHT(D8689,19)</f>
        <v>.00 Cr Due:18-03-15</v>
      </c>
      <c r="J8687">
        <f>LEN(I8687)</f>
        <v>19</v>
      </c>
      <c r="K8687" t="str">
        <f>LEFT(I8687,1)</f>
        <v>.</v>
      </c>
      <c r="L8687" t="str">
        <f>C8687</f>
        <v>     </v>
      </c>
    </row>
    <row r="8688" hidden="1" spans="1:12">
      <c r="A8688" s="5"/>
      <c r="B8688" s="32" t="s">
        <v>117</v>
      </c>
      <c r="C8688" s="32" t="s">
        <v>117</v>
      </c>
      <c r="D8688" s="33" t="s">
        <v>5706</v>
      </c>
      <c r="E8688" s="7">
        <v>0</v>
      </c>
      <c r="F8688" s="7">
        <v>0</v>
      </c>
      <c r="G8688" s="7">
        <v>0</v>
      </c>
      <c r="H8688" s="33" t="s">
        <v>117</v>
      </c>
      <c r="I8688" t="str">
        <f>RIGHT(D8690,19)</f>
        <v>.00 Cr Due:18-03-15</v>
      </c>
      <c r="J8688">
        <f>LEN(I8688)</f>
        <v>19</v>
      </c>
      <c r="K8688" t="str">
        <f>LEFT(I8688,1)</f>
        <v>.</v>
      </c>
      <c r="L8688" t="str">
        <f>C8688</f>
        <v>     </v>
      </c>
    </row>
    <row r="8689" hidden="1" spans="1:12">
      <c r="A8689" s="5"/>
      <c r="B8689" s="32" t="s">
        <v>117</v>
      </c>
      <c r="C8689" s="32" t="s">
        <v>117</v>
      </c>
      <c r="D8689" s="33" t="s">
        <v>5707</v>
      </c>
      <c r="E8689" s="7">
        <v>0</v>
      </c>
      <c r="F8689" s="7">
        <v>0</v>
      </c>
      <c r="G8689" s="7">
        <v>0</v>
      </c>
      <c r="H8689" s="33" t="s">
        <v>117</v>
      </c>
      <c r="I8689" t="str">
        <f>RIGHT(D8691,19)</f>
        <v>.00 Cr Due:18-03-15</v>
      </c>
      <c r="J8689">
        <f>LEN(I8689)</f>
        <v>19</v>
      </c>
      <c r="K8689" t="str">
        <f>LEFT(I8689,1)</f>
        <v>.</v>
      </c>
      <c r="L8689" t="str">
        <f>C8689</f>
        <v>     </v>
      </c>
    </row>
    <row r="8690" hidden="1" spans="1:12">
      <c r="A8690" s="5"/>
      <c r="B8690" s="32" t="s">
        <v>117</v>
      </c>
      <c r="C8690" s="32" t="s">
        <v>117</v>
      </c>
      <c r="D8690" s="33" t="s">
        <v>5708</v>
      </c>
      <c r="E8690" s="7">
        <v>0</v>
      </c>
      <c r="F8690" s="7">
        <v>0</v>
      </c>
      <c r="G8690" s="7">
        <v>0</v>
      </c>
      <c r="H8690" s="33" t="s">
        <v>117</v>
      </c>
      <c r="I8690" t="str">
        <f>RIGHT(D8692,19)</f>
        <v>.00 Cr Due:18-03-15</v>
      </c>
      <c r="J8690">
        <f>LEN(I8690)</f>
        <v>19</v>
      </c>
      <c r="K8690" t="str">
        <f>LEFT(I8690,1)</f>
        <v>.</v>
      </c>
      <c r="L8690" t="str">
        <f>C8690</f>
        <v>     </v>
      </c>
    </row>
    <row r="8691" hidden="1" spans="1:12">
      <c r="A8691" s="5"/>
      <c r="B8691" s="32" t="s">
        <v>117</v>
      </c>
      <c r="C8691" s="32" t="s">
        <v>117</v>
      </c>
      <c r="D8691" s="33" t="s">
        <v>5709</v>
      </c>
      <c r="E8691" s="7">
        <v>0</v>
      </c>
      <c r="F8691" s="7">
        <v>0</v>
      </c>
      <c r="G8691" s="7">
        <v>0</v>
      </c>
      <c r="H8691" s="33" t="s">
        <v>117</v>
      </c>
      <c r="I8691" t="str">
        <f>RIGHT(D8693,19)</f>
        <v>.00 Cr Due:18-03-15</v>
      </c>
      <c r="J8691">
        <f>LEN(I8691)</f>
        <v>19</v>
      </c>
      <c r="K8691" t="str">
        <f>LEFT(I8691,1)</f>
        <v>.</v>
      </c>
      <c r="L8691" t="str">
        <f>C8691</f>
        <v>     </v>
      </c>
    </row>
    <row r="8692" hidden="1" spans="1:12">
      <c r="A8692" s="5"/>
      <c r="B8692" s="32" t="s">
        <v>117</v>
      </c>
      <c r="C8692" s="32" t="s">
        <v>117</v>
      </c>
      <c r="D8692" s="33" t="s">
        <v>5710</v>
      </c>
      <c r="E8692" s="7">
        <v>0</v>
      </c>
      <c r="F8692" s="7">
        <v>0</v>
      </c>
      <c r="G8692" s="7">
        <v>0</v>
      </c>
      <c r="H8692" s="33" t="s">
        <v>117</v>
      </c>
      <c r="I8692" t="str">
        <f>RIGHT(D8694,19)</f>
        <v>.00 Cr Due:18-03-15</v>
      </c>
      <c r="J8692">
        <f>LEN(I8692)</f>
        <v>19</v>
      </c>
      <c r="K8692" t="str">
        <f>LEFT(I8692,1)</f>
        <v>.</v>
      </c>
      <c r="L8692" t="str">
        <f>C8692</f>
        <v>     </v>
      </c>
    </row>
    <row r="8693" hidden="1" spans="1:12">
      <c r="A8693" s="5"/>
      <c r="B8693" s="32" t="s">
        <v>117</v>
      </c>
      <c r="C8693" s="32" t="s">
        <v>117</v>
      </c>
      <c r="D8693" s="33" t="s">
        <v>5711</v>
      </c>
      <c r="E8693" s="7">
        <v>0</v>
      </c>
      <c r="F8693" s="7">
        <v>0</v>
      </c>
      <c r="G8693" s="7">
        <v>0</v>
      </c>
      <c r="H8693" s="33" t="s">
        <v>117</v>
      </c>
      <c r="I8693" t="str">
        <f>RIGHT(D8695,19)</f>
        <v>.00 Cr Due:18-03-15</v>
      </c>
      <c r="J8693">
        <f>LEN(I8693)</f>
        <v>19</v>
      </c>
      <c r="K8693" t="str">
        <f>LEFT(I8693,1)</f>
        <v>.</v>
      </c>
      <c r="L8693" t="str">
        <f>C8693</f>
        <v>     </v>
      </c>
    </row>
    <row r="8694" hidden="1" spans="1:12">
      <c r="A8694" s="5"/>
      <c r="B8694" s="32" t="s">
        <v>117</v>
      </c>
      <c r="C8694" s="32" t="s">
        <v>117</v>
      </c>
      <c r="D8694" s="33" t="s">
        <v>5712</v>
      </c>
      <c r="E8694" s="7">
        <v>0</v>
      </c>
      <c r="F8694" s="7">
        <v>0</v>
      </c>
      <c r="G8694" s="7">
        <v>0</v>
      </c>
      <c r="H8694" s="33" t="s">
        <v>117</v>
      </c>
      <c r="I8694" t="str">
        <f>RIGHT(D8696,19)</f>
        <v>.00 Cr Due:18-03-15</v>
      </c>
      <c r="J8694">
        <f>LEN(I8694)</f>
        <v>19</v>
      </c>
      <c r="K8694" t="str">
        <f>LEFT(I8694,1)</f>
        <v>.</v>
      </c>
      <c r="L8694" t="str">
        <f>C8694</f>
        <v>     </v>
      </c>
    </row>
    <row r="8695" hidden="1" spans="1:12">
      <c r="A8695" s="5"/>
      <c r="B8695" s="32" t="s">
        <v>117</v>
      </c>
      <c r="C8695" s="32" t="s">
        <v>117</v>
      </c>
      <c r="D8695" s="33" t="s">
        <v>5713</v>
      </c>
      <c r="E8695" s="7">
        <v>0</v>
      </c>
      <c r="F8695" s="7">
        <v>0</v>
      </c>
      <c r="G8695" s="7">
        <v>0</v>
      </c>
      <c r="H8695" s="33" t="s">
        <v>117</v>
      </c>
      <c r="I8695" t="str">
        <f>RIGHT(D8697,19)</f>
        <v>.00 Cr Due:18-03-15</v>
      </c>
      <c r="J8695">
        <f>LEN(I8695)</f>
        <v>19</v>
      </c>
      <c r="K8695" t="str">
        <f>LEFT(I8695,1)</f>
        <v>.</v>
      </c>
      <c r="L8695" t="str">
        <f>C8695</f>
        <v>     </v>
      </c>
    </row>
    <row r="8696" hidden="1" spans="1:12">
      <c r="A8696" s="5"/>
      <c r="B8696" s="32" t="s">
        <v>117</v>
      </c>
      <c r="C8696" s="32" t="s">
        <v>117</v>
      </c>
      <c r="D8696" s="33" t="s">
        <v>5714</v>
      </c>
      <c r="E8696" s="7">
        <v>0</v>
      </c>
      <c r="F8696" s="7">
        <v>0</v>
      </c>
      <c r="G8696" s="7">
        <v>0</v>
      </c>
      <c r="H8696" s="33" t="s">
        <v>117</v>
      </c>
      <c r="I8696" t="str">
        <f>RIGHT(D8698,19)</f>
        <v>.00 Cr Due:18-03-15</v>
      </c>
      <c r="J8696">
        <f>LEN(I8696)</f>
        <v>19</v>
      </c>
      <c r="K8696" t="str">
        <f>LEFT(I8696,1)</f>
        <v>.</v>
      </c>
      <c r="L8696" t="str">
        <f>C8696</f>
        <v>     </v>
      </c>
    </row>
    <row r="8697" hidden="1" spans="1:12">
      <c r="A8697" s="5"/>
      <c r="B8697" s="32" t="s">
        <v>117</v>
      </c>
      <c r="C8697" s="32" t="s">
        <v>117</v>
      </c>
      <c r="D8697" s="33" t="s">
        <v>5715</v>
      </c>
      <c r="E8697" s="7">
        <v>0</v>
      </c>
      <c r="F8697" s="7">
        <v>0</v>
      </c>
      <c r="G8697" s="7">
        <v>0</v>
      </c>
      <c r="H8697" s="33" t="s">
        <v>117</v>
      </c>
      <c r="I8697" t="str">
        <f>RIGHT(D8699,19)</f>
        <v>.00 Cr Due:18-03-15</v>
      </c>
      <c r="J8697">
        <f>LEN(I8697)</f>
        <v>19</v>
      </c>
      <c r="K8697" t="str">
        <f>LEFT(I8697,1)</f>
        <v>.</v>
      </c>
      <c r="L8697" t="str">
        <f>C8697</f>
        <v>     </v>
      </c>
    </row>
    <row r="8698" hidden="1" spans="1:12">
      <c r="A8698" s="5"/>
      <c r="B8698" s="32" t="s">
        <v>117</v>
      </c>
      <c r="C8698" s="32" t="s">
        <v>117</v>
      </c>
      <c r="D8698" s="33" t="s">
        <v>5716</v>
      </c>
      <c r="E8698" s="7">
        <v>0</v>
      </c>
      <c r="F8698" s="7">
        <v>0</v>
      </c>
      <c r="G8698" s="7">
        <v>0</v>
      </c>
      <c r="H8698" s="33" t="s">
        <v>117</v>
      </c>
      <c r="I8698" t="str">
        <f>RIGHT(D8700,19)</f>
        <v>.00 Cr Due:18-03-15</v>
      </c>
      <c r="J8698">
        <f>LEN(I8698)</f>
        <v>19</v>
      </c>
      <c r="K8698" t="str">
        <f>LEFT(I8698,1)</f>
        <v>.</v>
      </c>
      <c r="L8698" t="str">
        <f>C8698</f>
        <v>     </v>
      </c>
    </row>
    <row r="8699" hidden="1" spans="1:12">
      <c r="A8699" s="5"/>
      <c r="B8699" s="32" t="s">
        <v>117</v>
      </c>
      <c r="C8699" s="32" t="s">
        <v>117</v>
      </c>
      <c r="D8699" s="33" t="s">
        <v>5717</v>
      </c>
      <c r="E8699" s="7">
        <v>0</v>
      </c>
      <c r="F8699" s="7">
        <v>0</v>
      </c>
      <c r="G8699" s="7">
        <v>0</v>
      </c>
      <c r="H8699" s="33" t="s">
        <v>117</v>
      </c>
      <c r="I8699" t="str">
        <f>RIGHT(D8701,19)</f>
        <v>.00 Cr Due:18-03-15</v>
      </c>
      <c r="J8699">
        <f>LEN(I8699)</f>
        <v>19</v>
      </c>
      <c r="K8699" t="str">
        <f>LEFT(I8699,1)</f>
        <v>.</v>
      </c>
      <c r="L8699" t="str">
        <f>C8699</f>
        <v>     </v>
      </c>
    </row>
    <row r="8700" hidden="1" spans="1:12">
      <c r="A8700" s="5"/>
      <c r="B8700" s="32" t="s">
        <v>117</v>
      </c>
      <c r="C8700" s="32" t="s">
        <v>117</v>
      </c>
      <c r="D8700" s="33" t="s">
        <v>5718</v>
      </c>
      <c r="E8700" s="7">
        <v>0</v>
      </c>
      <c r="F8700" s="7">
        <v>0</v>
      </c>
      <c r="G8700" s="7">
        <v>0</v>
      </c>
      <c r="H8700" s="33" t="s">
        <v>117</v>
      </c>
      <c r="I8700" t="str">
        <f>RIGHT(D8702,19)</f>
        <v>.00 Cr Due:18-03-15</v>
      </c>
      <c r="J8700">
        <f>LEN(I8700)</f>
        <v>19</v>
      </c>
      <c r="K8700" t="str">
        <f>LEFT(I8700,1)</f>
        <v>.</v>
      </c>
      <c r="L8700" t="str">
        <f>C8700</f>
        <v>     </v>
      </c>
    </row>
    <row r="8701" hidden="1" spans="1:12">
      <c r="A8701" s="5"/>
      <c r="B8701" s="32" t="s">
        <v>117</v>
      </c>
      <c r="C8701" s="32" t="s">
        <v>117</v>
      </c>
      <c r="D8701" s="33" t="s">
        <v>5719</v>
      </c>
      <c r="E8701" s="7">
        <v>0</v>
      </c>
      <c r="F8701" s="7">
        <v>0</v>
      </c>
      <c r="G8701" s="7">
        <v>0</v>
      </c>
      <c r="H8701" s="33" t="s">
        <v>117</v>
      </c>
      <c r="I8701" t="str">
        <f>RIGHT(D8703,19)</f>
        <v>.00 Cr Due:18-03-15</v>
      </c>
      <c r="J8701">
        <f>LEN(I8701)</f>
        <v>19</v>
      </c>
      <c r="K8701" t="str">
        <f>LEFT(I8701,1)</f>
        <v>.</v>
      </c>
      <c r="L8701" t="str">
        <f>C8701</f>
        <v>     </v>
      </c>
    </row>
    <row r="8702" hidden="1" spans="1:12">
      <c r="A8702" s="5"/>
      <c r="B8702" s="32" t="s">
        <v>117</v>
      </c>
      <c r="C8702" s="32" t="s">
        <v>117</v>
      </c>
      <c r="D8702" s="33" t="s">
        <v>5720</v>
      </c>
      <c r="E8702" s="7">
        <v>0</v>
      </c>
      <c r="F8702" s="7">
        <v>0</v>
      </c>
      <c r="G8702" s="7">
        <v>0</v>
      </c>
      <c r="H8702" s="33" t="s">
        <v>117</v>
      </c>
      <c r="I8702" t="str">
        <f>RIGHT(D8704,19)</f>
        <v>.00 Cr Due:18-03-15</v>
      </c>
      <c r="J8702">
        <f>LEN(I8702)</f>
        <v>19</v>
      </c>
      <c r="K8702" t="str">
        <f>LEFT(I8702,1)</f>
        <v>.</v>
      </c>
      <c r="L8702" t="str">
        <f>C8702</f>
        <v>     </v>
      </c>
    </row>
    <row r="8703" hidden="1" spans="1:12">
      <c r="A8703" s="5"/>
      <c r="B8703" s="32" t="s">
        <v>117</v>
      </c>
      <c r="C8703" s="32" t="s">
        <v>117</v>
      </c>
      <c r="D8703" s="33" t="s">
        <v>5721</v>
      </c>
      <c r="E8703" s="7">
        <v>0</v>
      </c>
      <c r="F8703" s="7">
        <v>0</v>
      </c>
      <c r="G8703" s="7">
        <v>0</v>
      </c>
      <c r="H8703" s="33" t="s">
        <v>117</v>
      </c>
      <c r="I8703" t="str">
        <f>RIGHT(D8705,19)</f>
        <v>.75 Cr Due:18-03-15</v>
      </c>
      <c r="J8703">
        <f>LEN(I8703)</f>
        <v>19</v>
      </c>
      <c r="K8703" t="str">
        <f>LEFT(I8703,1)</f>
        <v>.</v>
      </c>
      <c r="L8703" t="str">
        <f>C8703</f>
        <v>     </v>
      </c>
    </row>
    <row r="8704" hidden="1" spans="1:12">
      <c r="A8704" s="5"/>
      <c r="B8704" s="32" t="s">
        <v>117</v>
      </c>
      <c r="C8704" s="32" t="s">
        <v>117</v>
      </c>
      <c r="D8704" s="33" t="s">
        <v>5722</v>
      </c>
      <c r="E8704" s="7">
        <v>0</v>
      </c>
      <c r="F8704" s="7">
        <v>0</v>
      </c>
      <c r="G8704" s="7">
        <v>0</v>
      </c>
      <c r="H8704" s="33" t="s">
        <v>117</v>
      </c>
      <c r="I8704" t="str">
        <f>RIGHT(D8706,19)</f>
        <v>.00 Cr Due:18-03-15</v>
      </c>
      <c r="J8704">
        <f>LEN(I8704)</f>
        <v>19</v>
      </c>
      <c r="K8704" t="str">
        <f>LEFT(I8704,1)</f>
        <v>.</v>
      </c>
      <c r="L8704" t="str">
        <f>C8704</f>
        <v>     </v>
      </c>
    </row>
    <row r="8705" hidden="1" spans="1:12">
      <c r="A8705" s="5"/>
      <c r="B8705" s="32" t="s">
        <v>117</v>
      </c>
      <c r="C8705" s="32" t="s">
        <v>117</v>
      </c>
      <c r="D8705" s="33" t="s">
        <v>5723</v>
      </c>
      <c r="E8705" s="7">
        <v>0</v>
      </c>
      <c r="F8705" s="7">
        <v>0</v>
      </c>
      <c r="G8705" s="7">
        <v>0</v>
      </c>
      <c r="H8705" s="33" t="s">
        <v>117</v>
      </c>
      <c r="I8705" t="str">
        <f>RIGHT(D8707,19)</f>
        <v>.00 Cr Due:18-03-15</v>
      </c>
      <c r="J8705">
        <f>LEN(I8705)</f>
        <v>19</v>
      </c>
      <c r="K8705" t="str">
        <f>LEFT(I8705,1)</f>
        <v>.</v>
      </c>
      <c r="L8705" t="str">
        <f>C8705</f>
        <v>     </v>
      </c>
    </row>
    <row r="8706" hidden="1" spans="1:12">
      <c r="A8706" s="5"/>
      <c r="B8706" s="32" t="s">
        <v>117</v>
      </c>
      <c r="C8706" s="32" t="s">
        <v>117</v>
      </c>
      <c r="D8706" s="33" t="s">
        <v>5724</v>
      </c>
      <c r="E8706" s="7">
        <v>0</v>
      </c>
      <c r="F8706" s="7">
        <v>0</v>
      </c>
      <c r="G8706" s="7">
        <v>0</v>
      </c>
      <c r="H8706" s="33" t="s">
        <v>117</v>
      </c>
      <c r="I8706" t="str">
        <f>RIGHT(D8708,19)</f>
        <v>.00 Cr Due:18-03-15</v>
      </c>
      <c r="J8706">
        <f>LEN(I8706)</f>
        <v>19</v>
      </c>
      <c r="K8706" t="str">
        <f>LEFT(I8706,1)</f>
        <v>.</v>
      </c>
      <c r="L8706" t="str">
        <f>C8706</f>
        <v>     </v>
      </c>
    </row>
    <row r="8707" hidden="1" spans="1:12">
      <c r="A8707" s="5"/>
      <c r="B8707" s="32" t="s">
        <v>117</v>
      </c>
      <c r="C8707" s="32" t="s">
        <v>117</v>
      </c>
      <c r="D8707" s="33" t="s">
        <v>5725</v>
      </c>
      <c r="E8707" s="7">
        <v>0</v>
      </c>
      <c r="F8707" s="7">
        <v>0</v>
      </c>
      <c r="G8707" s="7">
        <v>0</v>
      </c>
      <c r="H8707" s="33" t="s">
        <v>117</v>
      </c>
      <c r="I8707" t="str">
        <f t="shared" ref="I8707:I8770" si="544">RIGHT(D8709,19)</f>
        <v>.00 Cr Due:18-03-15</v>
      </c>
      <c r="J8707">
        <f t="shared" ref="J8707:J8770" si="545">LEN(I8707)</f>
        <v>19</v>
      </c>
      <c r="K8707" t="str">
        <f t="shared" ref="K8707:K8770" si="546">LEFT(I8707,1)</f>
        <v>.</v>
      </c>
      <c r="L8707" t="str">
        <f t="shared" ref="L8707:L8770" si="547">C8707</f>
        <v>     </v>
      </c>
    </row>
    <row r="8708" hidden="1" spans="1:12">
      <c r="A8708" s="5"/>
      <c r="B8708" s="32" t="s">
        <v>117</v>
      </c>
      <c r="C8708" s="32" t="s">
        <v>117</v>
      </c>
      <c r="D8708" s="33" t="s">
        <v>5726</v>
      </c>
      <c r="E8708" s="7">
        <v>0</v>
      </c>
      <c r="F8708" s="7">
        <v>0</v>
      </c>
      <c r="G8708" s="7">
        <v>0</v>
      </c>
      <c r="H8708" s="33" t="s">
        <v>117</v>
      </c>
      <c r="I8708" t="str">
        <f>RIGHT(D8710,19)</f>
        <v>.00 Cr Due:18-03-15</v>
      </c>
      <c r="J8708">
        <f>LEN(I8708)</f>
        <v>19</v>
      </c>
      <c r="K8708" t="str">
        <f>LEFT(I8708,1)</f>
        <v>.</v>
      </c>
      <c r="L8708" t="str">
        <f>C8708</f>
        <v>     </v>
      </c>
    </row>
    <row r="8709" hidden="1" spans="1:12">
      <c r="A8709" s="5"/>
      <c r="B8709" s="32" t="s">
        <v>117</v>
      </c>
      <c r="C8709" s="32" t="s">
        <v>117</v>
      </c>
      <c r="D8709" s="33" t="s">
        <v>5727</v>
      </c>
      <c r="E8709" s="7">
        <v>0</v>
      </c>
      <c r="F8709" s="7">
        <v>0</v>
      </c>
      <c r="G8709" s="7">
        <v>0</v>
      </c>
      <c r="H8709" s="33" t="s">
        <v>117</v>
      </c>
      <c r="I8709" t="str">
        <f>RIGHT(D8711,19)</f>
        <v>.00 Cr Due:18-03-15</v>
      </c>
      <c r="J8709">
        <f>LEN(I8709)</f>
        <v>19</v>
      </c>
      <c r="K8709" t="str">
        <f>LEFT(I8709,1)</f>
        <v>.</v>
      </c>
      <c r="L8709" t="str">
        <f>C8709</f>
        <v>     </v>
      </c>
    </row>
    <row r="8710" hidden="1" spans="1:12">
      <c r="A8710" s="5"/>
      <c r="B8710" s="32" t="s">
        <v>117</v>
      </c>
      <c r="C8710" s="32" t="s">
        <v>117</v>
      </c>
      <c r="D8710" s="33" t="s">
        <v>5728</v>
      </c>
      <c r="E8710" s="7">
        <v>0</v>
      </c>
      <c r="F8710" s="7">
        <v>0</v>
      </c>
      <c r="G8710" s="7">
        <v>0</v>
      </c>
      <c r="H8710" s="33" t="s">
        <v>117</v>
      </c>
      <c r="I8710" t="str">
        <f>RIGHT(D8712,19)</f>
        <v>.00 Cr Due:18-03-15</v>
      </c>
      <c r="J8710">
        <f>LEN(I8710)</f>
        <v>19</v>
      </c>
      <c r="K8710" t="str">
        <f>LEFT(I8710,1)</f>
        <v>.</v>
      </c>
      <c r="L8710" t="str">
        <f>C8710</f>
        <v>     </v>
      </c>
    </row>
    <row r="8711" hidden="1" spans="1:12">
      <c r="A8711" s="5"/>
      <c r="B8711" s="32" t="s">
        <v>117</v>
      </c>
      <c r="C8711" s="32" t="s">
        <v>117</v>
      </c>
      <c r="D8711" s="33" t="s">
        <v>5729</v>
      </c>
      <c r="E8711" s="7">
        <v>0</v>
      </c>
      <c r="F8711" s="7">
        <v>0</v>
      </c>
      <c r="G8711" s="7">
        <v>0</v>
      </c>
      <c r="H8711" s="33" t="s">
        <v>117</v>
      </c>
      <c r="I8711" t="str">
        <f>RIGHT(D8713,19)</f>
        <v>.00 Cr Due:18-03-15</v>
      </c>
      <c r="J8711">
        <f>LEN(I8711)</f>
        <v>19</v>
      </c>
      <c r="K8711" t="str">
        <f>LEFT(I8711,1)</f>
        <v>.</v>
      </c>
      <c r="L8711" t="str">
        <f>C8711</f>
        <v>     </v>
      </c>
    </row>
    <row r="8712" hidden="1" spans="1:12">
      <c r="A8712" s="5"/>
      <c r="B8712" s="32" t="s">
        <v>117</v>
      </c>
      <c r="C8712" s="32" t="s">
        <v>117</v>
      </c>
      <c r="D8712" s="33" t="s">
        <v>5730</v>
      </c>
      <c r="E8712" s="7">
        <v>0</v>
      </c>
      <c r="F8712" s="7">
        <v>0</v>
      </c>
      <c r="G8712" s="7">
        <v>0</v>
      </c>
      <c r="H8712" s="33" t="s">
        <v>117</v>
      </c>
      <c r="I8712" t="str">
        <f>RIGHT(D8714,19)</f>
        <v>.00 Cr Due:18-03-15</v>
      </c>
      <c r="J8712">
        <f>LEN(I8712)</f>
        <v>19</v>
      </c>
      <c r="K8712" t="str">
        <f>LEFT(I8712,1)</f>
        <v>.</v>
      </c>
      <c r="L8712" t="str">
        <f>C8712</f>
        <v>     </v>
      </c>
    </row>
    <row r="8713" hidden="1" spans="1:12">
      <c r="A8713" s="5"/>
      <c r="B8713" s="32" t="s">
        <v>117</v>
      </c>
      <c r="C8713" s="32" t="s">
        <v>117</v>
      </c>
      <c r="D8713" s="33" t="s">
        <v>5731</v>
      </c>
      <c r="E8713" s="7">
        <v>0</v>
      </c>
      <c r="F8713" s="7">
        <v>0</v>
      </c>
      <c r="G8713" s="7">
        <v>0</v>
      </c>
      <c r="H8713" s="33" t="s">
        <v>117</v>
      </c>
      <c r="I8713" t="str">
        <f>RIGHT(D8715,19)</f>
        <v>.00 Cr Due:18-03-15</v>
      </c>
      <c r="J8713">
        <f>LEN(I8713)</f>
        <v>19</v>
      </c>
      <c r="K8713" t="str">
        <f>LEFT(I8713,1)</f>
        <v>.</v>
      </c>
      <c r="L8713" t="str">
        <f>C8713</f>
        <v>     </v>
      </c>
    </row>
    <row r="8714" hidden="1" spans="1:12">
      <c r="A8714" s="5"/>
      <c r="B8714" s="32" t="s">
        <v>117</v>
      </c>
      <c r="C8714" s="32" t="s">
        <v>117</v>
      </c>
      <c r="D8714" s="33" t="s">
        <v>5732</v>
      </c>
      <c r="E8714" s="7">
        <v>0</v>
      </c>
      <c r="F8714" s="7">
        <v>0</v>
      </c>
      <c r="G8714" s="7">
        <v>0</v>
      </c>
      <c r="H8714" s="33" t="s">
        <v>117</v>
      </c>
      <c r="I8714" t="str">
        <f>RIGHT(D8716,19)</f>
        <v>.00 Cr Due:18-03-15</v>
      </c>
      <c r="J8714">
        <f>LEN(I8714)</f>
        <v>19</v>
      </c>
      <c r="K8714" t="str">
        <f>LEFT(I8714,1)</f>
        <v>.</v>
      </c>
      <c r="L8714" t="str">
        <f>C8714</f>
        <v>     </v>
      </c>
    </row>
    <row r="8715" hidden="1" spans="1:12">
      <c r="A8715" s="5"/>
      <c r="B8715" s="32" t="s">
        <v>117</v>
      </c>
      <c r="C8715" s="32" t="s">
        <v>117</v>
      </c>
      <c r="D8715" s="33" t="s">
        <v>5733</v>
      </c>
      <c r="E8715" s="7">
        <v>0</v>
      </c>
      <c r="F8715" s="7">
        <v>0</v>
      </c>
      <c r="G8715" s="7">
        <v>0</v>
      </c>
      <c r="H8715" s="33" t="s">
        <v>117</v>
      </c>
      <c r="I8715" t="str">
        <f>RIGHT(D8717,19)</f>
        <v>.00 Cr Due:18-03-15</v>
      </c>
      <c r="J8715">
        <f>LEN(I8715)</f>
        <v>19</v>
      </c>
      <c r="K8715" t="str">
        <f>LEFT(I8715,1)</f>
        <v>.</v>
      </c>
      <c r="L8715" t="str">
        <f>C8715</f>
        <v>     </v>
      </c>
    </row>
    <row r="8716" hidden="1" spans="1:12">
      <c r="A8716" s="5"/>
      <c r="B8716" s="32" t="s">
        <v>117</v>
      </c>
      <c r="C8716" s="32" t="s">
        <v>117</v>
      </c>
      <c r="D8716" s="33" t="s">
        <v>5734</v>
      </c>
      <c r="E8716" s="7">
        <v>0</v>
      </c>
      <c r="F8716" s="7">
        <v>0</v>
      </c>
      <c r="G8716" s="7">
        <v>0</v>
      </c>
      <c r="H8716" s="33" t="s">
        <v>117</v>
      </c>
      <c r="I8716" t="str">
        <f>RIGHT(D8718,19)</f>
        <v>.27 Cr Due:18-03-15</v>
      </c>
      <c r="J8716">
        <f>LEN(I8716)</f>
        <v>19</v>
      </c>
      <c r="K8716" t="str">
        <f>LEFT(I8716,1)</f>
        <v>.</v>
      </c>
      <c r="L8716" t="str">
        <f>C8716</f>
        <v>     </v>
      </c>
    </row>
    <row r="8717" hidden="1" spans="1:12">
      <c r="A8717" s="5"/>
      <c r="B8717" s="32" t="s">
        <v>117</v>
      </c>
      <c r="C8717" s="32" t="s">
        <v>117</v>
      </c>
      <c r="D8717" s="33" t="s">
        <v>5735</v>
      </c>
      <c r="E8717" s="7">
        <v>0</v>
      </c>
      <c r="F8717" s="7">
        <v>0</v>
      </c>
      <c r="G8717" s="7">
        <v>0</v>
      </c>
      <c r="H8717" s="33" t="s">
        <v>117</v>
      </c>
      <c r="I8717" t="str">
        <f>RIGHT(D8719,19)</f>
        <v>OD  AMT. RECIEVABLE</v>
      </c>
      <c r="J8717">
        <f>LEN(I8717)</f>
        <v>19</v>
      </c>
      <c r="K8717" t="str">
        <f>LEFT(I8717,1)</f>
        <v>O</v>
      </c>
      <c r="L8717" t="str">
        <f>C8717</f>
        <v>     </v>
      </c>
    </row>
    <row r="8718" hidden="1" spans="1:12">
      <c r="A8718" s="5"/>
      <c r="B8718" s="32" t="s">
        <v>117</v>
      </c>
      <c r="C8718" s="32" t="s">
        <v>117</v>
      </c>
      <c r="D8718" s="33" t="s">
        <v>5736</v>
      </c>
      <c r="E8718" s="7">
        <v>0</v>
      </c>
      <c r="F8718" s="7">
        <v>0</v>
      </c>
      <c r="G8718" s="7">
        <v>0</v>
      </c>
      <c r="H8718" s="33" t="s">
        <v>117</v>
      </c>
      <c r="I8718" t="str">
        <f>RIGHT(D8720,19)</f>
        <v>USTMENT OF BILL NO.</v>
      </c>
      <c r="J8718">
        <f>LEN(I8718)</f>
        <v>19</v>
      </c>
      <c r="K8718" t="str">
        <f>LEFT(I8718,1)</f>
        <v>U</v>
      </c>
      <c r="L8718" t="str">
        <f>C8718</f>
        <v>     </v>
      </c>
    </row>
    <row r="8719" hidden="1" spans="1:12">
      <c r="A8719" s="4">
        <v>42091</v>
      </c>
      <c r="B8719" s="32" t="s">
        <v>429</v>
      </c>
      <c r="C8719" s="32" t="s">
        <v>116</v>
      </c>
      <c r="D8719" s="33" t="s">
        <v>430</v>
      </c>
      <c r="E8719" s="7">
        <v>0</v>
      </c>
      <c r="F8719" s="7">
        <v>52065.47</v>
      </c>
      <c r="G8719" s="8" t="s">
        <v>5737</v>
      </c>
      <c r="H8719" s="33" t="s">
        <v>116</v>
      </c>
      <c r="I8719" t="str">
        <f>RIGHT(D8721,19)</f>
        <v>.73 Cr Due:18-03-15</v>
      </c>
      <c r="J8719">
        <f>LEN(I8719)</f>
        <v>19</v>
      </c>
      <c r="K8719" t="str">
        <f>LEFT(I8719,1)</f>
        <v>.</v>
      </c>
      <c r="L8719" t="str">
        <f>C8719</f>
        <v> </v>
      </c>
    </row>
    <row r="8720" hidden="1" spans="1:12">
      <c r="A8720" s="5"/>
      <c r="B8720" s="32" t="s">
        <v>117</v>
      </c>
      <c r="C8720" s="32" t="s">
        <v>117</v>
      </c>
      <c r="D8720" s="33" t="s">
        <v>5682</v>
      </c>
      <c r="E8720" s="7">
        <v>0</v>
      </c>
      <c r="F8720" s="7">
        <v>0</v>
      </c>
      <c r="G8720" s="7">
        <v>0</v>
      </c>
      <c r="H8720" s="33" t="s">
        <v>117</v>
      </c>
      <c r="I8720" t="str">
        <f>RIGHT(D8722,19)</f>
        <v>.00 Cr Due:18-03-15</v>
      </c>
      <c r="J8720">
        <f>LEN(I8720)</f>
        <v>19</v>
      </c>
      <c r="K8720" t="str">
        <f>LEFT(I8720,1)</f>
        <v>.</v>
      </c>
      <c r="L8720" t="str">
        <f>C8720</f>
        <v>     </v>
      </c>
    </row>
    <row r="8721" hidden="1" spans="1:12">
      <c r="A8721" s="5"/>
      <c r="B8721" s="32" t="s">
        <v>117</v>
      </c>
      <c r="C8721" s="32" t="s">
        <v>117</v>
      </c>
      <c r="D8721" s="33" t="s">
        <v>5738</v>
      </c>
      <c r="E8721" s="7">
        <v>0</v>
      </c>
      <c r="F8721" s="7">
        <v>0</v>
      </c>
      <c r="G8721" s="7">
        <v>0</v>
      </c>
      <c r="H8721" s="33" t="s">
        <v>117</v>
      </c>
      <c r="I8721" t="str">
        <f>RIGHT(D8723,19)</f>
        <v>.00 Cr Due:18-03-15</v>
      </c>
      <c r="J8721">
        <f>LEN(I8721)</f>
        <v>19</v>
      </c>
      <c r="K8721" t="str">
        <f>LEFT(I8721,1)</f>
        <v>.</v>
      </c>
      <c r="L8721" t="str">
        <f>C8721</f>
        <v>     </v>
      </c>
    </row>
    <row r="8722" hidden="1" spans="1:12">
      <c r="A8722" s="5"/>
      <c r="B8722" s="32" t="s">
        <v>117</v>
      </c>
      <c r="C8722" s="32" t="s">
        <v>117</v>
      </c>
      <c r="D8722" s="33" t="s">
        <v>5739</v>
      </c>
      <c r="E8722" s="7">
        <v>0</v>
      </c>
      <c r="F8722" s="7">
        <v>0</v>
      </c>
      <c r="G8722" s="7">
        <v>0</v>
      </c>
      <c r="H8722" s="33" t="s">
        <v>117</v>
      </c>
      <c r="I8722" t="str">
        <f>RIGHT(D8724,19)</f>
        <v>.00 Cr Due:18-03-15</v>
      </c>
      <c r="J8722">
        <f>LEN(I8722)</f>
        <v>19</v>
      </c>
      <c r="K8722" t="str">
        <f>LEFT(I8722,1)</f>
        <v>.</v>
      </c>
      <c r="L8722" t="str">
        <f>C8722</f>
        <v>     </v>
      </c>
    </row>
    <row r="8723" hidden="1" spans="1:12">
      <c r="A8723" s="5"/>
      <c r="B8723" s="32" t="s">
        <v>117</v>
      </c>
      <c r="C8723" s="32" t="s">
        <v>117</v>
      </c>
      <c r="D8723" s="33" t="s">
        <v>5740</v>
      </c>
      <c r="E8723" s="7">
        <v>0</v>
      </c>
      <c r="F8723" s="7">
        <v>0</v>
      </c>
      <c r="G8723" s="7">
        <v>0</v>
      </c>
      <c r="H8723" s="33" t="s">
        <v>117</v>
      </c>
      <c r="I8723" t="str">
        <f>RIGHT(D8725,19)</f>
        <v>.00 Cr Due:18-03-15</v>
      </c>
      <c r="J8723">
        <f>LEN(I8723)</f>
        <v>19</v>
      </c>
      <c r="K8723" t="str">
        <f>LEFT(I8723,1)</f>
        <v>.</v>
      </c>
      <c r="L8723" t="str">
        <f>C8723</f>
        <v>     </v>
      </c>
    </row>
    <row r="8724" hidden="1" spans="1:12">
      <c r="A8724" s="5"/>
      <c r="B8724" s="32" t="s">
        <v>117</v>
      </c>
      <c r="C8724" s="32" t="s">
        <v>117</v>
      </c>
      <c r="D8724" s="33" t="s">
        <v>5741</v>
      </c>
      <c r="E8724" s="7">
        <v>0</v>
      </c>
      <c r="F8724" s="7">
        <v>0</v>
      </c>
      <c r="G8724" s="7">
        <v>0</v>
      </c>
      <c r="H8724" s="33" t="s">
        <v>117</v>
      </c>
      <c r="I8724" t="str">
        <f>RIGHT(D8726,19)</f>
        <v>.00 Cr Due:18-03-15</v>
      </c>
      <c r="J8724">
        <f>LEN(I8724)</f>
        <v>19</v>
      </c>
      <c r="K8724" t="str">
        <f>LEFT(I8724,1)</f>
        <v>.</v>
      </c>
      <c r="L8724" t="str">
        <f>C8724</f>
        <v>     </v>
      </c>
    </row>
    <row r="8725" hidden="1" spans="1:12">
      <c r="A8725" s="5"/>
      <c r="B8725" s="32" t="s">
        <v>117</v>
      </c>
      <c r="C8725" s="32" t="s">
        <v>117</v>
      </c>
      <c r="D8725" s="33" t="s">
        <v>5742</v>
      </c>
      <c r="E8725" s="7">
        <v>0</v>
      </c>
      <c r="F8725" s="7">
        <v>0</v>
      </c>
      <c r="G8725" s="7">
        <v>0</v>
      </c>
      <c r="H8725" s="33" t="s">
        <v>117</v>
      </c>
      <c r="I8725" t="str">
        <f>RIGHT(D8727,19)</f>
        <v>.00 Cr Due:18-03-15</v>
      </c>
      <c r="J8725">
        <f>LEN(I8725)</f>
        <v>19</v>
      </c>
      <c r="K8725" t="str">
        <f>LEFT(I8725,1)</f>
        <v>.</v>
      </c>
      <c r="L8725" t="str">
        <f>C8725</f>
        <v>     </v>
      </c>
    </row>
    <row r="8726" hidden="1" spans="1:12">
      <c r="A8726" s="5"/>
      <c r="B8726" s="32" t="s">
        <v>117</v>
      </c>
      <c r="C8726" s="32" t="s">
        <v>117</v>
      </c>
      <c r="D8726" s="33" t="s">
        <v>5743</v>
      </c>
      <c r="E8726" s="7">
        <v>0</v>
      </c>
      <c r="F8726" s="7">
        <v>0</v>
      </c>
      <c r="G8726" s="7">
        <v>0</v>
      </c>
      <c r="H8726" s="33" t="s">
        <v>117</v>
      </c>
      <c r="I8726" t="str">
        <f>RIGHT(D8728,19)</f>
        <v>.00 Cr Due:18-03-15</v>
      </c>
      <c r="J8726">
        <f>LEN(I8726)</f>
        <v>19</v>
      </c>
      <c r="K8726" t="str">
        <f>LEFT(I8726,1)</f>
        <v>.</v>
      </c>
      <c r="L8726" t="str">
        <f>C8726</f>
        <v>     </v>
      </c>
    </row>
    <row r="8727" hidden="1" spans="1:12">
      <c r="A8727" s="5"/>
      <c r="B8727" s="32" t="s">
        <v>117</v>
      </c>
      <c r="C8727" s="32" t="s">
        <v>117</v>
      </c>
      <c r="D8727" s="33" t="s">
        <v>5744</v>
      </c>
      <c r="E8727" s="7">
        <v>0</v>
      </c>
      <c r="F8727" s="7">
        <v>0</v>
      </c>
      <c r="G8727" s="7">
        <v>0</v>
      </c>
      <c r="H8727" s="33" t="s">
        <v>117</v>
      </c>
      <c r="I8727" t="str">
        <f>RIGHT(D8729,19)</f>
        <v>.00 Cr Due:18-03-15</v>
      </c>
      <c r="J8727">
        <f>LEN(I8727)</f>
        <v>19</v>
      </c>
      <c r="K8727" t="str">
        <f>LEFT(I8727,1)</f>
        <v>.</v>
      </c>
      <c r="L8727" t="str">
        <f>C8727</f>
        <v>     </v>
      </c>
    </row>
    <row r="8728" hidden="1" spans="1:12">
      <c r="A8728" s="5"/>
      <c r="B8728" s="32" t="s">
        <v>117</v>
      </c>
      <c r="C8728" s="32" t="s">
        <v>117</v>
      </c>
      <c r="D8728" s="33" t="s">
        <v>5745</v>
      </c>
      <c r="E8728" s="7">
        <v>0</v>
      </c>
      <c r="F8728" s="7">
        <v>0</v>
      </c>
      <c r="G8728" s="7">
        <v>0</v>
      </c>
      <c r="H8728" s="33" t="s">
        <v>117</v>
      </c>
      <c r="I8728" t="str">
        <f>RIGHT(D8730,19)</f>
        <v>.00 Cr Due:18-03-15</v>
      </c>
      <c r="J8728">
        <f>LEN(I8728)</f>
        <v>19</v>
      </c>
      <c r="K8728" t="str">
        <f>LEFT(I8728,1)</f>
        <v>.</v>
      </c>
      <c r="L8728" t="str">
        <f>C8728</f>
        <v>     </v>
      </c>
    </row>
    <row r="8729" hidden="1" spans="1:12">
      <c r="A8729" s="5"/>
      <c r="B8729" s="32" t="s">
        <v>117</v>
      </c>
      <c r="C8729" s="32" t="s">
        <v>117</v>
      </c>
      <c r="D8729" s="33" t="s">
        <v>5746</v>
      </c>
      <c r="E8729" s="7">
        <v>0</v>
      </c>
      <c r="F8729" s="7">
        <v>0</v>
      </c>
      <c r="G8729" s="7">
        <v>0</v>
      </c>
      <c r="H8729" s="33" t="s">
        <v>117</v>
      </c>
      <c r="I8729" t="str">
        <f>RIGHT(D8731,19)</f>
        <v>.00 Cr Due:18-03-15</v>
      </c>
      <c r="J8729">
        <f>LEN(I8729)</f>
        <v>19</v>
      </c>
      <c r="K8729" t="str">
        <f>LEFT(I8729,1)</f>
        <v>.</v>
      </c>
      <c r="L8729" t="str">
        <f>C8729</f>
        <v>     </v>
      </c>
    </row>
    <row r="8730" hidden="1" spans="1:12">
      <c r="A8730" s="5"/>
      <c r="B8730" s="32" t="s">
        <v>117</v>
      </c>
      <c r="C8730" s="32" t="s">
        <v>117</v>
      </c>
      <c r="D8730" s="33" t="s">
        <v>5747</v>
      </c>
      <c r="E8730" s="7">
        <v>0</v>
      </c>
      <c r="F8730" s="7">
        <v>0</v>
      </c>
      <c r="G8730" s="7">
        <v>0</v>
      </c>
      <c r="H8730" s="33" t="s">
        <v>117</v>
      </c>
      <c r="I8730" t="str">
        <f>RIGHT(D8732,19)</f>
        <v>.00 Cr Due:18-03-15</v>
      </c>
      <c r="J8730">
        <f>LEN(I8730)</f>
        <v>19</v>
      </c>
      <c r="K8730" t="str">
        <f>LEFT(I8730,1)</f>
        <v>.</v>
      </c>
      <c r="L8730" t="str">
        <f>C8730</f>
        <v>     </v>
      </c>
    </row>
    <row r="8731" hidden="1" spans="1:12">
      <c r="A8731" s="5"/>
      <c r="B8731" s="32" t="s">
        <v>117</v>
      </c>
      <c r="C8731" s="32" t="s">
        <v>117</v>
      </c>
      <c r="D8731" s="33" t="s">
        <v>5748</v>
      </c>
      <c r="E8731" s="7">
        <v>0</v>
      </c>
      <c r="F8731" s="7">
        <v>0</v>
      </c>
      <c r="G8731" s="7">
        <v>0</v>
      </c>
      <c r="H8731" s="33" t="s">
        <v>117</v>
      </c>
      <c r="I8731" t="str">
        <f>RIGHT(D8733,19)</f>
        <v>.00 Cr Due:18-03-15</v>
      </c>
      <c r="J8731">
        <f>LEN(I8731)</f>
        <v>19</v>
      </c>
      <c r="K8731" t="str">
        <f>LEFT(I8731,1)</f>
        <v>.</v>
      </c>
      <c r="L8731" t="str">
        <f>C8731</f>
        <v>     </v>
      </c>
    </row>
    <row r="8732" hidden="1" spans="1:12">
      <c r="A8732" s="5"/>
      <c r="B8732" s="32" t="s">
        <v>117</v>
      </c>
      <c r="C8732" s="32" t="s">
        <v>117</v>
      </c>
      <c r="D8732" s="33" t="s">
        <v>5749</v>
      </c>
      <c r="E8732" s="7">
        <v>0</v>
      </c>
      <c r="F8732" s="7">
        <v>0</v>
      </c>
      <c r="G8732" s="7">
        <v>0</v>
      </c>
      <c r="H8732" s="33" t="s">
        <v>117</v>
      </c>
      <c r="I8732" t="str">
        <f>RIGHT(D8734,19)</f>
        <v>.00 Cr Due:18-03-15</v>
      </c>
      <c r="J8732">
        <f>LEN(I8732)</f>
        <v>19</v>
      </c>
      <c r="K8732" t="str">
        <f>LEFT(I8732,1)</f>
        <v>.</v>
      </c>
      <c r="L8732" t="str">
        <f>C8732</f>
        <v>     </v>
      </c>
    </row>
    <row r="8733" hidden="1" spans="1:12">
      <c r="A8733" s="5"/>
      <c r="B8733" s="32" t="s">
        <v>117</v>
      </c>
      <c r="C8733" s="32" t="s">
        <v>117</v>
      </c>
      <c r="D8733" s="33" t="s">
        <v>5750</v>
      </c>
      <c r="E8733" s="7">
        <v>0</v>
      </c>
      <c r="F8733" s="7">
        <v>0</v>
      </c>
      <c r="G8733" s="7">
        <v>0</v>
      </c>
      <c r="H8733" s="33" t="s">
        <v>117</v>
      </c>
      <c r="I8733" t="str">
        <f>RIGHT(D8735,19)</f>
        <v>.00 Cr Due:18-03-15</v>
      </c>
      <c r="J8733">
        <f>LEN(I8733)</f>
        <v>19</v>
      </c>
      <c r="K8733" t="str">
        <f>LEFT(I8733,1)</f>
        <v>.</v>
      </c>
      <c r="L8733" t="str">
        <f>C8733</f>
        <v>     </v>
      </c>
    </row>
    <row r="8734" hidden="1" spans="1:12">
      <c r="A8734" s="5"/>
      <c r="B8734" s="32" t="s">
        <v>117</v>
      </c>
      <c r="C8734" s="32" t="s">
        <v>117</v>
      </c>
      <c r="D8734" s="33" t="s">
        <v>5751</v>
      </c>
      <c r="E8734" s="7">
        <v>0</v>
      </c>
      <c r="F8734" s="7">
        <v>0</v>
      </c>
      <c r="G8734" s="7">
        <v>0</v>
      </c>
      <c r="H8734" s="33" t="s">
        <v>117</v>
      </c>
      <c r="I8734" t="str">
        <f>RIGHT(D8736,19)</f>
        <v>.00 Cr Due:18-03-15</v>
      </c>
      <c r="J8734">
        <f>LEN(I8734)</f>
        <v>19</v>
      </c>
      <c r="K8734" t="str">
        <f>LEFT(I8734,1)</f>
        <v>.</v>
      </c>
      <c r="L8734" t="str">
        <f>C8734</f>
        <v>     </v>
      </c>
    </row>
    <row r="8735" hidden="1" spans="1:12">
      <c r="A8735" s="5"/>
      <c r="B8735" s="32" t="s">
        <v>117</v>
      </c>
      <c r="C8735" s="32" t="s">
        <v>117</v>
      </c>
      <c r="D8735" s="33" t="s">
        <v>5752</v>
      </c>
      <c r="E8735" s="7">
        <v>0</v>
      </c>
      <c r="F8735" s="7">
        <v>0</v>
      </c>
      <c r="G8735" s="7">
        <v>0</v>
      </c>
      <c r="H8735" s="33" t="s">
        <v>117</v>
      </c>
      <c r="I8735" t="str">
        <f>RIGHT(D8737,19)</f>
        <v>.00 Cr Due:18-03-15</v>
      </c>
      <c r="J8735">
        <f>LEN(I8735)</f>
        <v>19</v>
      </c>
      <c r="K8735" t="str">
        <f>LEFT(I8735,1)</f>
        <v>.</v>
      </c>
      <c r="L8735" t="str">
        <f>C8735</f>
        <v>     </v>
      </c>
    </row>
    <row r="8736" hidden="1" spans="1:12">
      <c r="A8736" s="5"/>
      <c r="B8736" s="32" t="s">
        <v>117</v>
      </c>
      <c r="C8736" s="32" t="s">
        <v>117</v>
      </c>
      <c r="D8736" s="33" t="s">
        <v>5753</v>
      </c>
      <c r="E8736" s="7">
        <v>0</v>
      </c>
      <c r="F8736" s="7">
        <v>0</v>
      </c>
      <c r="G8736" s="7">
        <v>0</v>
      </c>
      <c r="H8736" s="33" t="s">
        <v>117</v>
      </c>
      <c r="I8736" t="str">
        <f>RIGHT(D8738,19)</f>
        <v>.00 Cr Due:18-03-15</v>
      </c>
      <c r="J8736">
        <f>LEN(I8736)</f>
        <v>19</v>
      </c>
      <c r="K8736" t="str">
        <f>LEFT(I8736,1)</f>
        <v>.</v>
      </c>
      <c r="L8736" t="str">
        <f>C8736</f>
        <v>     </v>
      </c>
    </row>
    <row r="8737" hidden="1" spans="1:12">
      <c r="A8737" s="5"/>
      <c r="B8737" s="32" t="s">
        <v>117</v>
      </c>
      <c r="C8737" s="32" t="s">
        <v>117</v>
      </c>
      <c r="D8737" s="33" t="s">
        <v>5754</v>
      </c>
      <c r="E8737" s="7">
        <v>0</v>
      </c>
      <c r="F8737" s="7">
        <v>0</v>
      </c>
      <c r="G8737" s="7">
        <v>0</v>
      </c>
      <c r="H8737" s="33" t="s">
        <v>117</v>
      </c>
      <c r="I8737" t="str">
        <f>RIGHT(D8739,19)</f>
        <v>.00 Cr Due:18-03-15</v>
      </c>
      <c r="J8737">
        <f>LEN(I8737)</f>
        <v>19</v>
      </c>
      <c r="K8737" t="str">
        <f>LEFT(I8737,1)</f>
        <v>.</v>
      </c>
      <c r="L8737" t="str">
        <f>C8737</f>
        <v>     </v>
      </c>
    </row>
    <row r="8738" hidden="1" spans="1:12">
      <c r="A8738" s="5"/>
      <c r="B8738" s="32" t="s">
        <v>117</v>
      </c>
      <c r="C8738" s="32" t="s">
        <v>117</v>
      </c>
      <c r="D8738" s="33" t="s">
        <v>5755</v>
      </c>
      <c r="E8738" s="7">
        <v>0</v>
      </c>
      <c r="F8738" s="7">
        <v>0</v>
      </c>
      <c r="G8738" s="7">
        <v>0</v>
      </c>
      <c r="H8738" s="33" t="s">
        <v>117</v>
      </c>
      <c r="I8738" t="str">
        <f>RIGHT(D8740,19)</f>
        <v>.00 Cr Due:18-03-15</v>
      </c>
      <c r="J8738">
        <f>LEN(I8738)</f>
        <v>19</v>
      </c>
      <c r="K8738" t="str">
        <f>LEFT(I8738,1)</f>
        <v>.</v>
      </c>
      <c r="L8738" t="str">
        <f>C8738</f>
        <v>     </v>
      </c>
    </row>
    <row r="8739" hidden="1" spans="1:12">
      <c r="A8739" s="5"/>
      <c r="B8739" s="32" t="s">
        <v>117</v>
      </c>
      <c r="C8739" s="32" t="s">
        <v>117</v>
      </c>
      <c r="D8739" s="33" t="s">
        <v>5756</v>
      </c>
      <c r="E8739" s="7">
        <v>0</v>
      </c>
      <c r="F8739" s="7">
        <v>0</v>
      </c>
      <c r="G8739" s="7">
        <v>0</v>
      </c>
      <c r="H8739" s="33" t="s">
        <v>117</v>
      </c>
      <c r="I8739" t="str">
        <f>RIGHT(D8741,19)</f>
        <v>.00 Cr Due:18-03-15</v>
      </c>
      <c r="J8739">
        <f>LEN(I8739)</f>
        <v>19</v>
      </c>
      <c r="K8739" t="str">
        <f>LEFT(I8739,1)</f>
        <v>.</v>
      </c>
      <c r="L8739" t="str">
        <f>C8739</f>
        <v>     </v>
      </c>
    </row>
    <row r="8740" hidden="1" spans="1:12">
      <c r="A8740" s="5"/>
      <c r="B8740" s="32" t="s">
        <v>117</v>
      </c>
      <c r="C8740" s="32" t="s">
        <v>117</v>
      </c>
      <c r="D8740" s="33" t="s">
        <v>5757</v>
      </c>
      <c r="E8740" s="7">
        <v>0</v>
      </c>
      <c r="F8740" s="7">
        <v>0</v>
      </c>
      <c r="G8740" s="7">
        <v>0</v>
      </c>
      <c r="H8740" s="33" t="s">
        <v>117</v>
      </c>
      <c r="I8740" t="str">
        <f>RIGHT(D8742,19)</f>
        <v>.00 Cr Due:18-03-15</v>
      </c>
      <c r="J8740">
        <f>LEN(I8740)</f>
        <v>19</v>
      </c>
      <c r="K8740" t="str">
        <f>LEFT(I8740,1)</f>
        <v>.</v>
      </c>
      <c r="L8740" t="str">
        <f>C8740</f>
        <v>     </v>
      </c>
    </row>
    <row r="8741" hidden="1" spans="1:12">
      <c r="A8741" s="5"/>
      <c r="B8741" s="32" t="s">
        <v>117</v>
      </c>
      <c r="C8741" s="32" t="s">
        <v>117</v>
      </c>
      <c r="D8741" s="33" t="s">
        <v>5758</v>
      </c>
      <c r="E8741" s="7">
        <v>0</v>
      </c>
      <c r="F8741" s="7">
        <v>0</v>
      </c>
      <c r="G8741" s="7">
        <v>0</v>
      </c>
      <c r="H8741" s="33" t="s">
        <v>117</v>
      </c>
      <c r="I8741" t="str">
        <f>RIGHT(D8743,19)</f>
        <v>.00 Cr Due:18-03-15</v>
      </c>
      <c r="J8741">
        <f>LEN(I8741)</f>
        <v>19</v>
      </c>
      <c r="K8741" t="str">
        <f>LEFT(I8741,1)</f>
        <v>.</v>
      </c>
      <c r="L8741" t="str">
        <f>C8741</f>
        <v>     </v>
      </c>
    </row>
    <row r="8742" hidden="1" spans="1:12">
      <c r="A8742" s="5"/>
      <c r="B8742" s="32" t="s">
        <v>117</v>
      </c>
      <c r="C8742" s="32" t="s">
        <v>117</v>
      </c>
      <c r="D8742" s="33" t="s">
        <v>5759</v>
      </c>
      <c r="E8742" s="7">
        <v>0</v>
      </c>
      <c r="F8742" s="7">
        <v>0</v>
      </c>
      <c r="G8742" s="7">
        <v>0</v>
      </c>
      <c r="H8742" s="33" t="s">
        <v>117</v>
      </c>
      <c r="I8742" t="str">
        <f>RIGHT(D8744,19)</f>
        <v>.00 Cr Due:18-03-15</v>
      </c>
      <c r="J8742">
        <f>LEN(I8742)</f>
        <v>19</v>
      </c>
      <c r="K8742" t="str">
        <f>LEFT(I8742,1)</f>
        <v>.</v>
      </c>
      <c r="L8742" t="str">
        <f>C8742</f>
        <v>     </v>
      </c>
    </row>
    <row r="8743" hidden="1" spans="1:12">
      <c r="A8743" s="5"/>
      <c r="B8743" s="32" t="s">
        <v>117</v>
      </c>
      <c r="C8743" s="32" t="s">
        <v>117</v>
      </c>
      <c r="D8743" s="33" t="s">
        <v>5760</v>
      </c>
      <c r="E8743" s="7">
        <v>0</v>
      </c>
      <c r="F8743" s="7">
        <v>0</v>
      </c>
      <c r="G8743" s="7">
        <v>0</v>
      </c>
      <c r="H8743" s="33" t="s">
        <v>117</v>
      </c>
      <c r="I8743" t="str">
        <f>RIGHT(D8745,19)</f>
        <v>.00 Cr Due:18-03-15</v>
      </c>
      <c r="J8743">
        <f>LEN(I8743)</f>
        <v>19</v>
      </c>
      <c r="K8743" t="str">
        <f>LEFT(I8743,1)</f>
        <v>.</v>
      </c>
      <c r="L8743" t="str">
        <f>C8743</f>
        <v>     </v>
      </c>
    </row>
    <row r="8744" hidden="1" spans="1:12">
      <c r="A8744" s="5"/>
      <c r="B8744" s="32" t="s">
        <v>117</v>
      </c>
      <c r="C8744" s="32" t="s">
        <v>117</v>
      </c>
      <c r="D8744" s="33" t="s">
        <v>5761</v>
      </c>
      <c r="E8744" s="7">
        <v>0</v>
      </c>
      <c r="F8744" s="7">
        <v>0</v>
      </c>
      <c r="G8744" s="7">
        <v>0</v>
      </c>
      <c r="H8744" s="33" t="s">
        <v>117</v>
      </c>
      <c r="I8744" t="str">
        <f>RIGHT(D8746,19)</f>
        <v>.00 Cr Due:18-03-15</v>
      </c>
      <c r="J8744">
        <f>LEN(I8744)</f>
        <v>19</v>
      </c>
      <c r="K8744" t="str">
        <f>LEFT(I8744,1)</f>
        <v>.</v>
      </c>
      <c r="L8744" t="str">
        <f>C8744</f>
        <v>     </v>
      </c>
    </row>
    <row r="8745" hidden="1" spans="1:12">
      <c r="A8745" s="5"/>
      <c r="B8745" s="32" t="s">
        <v>117</v>
      </c>
      <c r="C8745" s="32" t="s">
        <v>117</v>
      </c>
      <c r="D8745" s="33" t="s">
        <v>5762</v>
      </c>
      <c r="E8745" s="7">
        <v>0</v>
      </c>
      <c r="F8745" s="7">
        <v>0</v>
      </c>
      <c r="G8745" s="7">
        <v>0</v>
      </c>
      <c r="H8745" s="33" t="s">
        <v>117</v>
      </c>
      <c r="I8745" t="str">
        <f>RIGHT(D8747,19)</f>
        <v>.00 Cr Due:18-03-15</v>
      </c>
      <c r="J8745">
        <f>LEN(I8745)</f>
        <v>19</v>
      </c>
      <c r="K8745" t="str">
        <f>LEFT(I8745,1)</f>
        <v>.</v>
      </c>
      <c r="L8745" t="str">
        <f>C8745</f>
        <v>     </v>
      </c>
    </row>
    <row r="8746" hidden="1" spans="1:12">
      <c r="A8746" s="5"/>
      <c r="B8746" s="32" t="s">
        <v>117</v>
      </c>
      <c r="C8746" s="32" t="s">
        <v>117</v>
      </c>
      <c r="D8746" s="33" t="s">
        <v>5763</v>
      </c>
      <c r="E8746" s="7">
        <v>0</v>
      </c>
      <c r="F8746" s="7">
        <v>0</v>
      </c>
      <c r="G8746" s="7">
        <v>0</v>
      </c>
      <c r="H8746" s="33" t="s">
        <v>117</v>
      </c>
      <c r="I8746" t="str">
        <f>RIGHT(D8748,19)</f>
        <v>.74 Cr Due:18-03-15</v>
      </c>
      <c r="J8746">
        <f>LEN(I8746)</f>
        <v>19</v>
      </c>
      <c r="K8746" t="str">
        <f>LEFT(I8746,1)</f>
        <v>.</v>
      </c>
      <c r="L8746" t="str">
        <f>C8746</f>
        <v>     </v>
      </c>
    </row>
    <row r="8747" hidden="1" spans="1:12">
      <c r="A8747" s="5"/>
      <c r="B8747" s="32" t="s">
        <v>117</v>
      </c>
      <c r="C8747" s="32" t="s">
        <v>117</v>
      </c>
      <c r="D8747" s="33" t="s">
        <v>5764</v>
      </c>
      <c r="E8747" s="7">
        <v>0</v>
      </c>
      <c r="F8747" s="7">
        <v>0</v>
      </c>
      <c r="G8747" s="7">
        <v>0</v>
      </c>
      <c r="H8747" s="33" t="s">
        <v>117</v>
      </c>
      <c r="I8747" t="str">
        <f>RIGHT(D8749,19)</f>
        <v>Sales</v>
      </c>
      <c r="J8747">
        <f>LEN(I8747)</f>
        <v>5</v>
      </c>
      <c r="K8747" t="str">
        <f>LEFT(I8747,1)</f>
        <v>S</v>
      </c>
      <c r="L8747" t="str">
        <f>C8747</f>
        <v>     </v>
      </c>
    </row>
    <row r="8748" hidden="1" spans="1:12">
      <c r="A8748" s="5"/>
      <c r="B8748" s="32" t="s">
        <v>117</v>
      </c>
      <c r="C8748" s="32" t="s">
        <v>117</v>
      </c>
      <c r="D8748" s="33" t="s">
        <v>5765</v>
      </c>
      <c r="E8748" s="7">
        <v>0</v>
      </c>
      <c r="F8748" s="7">
        <v>0</v>
      </c>
      <c r="G8748" s="7">
        <v>0</v>
      </c>
      <c r="H8748" s="33" t="s">
        <v>117</v>
      </c>
      <c r="I8748" t="str">
        <f>RIGHT(D8750,19)</f>
        <v>404-4676800-9824336</v>
      </c>
      <c r="J8748">
        <f>LEN(I8748)</f>
        <v>19</v>
      </c>
      <c r="K8748" t="str">
        <f>LEFT(I8748,1)</f>
        <v>4</v>
      </c>
      <c r="L8748" t="str">
        <f>C8748</f>
        <v>     </v>
      </c>
    </row>
    <row r="8749" spans="1:12">
      <c r="A8749" s="4">
        <v>42093</v>
      </c>
      <c r="B8749" s="32" t="s">
        <v>526</v>
      </c>
      <c r="C8749" s="32" t="s">
        <v>5766</v>
      </c>
      <c r="D8749" s="33" t="s">
        <v>114</v>
      </c>
      <c r="E8749" s="7">
        <v>0</v>
      </c>
      <c r="F8749" s="7">
        <v>9150</v>
      </c>
      <c r="G8749" s="8" t="s">
        <v>5767</v>
      </c>
      <c r="H8749" s="33" t="s">
        <v>116</v>
      </c>
      <c r="I8749" t="str">
        <f>RIGHT(D8751,19)</f>
        <v>.00 Cr Due:31-03-15</v>
      </c>
      <c r="J8749">
        <f>LEN(I8749)</f>
        <v>19</v>
      </c>
      <c r="K8749" t="str">
        <f>LEFT(I8749,1)</f>
        <v>.</v>
      </c>
      <c r="L8749" t="str">
        <f>C8749</f>
        <v>RI/  95/2014-15</v>
      </c>
    </row>
    <row r="8750" hidden="1" spans="1:12">
      <c r="A8750" s="5"/>
      <c r="B8750" s="32" t="s">
        <v>117</v>
      </c>
      <c r="C8750" s="32" t="s">
        <v>117</v>
      </c>
      <c r="D8750" s="33" t="s">
        <v>5768</v>
      </c>
      <c r="E8750" s="7">
        <v>0</v>
      </c>
      <c r="F8750" s="7">
        <v>0</v>
      </c>
      <c r="G8750" s="7">
        <v>0</v>
      </c>
      <c r="H8750" s="33" t="s">
        <v>117</v>
      </c>
      <c r="I8750" t="str">
        <f>RIGHT(D8752,19)</f>
        <v>.00 Cr Due:31-03-15</v>
      </c>
      <c r="J8750">
        <f>LEN(I8750)</f>
        <v>19</v>
      </c>
      <c r="K8750" t="str">
        <f>LEFT(I8750,1)</f>
        <v>.</v>
      </c>
      <c r="L8750" t="str">
        <f>C8750</f>
        <v>     </v>
      </c>
    </row>
    <row r="8751" hidden="1" spans="1:12">
      <c r="A8751" s="5"/>
      <c r="B8751" s="32" t="s">
        <v>117</v>
      </c>
      <c r="C8751" s="32" t="s">
        <v>117</v>
      </c>
      <c r="D8751" s="33" t="s">
        <v>5769</v>
      </c>
      <c r="E8751" s="7">
        <v>0</v>
      </c>
      <c r="F8751" s="7">
        <v>0</v>
      </c>
      <c r="G8751" s="7">
        <v>0</v>
      </c>
      <c r="H8751" s="33" t="s">
        <v>117</v>
      </c>
      <c r="I8751" t="str">
        <f>RIGHT(D8753,19)</f>
        <v>.00 Cr Due:31-03-15</v>
      </c>
      <c r="J8751">
        <f>LEN(I8751)</f>
        <v>19</v>
      </c>
      <c r="K8751" t="str">
        <f>LEFT(I8751,1)</f>
        <v>.</v>
      </c>
      <c r="L8751" t="str">
        <f>C8751</f>
        <v>     </v>
      </c>
    </row>
    <row r="8752" hidden="1" spans="1:12">
      <c r="A8752" s="5"/>
      <c r="B8752" s="32" t="s">
        <v>117</v>
      </c>
      <c r="C8752" s="32" t="s">
        <v>117</v>
      </c>
      <c r="D8752" s="33" t="s">
        <v>5770</v>
      </c>
      <c r="E8752" s="7">
        <v>0</v>
      </c>
      <c r="F8752" s="7">
        <v>0</v>
      </c>
      <c r="G8752" s="7">
        <v>0</v>
      </c>
      <c r="H8752" s="33" t="s">
        <v>117</v>
      </c>
      <c r="I8752" t="str">
        <f>RIGHT(D8754,19)</f>
        <v>.00 Cr Due:31-03-15</v>
      </c>
      <c r="J8752">
        <f>LEN(I8752)</f>
        <v>19</v>
      </c>
      <c r="K8752" t="str">
        <f>LEFT(I8752,1)</f>
        <v>.</v>
      </c>
      <c r="L8752" t="str">
        <f>C8752</f>
        <v>     </v>
      </c>
    </row>
    <row r="8753" hidden="1" spans="1:12">
      <c r="A8753" s="5"/>
      <c r="B8753" s="32" t="s">
        <v>117</v>
      </c>
      <c r="C8753" s="32" t="s">
        <v>117</v>
      </c>
      <c r="D8753" s="33" t="s">
        <v>5771</v>
      </c>
      <c r="E8753" s="7">
        <v>0</v>
      </c>
      <c r="F8753" s="7">
        <v>0</v>
      </c>
      <c r="G8753" s="7">
        <v>0</v>
      </c>
      <c r="H8753" s="33" t="s">
        <v>117</v>
      </c>
      <c r="I8753" t="str">
        <f>RIGHT(D8755,19)</f>
        <v>.00 Cr Due:30-03-15</v>
      </c>
      <c r="J8753">
        <f>LEN(I8753)</f>
        <v>19</v>
      </c>
      <c r="K8753" t="str">
        <f>LEFT(I8753,1)</f>
        <v>.</v>
      </c>
      <c r="L8753" t="str">
        <f>C8753</f>
        <v>     </v>
      </c>
    </row>
    <row r="8754" hidden="1" spans="1:12">
      <c r="A8754" s="5"/>
      <c r="B8754" s="32" t="s">
        <v>117</v>
      </c>
      <c r="C8754" s="32" t="s">
        <v>117</v>
      </c>
      <c r="D8754" s="33" t="s">
        <v>5772</v>
      </c>
      <c r="E8754" s="7">
        <v>0</v>
      </c>
      <c r="F8754" s="7">
        <v>0</v>
      </c>
      <c r="G8754" s="7">
        <v>0</v>
      </c>
      <c r="H8754" s="33" t="s">
        <v>117</v>
      </c>
      <c r="I8754" t="str">
        <f>RIGHT(D8756,19)</f>
        <v>.00 Cr Due:30-03-15</v>
      </c>
      <c r="J8754">
        <f>LEN(I8754)</f>
        <v>19</v>
      </c>
      <c r="K8754" t="str">
        <f>LEFT(I8754,1)</f>
        <v>.</v>
      </c>
      <c r="L8754" t="str">
        <f>C8754</f>
        <v>     </v>
      </c>
    </row>
    <row r="8755" hidden="1" spans="1:12">
      <c r="A8755" s="5"/>
      <c r="B8755" s="32" t="s">
        <v>117</v>
      </c>
      <c r="C8755" s="32" t="s">
        <v>117</v>
      </c>
      <c r="D8755" s="33" t="s">
        <v>5773</v>
      </c>
      <c r="E8755" s="7">
        <v>0</v>
      </c>
      <c r="F8755" s="7">
        <v>0</v>
      </c>
      <c r="G8755" s="7">
        <v>0</v>
      </c>
      <c r="H8755" s="33" t="s">
        <v>117</v>
      </c>
      <c r="I8755" t="str">
        <f>RIGHT(D8757,19)</f>
        <v>.00 Cr Due:30-03-15</v>
      </c>
      <c r="J8755">
        <f>LEN(I8755)</f>
        <v>19</v>
      </c>
      <c r="K8755" t="str">
        <f>LEFT(I8755,1)</f>
        <v>.</v>
      </c>
      <c r="L8755" t="str">
        <f>C8755</f>
        <v>     </v>
      </c>
    </row>
    <row r="8756" hidden="1" spans="1:12">
      <c r="A8756" s="5"/>
      <c r="B8756" s="32" t="s">
        <v>117</v>
      </c>
      <c r="C8756" s="32" t="s">
        <v>117</v>
      </c>
      <c r="D8756" s="33" t="s">
        <v>5774</v>
      </c>
      <c r="E8756" s="7">
        <v>0</v>
      </c>
      <c r="F8756" s="7">
        <v>0</v>
      </c>
      <c r="G8756" s="7">
        <v>0</v>
      </c>
      <c r="H8756" s="33" t="s">
        <v>117</v>
      </c>
      <c r="I8756" t="str">
        <f>RIGHT(D8758,19)</f>
        <v>Sales</v>
      </c>
      <c r="J8756">
        <f>LEN(I8756)</f>
        <v>5</v>
      </c>
      <c r="K8756" t="str">
        <f>LEFT(I8756,1)</f>
        <v>S</v>
      </c>
      <c r="L8756" t="str">
        <f>C8756</f>
        <v>     </v>
      </c>
    </row>
    <row r="8757" hidden="1" spans="1:12">
      <c r="A8757" s="5"/>
      <c r="B8757" s="32" t="s">
        <v>117</v>
      </c>
      <c r="C8757" s="32" t="s">
        <v>117</v>
      </c>
      <c r="D8757" s="33" t="s">
        <v>5775</v>
      </c>
      <c r="E8757" s="7">
        <v>0</v>
      </c>
      <c r="F8757" s="7">
        <v>0</v>
      </c>
      <c r="G8757" s="7">
        <v>0</v>
      </c>
      <c r="H8757" s="33" t="s">
        <v>117</v>
      </c>
      <c r="I8757" t="str">
        <f>RIGHT(D8759,19)</f>
        <v>403-5026666-9232311</v>
      </c>
      <c r="J8757">
        <f>LEN(I8757)</f>
        <v>19</v>
      </c>
      <c r="K8757" t="str">
        <f>LEFT(I8757,1)</f>
        <v>4</v>
      </c>
      <c r="L8757" t="str">
        <f>C8757</f>
        <v>     </v>
      </c>
    </row>
    <row r="8758" spans="1:12">
      <c r="A8758" s="4">
        <v>42093</v>
      </c>
      <c r="B8758" s="32" t="s">
        <v>526</v>
      </c>
      <c r="C8758" s="32" t="s">
        <v>5776</v>
      </c>
      <c r="D8758" s="33" t="s">
        <v>114</v>
      </c>
      <c r="E8758" s="7">
        <v>0</v>
      </c>
      <c r="F8758" s="7">
        <v>670</v>
      </c>
      <c r="G8758" s="8" t="s">
        <v>5777</v>
      </c>
      <c r="H8758" s="33" t="s">
        <v>116</v>
      </c>
      <c r="I8758" t="str">
        <f>RIGHT(D8760,19)</f>
        <v>.00 Cr Due:18-03-15</v>
      </c>
      <c r="J8758">
        <f>LEN(I8758)</f>
        <v>19</v>
      </c>
      <c r="K8758" t="str">
        <f>LEFT(I8758,1)</f>
        <v>.</v>
      </c>
      <c r="L8758" t="str">
        <f>C8758</f>
        <v>RI/  96/2014-15</v>
      </c>
    </row>
    <row r="8759" hidden="1" spans="1:12">
      <c r="A8759" s="5"/>
      <c r="B8759" s="32" t="s">
        <v>117</v>
      </c>
      <c r="C8759" s="32" t="s">
        <v>117</v>
      </c>
      <c r="D8759" s="33" t="s">
        <v>5778</v>
      </c>
      <c r="E8759" s="7">
        <v>0</v>
      </c>
      <c r="F8759" s="7">
        <v>0</v>
      </c>
      <c r="G8759" s="7">
        <v>0</v>
      </c>
      <c r="H8759" s="33" t="s">
        <v>117</v>
      </c>
      <c r="I8759" t="str">
        <f>RIGHT(D8761,19)</f>
        <v>Sales</v>
      </c>
      <c r="J8759">
        <f>LEN(I8759)</f>
        <v>5</v>
      </c>
      <c r="K8759" t="str">
        <f>LEFT(I8759,1)</f>
        <v>S</v>
      </c>
      <c r="L8759" t="str">
        <f>C8759</f>
        <v>     </v>
      </c>
    </row>
    <row r="8760" hidden="1" spans="1:12">
      <c r="A8760" s="5"/>
      <c r="B8760" s="32" t="s">
        <v>117</v>
      </c>
      <c r="C8760" s="32" t="s">
        <v>117</v>
      </c>
      <c r="D8760" s="33" t="s">
        <v>5779</v>
      </c>
      <c r="E8760" s="7">
        <v>0</v>
      </c>
      <c r="F8760" s="7">
        <v>0</v>
      </c>
      <c r="G8760" s="7">
        <v>0</v>
      </c>
      <c r="H8760" s="33" t="s">
        <v>117</v>
      </c>
      <c r="I8760" t="str">
        <f>RIGHT(D8762,19)</f>
        <v>403-1828169-2157929</v>
      </c>
      <c r="J8760">
        <f>LEN(I8760)</f>
        <v>19</v>
      </c>
      <c r="K8760" t="str">
        <f>LEFT(I8760,1)</f>
        <v>4</v>
      </c>
      <c r="L8760" t="str">
        <f>C8760</f>
        <v>     </v>
      </c>
    </row>
    <row r="8761" spans="1:12">
      <c r="A8761" s="4">
        <v>42093</v>
      </c>
      <c r="B8761" s="32" t="s">
        <v>526</v>
      </c>
      <c r="C8761" s="32" t="s">
        <v>5780</v>
      </c>
      <c r="D8761" s="33" t="s">
        <v>114</v>
      </c>
      <c r="E8761" s="7">
        <v>0</v>
      </c>
      <c r="F8761" s="7">
        <v>12995</v>
      </c>
      <c r="G8761" s="8" t="s">
        <v>5781</v>
      </c>
      <c r="H8761" s="33" t="s">
        <v>116</v>
      </c>
      <c r="I8761" t="str">
        <f>RIGHT(D8763,19)</f>
        <v>.00 Cr Due:30-03-15</v>
      </c>
      <c r="J8761">
        <f>LEN(I8761)</f>
        <v>19</v>
      </c>
      <c r="K8761" t="str">
        <f>LEFT(I8761,1)</f>
        <v>.</v>
      </c>
      <c r="L8761" t="str">
        <f>C8761</f>
        <v>RI/ 247/2014-15</v>
      </c>
    </row>
    <row r="8762" hidden="1" spans="1:12">
      <c r="A8762" s="5"/>
      <c r="B8762" s="32" t="s">
        <v>117</v>
      </c>
      <c r="C8762" s="32" t="s">
        <v>117</v>
      </c>
      <c r="D8762" s="33" t="s">
        <v>5631</v>
      </c>
      <c r="E8762" s="7">
        <v>0</v>
      </c>
      <c r="F8762" s="7">
        <v>0</v>
      </c>
      <c r="G8762" s="7">
        <v>0</v>
      </c>
      <c r="H8762" s="33" t="s">
        <v>117</v>
      </c>
      <c r="I8762" t="str">
        <f>RIGHT(D8764,19)</f>
        <v>.00 Cr Due:30-03-15</v>
      </c>
      <c r="J8762">
        <f>LEN(I8762)</f>
        <v>19</v>
      </c>
      <c r="K8762" t="str">
        <f>LEFT(I8762,1)</f>
        <v>.</v>
      </c>
      <c r="L8762" t="str">
        <f>C8762</f>
        <v>     </v>
      </c>
    </row>
    <row r="8763" hidden="1" spans="1:12">
      <c r="A8763" s="5"/>
      <c r="B8763" s="32" t="s">
        <v>117</v>
      </c>
      <c r="C8763" s="32" t="s">
        <v>117</v>
      </c>
      <c r="D8763" s="33" t="s">
        <v>5782</v>
      </c>
      <c r="E8763" s="7">
        <v>0</v>
      </c>
      <c r="F8763" s="7">
        <v>0</v>
      </c>
      <c r="G8763" s="7">
        <v>0</v>
      </c>
      <c r="H8763" s="33" t="s">
        <v>117</v>
      </c>
      <c r="I8763" t="str">
        <f>RIGHT(D8765,19)</f>
        <v>.00 Cr Due:30-03-15</v>
      </c>
      <c r="J8763">
        <f>LEN(I8763)</f>
        <v>19</v>
      </c>
      <c r="K8763" t="str">
        <f>LEFT(I8763,1)</f>
        <v>.</v>
      </c>
      <c r="L8763" t="str">
        <f>C8763</f>
        <v>     </v>
      </c>
    </row>
    <row r="8764" hidden="1" spans="1:12">
      <c r="A8764" s="5"/>
      <c r="B8764" s="32" t="s">
        <v>117</v>
      </c>
      <c r="C8764" s="32" t="s">
        <v>117</v>
      </c>
      <c r="D8764" s="33" t="s">
        <v>5783</v>
      </c>
      <c r="E8764" s="7">
        <v>0</v>
      </c>
      <c r="F8764" s="7">
        <v>0</v>
      </c>
      <c r="G8764" s="7">
        <v>0</v>
      </c>
      <c r="H8764" s="33" t="s">
        <v>117</v>
      </c>
      <c r="I8764" t="str">
        <f>RIGHT(D8766,19)</f>
        <v>Sales</v>
      </c>
      <c r="J8764">
        <f>LEN(I8764)</f>
        <v>5</v>
      </c>
      <c r="K8764" t="str">
        <f>LEFT(I8764,1)</f>
        <v>S</v>
      </c>
      <c r="L8764" t="str">
        <f>C8764</f>
        <v>     </v>
      </c>
    </row>
    <row r="8765" hidden="1" spans="1:12">
      <c r="A8765" s="5"/>
      <c r="B8765" s="32" t="s">
        <v>117</v>
      </c>
      <c r="C8765" s="32" t="s">
        <v>117</v>
      </c>
      <c r="D8765" s="33" t="s">
        <v>5784</v>
      </c>
      <c r="E8765" s="7">
        <v>0</v>
      </c>
      <c r="F8765" s="7">
        <v>0</v>
      </c>
      <c r="G8765" s="7">
        <v>0</v>
      </c>
      <c r="H8765" s="33" t="s">
        <v>117</v>
      </c>
      <c r="I8765" t="str">
        <f>RIGHT(D8767,19)</f>
        <v>        : BY AMAZON</v>
      </c>
      <c r="J8765">
        <f>LEN(I8765)</f>
        <v>19</v>
      </c>
      <c r="K8765" t="str">
        <f>LEFT(I8765,1)</f>
        <v> </v>
      </c>
      <c r="L8765" t="str">
        <f>C8765</f>
        <v>     </v>
      </c>
    </row>
    <row r="8766" spans="1:12">
      <c r="A8766" s="4">
        <v>42093</v>
      </c>
      <c r="B8766" s="32" t="s">
        <v>112</v>
      </c>
      <c r="C8766" s="32" t="s">
        <v>5785</v>
      </c>
      <c r="D8766" s="33" t="s">
        <v>114</v>
      </c>
      <c r="E8766" s="7">
        <v>5699</v>
      </c>
      <c r="F8766" s="7">
        <v>0</v>
      </c>
      <c r="G8766" s="8" t="s">
        <v>5786</v>
      </c>
      <c r="H8766" s="33" t="s">
        <v>116</v>
      </c>
      <c r="I8766" t="str">
        <f>RIGHT(D8768,19)</f>
        <v>171-5622314-1075523</v>
      </c>
      <c r="J8766">
        <f>LEN(I8766)</f>
        <v>19</v>
      </c>
      <c r="K8766" t="str">
        <f>LEFT(I8766,1)</f>
        <v>1</v>
      </c>
      <c r="L8766" t="str">
        <f>C8766</f>
        <v>R-I /  3722/2014-15</v>
      </c>
    </row>
    <row r="8767" hidden="1" spans="1:12">
      <c r="A8767" s="5"/>
      <c r="B8767" s="32" t="s">
        <v>117</v>
      </c>
      <c r="C8767" s="32" t="s">
        <v>117</v>
      </c>
      <c r="D8767" s="33" t="s">
        <v>118</v>
      </c>
      <c r="E8767" s="7">
        <v>0</v>
      </c>
      <c r="F8767" s="7">
        <v>0</v>
      </c>
      <c r="G8767" s="7">
        <v>0</v>
      </c>
      <c r="H8767" s="33" t="s">
        <v>117</v>
      </c>
      <c r="I8767" t="str">
        <f>RIGHT(D8769,19)</f>
        <v>        : BY AMAZON</v>
      </c>
      <c r="J8767">
        <f>LEN(I8767)</f>
        <v>19</v>
      </c>
      <c r="K8767" t="str">
        <f>LEFT(I8767,1)</f>
        <v> </v>
      </c>
      <c r="L8767" t="str">
        <f>C8767</f>
        <v>     </v>
      </c>
    </row>
    <row r="8768" hidden="1" spans="1:12">
      <c r="A8768" s="5"/>
      <c r="B8768" s="32" t="s">
        <v>117</v>
      </c>
      <c r="C8768" s="32" t="s">
        <v>117</v>
      </c>
      <c r="D8768" s="33" t="s">
        <v>5787</v>
      </c>
      <c r="E8768" s="7">
        <v>0</v>
      </c>
      <c r="F8768" s="7">
        <v>0</v>
      </c>
      <c r="G8768" s="7">
        <v>0</v>
      </c>
      <c r="H8768" s="33" t="s">
        <v>117</v>
      </c>
      <c r="I8768" t="str">
        <f>RIGHT(D8770,19)</f>
        <v>           : HITESH</v>
      </c>
      <c r="J8768">
        <f>LEN(I8768)</f>
        <v>19</v>
      </c>
      <c r="K8768" t="str">
        <f>LEFT(I8768,1)</f>
        <v> </v>
      </c>
      <c r="L8768" t="str">
        <f>C8768</f>
        <v>     </v>
      </c>
    </row>
    <row r="8769" hidden="1" spans="1:12">
      <c r="A8769" s="5"/>
      <c r="B8769" s="32" t="s">
        <v>117</v>
      </c>
      <c r="C8769" s="32" t="s">
        <v>117</v>
      </c>
      <c r="D8769" s="33" t="s">
        <v>120</v>
      </c>
      <c r="E8769" s="7">
        <v>0</v>
      </c>
      <c r="F8769" s="7">
        <v>0</v>
      </c>
      <c r="G8769" s="7">
        <v>0</v>
      </c>
      <c r="H8769" s="33" t="s">
        <v>117</v>
      </c>
      <c r="I8769" t="str">
        <f>RIGHT(D8771,19)</f>
        <v>.00 Dr Due:30-03-15</v>
      </c>
      <c r="J8769">
        <f>LEN(I8769)</f>
        <v>19</v>
      </c>
      <c r="K8769" t="str">
        <f>LEFT(I8769,1)</f>
        <v>.</v>
      </c>
      <c r="L8769" t="str">
        <f>C8769</f>
        <v>     </v>
      </c>
    </row>
    <row r="8770" hidden="1" spans="1:12">
      <c r="A8770" s="5"/>
      <c r="B8770" s="32" t="s">
        <v>117</v>
      </c>
      <c r="C8770" s="32" t="s">
        <v>117</v>
      </c>
      <c r="D8770" s="33" t="s">
        <v>453</v>
      </c>
      <c r="E8770" s="7">
        <v>0</v>
      </c>
      <c r="F8770" s="7">
        <v>0</v>
      </c>
      <c r="G8770" s="7">
        <v>0</v>
      </c>
      <c r="H8770" s="33" t="s">
        <v>117</v>
      </c>
      <c r="I8770" t="str">
        <f>RIGHT(D8772,19)</f>
        <v>Sales</v>
      </c>
      <c r="J8770">
        <f>LEN(I8770)</f>
        <v>5</v>
      </c>
      <c r="K8770" t="str">
        <f>LEFT(I8770,1)</f>
        <v>S</v>
      </c>
      <c r="L8770" t="str">
        <f>C8770</f>
        <v>     </v>
      </c>
    </row>
    <row r="8771" hidden="1" spans="1:12">
      <c r="A8771" s="5"/>
      <c r="B8771" s="32" t="s">
        <v>117</v>
      </c>
      <c r="C8771" s="32" t="s">
        <v>117</v>
      </c>
      <c r="D8771" s="33" t="s">
        <v>5788</v>
      </c>
      <c r="E8771" s="7">
        <v>0</v>
      </c>
      <c r="F8771" s="7">
        <v>0</v>
      </c>
      <c r="G8771" s="7">
        <v>0</v>
      </c>
      <c r="H8771" s="33" t="s">
        <v>117</v>
      </c>
      <c r="I8771" t="str">
        <f t="shared" ref="I8771:I8834" si="548">RIGHT(D8773,19)</f>
        <v>        : BY AMAZON</v>
      </c>
      <c r="J8771">
        <f t="shared" ref="J8771:J8834" si="549">LEN(I8771)</f>
        <v>19</v>
      </c>
      <c r="K8771" t="str">
        <f t="shared" ref="K8771:K8834" si="550">LEFT(I8771,1)</f>
        <v> </v>
      </c>
      <c r="L8771" t="str">
        <f t="shared" ref="L8771:L8834" si="551">C8771</f>
        <v>     </v>
      </c>
    </row>
    <row r="8772" spans="1:12">
      <c r="A8772" s="4">
        <v>42093</v>
      </c>
      <c r="B8772" s="32" t="s">
        <v>112</v>
      </c>
      <c r="C8772" s="32" t="s">
        <v>5789</v>
      </c>
      <c r="D8772" s="33" t="s">
        <v>114</v>
      </c>
      <c r="E8772" s="7">
        <v>2449</v>
      </c>
      <c r="F8772" s="7">
        <v>0</v>
      </c>
      <c r="G8772" s="8" t="s">
        <v>5790</v>
      </c>
      <c r="H8772" s="33" t="s">
        <v>116</v>
      </c>
      <c r="I8772" t="str">
        <f>RIGHT(D8774,19)</f>
        <v>402-0651197-5369115</v>
      </c>
      <c r="J8772">
        <f>LEN(I8772)</f>
        <v>19</v>
      </c>
      <c r="K8772" t="str">
        <f>LEFT(I8772,1)</f>
        <v>4</v>
      </c>
      <c r="L8772" t="str">
        <f>C8772</f>
        <v>R-I /  3723/2014-15</v>
      </c>
    </row>
    <row r="8773" hidden="1" spans="1:12">
      <c r="A8773" s="5"/>
      <c r="B8773" s="32" t="s">
        <v>117</v>
      </c>
      <c r="C8773" s="32" t="s">
        <v>117</v>
      </c>
      <c r="D8773" s="33" t="s">
        <v>118</v>
      </c>
      <c r="E8773" s="7">
        <v>0</v>
      </c>
      <c r="F8773" s="7">
        <v>0</v>
      </c>
      <c r="G8773" s="7">
        <v>0</v>
      </c>
      <c r="H8773" s="33" t="s">
        <v>117</v>
      </c>
      <c r="I8773" t="str">
        <f>RIGHT(D8775,19)</f>
        <v>        : BY AMAZON</v>
      </c>
      <c r="J8773">
        <f>LEN(I8773)</f>
        <v>19</v>
      </c>
      <c r="K8773" t="str">
        <f>LEFT(I8773,1)</f>
        <v> </v>
      </c>
      <c r="L8773" t="str">
        <f>C8773</f>
        <v>     </v>
      </c>
    </row>
    <row r="8774" hidden="1" spans="1:12">
      <c r="A8774" s="5"/>
      <c r="B8774" s="32" t="s">
        <v>117</v>
      </c>
      <c r="C8774" s="32" t="s">
        <v>117</v>
      </c>
      <c r="D8774" s="33" t="s">
        <v>5791</v>
      </c>
      <c r="E8774" s="7">
        <v>0</v>
      </c>
      <c r="F8774" s="7">
        <v>0</v>
      </c>
      <c r="G8774" s="7">
        <v>0</v>
      </c>
      <c r="H8774" s="33" t="s">
        <v>117</v>
      </c>
      <c r="I8774" t="str">
        <f>RIGHT(D8776,19)</f>
        <v>           : HITESH</v>
      </c>
      <c r="J8774">
        <f>LEN(I8774)</f>
        <v>19</v>
      </c>
      <c r="K8774" t="str">
        <f>LEFT(I8774,1)</f>
        <v> </v>
      </c>
      <c r="L8774" t="str">
        <f>C8774</f>
        <v>     </v>
      </c>
    </row>
    <row r="8775" hidden="1" spans="1:12">
      <c r="A8775" s="5"/>
      <c r="B8775" s="32" t="s">
        <v>117</v>
      </c>
      <c r="C8775" s="32" t="s">
        <v>117</v>
      </c>
      <c r="D8775" s="33" t="s">
        <v>120</v>
      </c>
      <c r="E8775" s="7">
        <v>0</v>
      </c>
      <c r="F8775" s="7">
        <v>0</v>
      </c>
      <c r="G8775" s="7">
        <v>0</v>
      </c>
      <c r="H8775" s="33" t="s">
        <v>117</v>
      </c>
      <c r="I8775" t="str">
        <f>RIGHT(D8777,19)</f>
        <v>.00 Dr Due:30-03-15</v>
      </c>
      <c r="J8775">
        <f>LEN(I8775)</f>
        <v>19</v>
      </c>
      <c r="K8775" t="str">
        <f>LEFT(I8775,1)</f>
        <v>.</v>
      </c>
      <c r="L8775" t="str">
        <f>C8775</f>
        <v>     </v>
      </c>
    </row>
    <row r="8776" hidden="1" spans="1:12">
      <c r="A8776" s="5"/>
      <c r="B8776" s="32" t="s">
        <v>117</v>
      </c>
      <c r="C8776" s="32" t="s">
        <v>117</v>
      </c>
      <c r="D8776" s="33" t="s">
        <v>453</v>
      </c>
      <c r="E8776" s="7">
        <v>0</v>
      </c>
      <c r="F8776" s="7">
        <v>0</v>
      </c>
      <c r="G8776" s="7">
        <v>0</v>
      </c>
      <c r="H8776" s="33" t="s">
        <v>117</v>
      </c>
      <c r="I8776" t="str">
        <f>RIGHT(D8778,19)</f>
        <v>Sales</v>
      </c>
      <c r="J8776">
        <f>LEN(I8776)</f>
        <v>5</v>
      </c>
      <c r="K8776" t="str">
        <f>LEFT(I8776,1)</f>
        <v>S</v>
      </c>
      <c r="L8776" t="str">
        <f>C8776</f>
        <v>     </v>
      </c>
    </row>
    <row r="8777" hidden="1" spans="1:12">
      <c r="A8777" s="5"/>
      <c r="B8777" s="32" t="s">
        <v>117</v>
      </c>
      <c r="C8777" s="32" t="s">
        <v>117</v>
      </c>
      <c r="D8777" s="33" t="s">
        <v>5792</v>
      </c>
      <c r="E8777" s="7">
        <v>0</v>
      </c>
      <c r="F8777" s="7">
        <v>0</v>
      </c>
      <c r="G8777" s="7">
        <v>0</v>
      </c>
      <c r="H8777" s="33" t="s">
        <v>117</v>
      </c>
      <c r="I8777" t="str">
        <f>RIGHT(D8779,19)</f>
        <v>        : BY AMAZON</v>
      </c>
      <c r="J8777">
        <f>LEN(I8777)</f>
        <v>19</v>
      </c>
      <c r="K8777" t="str">
        <f>LEFT(I8777,1)</f>
        <v> </v>
      </c>
      <c r="L8777" t="str">
        <f>C8777</f>
        <v>     </v>
      </c>
    </row>
    <row r="8778" spans="1:12">
      <c r="A8778" s="4">
        <v>42093</v>
      </c>
      <c r="B8778" s="32" t="s">
        <v>112</v>
      </c>
      <c r="C8778" s="32" t="s">
        <v>5793</v>
      </c>
      <c r="D8778" s="33" t="s">
        <v>114</v>
      </c>
      <c r="E8778" s="7">
        <v>2449</v>
      </c>
      <c r="F8778" s="7">
        <v>0</v>
      </c>
      <c r="G8778" s="8" t="s">
        <v>5794</v>
      </c>
      <c r="H8778" s="33" t="s">
        <v>116</v>
      </c>
      <c r="I8778" t="str">
        <f>RIGHT(D8780,19)</f>
        <v>171-1630722-4541924</v>
      </c>
      <c r="J8778">
        <f>LEN(I8778)</f>
        <v>19</v>
      </c>
      <c r="K8778" t="str">
        <f>LEFT(I8778,1)</f>
        <v>1</v>
      </c>
      <c r="L8778" t="str">
        <f>C8778</f>
        <v>R-I /  3724/2014-15</v>
      </c>
    </row>
    <row r="8779" hidden="1" spans="1:12">
      <c r="A8779" s="5"/>
      <c r="B8779" s="32" t="s">
        <v>117</v>
      </c>
      <c r="C8779" s="32" t="s">
        <v>117</v>
      </c>
      <c r="D8779" s="33" t="s">
        <v>118</v>
      </c>
      <c r="E8779" s="7">
        <v>0</v>
      </c>
      <c r="F8779" s="7">
        <v>0</v>
      </c>
      <c r="G8779" s="7">
        <v>0</v>
      </c>
      <c r="H8779" s="33" t="s">
        <v>117</v>
      </c>
      <c r="I8779" t="str">
        <f>RIGHT(D8781,19)</f>
        <v>        : BY AMAZON</v>
      </c>
      <c r="J8779">
        <f>LEN(I8779)</f>
        <v>19</v>
      </c>
      <c r="K8779" t="str">
        <f>LEFT(I8779,1)</f>
        <v> </v>
      </c>
      <c r="L8779" t="str">
        <f>C8779</f>
        <v>     </v>
      </c>
    </row>
    <row r="8780" hidden="1" spans="1:12">
      <c r="A8780" s="5"/>
      <c r="B8780" s="32" t="s">
        <v>117</v>
      </c>
      <c r="C8780" s="32" t="s">
        <v>117</v>
      </c>
      <c r="D8780" s="33" t="s">
        <v>5795</v>
      </c>
      <c r="E8780" s="7">
        <v>0</v>
      </c>
      <c r="F8780" s="7">
        <v>0</v>
      </c>
      <c r="G8780" s="7">
        <v>0</v>
      </c>
      <c r="H8780" s="33" t="s">
        <v>117</v>
      </c>
      <c r="I8780" t="str">
        <f>RIGHT(D8782,19)</f>
        <v>           : HITESH</v>
      </c>
      <c r="J8780">
        <f>LEN(I8780)</f>
        <v>19</v>
      </c>
      <c r="K8780" t="str">
        <f>LEFT(I8780,1)</f>
        <v> </v>
      </c>
      <c r="L8780" t="str">
        <f>C8780</f>
        <v>     </v>
      </c>
    </row>
    <row r="8781" hidden="1" spans="1:12">
      <c r="A8781" s="5"/>
      <c r="B8781" s="32" t="s">
        <v>117</v>
      </c>
      <c r="C8781" s="32" t="s">
        <v>117</v>
      </c>
      <c r="D8781" s="33" t="s">
        <v>120</v>
      </c>
      <c r="E8781" s="7">
        <v>0</v>
      </c>
      <c r="F8781" s="7">
        <v>0</v>
      </c>
      <c r="G8781" s="7">
        <v>0</v>
      </c>
      <c r="H8781" s="33" t="s">
        <v>117</v>
      </c>
      <c r="I8781" t="str">
        <f>RIGHT(D8783,19)</f>
        <v>.00 Dr Due:30-03-15</v>
      </c>
      <c r="J8781">
        <f>LEN(I8781)</f>
        <v>19</v>
      </c>
      <c r="K8781" t="str">
        <f>LEFT(I8781,1)</f>
        <v>.</v>
      </c>
      <c r="L8781" t="str">
        <f>C8781</f>
        <v>     </v>
      </c>
    </row>
    <row r="8782" hidden="1" spans="1:12">
      <c r="A8782" s="5"/>
      <c r="B8782" s="32" t="s">
        <v>117</v>
      </c>
      <c r="C8782" s="32" t="s">
        <v>117</v>
      </c>
      <c r="D8782" s="33" t="s">
        <v>453</v>
      </c>
      <c r="E8782" s="7">
        <v>0</v>
      </c>
      <c r="F8782" s="7">
        <v>0</v>
      </c>
      <c r="G8782" s="7">
        <v>0</v>
      </c>
      <c r="H8782" s="33" t="s">
        <v>117</v>
      </c>
      <c r="I8782" t="str">
        <f>RIGHT(D8784,19)</f>
        <v>Sales</v>
      </c>
      <c r="J8782">
        <f>LEN(I8782)</f>
        <v>5</v>
      </c>
      <c r="K8782" t="str">
        <f>LEFT(I8782,1)</f>
        <v>S</v>
      </c>
      <c r="L8782" t="str">
        <f>C8782</f>
        <v>     </v>
      </c>
    </row>
    <row r="8783" hidden="1" spans="1:12">
      <c r="A8783" s="5"/>
      <c r="B8783" s="32" t="s">
        <v>117</v>
      </c>
      <c r="C8783" s="32" t="s">
        <v>117</v>
      </c>
      <c r="D8783" s="33" t="s">
        <v>5796</v>
      </c>
      <c r="E8783" s="7">
        <v>0</v>
      </c>
      <c r="F8783" s="7">
        <v>0</v>
      </c>
      <c r="G8783" s="7">
        <v>0</v>
      </c>
      <c r="H8783" s="33" t="s">
        <v>117</v>
      </c>
      <c r="I8783" t="str">
        <f>RIGHT(D8785,19)</f>
        <v>        : BY AMAZON</v>
      </c>
      <c r="J8783">
        <f>LEN(I8783)</f>
        <v>19</v>
      </c>
      <c r="K8783" t="str">
        <f>LEFT(I8783,1)</f>
        <v> </v>
      </c>
      <c r="L8783" t="str">
        <f>C8783</f>
        <v>     </v>
      </c>
    </row>
    <row r="8784" spans="1:12">
      <c r="A8784" s="4">
        <v>42093</v>
      </c>
      <c r="B8784" s="32" t="s">
        <v>112</v>
      </c>
      <c r="C8784" s="32" t="s">
        <v>5797</v>
      </c>
      <c r="D8784" s="33" t="s">
        <v>114</v>
      </c>
      <c r="E8784" s="7">
        <v>4850</v>
      </c>
      <c r="F8784" s="7">
        <v>0</v>
      </c>
      <c r="G8784" s="8" t="s">
        <v>5798</v>
      </c>
      <c r="H8784" s="33" t="s">
        <v>116</v>
      </c>
      <c r="I8784" t="str">
        <f>RIGHT(D8786,19)</f>
        <v>403-4360643-1949968</v>
      </c>
      <c r="J8784">
        <f>LEN(I8784)</f>
        <v>19</v>
      </c>
      <c r="K8784" t="str">
        <f>LEFT(I8784,1)</f>
        <v>4</v>
      </c>
      <c r="L8784" t="str">
        <f>C8784</f>
        <v>R-I /  3725/2014-15</v>
      </c>
    </row>
    <row r="8785" hidden="1" spans="1:12">
      <c r="A8785" s="5"/>
      <c r="B8785" s="32" t="s">
        <v>117</v>
      </c>
      <c r="C8785" s="32" t="s">
        <v>117</v>
      </c>
      <c r="D8785" s="33" t="s">
        <v>118</v>
      </c>
      <c r="E8785" s="7">
        <v>0</v>
      </c>
      <c r="F8785" s="7">
        <v>0</v>
      </c>
      <c r="G8785" s="7">
        <v>0</v>
      </c>
      <c r="H8785" s="33" t="s">
        <v>117</v>
      </c>
      <c r="I8785" t="str">
        <f>RIGHT(D8787,19)</f>
        <v>        : BY AMAZON</v>
      </c>
      <c r="J8785">
        <f>LEN(I8785)</f>
        <v>19</v>
      </c>
      <c r="K8785" t="str">
        <f>LEFT(I8785,1)</f>
        <v> </v>
      </c>
      <c r="L8785" t="str">
        <f>C8785</f>
        <v>     </v>
      </c>
    </row>
    <row r="8786" hidden="1" spans="1:12">
      <c r="A8786" s="5"/>
      <c r="B8786" s="32" t="s">
        <v>117</v>
      </c>
      <c r="C8786" s="32" t="s">
        <v>117</v>
      </c>
      <c r="D8786" s="33" t="s">
        <v>5799</v>
      </c>
      <c r="E8786" s="7">
        <v>0</v>
      </c>
      <c r="F8786" s="7">
        <v>0</v>
      </c>
      <c r="G8786" s="7">
        <v>0</v>
      </c>
      <c r="H8786" s="33" t="s">
        <v>117</v>
      </c>
      <c r="I8786" t="str">
        <f>RIGHT(D8788,19)</f>
        <v>           : HITESH</v>
      </c>
      <c r="J8786">
        <f>LEN(I8786)</f>
        <v>19</v>
      </c>
      <c r="K8786" t="str">
        <f>LEFT(I8786,1)</f>
        <v> </v>
      </c>
      <c r="L8786" t="str">
        <f>C8786</f>
        <v>     </v>
      </c>
    </row>
    <row r="8787" hidden="1" spans="1:12">
      <c r="A8787" s="5"/>
      <c r="B8787" s="32" t="s">
        <v>117</v>
      </c>
      <c r="C8787" s="32" t="s">
        <v>117</v>
      </c>
      <c r="D8787" s="33" t="s">
        <v>120</v>
      </c>
      <c r="E8787" s="7">
        <v>0</v>
      </c>
      <c r="F8787" s="7">
        <v>0</v>
      </c>
      <c r="G8787" s="7">
        <v>0</v>
      </c>
      <c r="H8787" s="33" t="s">
        <v>117</v>
      </c>
      <c r="I8787" t="str">
        <f>RIGHT(D8789,19)</f>
        <v>.00 Dr Due:30-03-15</v>
      </c>
      <c r="J8787">
        <f>LEN(I8787)</f>
        <v>19</v>
      </c>
      <c r="K8787" t="str">
        <f>LEFT(I8787,1)</f>
        <v>.</v>
      </c>
      <c r="L8787" t="str">
        <f>C8787</f>
        <v>     </v>
      </c>
    </row>
    <row r="8788" hidden="1" spans="1:12">
      <c r="A8788" s="5"/>
      <c r="B8788" s="32" t="s">
        <v>117</v>
      </c>
      <c r="C8788" s="32" t="s">
        <v>117</v>
      </c>
      <c r="D8788" s="33" t="s">
        <v>453</v>
      </c>
      <c r="E8788" s="7">
        <v>0</v>
      </c>
      <c r="F8788" s="7">
        <v>0</v>
      </c>
      <c r="G8788" s="7">
        <v>0</v>
      </c>
      <c r="H8788" s="33" t="s">
        <v>117</v>
      </c>
      <c r="I8788" t="str">
        <f>RIGHT(D8790,19)</f>
        <v>Sales</v>
      </c>
      <c r="J8788">
        <f>LEN(I8788)</f>
        <v>5</v>
      </c>
      <c r="K8788" t="str">
        <f>LEFT(I8788,1)</f>
        <v>S</v>
      </c>
      <c r="L8788" t="str">
        <f>C8788</f>
        <v>     </v>
      </c>
    </row>
    <row r="8789" hidden="1" spans="1:12">
      <c r="A8789" s="5"/>
      <c r="B8789" s="32" t="s">
        <v>117</v>
      </c>
      <c r="C8789" s="32" t="s">
        <v>117</v>
      </c>
      <c r="D8789" s="33" t="s">
        <v>5800</v>
      </c>
      <c r="E8789" s="7">
        <v>0</v>
      </c>
      <c r="F8789" s="7">
        <v>0</v>
      </c>
      <c r="G8789" s="7">
        <v>0</v>
      </c>
      <c r="H8789" s="33" t="s">
        <v>117</v>
      </c>
      <c r="I8789" t="str">
        <f>RIGHT(D8791,19)</f>
        <v>        : BY AMAZON</v>
      </c>
      <c r="J8789">
        <f>LEN(I8789)</f>
        <v>19</v>
      </c>
      <c r="K8789" t="str">
        <f>LEFT(I8789,1)</f>
        <v> </v>
      </c>
      <c r="L8789" t="str">
        <f>C8789</f>
        <v>     </v>
      </c>
    </row>
    <row r="8790" spans="1:12">
      <c r="A8790" s="4">
        <v>42093</v>
      </c>
      <c r="B8790" s="32" t="s">
        <v>112</v>
      </c>
      <c r="C8790" s="32" t="s">
        <v>5801</v>
      </c>
      <c r="D8790" s="33" t="s">
        <v>114</v>
      </c>
      <c r="E8790" s="7">
        <v>6450</v>
      </c>
      <c r="F8790" s="7">
        <v>0</v>
      </c>
      <c r="G8790" s="8" t="s">
        <v>5802</v>
      </c>
      <c r="H8790" s="33" t="s">
        <v>116</v>
      </c>
      <c r="I8790" t="str">
        <f>RIGHT(D8792,19)</f>
        <v>171-1930988-0160364</v>
      </c>
      <c r="J8790">
        <f>LEN(I8790)</f>
        <v>19</v>
      </c>
      <c r="K8790" t="str">
        <f>LEFT(I8790,1)</f>
        <v>1</v>
      </c>
      <c r="L8790" t="str">
        <f>C8790</f>
        <v>R-I /  3726/2014-15</v>
      </c>
    </row>
    <row r="8791" hidden="1" spans="1:12">
      <c r="A8791" s="5"/>
      <c r="B8791" s="32" t="s">
        <v>117</v>
      </c>
      <c r="C8791" s="32" t="s">
        <v>117</v>
      </c>
      <c r="D8791" s="33" t="s">
        <v>118</v>
      </c>
      <c r="E8791" s="7">
        <v>0</v>
      </c>
      <c r="F8791" s="7">
        <v>0</v>
      </c>
      <c r="G8791" s="7">
        <v>0</v>
      </c>
      <c r="H8791" s="33" t="s">
        <v>117</v>
      </c>
      <c r="I8791" t="str">
        <f>RIGHT(D8793,19)</f>
        <v>        : BY AMAZON</v>
      </c>
      <c r="J8791">
        <f>LEN(I8791)</f>
        <v>19</v>
      </c>
      <c r="K8791" t="str">
        <f>LEFT(I8791,1)</f>
        <v> </v>
      </c>
      <c r="L8791" t="str">
        <f>C8791</f>
        <v>     </v>
      </c>
    </row>
    <row r="8792" hidden="1" spans="1:12">
      <c r="A8792" s="5"/>
      <c r="B8792" s="32" t="s">
        <v>117</v>
      </c>
      <c r="C8792" s="32" t="s">
        <v>117</v>
      </c>
      <c r="D8792" s="33" t="s">
        <v>5803</v>
      </c>
      <c r="E8792" s="7">
        <v>0</v>
      </c>
      <c r="F8792" s="7">
        <v>0</v>
      </c>
      <c r="G8792" s="7">
        <v>0</v>
      </c>
      <c r="H8792" s="33" t="s">
        <v>117</v>
      </c>
      <c r="I8792" t="str">
        <f>RIGHT(D8794,19)</f>
        <v>           : HITESH</v>
      </c>
      <c r="J8792">
        <f>LEN(I8792)</f>
        <v>19</v>
      </c>
      <c r="K8792" t="str">
        <f>LEFT(I8792,1)</f>
        <v> </v>
      </c>
      <c r="L8792" t="str">
        <f>C8792</f>
        <v>     </v>
      </c>
    </row>
    <row r="8793" hidden="1" spans="1:12">
      <c r="A8793" s="5"/>
      <c r="B8793" s="32" t="s">
        <v>117</v>
      </c>
      <c r="C8793" s="32" t="s">
        <v>117</v>
      </c>
      <c r="D8793" s="33" t="s">
        <v>120</v>
      </c>
      <c r="E8793" s="7">
        <v>0</v>
      </c>
      <c r="F8793" s="7">
        <v>0</v>
      </c>
      <c r="G8793" s="7">
        <v>0</v>
      </c>
      <c r="H8793" s="33" t="s">
        <v>117</v>
      </c>
      <c r="I8793" t="str">
        <f>RIGHT(D8795,19)</f>
        <v>.00 Dr Due:30-03-15</v>
      </c>
      <c r="J8793">
        <f>LEN(I8793)</f>
        <v>19</v>
      </c>
      <c r="K8793" t="str">
        <f>LEFT(I8793,1)</f>
        <v>.</v>
      </c>
      <c r="L8793" t="str">
        <f>C8793</f>
        <v>     </v>
      </c>
    </row>
    <row r="8794" hidden="1" spans="1:12">
      <c r="A8794" s="5"/>
      <c r="B8794" s="32" t="s">
        <v>117</v>
      </c>
      <c r="C8794" s="32" t="s">
        <v>117</v>
      </c>
      <c r="D8794" s="33" t="s">
        <v>453</v>
      </c>
      <c r="E8794" s="7">
        <v>0</v>
      </c>
      <c r="F8794" s="7">
        <v>0</v>
      </c>
      <c r="G8794" s="7">
        <v>0</v>
      </c>
      <c r="H8794" s="33" t="s">
        <v>117</v>
      </c>
      <c r="I8794" t="str">
        <f>RIGHT(D8796,19)</f>
        <v>Sales</v>
      </c>
      <c r="J8794">
        <f>LEN(I8794)</f>
        <v>5</v>
      </c>
      <c r="K8794" t="str">
        <f>LEFT(I8794,1)</f>
        <v>S</v>
      </c>
      <c r="L8794" t="str">
        <f>C8794</f>
        <v>     </v>
      </c>
    </row>
    <row r="8795" hidden="1" spans="1:12">
      <c r="A8795" s="5"/>
      <c r="B8795" s="32" t="s">
        <v>117</v>
      </c>
      <c r="C8795" s="32" t="s">
        <v>117</v>
      </c>
      <c r="D8795" s="33" t="s">
        <v>5804</v>
      </c>
      <c r="E8795" s="7">
        <v>0</v>
      </c>
      <c r="F8795" s="7">
        <v>0</v>
      </c>
      <c r="G8795" s="7">
        <v>0</v>
      </c>
      <c r="H8795" s="33" t="s">
        <v>117</v>
      </c>
      <c r="I8795" t="str">
        <f>RIGHT(D8797,19)</f>
        <v>        : BY AMAZON</v>
      </c>
      <c r="J8795">
        <f>LEN(I8795)</f>
        <v>19</v>
      </c>
      <c r="K8795" t="str">
        <f>LEFT(I8795,1)</f>
        <v> </v>
      </c>
      <c r="L8795" t="str">
        <f>C8795</f>
        <v>     </v>
      </c>
    </row>
    <row r="8796" spans="1:12">
      <c r="A8796" s="4">
        <v>42093</v>
      </c>
      <c r="B8796" s="32" t="s">
        <v>112</v>
      </c>
      <c r="C8796" s="32" t="s">
        <v>5805</v>
      </c>
      <c r="D8796" s="33" t="s">
        <v>114</v>
      </c>
      <c r="E8796" s="7">
        <v>6400</v>
      </c>
      <c r="F8796" s="7">
        <v>0</v>
      </c>
      <c r="G8796" s="8" t="s">
        <v>5806</v>
      </c>
      <c r="H8796" s="33" t="s">
        <v>116</v>
      </c>
      <c r="I8796" t="str">
        <f>RIGHT(D8798,19)</f>
        <v>404-7297510-4268320</v>
      </c>
      <c r="J8796">
        <f>LEN(I8796)</f>
        <v>19</v>
      </c>
      <c r="K8796" t="str">
        <f>LEFT(I8796,1)</f>
        <v>4</v>
      </c>
      <c r="L8796" t="str">
        <f>C8796</f>
        <v>R-I /  3727/2014-15</v>
      </c>
    </row>
    <row r="8797" hidden="1" spans="1:12">
      <c r="A8797" s="5"/>
      <c r="B8797" s="32" t="s">
        <v>117</v>
      </c>
      <c r="C8797" s="32" t="s">
        <v>117</v>
      </c>
      <c r="D8797" s="33" t="s">
        <v>118</v>
      </c>
      <c r="E8797" s="7">
        <v>0</v>
      </c>
      <c r="F8797" s="7">
        <v>0</v>
      </c>
      <c r="G8797" s="7">
        <v>0</v>
      </c>
      <c r="H8797" s="33" t="s">
        <v>117</v>
      </c>
      <c r="I8797" t="str">
        <f>RIGHT(D8799,19)</f>
        <v>        : BY AMAZON</v>
      </c>
      <c r="J8797">
        <f>LEN(I8797)</f>
        <v>19</v>
      </c>
      <c r="K8797" t="str">
        <f>LEFT(I8797,1)</f>
        <v> </v>
      </c>
      <c r="L8797" t="str">
        <f>C8797</f>
        <v>     </v>
      </c>
    </row>
    <row r="8798" hidden="1" spans="1:12">
      <c r="A8798" s="5"/>
      <c r="B8798" s="32" t="s">
        <v>117</v>
      </c>
      <c r="C8798" s="32" t="s">
        <v>117</v>
      </c>
      <c r="D8798" s="33" t="s">
        <v>5807</v>
      </c>
      <c r="E8798" s="7">
        <v>0</v>
      </c>
      <c r="F8798" s="7">
        <v>0</v>
      </c>
      <c r="G8798" s="7">
        <v>0</v>
      </c>
      <c r="H8798" s="33" t="s">
        <v>117</v>
      </c>
      <c r="I8798" t="str">
        <f>RIGHT(D8800,19)</f>
        <v>           : HITESH</v>
      </c>
      <c r="J8798">
        <f>LEN(I8798)</f>
        <v>19</v>
      </c>
      <c r="K8798" t="str">
        <f>LEFT(I8798,1)</f>
        <v> </v>
      </c>
      <c r="L8798" t="str">
        <f>C8798</f>
        <v>     </v>
      </c>
    </row>
    <row r="8799" hidden="1" spans="1:12">
      <c r="A8799" s="5"/>
      <c r="B8799" s="32" t="s">
        <v>117</v>
      </c>
      <c r="C8799" s="32" t="s">
        <v>117</v>
      </c>
      <c r="D8799" s="33" t="s">
        <v>120</v>
      </c>
      <c r="E8799" s="7">
        <v>0</v>
      </c>
      <c r="F8799" s="7">
        <v>0</v>
      </c>
      <c r="G8799" s="7">
        <v>0</v>
      </c>
      <c r="H8799" s="33" t="s">
        <v>117</v>
      </c>
      <c r="I8799" t="str">
        <f>RIGHT(D8801,19)</f>
        <v>.00 Dr Due:30-03-15</v>
      </c>
      <c r="J8799">
        <f>LEN(I8799)</f>
        <v>19</v>
      </c>
      <c r="K8799" t="str">
        <f>LEFT(I8799,1)</f>
        <v>.</v>
      </c>
      <c r="L8799" t="str">
        <f>C8799</f>
        <v>     </v>
      </c>
    </row>
    <row r="8800" hidden="1" spans="1:12">
      <c r="A8800" s="5"/>
      <c r="B8800" s="32" t="s">
        <v>117</v>
      </c>
      <c r="C8800" s="32" t="s">
        <v>117</v>
      </c>
      <c r="D8800" s="33" t="s">
        <v>453</v>
      </c>
      <c r="E8800" s="7">
        <v>0</v>
      </c>
      <c r="F8800" s="7">
        <v>0</v>
      </c>
      <c r="G8800" s="7">
        <v>0</v>
      </c>
      <c r="H8800" s="33" t="s">
        <v>117</v>
      </c>
      <c r="I8800" t="str">
        <f>RIGHT(D8802,19)</f>
        <v>Sales</v>
      </c>
      <c r="J8800">
        <f>LEN(I8800)</f>
        <v>5</v>
      </c>
      <c r="K8800" t="str">
        <f>LEFT(I8800,1)</f>
        <v>S</v>
      </c>
      <c r="L8800" t="str">
        <f>C8800</f>
        <v>     </v>
      </c>
    </row>
    <row r="8801" hidden="1" spans="1:12">
      <c r="A8801" s="5"/>
      <c r="B8801" s="32" t="s">
        <v>117</v>
      </c>
      <c r="C8801" s="32" t="s">
        <v>117</v>
      </c>
      <c r="D8801" s="33" t="s">
        <v>5808</v>
      </c>
      <c r="E8801" s="7">
        <v>0</v>
      </c>
      <c r="F8801" s="7">
        <v>0</v>
      </c>
      <c r="G8801" s="7">
        <v>0</v>
      </c>
      <c r="H8801" s="33" t="s">
        <v>117</v>
      </c>
      <c r="I8801" t="str">
        <f>RIGHT(D8803,19)</f>
        <v>        : BY AMAZON</v>
      </c>
      <c r="J8801">
        <f>LEN(I8801)</f>
        <v>19</v>
      </c>
      <c r="K8801" t="str">
        <f>LEFT(I8801,1)</f>
        <v> </v>
      </c>
      <c r="L8801" t="str">
        <f>C8801</f>
        <v>     </v>
      </c>
    </row>
    <row r="8802" spans="1:12">
      <c r="A8802" s="4">
        <v>42093</v>
      </c>
      <c r="B8802" s="32" t="s">
        <v>112</v>
      </c>
      <c r="C8802" s="32" t="s">
        <v>5809</v>
      </c>
      <c r="D8802" s="33" t="s">
        <v>114</v>
      </c>
      <c r="E8802" s="7">
        <v>1839</v>
      </c>
      <c r="F8802" s="7">
        <v>0</v>
      </c>
      <c r="G8802" s="8" t="s">
        <v>5810</v>
      </c>
      <c r="H8802" s="33" t="s">
        <v>116</v>
      </c>
      <c r="I8802" t="str">
        <f>RIGHT(D8804,19)</f>
        <v>402-4532052-6256321</v>
      </c>
      <c r="J8802">
        <f>LEN(I8802)</f>
        <v>19</v>
      </c>
      <c r="K8802" t="str">
        <f>LEFT(I8802,1)</f>
        <v>4</v>
      </c>
      <c r="L8802" t="str">
        <f>C8802</f>
        <v>R-I /  3728/2014-15</v>
      </c>
    </row>
    <row r="8803" hidden="1" spans="1:12">
      <c r="A8803" s="5"/>
      <c r="B8803" s="32" t="s">
        <v>117</v>
      </c>
      <c r="C8803" s="32" t="s">
        <v>117</v>
      </c>
      <c r="D8803" s="33" t="s">
        <v>118</v>
      </c>
      <c r="E8803" s="7">
        <v>0</v>
      </c>
      <c r="F8803" s="7">
        <v>0</v>
      </c>
      <c r="G8803" s="7">
        <v>0</v>
      </c>
      <c r="H8803" s="33" t="s">
        <v>117</v>
      </c>
      <c r="I8803" t="str">
        <f>RIGHT(D8805,19)</f>
        <v>        : BY AMAZON</v>
      </c>
      <c r="J8803">
        <f>LEN(I8803)</f>
        <v>19</v>
      </c>
      <c r="K8803" t="str">
        <f>LEFT(I8803,1)</f>
        <v> </v>
      </c>
      <c r="L8803" t="str">
        <f>C8803</f>
        <v>     </v>
      </c>
    </row>
    <row r="8804" hidden="1" spans="1:12">
      <c r="A8804" s="5"/>
      <c r="B8804" s="32" t="s">
        <v>117</v>
      </c>
      <c r="C8804" s="32" t="s">
        <v>117</v>
      </c>
      <c r="D8804" s="33" t="s">
        <v>5811</v>
      </c>
      <c r="E8804" s="7">
        <v>0</v>
      </c>
      <c r="F8804" s="7">
        <v>0</v>
      </c>
      <c r="G8804" s="7">
        <v>0</v>
      </c>
      <c r="H8804" s="33" t="s">
        <v>117</v>
      </c>
      <c r="I8804" t="str">
        <f>RIGHT(D8806,19)</f>
        <v>           : HITESH</v>
      </c>
      <c r="J8804">
        <f>LEN(I8804)</f>
        <v>19</v>
      </c>
      <c r="K8804" t="str">
        <f>LEFT(I8804,1)</f>
        <v> </v>
      </c>
      <c r="L8804" t="str">
        <f>C8804</f>
        <v>     </v>
      </c>
    </row>
    <row r="8805" hidden="1" spans="1:12">
      <c r="A8805" s="5"/>
      <c r="B8805" s="32" t="s">
        <v>117</v>
      </c>
      <c r="C8805" s="32" t="s">
        <v>117</v>
      </c>
      <c r="D8805" s="33" t="s">
        <v>120</v>
      </c>
      <c r="E8805" s="7">
        <v>0</v>
      </c>
      <c r="F8805" s="7">
        <v>0</v>
      </c>
      <c r="G8805" s="7">
        <v>0</v>
      </c>
      <c r="H8805" s="33" t="s">
        <v>117</v>
      </c>
      <c r="I8805" t="str">
        <f>RIGHT(D8807,19)</f>
        <v>.00 Dr Due:30-03-15</v>
      </c>
      <c r="J8805">
        <f>LEN(I8805)</f>
        <v>19</v>
      </c>
      <c r="K8805" t="str">
        <f>LEFT(I8805,1)</f>
        <v>.</v>
      </c>
      <c r="L8805" t="str">
        <f>C8805</f>
        <v>     </v>
      </c>
    </row>
    <row r="8806" hidden="1" spans="1:12">
      <c r="A8806" s="5"/>
      <c r="B8806" s="32" t="s">
        <v>117</v>
      </c>
      <c r="C8806" s="32" t="s">
        <v>117</v>
      </c>
      <c r="D8806" s="33" t="s">
        <v>453</v>
      </c>
      <c r="E8806" s="7">
        <v>0</v>
      </c>
      <c r="F8806" s="7">
        <v>0</v>
      </c>
      <c r="G8806" s="7">
        <v>0</v>
      </c>
      <c r="H8806" s="33" t="s">
        <v>117</v>
      </c>
      <c r="I8806" t="str">
        <f>RIGHT(D8808,19)</f>
        <v>Sales</v>
      </c>
      <c r="J8806">
        <f>LEN(I8806)</f>
        <v>5</v>
      </c>
      <c r="K8806" t="str">
        <f>LEFT(I8806,1)</f>
        <v>S</v>
      </c>
      <c r="L8806" t="str">
        <f>C8806</f>
        <v>     </v>
      </c>
    </row>
    <row r="8807" hidden="1" spans="1:12">
      <c r="A8807" s="5"/>
      <c r="B8807" s="32" t="s">
        <v>117</v>
      </c>
      <c r="C8807" s="32" t="s">
        <v>117</v>
      </c>
      <c r="D8807" s="33" t="s">
        <v>5812</v>
      </c>
      <c r="E8807" s="7">
        <v>0</v>
      </c>
      <c r="F8807" s="7">
        <v>0</v>
      </c>
      <c r="G8807" s="7">
        <v>0</v>
      </c>
      <c r="H8807" s="33" t="s">
        <v>117</v>
      </c>
      <c r="I8807" t="str">
        <f>RIGHT(D8809,19)</f>
        <v>        : BY AMAZON</v>
      </c>
      <c r="J8807">
        <f>LEN(I8807)</f>
        <v>19</v>
      </c>
      <c r="K8807" t="str">
        <f>LEFT(I8807,1)</f>
        <v> </v>
      </c>
      <c r="L8807" t="str">
        <f>C8807</f>
        <v>     </v>
      </c>
    </row>
    <row r="8808" spans="1:12">
      <c r="A8808" s="4">
        <v>42093</v>
      </c>
      <c r="B8808" s="32" t="s">
        <v>112</v>
      </c>
      <c r="C8808" s="32" t="s">
        <v>5813</v>
      </c>
      <c r="D8808" s="33" t="s">
        <v>114</v>
      </c>
      <c r="E8808" s="7">
        <v>1599</v>
      </c>
      <c r="F8808" s="7">
        <v>0</v>
      </c>
      <c r="G8808" s="8" t="s">
        <v>5814</v>
      </c>
      <c r="H8808" s="33" t="s">
        <v>116</v>
      </c>
      <c r="I8808" t="str">
        <f>RIGHT(D8810,19)</f>
        <v>402-1632222-4261902</v>
      </c>
      <c r="J8808">
        <f>LEN(I8808)</f>
        <v>19</v>
      </c>
      <c r="K8808" t="str">
        <f>LEFT(I8808,1)</f>
        <v>4</v>
      </c>
      <c r="L8808" t="str">
        <f>C8808</f>
        <v>R-I /  3730/2014-15</v>
      </c>
    </row>
    <row r="8809" hidden="1" spans="1:12">
      <c r="A8809" s="5"/>
      <c r="B8809" s="32" t="s">
        <v>117</v>
      </c>
      <c r="C8809" s="32" t="s">
        <v>117</v>
      </c>
      <c r="D8809" s="33" t="s">
        <v>118</v>
      </c>
      <c r="E8809" s="7">
        <v>0</v>
      </c>
      <c r="F8809" s="7">
        <v>0</v>
      </c>
      <c r="G8809" s="7">
        <v>0</v>
      </c>
      <c r="H8809" s="33" t="s">
        <v>117</v>
      </c>
      <c r="I8809" t="str">
        <f>RIGHT(D8811,19)</f>
        <v>        : BY AMAZON</v>
      </c>
      <c r="J8809">
        <f>LEN(I8809)</f>
        <v>19</v>
      </c>
      <c r="K8809" t="str">
        <f>LEFT(I8809,1)</f>
        <v> </v>
      </c>
      <c r="L8809" t="str">
        <f>C8809</f>
        <v>     </v>
      </c>
    </row>
    <row r="8810" hidden="1" spans="1:12">
      <c r="A8810" s="5"/>
      <c r="B8810" s="32" t="s">
        <v>117</v>
      </c>
      <c r="C8810" s="32" t="s">
        <v>117</v>
      </c>
      <c r="D8810" s="33" t="s">
        <v>5815</v>
      </c>
      <c r="E8810" s="7">
        <v>0</v>
      </c>
      <c r="F8810" s="7">
        <v>0</v>
      </c>
      <c r="G8810" s="7">
        <v>0</v>
      </c>
      <c r="H8810" s="33" t="s">
        <v>117</v>
      </c>
      <c r="I8810" t="str">
        <f>RIGHT(D8812,19)</f>
        <v>           : HITESH</v>
      </c>
      <c r="J8810">
        <f>LEN(I8810)</f>
        <v>19</v>
      </c>
      <c r="K8810" t="str">
        <f>LEFT(I8810,1)</f>
        <v> </v>
      </c>
      <c r="L8810" t="str">
        <f>C8810</f>
        <v>     </v>
      </c>
    </row>
    <row r="8811" hidden="1" spans="1:12">
      <c r="A8811" s="5"/>
      <c r="B8811" s="32" t="s">
        <v>117</v>
      </c>
      <c r="C8811" s="32" t="s">
        <v>117</v>
      </c>
      <c r="D8811" s="33" t="s">
        <v>120</v>
      </c>
      <c r="E8811" s="7">
        <v>0</v>
      </c>
      <c r="F8811" s="7">
        <v>0</v>
      </c>
      <c r="G8811" s="7">
        <v>0</v>
      </c>
      <c r="H8811" s="33" t="s">
        <v>117</v>
      </c>
      <c r="I8811" t="str">
        <f>RIGHT(D8813,19)</f>
        <v>.00 Dr Due:30-03-15</v>
      </c>
      <c r="J8811">
        <f>LEN(I8811)</f>
        <v>19</v>
      </c>
      <c r="K8811" t="str">
        <f>LEFT(I8811,1)</f>
        <v>.</v>
      </c>
      <c r="L8811" t="str">
        <f>C8811</f>
        <v>     </v>
      </c>
    </row>
    <row r="8812" hidden="1" spans="1:12">
      <c r="A8812" s="5"/>
      <c r="B8812" s="32" t="s">
        <v>117</v>
      </c>
      <c r="C8812" s="32" t="s">
        <v>117</v>
      </c>
      <c r="D8812" s="33" t="s">
        <v>453</v>
      </c>
      <c r="E8812" s="7">
        <v>0</v>
      </c>
      <c r="F8812" s="7">
        <v>0</v>
      </c>
      <c r="G8812" s="7">
        <v>0</v>
      </c>
      <c r="H8812" s="33" t="s">
        <v>117</v>
      </c>
      <c r="I8812" t="str">
        <f>RIGHT(D8814,19)</f>
        <v>Sales</v>
      </c>
      <c r="J8812">
        <f>LEN(I8812)</f>
        <v>5</v>
      </c>
      <c r="K8812" t="str">
        <f>LEFT(I8812,1)</f>
        <v>S</v>
      </c>
      <c r="L8812" t="str">
        <f>C8812</f>
        <v>     </v>
      </c>
    </row>
    <row r="8813" hidden="1" spans="1:12">
      <c r="A8813" s="5"/>
      <c r="B8813" s="32" t="s">
        <v>117</v>
      </c>
      <c r="C8813" s="32" t="s">
        <v>117</v>
      </c>
      <c r="D8813" s="33" t="s">
        <v>5816</v>
      </c>
      <c r="E8813" s="7">
        <v>0</v>
      </c>
      <c r="F8813" s="7">
        <v>0</v>
      </c>
      <c r="G8813" s="7">
        <v>0</v>
      </c>
      <c r="H8813" s="33" t="s">
        <v>117</v>
      </c>
      <c r="I8813" t="str">
        <f>RIGHT(D8815,19)</f>
        <v>        : BY AMAZON</v>
      </c>
      <c r="J8813">
        <f>LEN(I8813)</f>
        <v>19</v>
      </c>
      <c r="K8813" t="str">
        <f>LEFT(I8813,1)</f>
        <v> </v>
      </c>
      <c r="L8813" t="str">
        <f>C8813</f>
        <v>     </v>
      </c>
    </row>
    <row r="8814" spans="1:12">
      <c r="A8814" s="4">
        <v>42093</v>
      </c>
      <c r="B8814" s="32" t="s">
        <v>112</v>
      </c>
      <c r="C8814" s="32" t="s">
        <v>5817</v>
      </c>
      <c r="D8814" s="33" t="s">
        <v>114</v>
      </c>
      <c r="E8814" s="7">
        <v>14400</v>
      </c>
      <c r="F8814" s="7">
        <v>0</v>
      </c>
      <c r="G8814" s="8" t="s">
        <v>5818</v>
      </c>
      <c r="H8814" s="33" t="s">
        <v>116</v>
      </c>
      <c r="I8814" t="str">
        <f>RIGHT(D8816,19)</f>
        <v>403-4933268-7597934</v>
      </c>
      <c r="J8814">
        <f>LEN(I8814)</f>
        <v>19</v>
      </c>
      <c r="K8814" t="str">
        <f>LEFT(I8814,1)</f>
        <v>4</v>
      </c>
      <c r="L8814" t="str">
        <f>C8814</f>
        <v>R-I /  3731/2014-15</v>
      </c>
    </row>
    <row r="8815" hidden="1" spans="1:12">
      <c r="A8815" s="5"/>
      <c r="B8815" s="32" t="s">
        <v>117</v>
      </c>
      <c r="C8815" s="32" t="s">
        <v>117</v>
      </c>
      <c r="D8815" s="33" t="s">
        <v>118</v>
      </c>
      <c r="E8815" s="7">
        <v>0</v>
      </c>
      <c r="F8815" s="7">
        <v>0</v>
      </c>
      <c r="G8815" s="7">
        <v>0</v>
      </c>
      <c r="H8815" s="33" t="s">
        <v>117</v>
      </c>
      <c r="I8815" t="str">
        <f>RIGHT(D8817,19)</f>
        <v>        : BY AMAZON</v>
      </c>
      <c r="J8815">
        <f>LEN(I8815)</f>
        <v>19</v>
      </c>
      <c r="K8815" t="str">
        <f>LEFT(I8815,1)</f>
        <v> </v>
      </c>
      <c r="L8815" t="str">
        <f>C8815</f>
        <v>     </v>
      </c>
    </row>
    <row r="8816" hidden="1" spans="1:12">
      <c r="A8816" s="5"/>
      <c r="B8816" s="32" t="s">
        <v>117</v>
      </c>
      <c r="C8816" s="32" t="s">
        <v>117</v>
      </c>
      <c r="D8816" s="33" t="s">
        <v>5819</v>
      </c>
      <c r="E8816" s="7">
        <v>0</v>
      </c>
      <c r="F8816" s="7">
        <v>0</v>
      </c>
      <c r="G8816" s="7">
        <v>0</v>
      </c>
      <c r="H8816" s="33" t="s">
        <v>117</v>
      </c>
      <c r="I8816" t="str">
        <f>RIGHT(D8818,19)</f>
        <v>           : HITESH</v>
      </c>
      <c r="J8816">
        <f>LEN(I8816)</f>
        <v>19</v>
      </c>
      <c r="K8816" t="str">
        <f>LEFT(I8816,1)</f>
        <v> </v>
      </c>
      <c r="L8816" t="str">
        <f>C8816</f>
        <v>     </v>
      </c>
    </row>
    <row r="8817" hidden="1" spans="1:12">
      <c r="A8817" s="5"/>
      <c r="B8817" s="32" t="s">
        <v>117</v>
      </c>
      <c r="C8817" s="32" t="s">
        <v>117</v>
      </c>
      <c r="D8817" s="33" t="s">
        <v>120</v>
      </c>
      <c r="E8817" s="7">
        <v>0</v>
      </c>
      <c r="F8817" s="7">
        <v>0</v>
      </c>
      <c r="G8817" s="7">
        <v>0</v>
      </c>
      <c r="H8817" s="33" t="s">
        <v>117</v>
      </c>
      <c r="I8817" t="str">
        <f>RIGHT(D8819,19)</f>
        <v>.00 Dr Due:30-03-15</v>
      </c>
      <c r="J8817">
        <f>LEN(I8817)</f>
        <v>19</v>
      </c>
      <c r="K8817" t="str">
        <f>LEFT(I8817,1)</f>
        <v>.</v>
      </c>
      <c r="L8817" t="str">
        <f>C8817</f>
        <v>     </v>
      </c>
    </row>
    <row r="8818" hidden="1" spans="1:12">
      <c r="A8818" s="5"/>
      <c r="B8818" s="32" t="s">
        <v>117</v>
      </c>
      <c r="C8818" s="32" t="s">
        <v>117</v>
      </c>
      <c r="D8818" s="33" t="s">
        <v>453</v>
      </c>
      <c r="E8818" s="7">
        <v>0</v>
      </c>
      <c r="F8818" s="7">
        <v>0</v>
      </c>
      <c r="G8818" s="7">
        <v>0</v>
      </c>
      <c r="H8818" s="33" t="s">
        <v>117</v>
      </c>
      <c r="I8818" t="str">
        <f>RIGHT(D8820,19)</f>
        <v>Sales</v>
      </c>
      <c r="J8818">
        <f>LEN(I8818)</f>
        <v>5</v>
      </c>
      <c r="K8818" t="str">
        <f>LEFT(I8818,1)</f>
        <v>S</v>
      </c>
      <c r="L8818" t="str">
        <f>C8818</f>
        <v>     </v>
      </c>
    </row>
    <row r="8819" hidden="1" spans="1:12">
      <c r="A8819" s="5"/>
      <c r="B8819" s="32" t="s">
        <v>117</v>
      </c>
      <c r="C8819" s="32" t="s">
        <v>117</v>
      </c>
      <c r="D8819" s="33" t="s">
        <v>5820</v>
      </c>
      <c r="E8819" s="7">
        <v>0</v>
      </c>
      <c r="F8819" s="7">
        <v>0</v>
      </c>
      <c r="G8819" s="7">
        <v>0</v>
      </c>
      <c r="H8819" s="33" t="s">
        <v>117</v>
      </c>
      <c r="I8819" t="str">
        <f>RIGHT(D8821,19)</f>
        <v>403-6401886-4382769</v>
      </c>
      <c r="J8819">
        <f>LEN(I8819)</f>
        <v>19</v>
      </c>
      <c r="K8819" t="str">
        <f>LEFT(I8819,1)</f>
        <v>4</v>
      </c>
      <c r="L8819" t="str">
        <f>C8819</f>
        <v>     </v>
      </c>
    </row>
    <row r="8820" spans="1:12">
      <c r="A8820" s="4">
        <v>42094</v>
      </c>
      <c r="B8820" s="32" t="s">
        <v>526</v>
      </c>
      <c r="C8820" s="32" t="s">
        <v>5821</v>
      </c>
      <c r="D8820" s="33" t="s">
        <v>114</v>
      </c>
      <c r="E8820" s="7">
        <v>0</v>
      </c>
      <c r="F8820" s="7">
        <v>1059</v>
      </c>
      <c r="G8820" s="8" t="s">
        <v>5822</v>
      </c>
      <c r="H8820" s="33" t="s">
        <v>116</v>
      </c>
      <c r="I8820" t="str">
        <f>RIGHT(D8822,19)</f>
        <v>.00 Cr Due:18-03-15</v>
      </c>
      <c r="J8820">
        <f>LEN(I8820)</f>
        <v>19</v>
      </c>
      <c r="K8820" t="str">
        <f>LEFT(I8820,1)</f>
        <v>.</v>
      </c>
      <c r="L8820" t="str">
        <f>C8820</f>
        <v>RI/  97/2014-15</v>
      </c>
    </row>
    <row r="8821" hidden="1" spans="1:12">
      <c r="A8821" s="5"/>
      <c r="B8821" s="32" t="s">
        <v>117</v>
      </c>
      <c r="C8821" s="32" t="s">
        <v>117</v>
      </c>
      <c r="D8821" s="33" t="s">
        <v>4885</v>
      </c>
      <c r="E8821" s="7">
        <v>0</v>
      </c>
      <c r="F8821" s="7">
        <v>0</v>
      </c>
      <c r="G8821" s="7">
        <v>0</v>
      </c>
      <c r="H8821" s="33" t="s">
        <v>117</v>
      </c>
      <c r="I8821" t="str">
        <f>RIGHT(D8823,19)</f>
        <v>Sales</v>
      </c>
      <c r="J8821">
        <f>LEN(I8821)</f>
        <v>5</v>
      </c>
      <c r="K8821" t="str">
        <f>LEFT(I8821,1)</f>
        <v>S</v>
      </c>
      <c r="L8821" t="str">
        <f>C8821</f>
        <v>     </v>
      </c>
    </row>
    <row r="8822" hidden="1" spans="1:12">
      <c r="A8822" s="5"/>
      <c r="B8822" s="32" t="s">
        <v>117</v>
      </c>
      <c r="C8822" s="32" t="s">
        <v>117</v>
      </c>
      <c r="D8822" s="33" t="s">
        <v>5823</v>
      </c>
      <c r="E8822" s="7">
        <v>0</v>
      </c>
      <c r="F8822" s="7">
        <v>0</v>
      </c>
      <c r="G8822" s="7">
        <v>0</v>
      </c>
      <c r="H8822" s="33" t="s">
        <v>117</v>
      </c>
      <c r="I8822" t="str">
        <f>RIGHT(D8824,19)</f>
        <v>404-5125011-7194707</v>
      </c>
      <c r="J8822">
        <f>LEN(I8822)</f>
        <v>19</v>
      </c>
      <c r="K8822" t="str">
        <f>LEFT(I8822,1)</f>
        <v>4</v>
      </c>
      <c r="L8822" t="str">
        <f>C8822</f>
        <v>     </v>
      </c>
    </row>
    <row r="8823" spans="1:12">
      <c r="A8823" s="4">
        <v>42094</v>
      </c>
      <c r="B8823" s="32" t="s">
        <v>526</v>
      </c>
      <c r="C8823" s="32" t="s">
        <v>5824</v>
      </c>
      <c r="D8823" s="33" t="s">
        <v>114</v>
      </c>
      <c r="E8823" s="7">
        <v>0</v>
      </c>
      <c r="F8823" s="7">
        <v>469</v>
      </c>
      <c r="G8823" s="8" t="s">
        <v>5825</v>
      </c>
      <c r="H8823" s="33" t="s">
        <v>116</v>
      </c>
      <c r="I8823" t="str">
        <f>RIGHT(D8825,19)</f>
        <v>.00 Cr Due:18-03-15</v>
      </c>
      <c r="J8823">
        <f>LEN(I8823)</f>
        <v>19</v>
      </c>
      <c r="K8823" t="str">
        <f>LEFT(I8823,1)</f>
        <v>.</v>
      </c>
      <c r="L8823" t="str">
        <f>C8823</f>
        <v>RI/  98/2014-15</v>
      </c>
    </row>
    <row r="8824" hidden="1" spans="1:12">
      <c r="A8824" s="5"/>
      <c r="B8824" s="32" t="s">
        <v>117</v>
      </c>
      <c r="C8824" s="32" t="s">
        <v>117</v>
      </c>
      <c r="D8824" s="33" t="s">
        <v>4329</v>
      </c>
      <c r="E8824" s="7">
        <v>0</v>
      </c>
      <c r="F8824" s="7">
        <v>0</v>
      </c>
      <c r="G8824" s="7">
        <v>0</v>
      </c>
      <c r="H8824" s="33" t="s">
        <v>117</v>
      </c>
      <c r="I8824" t="str">
        <f>RIGHT(D8826,19)</f>
        <v>Sales</v>
      </c>
      <c r="J8824">
        <f>LEN(I8824)</f>
        <v>5</v>
      </c>
      <c r="K8824" t="str">
        <f>LEFT(I8824,1)</f>
        <v>S</v>
      </c>
      <c r="L8824" t="str">
        <f>C8824</f>
        <v>     </v>
      </c>
    </row>
    <row r="8825" hidden="1" spans="1:12">
      <c r="A8825" s="5"/>
      <c r="B8825" s="32" t="s">
        <v>117</v>
      </c>
      <c r="C8825" s="32" t="s">
        <v>117</v>
      </c>
      <c r="D8825" s="33" t="s">
        <v>5826</v>
      </c>
      <c r="E8825" s="7">
        <v>0</v>
      </c>
      <c r="F8825" s="7">
        <v>0</v>
      </c>
      <c r="G8825" s="7">
        <v>0</v>
      </c>
      <c r="H8825" s="33" t="s">
        <v>117</v>
      </c>
      <c r="I8825" t="str">
        <f>RIGHT(D8827,19)</f>
        <v>402-8786121-7695503</v>
      </c>
      <c r="J8825">
        <f>LEN(I8825)</f>
        <v>19</v>
      </c>
      <c r="K8825" t="str">
        <f>LEFT(I8825,1)</f>
        <v>4</v>
      </c>
      <c r="L8825" t="str">
        <f>C8825</f>
        <v>     </v>
      </c>
    </row>
    <row r="8826" spans="1:12">
      <c r="A8826" s="4">
        <v>42094</v>
      </c>
      <c r="B8826" s="32" t="s">
        <v>526</v>
      </c>
      <c r="C8826" s="32" t="s">
        <v>5827</v>
      </c>
      <c r="D8826" s="33" t="s">
        <v>114</v>
      </c>
      <c r="E8826" s="7">
        <v>0</v>
      </c>
      <c r="F8826" s="7">
        <v>308</v>
      </c>
      <c r="G8826" s="8" t="s">
        <v>5828</v>
      </c>
      <c r="H8826" s="33" t="s">
        <v>116</v>
      </c>
      <c r="I8826" t="str">
        <f>RIGHT(D8828,19)</f>
        <v>.00 Cr Due:18-03-15</v>
      </c>
      <c r="J8826">
        <f>LEN(I8826)</f>
        <v>19</v>
      </c>
      <c r="K8826" t="str">
        <f>LEFT(I8826,1)</f>
        <v>.</v>
      </c>
      <c r="L8826" t="str">
        <f>C8826</f>
        <v>RI/  99/2014-15</v>
      </c>
    </row>
    <row r="8827" hidden="1" spans="1:12">
      <c r="A8827" s="5"/>
      <c r="B8827" s="32" t="s">
        <v>117</v>
      </c>
      <c r="C8827" s="32" t="s">
        <v>117</v>
      </c>
      <c r="D8827" s="33" t="s">
        <v>5187</v>
      </c>
      <c r="E8827" s="7">
        <v>0</v>
      </c>
      <c r="F8827" s="7">
        <v>0</v>
      </c>
      <c r="G8827" s="7">
        <v>0</v>
      </c>
      <c r="H8827" s="33" t="s">
        <v>117</v>
      </c>
      <c r="I8827" t="str">
        <f>RIGHT(D8829,19)</f>
        <v>Sales</v>
      </c>
      <c r="J8827">
        <f>LEN(I8827)</f>
        <v>5</v>
      </c>
      <c r="K8827" t="str">
        <f>LEFT(I8827,1)</f>
        <v>S</v>
      </c>
      <c r="L8827" t="str">
        <f>C8827</f>
        <v>     </v>
      </c>
    </row>
    <row r="8828" hidden="1" spans="1:12">
      <c r="A8828" s="5"/>
      <c r="B8828" s="32" t="s">
        <v>117</v>
      </c>
      <c r="C8828" s="32" t="s">
        <v>117</v>
      </c>
      <c r="D8828" s="33" t="s">
        <v>5829</v>
      </c>
      <c r="E8828" s="7">
        <v>0</v>
      </c>
      <c r="F8828" s="7">
        <v>0</v>
      </c>
      <c r="G8828" s="7">
        <v>0</v>
      </c>
      <c r="H8828" s="33" t="s">
        <v>117</v>
      </c>
      <c r="I8828" t="str">
        <f>RIGHT(D8830,19)</f>
        <v>171-6269776-5013120</v>
      </c>
      <c r="J8828">
        <f>LEN(I8828)</f>
        <v>19</v>
      </c>
      <c r="K8828" t="str">
        <f>LEFT(I8828,1)</f>
        <v>1</v>
      </c>
      <c r="L8828" t="str">
        <f>C8828</f>
        <v>     </v>
      </c>
    </row>
    <row r="8829" spans="1:12">
      <c r="A8829" s="4">
        <v>42094</v>
      </c>
      <c r="B8829" s="32" t="s">
        <v>526</v>
      </c>
      <c r="C8829" s="32" t="s">
        <v>5830</v>
      </c>
      <c r="D8829" s="33" t="s">
        <v>114</v>
      </c>
      <c r="E8829" s="7">
        <v>0</v>
      </c>
      <c r="F8829" s="7">
        <v>1059</v>
      </c>
      <c r="G8829" s="8" t="s">
        <v>5831</v>
      </c>
      <c r="H8829" s="33" t="s">
        <v>116</v>
      </c>
      <c r="I8829" t="str">
        <f>RIGHT(D8831,19)</f>
        <v>.00 Cr Due:31-03-15</v>
      </c>
      <c r="J8829">
        <f>LEN(I8829)</f>
        <v>19</v>
      </c>
      <c r="K8829" t="str">
        <f>LEFT(I8829,1)</f>
        <v>.</v>
      </c>
      <c r="L8829" t="str">
        <f>C8829</f>
        <v>RI/ 100/2014-15</v>
      </c>
    </row>
    <row r="8830" hidden="1" spans="1:12">
      <c r="A8830" s="5"/>
      <c r="B8830" s="32" t="s">
        <v>117</v>
      </c>
      <c r="C8830" s="32" t="s">
        <v>117</v>
      </c>
      <c r="D8830" s="33" t="s">
        <v>5001</v>
      </c>
      <c r="E8830" s="7">
        <v>0</v>
      </c>
      <c r="F8830" s="7">
        <v>0</v>
      </c>
      <c r="G8830" s="7">
        <v>0</v>
      </c>
      <c r="H8830" s="33" t="s">
        <v>117</v>
      </c>
      <c r="I8830" t="str">
        <f>RIGHT(D8832,19)</f>
        <v>Sales</v>
      </c>
      <c r="J8830">
        <f>LEN(I8830)</f>
        <v>5</v>
      </c>
      <c r="K8830" t="str">
        <f>LEFT(I8830,1)</f>
        <v>S</v>
      </c>
      <c r="L8830" t="str">
        <f>C8830</f>
        <v>     </v>
      </c>
    </row>
    <row r="8831" hidden="1" spans="1:12">
      <c r="A8831" s="5"/>
      <c r="B8831" s="32" t="s">
        <v>117</v>
      </c>
      <c r="C8831" s="32" t="s">
        <v>117</v>
      </c>
      <c r="D8831" s="33" t="s">
        <v>5832</v>
      </c>
      <c r="E8831" s="7">
        <v>0</v>
      </c>
      <c r="F8831" s="7">
        <v>0</v>
      </c>
      <c r="G8831" s="7">
        <v>0</v>
      </c>
      <c r="H8831" s="33" t="s">
        <v>117</v>
      </c>
      <c r="I8831" t="str">
        <f>RIGHT(D8833,19)</f>
        <v>171-5129011-6176306</v>
      </c>
      <c r="J8831">
        <f>LEN(I8831)</f>
        <v>19</v>
      </c>
      <c r="K8831" t="str">
        <f>LEFT(I8831,1)</f>
        <v>1</v>
      </c>
      <c r="L8831" t="str">
        <f>C8831</f>
        <v>     </v>
      </c>
    </row>
    <row r="8832" spans="1:12">
      <c r="A8832" s="4">
        <v>42094</v>
      </c>
      <c r="B8832" s="32" t="s">
        <v>526</v>
      </c>
      <c r="C8832" s="32" t="s">
        <v>5833</v>
      </c>
      <c r="D8832" s="33" t="s">
        <v>114</v>
      </c>
      <c r="E8832" s="7">
        <v>0</v>
      </c>
      <c r="F8832" s="7">
        <v>540</v>
      </c>
      <c r="G8832" s="8" t="s">
        <v>5834</v>
      </c>
      <c r="H8832" s="33" t="s">
        <v>116</v>
      </c>
      <c r="I8832" t="str">
        <f>RIGHT(D8834,19)</f>
        <v>.00 Cr Due:31-03-15</v>
      </c>
      <c r="J8832">
        <f>LEN(I8832)</f>
        <v>19</v>
      </c>
      <c r="K8832" t="str">
        <f>LEFT(I8832,1)</f>
        <v>.</v>
      </c>
      <c r="L8832" t="str">
        <f>C8832</f>
        <v>RI/ 101/2014-15</v>
      </c>
    </row>
    <row r="8833" hidden="1" spans="1:12">
      <c r="A8833" s="5"/>
      <c r="B8833" s="32" t="s">
        <v>117</v>
      </c>
      <c r="C8833" s="32" t="s">
        <v>117</v>
      </c>
      <c r="D8833" s="33" t="s">
        <v>4657</v>
      </c>
      <c r="E8833" s="7">
        <v>0</v>
      </c>
      <c r="F8833" s="7">
        <v>0</v>
      </c>
      <c r="G8833" s="7">
        <v>0</v>
      </c>
      <c r="H8833" s="33" t="s">
        <v>117</v>
      </c>
      <c r="I8833" t="str">
        <f>RIGHT(D8835,19)</f>
        <v>Sales</v>
      </c>
      <c r="J8833">
        <f>LEN(I8833)</f>
        <v>5</v>
      </c>
      <c r="K8833" t="str">
        <f>LEFT(I8833,1)</f>
        <v>S</v>
      </c>
      <c r="L8833" t="str">
        <f>C8833</f>
        <v>     </v>
      </c>
    </row>
    <row r="8834" hidden="1" spans="1:12">
      <c r="A8834" s="5"/>
      <c r="B8834" s="32" t="s">
        <v>117</v>
      </c>
      <c r="C8834" s="32" t="s">
        <v>117</v>
      </c>
      <c r="D8834" s="33" t="s">
        <v>5835</v>
      </c>
      <c r="E8834" s="7">
        <v>0</v>
      </c>
      <c r="F8834" s="7">
        <v>0</v>
      </c>
      <c r="G8834" s="7">
        <v>0</v>
      </c>
      <c r="H8834" s="33" t="s">
        <v>117</v>
      </c>
      <c r="I8834" t="str">
        <f>RIGHT(D8836,19)</f>
        <v>.26 Cr Due:18-03-15</v>
      </c>
      <c r="J8834">
        <f>LEN(I8834)</f>
        <v>19</v>
      </c>
      <c r="K8834" t="str">
        <f>LEFT(I8834,1)</f>
        <v>.</v>
      </c>
      <c r="L8834" t="str">
        <f>C8834</f>
        <v>     </v>
      </c>
    </row>
    <row r="8835" spans="1:12">
      <c r="A8835" s="4">
        <v>42094</v>
      </c>
      <c r="B8835" s="32" t="s">
        <v>526</v>
      </c>
      <c r="C8835" s="32" t="s">
        <v>5836</v>
      </c>
      <c r="D8835" s="33" t="s">
        <v>114</v>
      </c>
      <c r="E8835" s="7">
        <v>0</v>
      </c>
      <c r="F8835" s="7">
        <v>1199</v>
      </c>
      <c r="G8835" s="8" t="s">
        <v>5837</v>
      </c>
      <c r="H8835" s="33" t="s">
        <v>116</v>
      </c>
      <c r="I8835" t="str">
        <f t="shared" ref="I8835:I8898" si="552">RIGHT(D8837,19)</f>
        <v>.74 Cr Due:18-03-15</v>
      </c>
      <c r="J8835">
        <f t="shared" ref="J8835:J8898" si="553">LEN(I8835)</f>
        <v>19</v>
      </c>
      <c r="K8835" t="str">
        <f t="shared" ref="K8835:K8898" si="554">LEFT(I8835,1)</f>
        <v>.</v>
      </c>
      <c r="L8835" t="str">
        <f t="shared" ref="L8835:L8898" si="555">C8835</f>
        <v>RI/ 102/2014-15</v>
      </c>
    </row>
    <row r="8836" hidden="1" spans="1:12">
      <c r="A8836" s="5"/>
      <c r="B8836" s="32" t="s">
        <v>117</v>
      </c>
      <c r="C8836" s="32" t="s">
        <v>117</v>
      </c>
      <c r="D8836" s="33" t="s">
        <v>5838</v>
      </c>
      <c r="E8836" s="7">
        <v>0</v>
      </c>
      <c r="F8836" s="7">
        <v>0</v>
      </c>
      <c r="G8836" s="7">
        <v>0</v>
      </c>
      <c r="H8836" s="33" t="s">
        <v>117</v>
      </c>
      <c r="I8836" t="str">
        <f>RIGHT(D8838,19)</f>
        <v>Sales</v>
      </c>
      <c r="J8836">
        <f>LEN(I8836)</f>
        <v>5</v>
      </c>
      <c r="K8836" t="str">
        <f>LEFT(I8836,1)</f>
        <v>S</v>
      </c>
      <c r="L8836" t="str">
        <f>C8836</f>
        <v>     </v>
      </c>
    </row>
    <row r="8837" hidden="1" spans="1:12">
      <c r="A8837" s="5"/>
      <c r="B8837" s="32" t="s">
        <v>117</v>
      </c>
      <c r="C8837" s="32" t="s">
        <v>117</v>
      </c>
      <c r="D8837" s="33" t="s">
        <v>5839</v>
      </c>
      <c r="E8837" s="7">
        <v>0</v>
      </c>
      <c r="F8837" s="7">
        <v>0</v>
      </c>
      <c r="G8837" s="7">
        <v>0</v>
      </c>
      <c r="H8837" s="33" t="s">
        <v>117</v>
      </c>
      <c r="I8837" t="str">
        <f>RIGHT(D8839,19)</f>
        <v>.00 Cr Due:31-03-15</v>
      </c>
      <c r="J8837">
        <f>LEN(I8837)</f>
        <v>19</v>
      </c>
      <c r="K8837" t="str">
        <f>LEFT(I8837,1)</f>
        <v>.</v>
      </c>
      <c r="L8837" t="str">
        <f>C8837</f>
        <v>     </v>
      </c>
    </row>
    <row r="8838" spans="1:12">
      <c r="A8838" s="4">
        <v>42094</v>
      </c>
      <c r="B8838" s="32" t="s">
        <v>526</v>
      </c>
      <c r="C8838" s="32" t="s">
        <v>5840</v>
      </c>
      <c r="D8838" s="33" t="s">
        <v>114</v>
      </c>
      <c r="E8838" s="7">
        <v>0</v>
      </c>
      <c r="F8838" s="7">
        <v>808</v>
      </c>
      <c r="G8838" s="8" t="s">
        <v>5841</v>
      </c>
      <c r="H8838" s="33" t="s">
        <v>116</v>
      </c>
      <c r="I8838" t="str">
        <f>RIGHT(D8840,19)</f>
        <v>Sales</v>
      </c>
      <c r="J8838">
        <f>LEN(I8838)</f>
        <v>5</v>
      </c>
      <c r="K8838" t="str">
        <f>LEFT(I8838,1)</f>
        <v>S</v>
      </c>
      <c r="L8838" t="str">
        <f>C8838</f>
        <v>RI/ 103/2014-15</v>
      </c>
    </row>
    <row r="8839" hidden="1" spans="1:12">
      <c r="A8839" s="5"/>
      <c r="B8839" s="32" t="s">
        <v>117</v>
      </c>
      <c r="C8839" s="32" t="s">
        <v>117</v>
      </c>
      <c r="D8839" s="33" t="s">
        <v>5842</v>
      </c>
      <c r="E8839" s="7">
        <v>0</v>
      </c>
      <c r="F8839" s="7">
        <v>0</v>
      </c>
      <c r="G8839" s="7">
        <v>0</v>
      </c>
      <c r="H8839" s="33" t="s">
        <v>117</v>
      </c>
      <c r="I8839" t="str">
        <f>RIGHT(D8841,19)</f>
        <v>.00 Cr Due:18-03-15</v>
      </c>
      <c r="J8839">
        <f>LEN(I8839)</f>
        <v>19</v>
      </c>
      <c r="K8839" t="str">
        <f>LEFT(I8839,1)</f>
        <v>.</v>
      </c>
      <c r="L8839" t="str">
        <f>C8839</f>
        <v>     </v>
      </c>
    </row>
    <row r="8840" spans="1:12">
      <c r="A8840" s="4">
        <v>42094</v>
      </c>
      <c r="B8840" s="32" t="s">
        <v>526</v>
      </c>
      <c r="C8840" s="32" t="s">
        <v>5843</v>
      </c>
      <c r="D8840" s="33" t="s">
        <v>114</v>
      </c>
      <c r="E8840" s="7">
        <v>0</v>
      </c>
      <c r="F8840" s="7">
        <v>4895</v>
      </c>
      <c r="G8840" s="8" t="s">
        <v>5844</v>
      </c>
      <c r="H8840" s="33" t="s">
        <v>116</v>
      </c>
      <c r="I8840" t="str">
        <f>RIGHT(D8842,19)</f>
        <v>Sales</v>
      </c>
      <c r="J8840">
        <f>LEN(I8840)</f>
        <v>5</v>
      </c>
      <c r="K8840" t="str">
        <f>LEFT(I8840,1)</f>
        <v>S</v>
      </c>
      <c r="L8840" t="str">
        <f>C8840</f>
        <v>RI/ 104/2014-15</v>
      </c>
    </row>
    <row r="8841" hidden="1" spans="1:12">
      <c r="A8841" s="5"/>
      <c r="B8841" s="32" t="s">
        <v>117</v>
      </c>
      <c r="C8841" s="32" t="s">
        <v>117</v>
      </c>
      <c r="D8841" s="33" t="s">
        <v>5845</v>
      </c>
      <c r="E8841" s="7">
        <v>0</v>
      </c>
      <c r="F8841" s="7">
        <v>0</v>
      </c>
      <c r="G8841" s="7">
        <v>0</v>
      </c>
      <c r="H8841" s="33" t="s">
        <v>117</v>
      </c>
      <c r="I8841" t="str">
        <f>RIGHT(D8843,19)</f>
        <v>.00 Cr Due:18-03-15</v>
      </c>
      <c r="J8841">
        <f>LEN(I8841)</f>
        <v>19</v>
      </c>
      <c r="K8841" t="str">
        <f>LEFT(I8841,1)</f>
        <v>.</v>
      </c>
      <c r="L8841" t="str">
        <f>C8841</f>
        <v>     </v>
      </c>
    </row>
    <row r="8842" spans="1:12">
      <c r="A8842" s="4">
        <v>42094</v>
      </c>
      <c r="B8842" s="32" t="s">
        <v>526</v>
      </c>
      <c r="C8842" s="32" t="s">
        <v>5846</v>
      </c>
      <c r="D8842" s="33" t="s">
        <v>114</v>
      </c>
      <c r="E8842" s="7">
        <v>0</v>
      </c>
      <c r="F8842" s="7">
        <v>305</v>
      </c>
      <c r="G8842" s="8" t="s">
        <v>5847</v>
      </c>
      <c r="H8842" s="33" t="s">
        <v>116</v>
      </c>
      <c r="I8842" t="str">
        <f>RIGHT(D8844,19)</f>
        <v>Sales</v>
      </c>
      <c r="J8842">
        <f>LEN(I8842)</f>
        <v>5</v>
      </c>
      <c r="K8842" t="str">
        <f>LEFT(I8842,1)</f>
        <v>S</v>
      </c>
      <c r="L8842" t="str">
        <f>C8842</f>
        <v>RI/ 105/2014-15</v>
      </c>
    </row>
    <row r="8843" hidden="1" spans="1:12">
      <c r="A8843" s="5"/>
      <c r="B8843" s="32" t="s">
        <v>117</v>
      </c>
      <c r="C8843" s="32" t="s">
        <v>117</v>
      </c>
      <c r="D8843" s="33" t="s">
        <v>5848</v>
      </c>
      <c r="E8843" s="7">
        <v>0</v>
      </c>
      <c r="F8843" s="7">
        <v>0</v>
      </c>
      <c r="G8843" s="7">
        <v>0</v>
      </c>
      <c r="H8843" s="33" t="s">
        <v>117</v>
      </c>
      <c r="I8843" t="str">
        <f>RIGHT(D8845,19)</f>
        <v>404-8151891-0067552</v>
      </c>
      <c r="J8843">
        <f>LEN(I8843)</f>
        <v>19</v>
      </c>
      <c r="K8843" t="str">
        <f>LEFT(I8843,1)</f>
        <v>4</v>
      </c>
      <c r="L8843" t="str">
        <f>C8843</f>
        <v>     </v>
      </c>
    </row>
    <row r="8844" spans="1:12">
      <c r="A8844" s="4">
        <v>42094</v>
      </c>
      <c r="B8844" s="32" t="s">
        <v>526</v>
      </c>
      <c r="C8844" s="32" t="s">
        <v>5849</v>
      </c>
      <c r="D8844" s="33" t="s">
        <v>114</v>
      </c>
      <c r="E8844" s="7">
        <v>0</v>
      </c>
      <c r="F8844" s="7">
        <v>2302</v>
      </c>
      <c r="G8844" s="8" t="s">
        <v>5850</v>
      </c>
      <c r="H8844" s="33" t="s">
        <v>116</v>
      </c>
      <c r="I8844" t="str">
        <f>RIGHT(D8846,19)</f>
        <v>.00 Cr Due:31-03-15</v>
      </c>
      <c r="J8844">
        <f>LEN(I8844)</f>
        <v>19</v>
      </c>
      <c r="K8844" t="str">
        <f>LEFT(I8844,1)</f>
        <v>.</v>
      </c>
      <c r="L8844" t="str">
        <f>C8844</f>
        <v>RI/ 107/2014-15</v>
      </c>
    </row>
    <row r="8845" hidden="1" spans="1:12">
      <c r="A8845" s="5"/>
      <c r="B8845" s="32" t="s">
        <v>117</v>
      </c>
      <c r="C8845" s="32" t="s">
        <v>117</v>
      </c>
      <c r="D8845" s="33" t="s">
        <v>4149</v>
      </c>
      <c r="E8845" s="7">
        <v>0</v>
      </c>
      <c r="F8845" s="7">
        <v>0</v>
      </c>
      <c r="G8845" s="7">
        <v>0</v>
      </c>
      <c r="H8845" s="33" t="s">
        <v>117</v>
      </c>
      <c r="I8845" t="str">
        <f>RIGHT(D8847,19)</f>
        <v>.00 Cr Due:31-03-15</v>
      </c>
      <c r="J8845">
        <f>LEN(I8845)</f>
        <v>19</v>
      </c>
      <c r="K8845" t="str">
        <f>LEFT(I8845,1)</f>
        <v>.</v>
      </c>
      <c r="L8845" t="str">
        <f>C8845</f>
        <v>     </v>
      </c>
    </row>
    <row r="8846" hidden="1" spans="1:12">
      <c r="A8846" s="5"/>
      <c r="B8846" s="32" t="s">
        <v>117</v>
      </c>
      <c r="C8846" s="32" t="s">
        <v>117</v>
      </c>
      <c r="D8846" s="33" t="s">
        <v>5851</v>
      </c>
      <c r="E8846" s="7">
        <v>0</v>
      </c>
      <c r="F8846" s="7">
        <v>0</v>
      </c>
      <c r="G8846" s="7">
        <v>0</v>
      </c>
      <c r="H8846" s="33" t="s">
        <v>117</v>
      </c>
      <c r="I8846" t="str">
        <f>RIGHT(D8848,19)</f>
        <v>.00 Cr Due:31-03-15</v>
      </c>
      <c r="J8846">
        <f>LEN(I8846)</f>
        <v>19</v>
      </c>
      <c r="K8846" t="str">
        <f>LEFT(I8846,1)</f>
        <v>.</v>
      </c>
      <c r="L8846" t="str">
        <f>C8846</f>
        <v>     </v>
      </c>
    </row>
    <row r="8847" hidden="1" spans="1:12">
      <c r="A8847" s="5"/>
      <c r="B8847" s="32" t="s">
        <v>117</v>
      </c>
      <c r="C8847" s="32" t="s">
        <v>117</v>
      </c>
      <c r="D8847" s="33" t="s">
        <v>5852</v>
      </c>
      <c r="E8847" s="7">
        <v>0</v>
      </c>
      <c r="F8847" s="7">
        <v>0</v>
      </c>
      <c r="G8847" s="7">
        <v>0</v>
      </c>
      <c r="H8847" s="33" t="s">
        <v>117</v>
      </c>
      <c r="I8847" t="str">
        <f>RIGHT(D8849,19)</f>
        <v>Sales</v>
      </c>
      <c r="J8847">
        <f>LEN(I8847)</f>
        <v>5</v>
      </c>
      <c r="K8847" t="str">
        <f>LEFT(I8847,1)</f>
        <v>S</v>
      </c>
      <c r="L8847" t="str">
        <f>C8847</f>
        <v>     </v>
      </c>
    </row>
    <row r="8848" hidden="1" spans="1:12">
      <c r="A8848" s="5"/>
      <c r="B8848" s="32" t="s">
        <v>117</v>
      </c>
      <c r="C8848" s="32" t="s">
        <v>117</v>
      </c>
      <c r="D8848" s="33" t="s">
        <v>5853</v>
      </c>
      <c r="E8848" s="7">
        <v>0</v>
      </c>
      <c r="F8848" s="7">
        <v>0</v>
      </c>
      <c r="G8848" s="7">
        <v>0</v>
      </c>
      <c r="H8848" s="33" t="s">
        <v>117</v>
      </c>
      <c r="I8848" t="str">
        <f>RIGHT(D8850,19)</f>
        <v>.00 Cr Due:18-03-15</v>
      </c>
      <c r="J8848">
        <f>LEN(I8848)</f>
        <v>19</v>
      </c>
      <c r="K8848" t="str">
        <f>LEFT(I8848,1)</f>
        <v>.</v>
      </c>
      <c r="L8848" t="str">
        <f>C8848</f>
        <v>     </v>
      </c>
    </row>
    <row r="8849" spans="1:12">
      <c r="A8849" s="4">
        <v>42094</v>
      </c>
      <c r="B8849" s="32" t="s">
        <v>526</v>
      </c>
      <c r="C8849" s="32" t="s">
        <v>5854</v>
      </c>
      <c r="D8849" s="33" t="s">
        <v>114</v>
      </c>
      <c r="E8849" s="7">
        <v>0</v>
      </c>
      <c r="F8849" s="7">
        <v>1069</v>
      </c>
      <c r="G8849" s="8" t="s">
        <v>5855</v>
      </c>
      <c r="H8849" s="33" t="s">
        <v>116</v>
      </c>
      <c r="I8849" t="str">
        <f>RIGHT(D8851,19)</f>
        <v>Sales</v>
      </c>
      <c r="J8849">
        <f>LEN(I8849)</f>
        <v>5</v>
      </c>
      <c r="K8849" t="str">
        <f>LEFT(I8849,1)</f>
        <v>S</v>
      </c>
      <c r="L8849" t="str">
        <f>C8849</f>
        <v>RI/ 108/2014-15</v>
      </c>
    </row>
    <row r="8850" hidden="1" spans="1:12">
      <c r="A8850" s="5"/>
      <c r="B8850" s="32" t="s">
        <v>117</v>
      </c>
      <c r="C8850" s="32" t="s">
        <v>117</v>
      </c>
      <c r="D8850" s="33" t="s">
        <v>5856</v>
      </c>
      <c r="E8850" s="7">
        <v>0</v>
      </c>
      <c r="F8850" s="7">
        <v>0</v>
      </c>
      <c r="G8850" s="7">
        <v>0</v>
      </c>
      <c r="H8850" s="33" t="s">
        <v>117</v>
      </c>
      <c r="I8850" t="str">
        <f>RIGHT(D8852,19)</f>
        <v>.00 Cr Due:18-03-15</v>
      </c>
      <c r="J8850">
        <f>LEN(I8850)</f>
        <v>19</v>
      </c>
      <c r="K8850" t="str">
        <f>LEFT(I8850,1)</f>
        <v>.</v>
      </c>
      <c r="L8850" t="str">
        <f>C8850</f>
        <v>     </v>
      </c>
    </row>
    <row r="8851" spans="1:12">
      <c r="A8851" s="4">
        <v>42094</v>
      </c>
      <c r="B8851" s="32" t="s">
        <v>526</v>
      </c>
      <c r="C8851" s="32" t="s">
        <v>5857</v>
      </c>
      <c r="D8851" s="33" t="s">
        <v>114</v>
      </c>
      <c r="E8851" s="7">
        <v>0</v>
      </c>
      <c r="F8851" s="7">
        <v>545</v>
      </c>
      <c r="G8851" s="8" t="s">
        <v>5858</v>
      </c>
      <c r="H8851" s="33" t="s">
        <v>116</v>
      </c>
      <c r="I8851" t="str">
        <f>RIGHT(D8853,19)</f>
        <v>Sales</v>
      </c>
      <c r="J8851">
        <f>LEN(I8851)</f>
        <v>5</v>
      </c>
      <c r="K8851" t="str">
        <f>LEFT(I8851,1)</f>
        <v>S</v>
      </c>
      <c r="L8851" t="str">
        <f>C8851</f>
        <v>RI/ 109/2014-15</v>
      </c>
    </row>
    <row r="8852" hidden="1" spans="1:12">
      <c r="A8852" s="5"/>
      <c r="B8852" s="32" t="s">
        <v>117</v>
      </c>
      <c r="C8852" s="32" t="s">
        <v>117</v>
      </c>
      <c r="D8852" s="33" t="s">
        <v>5859</v>
      </c>
      <c r="E8852" s="7">
        <v>0</v>
      </c>
      <c r="F8852" s="7">
        <v>0</v>
      </c>
      <c r="G8852" s="7">
        <v>0</v>
      </c>
      <c r="H8852" s="33" t="s">
        <v>117</v>
      </c>
      <c r="I8852" t="str">
        <f>RIGHT(D8854,19)</f>
        <v>.00 Cr Due:18-03-15</v>
      </c>
      <c r="J8852">
        <f>LEN(I8852)</f>
        <v>19</v>
      </c>
      <c r="K8852" t="str">
        <f>LEFT(I8852,1)</f>
        <v>.</v>
      </c>
      <c r="L8852" t="str">
        <f>C8852</f>
        <v>     </v>
      </c>
    </row>
    <row r="8853" spans="1:12">
      <c r="A8853" s="4">
        <v>42094</v>
      </c>
      <c r="B8853" s="32" t="s">
        <v>526</v>
      </c>
      <c r="C8853" s="32" t="s">
        <v>5860</v>
      </c>
      <c r="D8853" s="33" t="s">
        <v>114</v>
      </c>
      <c r="E8853" s="7">
        <v>0</v>
      </c>
      <c r="F8853" s="7">
        <v>808</v>
      </c>
      <c r="G8853" s="8" t="s">
        <v>5861</v>
      </c>
      <c r="H8853" s="33" t="s">
        <v>116</v>
      </c>
      <c r="I8853" t="str">
        <f>RIGHT(D8855,19)</f>
        <v>Sales</v>
      </c>
      <c r="J8853">
        <f>LEN(I8853)</f>
        <v>5</v>
      </c>
      <c r="K8853" t="str">
        <f>LEFT(I8853,1)</f>
        <v>S</v>
      </c>
      <c r="L8853" t="str">
        <f>C8853</f>
        <v>RI/ 110/2014-15</v>
      </c>
    </row>
    <row r="8854" hidden="1" spans="1:12">
      <c r="A8854" s="5"/>
      <c r="B8854" s="32" t="s">
        <v>117</v>
      </c>
      <c r="C8854" s="32" t="s">
        <v>117</v>
      </c>
      <c r="D8854" s="33" t="s">
        <v>5862</v>
      </c>
      <c r="E8854" s="7">
        <v>0</v>
      </c>
      <c r="F8854" s="7">
        <v>0</v>
      </c>
      <c r="G8854" s="7">
        <v>0</v>
      </c>
      <c r="H8854" s="33" t="s">
        <v>117</v>
      </c>
      <c r="I8854" t="str">
        <f>RIGHT(D8856,19)</f>
        <v>.00 Cr Due:18-03-15</v>
      </c>
      <c r="J8854">
        <f>LEN(I8854)</f>
        <v>19</v>
      </c>
      <c r="K8854" t="str">
        <f>LEFT(I8854,1)</f>
        <v>.</v>
      </c>
      <c r="L8854" t="str">
        <f>C8854</f>
        <v>     </v>
      </c>
    </row>
    <row r="8855" spans="1:12">
      <c r="A8855" s="4">
        <v>42094</v>
      </c>
      <c r="B8855" s="32" t="s">
        <v>526</v>
      </c>
      <c r="C8855" s="32" t="s">
        <v>5863</v>
      </c>
      <c r="D8855" s="33" t="s">
        <v>114</v>
      </c>
      <c r="E8855" s="7">
        <v>0</v>
      </c>
      <c r="F8855" s="7">
        <v>1060</v>
      </c>
      <c r="G8855" s="8" t="s">
        <v>5864</v>
      </c>
      <c r="H8855" s="33" t="s">
        <v>116</v>
      </c>
      <c r="I8855" t="str">
        <f>RIGHT(D8857,19)</f>
        <v>Sales</v>
      </c>
      <c r="J8855">
        <f>LEN(I8855)</f>
        <v>5</v>
      </c>
      <c r="K8855" t="str">
        <f>LEFT(I8855,1)</f>
        <v>S</v>
      </c>
      <c r="L8855" t="str">
        <f>C8855</f>
        <v>RI/ 111/2014-15</v>
      </c>
    </row>
    <row r="8856" hidden="1" spans="1:12">
      <c r="A8856" s="5"/>
      <c r="B8856" s="32" t="s">
        <v>117</v>
      </c>
      <c r="C8856" s="32" t="s">
        <v>117</v>
      </c>
      <c r="D8856" s="33" t="s">
        <v>5865</v>
      </c>
      <c r="E8856" s="7">
        <v>0</v>
      </c>
      <c r="F8856" s="7">
        <v>0</v>
      </c>
      <c r="G8856" s="7">
        <v>0</v>
      </c>
      <c r="H8856" s="33" t="s">
        <v>117</v>
      </c>
      <c r="I8856" t="str">
        <f>RIGHT(D8858,19)</f>
        <v>.26 Cr Due:18-03-15</v>
      </c>
      <c r="J8856">
        <f>LEN(I8856)</f>
        <v>19</v>
      </c>
      <c r="K8856" t="str">
        <f>LEFT(I8856,1)</f>
        <v>.</v>
      </c>
      <c r="L8856" t="str">
        <f>C8856</f>
        <v>     </v>
      </c>
    </row>
    <row r="8857" spans="1:12">
      <c r="A8857" s="4">
        <v>42094</v>
      </c>
      <c r="B8857" s="32" t="s">
        <v>526</v>
      </c>
      <c r="C8857" s="32" t="s">
        <v>5866</v>
      </c>
      <c r="D8857" s="33" t="s">
        <v>114</v>
      </c>
      <c r="E8857" s="7">
        <v>0</v>
      </c>
      <c r="F8857" s="7">
        <v>23299</v>
      </c>
      <c r="G8857" s="8" t="s">
        <v>5867</v>
      </c>
      <c r="H8857" s="33" t="s">
        <v>116</v>
      </c>
      <c r="I8857" t="str">
        <f>RIGHT(D8859,19)</f>
        <v>.00 Cr Due:18-03-15</v>
      </c>
      <c r="J8857">
        <f>LEN(I8857)</f>
        <v>19</v>
      </c>
      <c r="K8857" t="str">
        <f>LEFT(I8857,1)</f>
        <v>.</v>
      </c>
      <c r="L8857" t="str">
        <f>C8857</f>
        <v>RI/ 112/2014-15</v>
      </c>
    </row>
    <row r="8858" hidden="1" spans="1:12">
      <c r="A8858" s="5"/>
      <c r="B8858" s="32" t="s">
        <v>117</v>
      </c>
      <c r="C8858" s="32" t="s">
        <v>117</v>
      </c>
      <c r="D8858" s="33" t="s">
        <v>5868</v>
      </c>
      <c r="E8858" s="7">
        <v>0</v>
      </c>
      <c r="F8858" s="7">
        <v>0</v>
      </c>
      <c r="G8858" s="7">
        <v>0</v>
      </c>
      <c r="H8858" s="33" t="s">
        <v>117</v>
      </c>
      <c r="I8858" t="str">
        <f>RIGHT(D8860,19)</f>
        <v>.00 Cr Due:18-03-15</v>
      </c>
      <c r="J8858">
        <f>LEN(I8858)</f>
        <v>19</v>
      </c>
      <c r="K8858" t="str">
        <f>LEFT(I8858,1)</f>
        <v>.</v>
      </c>
      <c r="L8858" t="str">
        <f>C8858</f>
        <v>     </v>
      </c>
    </row>
    <row r="8859" hidden="1" spans="1:12">
      <c r="A8859" s="5"/>
      <c r="B8859" s="32" t="s">
        <v>117</v>
      </c>
      <c r="C8859" s="32" t="s">
        <v>117</v>
      </c>
      <c r="D8859" s="33" t="s">
        <v>5869</v>
      </c>
      <c r="E8859" s="7">
        <v>0</v>
      </c>
      <c r="F8859" s="7">
        <v>0</v>
      </c>
      <c r="G8859" s="7">
        <v>0</v>
      </c>
      <c r="H8859" s="33" t="s">
        <v>117</v>
      </c>
      <c r="I8859" t="str">
        <f>RIGHT(D8861,19)</f>
        <v>.00 Cr Due:18-03-15</v>
      </c>
      <c r="J8859">
        <f>LEN(I8859)</f>
        <v>19</v>
      </c>
      <c r="K8859" t="str">
        <f>LEFT(I8859,1)</f>
        <v>.</v>
      </c>
      <c r="L8859" t="str">
        <f>C8859</f>
        <v>     </v>
      </c>
    </row>
    <row r="8860" hidden="1" spans="1:12">
      <c r="A8860" s="5"/>
      <c r="B8860" s="32" t="s">
        <v>117</v>
      </c>
      <c r="C8860" s="32" t="s">
        <v>117</v>
      </c>
      <c r="D8860" s="33" t="s">
        <v>5870</v>
      </c>
      <c r="E8860" s="7">
        <v>0</v>
      </c>
      <c r="F8860" s="7">
        <v>0</v>
      </c>
      <c r="G8860" s="7">
        <v>0</v>
      </c>
      <c r="H8860" s="33" t="s">
        <v>117</v>
      </c>
      <c r="I8860" t="str">
        <f>RIGHT(D8862,19)</f>
        <v>.00 Cr Due:18-03-15</v>
      </c>
      <c r="J8860">
        <f>LEN(I8860)</f>
        <v>19</v>
      </c>
      <c r="K8860" t="str">
        <f>LEFT(I8860,1)</f>
        <v>.</v>
      </c>
      <c r="L8860" t="str">
        <f>C8860</f>
        <v>     </v>
      </c>
    </row>
    <row r="8861" hidden="1" spans="1:12">
      <c r="A8861" s="5"/>
      <c r="B8861" s="32" t="s">
        <v>117</v>
      </c>
      <c r="C8861" s="32" t="s">
        <v>117</v>
      </c>
      <c r="D8861" s="33" t="s">
        <v>5871</v>
      </c>
      <c r="E8861" s="7">
        <v>0</v>
      </c>
      <c r="F8861" s="7">
        <v>0</v>
      </c>
      <c r="G8861" s="7">
        <v>0</v>
      </c>
      <c r="H8861" s="33" t="s">
        <v>117</v>
      </c>
      <c r="I8861" t="str">
        <f>RIGHT(D8863,19)</f>
        <v>.00 Cr Due:18-03-15</v>
      </c>
      <c r="J8861">
        <f>LEN(I8861)</f>
        <v>19</v>
      </c>
      <c r="K8861" t="str">
        <f>LEFT(I8861,1)</f>
        <v>.</v>
      </c>
      <c r="L8861" t="str">
        <f>C8861</f>
        <v>     </v>
      </c>
    </row>
    <row r="8862" hidden="1" spans="1:12">
      <c r="A8862" s="5"/>
      <c r="B8862" s="32" t="s">
        <v>117</v>
      </c>
      <c r="C8862" s="32" t="s">
        <v>117</v>
      </c>
      <c r="D8862" s="33" t="s">
        <v>5872</v>
      </c>
      <c r="E8862" s="7">
        <v>0</v>
      </c>
      <c r="F8862" s="7">
        <v>0</v>
      </c>
      <c r="G8862" s="7">
        <v>0</v>
      </c>
      <c r="H8862" s="33" t="s">
        <v>117</v>
      </c>
      <c r="I8862" t="str">
        <f>RIGHT(D8864,19)</f>
        <v>.00 Cr Due:18-03-15</v>
      </c>
      <c r="J8862">
        <f>LEN(I8862)</f>
        <v>19</v>
      </c>
      <c r="K8862" t="str">
        <f>LEFT(I8862,1)</f>
        <v>.</v>
      </c>
      <c r="L8862" t="str">
        <f>C8862</f>
        <v>     </v>
      </c>
    </row>
    <row r="8863" hidden="1" spans="1:12">
      <c r="A8863" s="5"/>
      <c r="B8863" s="32" t="s">
        <v>117</v>
      </c>
      <c r="C8863" s="32" t="s">
        <v>117</v>
      </c>
      <c r="D8863" s="33" t="s">
        <v>5873</v>
      </c>
      <c r="E8863" s="7">
        <v>0</v>
      </c>
      <c r="F8863" s="7">
        <v>0</v>
      </c>
      <c r="G8863" s="7">
        <v>0</v>
      </c>
      <c r="H8863" s="33" t="s">
        <v>117</v>
      </c>
      <c r="I8863" t="str">
        <f>RIGHT(D8865,19)</f>
        <v>.00 Cr Due:18-03-15</v>
      </c>
      <c r="J8863">
        <f>LEN(I8863)</f>
        <v>19</v>
      </c>
      <c r="K8863" t="str">
        <f>LEFT(I8863,1)</f>
        <v>.</v>
      </c>
      <c r="L8863" t="str">
        <f>C8863</f>
        <v>     </v>
      </c>
    </row>
    <row r="8864" hidden="1" spans="1:12">
      <c r="A8864" s="5"/>
      <c r="B8864" s="32" t="s">
        <v>117</v>
      </c>
      <c r="C8864" s="32" t="s">
        <v>117</v>
      </c>
      <c r="D8864" s="33" t="s">
        <v>5874</v>
      </c>
      <c r="E8864" s="7">
        <v>0</v>
      </c>
      <c r="F8864" s="7">
        <v>0</v>
      </c>
      <c r="G8864" s="7">
        <v>0</v>
      </c>
      <c r="H8864" s="33" t="s">
        <v>117</v>
      </c>
      <c r="I8864" t="str">
        <f>RIGHT(D8866,19)</f>
        <v>.00 Cr Due:18-03-15</v>
      </c>
      <c r="J8864">
        <f>LEN(I8864)</f>
        <v>19</v>
      </c>
      <c r="K8864" t="str">
        <f>LEFT(I8864,1)</f>
        <v>.</v>
      </c>
      <c r="L8864" t="str">
        <f>C8864</f>
        <v>     </v>
      </c>
    </row>
    <row r="8865" hidden="1" spans="1:12">
      <c r="A8865" s="5"/>
      <c r="B8865" s="32" t="s">
        <v>117</v>
      </c>
      <c r="C8865" s="32" t="s">
        <v>117</v>
      </c>
      <c r="D8865" s="33" t="s">
        <v>5875</v>
      </c>
      <c r="E8865" s="7">
        <v>0</v>
      </c>
      <c r="F8865" s="7">
        <v>0</v>
      </c>
      <c r="G8865" s="7">
        <v>0</v>
      </c>
      <c r="H8865" s="33" t="s">
        <v>117</v>
      </c>
      <c r="I8865" t="str">
        <f>RIGHT(D8867,19)</f>
        <v>.00 Cr Due:21-03-15</v>
      </c>
      <c r="J8865">
        <f>LEN(I8865)</f>
        <v>19</v>
      </c>
      <c r="K8865" t="str">
        <f>LEFT(I8865,1)</f>
        <v>.</v>
      </c>
      <c r="L8865" t="str">
        <f>C8865</f>
        <v>     </v>
      </c>
    </row>
    <row r="8866" hidden="1" spans="1:12">
      <c r="A8866" s="5"/>
      <c r="B8866" s="32" t="s">
        <v>117</v>
      </c>
      <c r="C8866" s="32" t="s">
        <v>117</v>
      </c>
      <c r="D8866" s="33" t="s">
        <v>5876</v>
      </c>
      <c r="E8866" s="7">
        <v>0</v>
      </c>
      <c r="F8866" s="7">
        <v>0</v>
      </c>
      <c r="G8866" s="7">
        <v>0</v>
      </c>
      <c r="H8866" s="33" t="s">
        <v>117</v>
      </c>
      <c r="I8866" t="str">
        <f>RIGHT(D8868,19)</f>
        <v>.00 Cr Due:21-03-15</v>
      </c>
      <c r="J8866">
        <f>LEN(I8866)</f>
        <v>19</v>
      </c>
      <c r="K8866" t="str">
        <f>LEFT(I8866,1)</f>
        <v>.</v>
      </c>
      <c r="L8866" t="str">
        <f>C8866</f>
        <v>     </v>
      </c>
    </row>
    <row r="8867" hidden="1" spans="1:12">
      <c r="A8867" s="5"/>
      <c r="B8867" s="32" t="s">
        <v>117</v>
      </c>
      <c r="C8867" s="32" t="s">
        <v>117</v>
      </c>
      <c r="D8867" s="33" t="s">
        <v>5877</v>
      </c>
      <c r="E8867" s="7">
        <v>0</v>
      </c>
      <c r="F8867" s="7">
        <v>0</v>
      </c>
      <c r="G8867" s="7">
        <v>0</v>
      </c>
      <c r="H8867" s="33" t="s">
        <v>117</v>
      </c>
      <c r="I8867" t="str">
        <f>RIGHT(D8869,19)</f>
        <v>.00 Cr Due:21-03-15</v>
      </c>
      <c r="J8867">
        <f>LEN(I8867)</f>
        <v>19</v>
      </c>
      <c r="K8867" t="str">
        <f>LEFT(I8867,1)</f>
        <v>.</v>
      </c>
      <c r="L8867" t="str">
        <f>C8867</f>
        <v>     </v>
      </c>
    </row>
    <row r="8868" hidden="1" spans="1:12">
      <c r="A8868" s="5"/>
      <c r="B8868" s="32" t="s">
        <v>117</v>
      </c>
      <c r="C8868" s="32" t="s">
        <v>117</v>
      </c>
      <c r="D8868" s="33" t="s">
        <v>5878</v>
      </c>
      <c r="E8868" s="7">
        <v>0</v>
      </c>
      <c r="F8868" s="7">
        <v>0</v>
      </c>
      <c r="G8868" s="7">
        <v>0</v>
      </c>
      <c r="H8868" s="33" t="s">
        <v>117</v>
      </c>
      <c r="I8868" t="str">
        <f>RIGHT(D8870,19)</f>
        <v>.00 Cr Due:21-03-15</v>
      </c>
      <c r="J8868">
        <f>LEN(I8868)</f>
        <v>19</v>
      </c>
      <c r="K8868" t="str">
        <f>LEFT(I8868,1)</f>
        <v>.</v>
      </c>
      <c r="L8868" t="str">
        <f>C8868</f>
        <v>     </v>
      </c>
    </row>
    <row r="8869" hidden="1" spans="1:12">
      <c r="A8869" s="5"/>
      <c r="B8869" s="32" t="s">
        <v>117</v>
      </c>
      <c r="C8869" s="32" t="s">
        <v>117</v>
      </c>
      <c r="D8869" s="33" t="s">
        <v>5879</v>
      </c>
      <c r="E8869" s="7">
        <v>0</v>
      </c>
      <c r="F8869" s="7">
        <v>0</v>
      </c>
      <c r="G8869" s="7">
        <v>0</v>
      </c>
      <c r="H8869" s="33" t="s">
        <v>117</v>
      </c>
      <c r="I8869" t="str">
        <f>RIGHT(D8871,19)</f>
        <v>.00 Cr Due:21-03-15</v>
      </c>
      <c r="J8869">
        <f>LEN(I8869)</f>
        <v>19</v>
      </c>
      <c r="K8869" t="str">
        <f>LEFT(I8869,1)</f>
        <v>.</v>
      </c>
      <c r="L8869" t="str">
        <f>C8869</f>
        <v>     </v>
      </c>
    </row>
    <row r="8870" hidden="1" spans="1:12">
      <c r="A8870" s="5"/>
      <c r="B8870" s="32" t="s">
        <v>117</v>
      </c>
      <c r="C8870" s="32" t="s">
        <v>117</v>
      </c>
      <c r="D8870" s="33" t="s">
        <v>5880</v>
      </c>
      <c r="E8870" s="7">
        <v>0</v>
      </c>
      <c r="F8870" s="7">
        <v>0</v>
      </c>
      <c r="G8870" s="7">
        <v>0</v>
      </c>
      <c r="H8870" s="33" t="s">
        <v>117</v>
      </c>
      <c r="I8870" t="str">
        <f>RIGHT(D8872,19)</f>
        <v>.00 Cr Due:21-03-15</v>
      </c>
      <c r="J8870">
        <f>LEN(I8870)</f>
        <v>19</v>
      </c>
      <c r="K8870" t="str">
        <f>LEFT(I8870,1)</f>
        <v>.</v>
      </c>
      <c r="L8870" t="str">
        <f>C8870</f>
        <v>     </v>
      </c>
    </row>
    <row r="8871" hidden="1" spans="1:12">
      <c r="A8871" s="5"/>
      <c r="B8871" s="32" t="s">
        <v>117</v>
      </c>
      <c r="C8871" s="32" t="s">
        <v>117</v>
      </c>
      <c r="D8871" s="33" t="s">
        <v>5881</v>
      </c>
      <c r="E8871" s="7">
        <v>0</v>
      </c>
      <c r="F8871" s="7">
        <v>0</v>
      </c>
      <c r="G8871" s="7">
        <v>0</v>
      </c>
      <c r="H8871" s="33" t="s">
        <v>117</v>
      </c>
      <c r="I8871" t="str">
        <f>RIGHT(D8873,19)</f>
        <v>.74 Cr Due:21-03-15</v>
      </c>
      <c r="J8871">
        <f>LEN(I8871)</f>
        <v>19</v>
      </c>
      <c r="K8871" t="str">
        <f>LEFT(I8871,1)</f>
        <v>.</v>
      </c>
      <c r="L8871" t="str">
        <f>C8871</f>
        <v>     </v>
      </c>
    </row>
    <row r="8872" hidden="1" spans="1:12">
      <c r="A8872" s="5"/>
      <c r="B8872" s="32" t="s">
        <v>117</v>
      </c>
      <c r="C8872" s="32" t="s">
        <v>117</v>
      </c>
      <c r="D8872" s="33" t="s">
        <v>5882</v>
      </c>
      <c r="E8872" s="7">
        <v>0</v>
      </c>
      <c r="F8872" s="7">
        <v>0</v>
      </c>
      <c r="G8872" s="7">
        <v>0</v>
      </c>
      <c r="H8872" s="33" t="s">
        <v>117</v>
      </c>
      <c r="I8872" t="str">
        <f>RIGHT(D8874,19)</f>
        <v>Sales</v>
      </c>
      <c r="J8872">
        <f>LEN(I8872)</f>
        <v>5</v>
      </c>
      <c r="K8872" t="str">
        <f>LEFT(I8872,1)</f>
        <v>S</v>
      </c>
      <c r="L8872" t="str">
        <f>C8872</f>
        <v>     </v>
      </c>
    </row>
    <row r="8873" hidden="1" spans="1:12">
      <c r="A8873" s="5"/>
      <c r="B8873" s="32" t="s">
        <v>117</v>
      </c>
      <c r="C8873" s="32" t="s">
        <v>117</v>
      </c>
      <c r="D8873" s="33" t="s">
        <v>5883</v>
      </c>
      <c r="E8873" s="7">
        <v>0</v>
      </c>
      <c r="F8873" s="7">
        <v>0</v>
      </c>
      <c r="G8873" s="7">
        <v>0</v>
      </c>
      <c r="H8873" s="33" t="s">
        <v>117</v>
      </c>
      <c r="I8873" t="str">
        <f>RIGHT(D8875,19)</f>
        <v>.00 Cr Due:21-03-15</v>
      </c>
      <c r="J8873">
        <f>LEN(I8873)</f>
        <v>19</v>
      </c>
      <c r="K8873" t="str">
        <f>LEFT(I8873,1)</f>
        <v>.</v>
      </c>
      <c r="L8873" t="str">
        <f>C8873</f>
        <v>     </v>
      </c>
    </row>
    <row r="8874" spans="1:12">
      <c r="A8874" s="4">
        <v>42094</v>
      </c>
      <c r="B8874" s="32" t="s">
        <v>526</v>
      </c>
      <c r="C8874" s="32" t="s">
        <v>5884</v>
      </c>
      <c r="D8874" s="33" t="s">
        <v>114</v>
      </c>
      <c r="E8874" s="7">
        <v>0</v>
      </c>
      <c r="F8874" s="7">
        <v>1090</v>
      </c>
      <c r="G8874" s="8" t="s">
        <v>5885</v>
      </c>
      <c r="H8874" s="33" t="s">
        <v>116</v>
      </c>
      <c r="I8874" t="str">
        <f>RIGHT(D8876,19)</f>
        <v>Sales</v>
      </c>
      <c r="J8874">
        <f>LEN(I8874)</f>
        <v>5</v>
      </c>
      <c r="K8874" t="str">
        <f>LEFT(I8874,1)</f>
        <v>S</v>
      </c>
      <c r="L8874" t="str">
        <f>C8874</f>
        <v>RI/ 113/2014-15</v>
      </c>
    </row>
    <row r="8875" hidden="1" spans="1:12">
      <c r="A8875" s="5"/>
      <c r="B8875" s="32" t="s">
        <v>117</v>
      </c>
      <c r="C8875" s="32" t="s">
        <v>117</v>
      </c>
      <c r="D8875" s="33" t="s">
        <v>5886</v>
      </c>
      <c r="E8875" s="7">
        <v>0</v>
      </c>
      <c r="F8875" s="7">
        <v>0</v>
      </c>
      <c r="G8875" s="7">
        <v>0</v>
      </c>
      <c r="H8875" s="33" t="s">
        <v>117</v>
      </c>
      <c r="I8875" t="str">
        <f>RIGHT(D8877,19)</f>
        <v>.00 Cr Due:21-03-15</v>
      </c>
      <c r="J8875">
        <f>LEN(I8875)</f>
        <v>19</v>
      </c>
      <c r="K8875" t="str">
        <f>LEFT(I8875,1)</f>
        <v>.</v>
      </c>
      <c r="L8875" t="str">
        <f>C8875</f>
        <v>     </v>
      </c>
    </row>
    <row r="8876" spans="1:12">
      <c r="A8876" s="4">
        <v>42094</v>
      </c>
      <c r="B8876" s="32" t="s">
        <v>526</v>
      </c>
      <c r="C8876" s="32" t="s">
        <v>5887</v>
      </c>
      <c r="D8876" s="33" t="s">
        <v>114</v>
      </c>
      <c r="E8876" s="7">
        <v>0</v>
      </c>
      <c r="F8876" s="7">
        <v>594</v>
      </c>
      <c r="G8876" s="8" t="s">
        <v>5888</v>
      </c>
      <c r="H8876" s="33" t="s">
        <v>116</v>
      </c>
      <c r="I8876" t="str">
        <f>RIGHT(D8878,19)</f>
        <v>Sales</v>
      </c>
      <c r="J8876">
        <f>LEN(I8876)</f>
        <v>5</v>
      </c>
      <c r="K8876" t="str">
        <f>LEFT(I8876,1)</f>
        <v>S</v>
      </c>
      <c r="L8876" t="str">
        <f>C8876</f>
        <v>RI/ 114/2014-15</v>
      </c>
    </row>
    <row r="8877" hidden="1" spans="1:12">
      <c r="A8877" s="5"/>
      <c r="B8877" s="32" t="s">
        <v>117</v>
      </c>
      <c r="C8877" s="32" t="s">
        <v>117</v>
      </c>
      <c r="D8877" s="33" t="s">
        <v>5889</v>
      </c>
      <c r="E8877" s="7">
        <v>0</v>
      </c>
      <c r="F8877" s="7">
        <v>0</v>
      </c>
      <c r="G8877" s="7">
        <v>0</v>
      </c>
      <c r="H8877" s="33" t="s">
        <v>117</v>
      </c>
      <c r="I8877" t="str">
        <f>RIGHT(D8879,19)</f>
        <v>.26 Cr Due:21-03-15</v>
      </c>
      <c r="J8877">
        <f>LEN(I8877)</f>
        <v>19</v>
      </c>
      <c r="K8877" t="str">
        <f>LEFT(I8877,1)</f>
        <v>.</v>
      </c>
      <c r="L8877" t="str">
        <f>C8877</f>
        <v>     </v>
      </c>
    </row>
    <row r="8878" spans="1:12">
      <c r="A8878" s="4">
        <v>42094</v>
      </c>
      <c r="B8878" s="32" t="s">
        <v>526</v>
      </c>
      <c r="C8878" s="32" t="s">
        <v>5890</v>
      </c>
      <c r="D8878" s="33" t="s">
        <v>114</v>
      </c>
      <c r="E8878" s="7">
        <v>0</v>
      </c>
      <c r="F8878" s="7">
        <v>4125</v>
      </c>
      <c r="G8878" s="8" t="s">
        <v>5891</v>
      </c>
      <c r="H8878" s="33" t="s">
        <v>116</v>
      </c>
      <c r="I8878" t="str">
        <f>RIGHT(D8880,19)</f>
        <v>.74 Cr Due:21-03-15</v>
      </c>
      <c r="J8878">
        <f>LEN(I8878)</f>
        <v>19</v>
      </c>
      <c r="K8878" t="str">
        <f>LEFT(I8878,1)</f>
        <v>.</v>
      </c>
      <c r="L8878" t="str">
        <f>C8878</f>
        <v>RI/ 115/2014-15</v>
      </c>
    </row>
    <row r="8879" hidden="1" spans="1:12">
      <c r="A8879" s="5"/>
      <c r="B8879" s="32" t="s">
        <v>117</v>
      </c>
      <c r="C8879" s="32" t="s">
        <v>117</v>
      </c>
      <c r="D8879" s="33" t="s">
        <v>5892</v>
      </c>
      <c r="E8879" s="7">
        <v>0</v>
      </c>
      <c r="F8879" s="7">
        <v>0</v>
      </c>
      <c r="G8879" s="7">
        <v>0</v>
      </c>
      <c r="H8879" s="33" t="s">
        <v>117</v>
      </c>
      <c r="I8879" t="str">
        <f>RIGHT(D8881,19)</f>
        <v>Sales</v>
      </c>
      <c r="J8879">
        <f>LEN(I8879)</f>
        <v>5</v>
      </c>
      <c r="K8879" t="str">
        <f>LEFT(I8879,1)</f>
        <v>S</v>
      </c>
      <c r="L8879" t="str">
        <f>C8879</f>
        <v>     </v>
      </c>
    </row>
    <row r="8880" hidden="1" spans="1:12">
      <c r="A8880" s="5"/>
      <c r="B8880" s="32" t="s">
        <v>117</v>
      </c>
      <c r="C8880" s="32" t="s">
        <v>117</v>
      </c>
      <c r="D8880" s="33" t="s">
        <v>5893</v>
      </c>
      <c r="E8880" s="7">
        <v>0</v>
      </c>
      <c r="F8880" s="7">
        <v>0</v>
      </c>
      <c r="G8880" s="7">
        <v>0</v>
      </c>
      <c r="H8880" s="33" t="s">
        <v>117</v>
      </c>
      <c r="I8880" t="str">
        <f>RIGHT(D8882,19)</f>
        <v>.00 Cr Due:31-03-15</v>
      </c>
      <c r="J8880">
        <f>LEN(I8880)</f>
        <v>19</v>
      </c>
      <c r="K8880" t="str">
        <f>LEFT(I8880,1)</f>
        <v>.</v>
      </c>
      <c r="L8880" t="str">
        <f>C8880</f>
        <v>     </v>
      </c>
    </row>
    <row r="8881" spans="1:12">
      <c r="A8881" s="4">
        <v>42094</v>
      </c>
      <c r="B8881" s="32" t="s">
        <v>526</v>
      </c>
      <c r="C8881" s="32" t="s">
        <v>5894</v>
      </c>
      <c r="D8881" s="33" t="s">
        <v>114</v>
      </c>
      <c r="E8881" s="7">
        <v>0</v>
      </c>
      <c r="F8881" s="7">
        <v>335</v>
      </c>
      <c r="G8881" s="8" t="s">
        <v>5895</v>
      </c>
      <c r="H8881" s="33" t="s">
        <v>116</v>
      </c>
      <c r="I8881" t="str">
        <f>RIGHT(D8883,19)</f>
        <v>Sales</v>
      </c>
      <c r="J8881">
        <f>LEN(I8881)</f>
        <v>5</v>
      </c>
      <c r="K8881" t="str">
        <f>LEFT(I8881,1)</f>
        <v>S</v>
      </c>
      <c r="L8881" t="str">
        <f>C8881</f>
        <v>RI/ 116/2014-15</v>
      </c>
    </row>
    <row r="8882" hidden="1" spans="1:12">
      <c r="A8882" s="5"/>
      <c r="B8882" s="32" t="s">
        <v>117</v>
      </c>
      <c r="C8882" s="32" t="s">
        <v>117</v>
      </c>
      <c r="D8882" s="33" t="s">
        <v>5896</v>
      </c>
      <c r="E8882" s="7">
        <v>0</v>
      </c>
      <c r="F8882" s="7">
        <v>0</v>
      </c>
      <c r="G8882" s="7">
        <v>0</v>
      </c>
      <c r="H8882" s="33" t="s">
        <v>117</v>
      </c>
      <c r="I8882" t="str">
        <f>RIGHT(D8884,19)</f>
        <v>.00 Cr Due:21-03-15</v>
      </c>
      <c r="J8882">
        <f>LEN(I8882)</f>
        <v>19</v>
      </c>
      <c r="K8882" t="str">
        <f>LEFT(I8882,1)</f>
        <v>.</v>
      </c>
      <c r="L8882" t="str">
        <f>C8882</f>
        <v>     </v>
      </c>
    </row>
    <row r="8883" spans="1:12">
      <c r="A8883" s="4">
        <v>42094</v>
      </c>
      <c r="B8883" s="32" t="s">
        <v>526</v>
      </c>
      <c r="C8883" s="32" t="s">
        <v>5897</v>
      </c>
      <c r="D8883" s="33" t="s">
        <v>114</v>
      </c>
      <c r="E8883" s="7">
        <v>0</v>
      </c>
      <c r="F8883" s="7">
        <v>1740</v>
      </c>
      <c r="G8883" s="8" t="s">
        <v>5898</v>
      </c>
      <c r="H8883" s="33" t="s">
        <v>116</v>
      </c>
      <c r="I8883" t="str">
        <f>RIGHT(D8885,19)</f>
        <v>Sales</v>
      </c>
      <c r="J8883">
        <f>LEN(I8883)</f>
        <v>5</v>
      </c>
      <c r="K8883" t="str">
        <f>LEFT(I8883,1)</f>
        <v>S</v>
      </c>
      <c r="L8883" t="str">
        <f>C8883</f>
        <v>RI/ 117/2014-15</v>
      </c>
    </row>
    <row r="8884" hidden="1" spans="1:12">
      <c r="A8884" s="5"/>
      <c r="B8884" s="32" t="s">
        <v>117</v>
      </c>
      <c r="C8884" s="32" t="s">
        <v>117</v>
      </c>
      <c r="D8884" s="33" t="s">
        <v>5899</v>
      </c>
      <c r="E8884" s="7">
        <v>0</v>
      </c>
      <c r="F8884" s="7">
        <v>0</v>
      </c>
      <c r="G8884" s="7">
        <v>0</v>
      </c>
      <c r="H8884" s="33" t="s">
        <v>117</v>
      </c>
      <c r="I8884" t="str">
        <f>RIGHT(D8886,19)</f>
        <v>.00 Cr Due:21-03-15</v>
      </c>
      <c r="J8884">
        <f>LEN(I8884)</f>
        <v>19</v>
      </c>
      <c r="K8884" t="str">
        <f>LEFT(I8884,1)</f>
        <v>.</v>
      </c>
      <c r="L8884" t="str">
        <f>C8884</f>
        <v>     </v>
      </c>
    </row>
    <row r="8885" spans="1:12">
      <c r="A8885" s="4">
        <v>42094</v>
      </c>
      <c r="B8885" s="32" t="s">
        <v>526</v>
      </c>
      <c r="C8885" s="32" t="s">
        <v>5900</v>
      </c>
      <c r="D8885" s="33" t="s">
        <v>114</v>
      </c>
      <c r="E8885" s="7">
        <v>0</v>
      </c>
      <c r="F8885" s="7">
        <v>1590</v>
      </c>
      <c r="G8885" s="8" t="s">
        <v>5901</v>
      </c>
      <c r="H8885" s="33" t="s">
        <v>116</v>
      </c>
      <c r="I8885" t="str">
        <f>RIGHT(D8887,19)</f>
        <v>Sales</v>
      </c>
      <c r="J8885">
        <f>LEN(I8885)</f>
        <v>5</v>
      </c>
      <c r="K8885" t="str">
        <f>LEFT(I8885,1)</f>
        <v>S</v>
      </c>
      <c r="L8885" t="str">
        <f>C8885</f>
        <v>RI/ 118/2014-15</v>
      </c>
    </row>
    <row r="8886" hidden="1" spans="1:12">
      <c r="A8886" s="5"/>
      <c r="B8886" s="32" t="s">
        <v>117</v>
      </c>
      <c r="C8886" s="32" t="s">
        <v>117</v>
      </c>
      <c r="D8886" s="33" t="s">
        <v>5902</v>
      </c>
      <c r="E8886" s="7">
        <v>0</v>
      </c>
      <c r="F8886" s="7">
        <v>0</v>
      </c>
      <c r="G8886" s="7">
        <v>0</v>
      </c>
      <c r="H8886" s="33" t="s">
        <v>117</v>
      </c>
      <c r="I8886" t="str">
        <f>RIGHT(D8888,19)</f>
        <v>.26 Cr Due:21-03-15</v>
      </c>
      <c r="J8886">
        <f>LEN(I8886)</f>
        <v>19</v>
      </c>
      <c r="K8886" t="str">
        <f>LEFT(I8886,1)</f>
        <v>.</v>
      </c>
      <c r="L8886" t="str">
        <f>C8886</f>
        <v>     </v>
      </c>
    </row>
    <row r="8887" spans="1:12">
      <c r="A8887" s="4">
        <v>42094</v>
      </c>
      <c r="B8887" s="32" t="s">
        <v>526</v>
      </c>
      <c r="C8887" s="32" t="s">
        <v>5903</v>
      </c>
      <c r="D8887" s="33" t="s">
        <v>114</v>
      </c>
      <c r="E8887" s="7">
        <v>0</v>
      </c>
      <c r="F8887" s="7">
        <v>1066</v>
      </c>
      <c r="G8887" s="8" t="s">
        <v>5904</v>
      </c>
      <c r="H8887" s="33" t="s">
        <v>116</v>
      </c>
      <c r="I8887" t="str">
        <f>RIGHT(D8889,19)</f>
        <v>.00 Cr Due:21-03-15</v>
      </c>
      <c r="J8887">
        <f>LEN(I8887)</f>
        <v>19</v>
      </c>
      <c r="K8887" t="str">
        <f>LEFT(I8887,1)</f>
        <v>.</v>
      </c>
      <c r="L8887" t="str">
        <f>C8887</f>
        <v>RI/ 119/2014-15</v>
      </c>
    </row>
    <row r="8888" hidden="1" spans="1:12">
      <c r="A8888" s="5"/>
      <c r="B8888" s="32" t="s">
        <v>117</v>
      </c>
      <c r="C8888" s="32" t="s">
        <v>117</v>
      </c>
      <c r="D8888" s="33" t="s">
        <v>5905</v>
      </c>
      <c r="E8888" s="7">
        <v>0</v>
      </c>
      <c r="F8888" s="7">
        <v>0</v>
      </c>
      <c r="G8888" s="7">
        <v>0</v>
      </c>
      <c r="H8888" s="33" t="s">
        <v>117</v>
      </c>
      <c r="I8888" t="str">
        <f>RIGHT(D8890,19)</f>
        <v>.74 Cr Due:21-03-15</v>
      </c>
      <c r="J8888">
        <f>LEN(I8888)</f>
        <v>19</v>
      </c>
      <c r="K8888" t="str">
        <f>LEFT(I8888,1)</f>
        <v>.</v>
      </c>
      <c r="L8888" t="str">
        <f>C8888</f>
        <v>     </v>
      </c>
    </row>
    <row r="8889" hidden="1" spans="1:12">
      <c r="A8889" s="5"/>
      <c r="B8889" s="32" t="s">
        <v>117</v>
      </c>
      <c r="C8889" s="32" t="s">
        <v>117</v>
      </c>
      <c r="D8889" s="33" t="s">
        <v>5906</v>
      </c>
      <c r="E8889" s="7">
        <v>0</v>
      </c>
      <c r="F8889" s="7">
        <v>0</v>
      </c>
      <c r="G8889" s="7">
        <v>0</v>
      </c>
      <c r="H8889" s="33" t="s">
        <v>117</v>
      </c>
      <c r="I8889" t="str">
        <f>RIGHT(D8891,19)</f>
        <v>Sales</v>
      </c>
      <c r="J8889">
        <f>LEN(I8889)</f>
        <v>5</v>
      </c>
      <c r="K8889" t="str">
        <f>LEFT(I8889,1)</f>
        <v>S</v>
      </c>
      <c r="L8889" t="str">
        <f>C8889</f>
        <v>     </v>
      </c>
    </row>
    <row r="8890" hidden="1" spans="1:12">
      <c r="A8890" s="5"/>
      <c r="B8890" s="32" t="s">
        <v>117</v>
      </c>
      <c r="C8890" s="32" t="s">
        <v>117</v>
      </c>
      <c r="D8890" s="33" t="s">
        <v>5907</v>
      </c>
      <c r="E8890" s="7">
        <v>0</v>
      </c>
      <c r="F8890" s="7">
        <v>0</v>
      </c>
      <c r="G8890" s="7">
        <v>0</v>
      </c>
      <c r="H8890" s="33" t="s">
        <v>117</v>
      </c>
      <c r="I8890" t="str">
        <f>RIGHT(D8892,19)</f>
        <v>.26 Cr Due:21-03-15</v>
      </c>
      <c r="J8890">
        <f>LEN(I8890)</f>
        <v>19</v>
      </c>
      <c r="K8890" t="str">
        <f>LEFT(I8890,1)</f>
        <v>.</v>
      </c>
      <c r="L8890" t="str">
        <f>C8890</f>
        <v>     </v>
      </c>
    </row>
    <row r="8891" spans="1:12">
      <c r="A8891" s="4">
        <v>42094</v>
      </c>
      <c r="B8891" s="32" t="s">
        <v>526</v>
      </c>
      <c r="C8891" s="32" t="s">
        <v>5908</v>
      </c>
      <c r="D8891" s="33" t="s">
        <v>114</v>
      </c>
      <c r="E8891" s="7">
        <v>0</v>
      </c>
      <c r="F8891" s="7">
        <v>2249</v>
      </c>
      <c r="G8891" s="8" t="s">
        <v>5909</v>
      </c>
      <c r="H8891" s="33" t="s">
        <v>116</v>
      </c>
      <c r="I8891" t="str">
        <f>RIGHT(D8893,19)</f>
        <v>.00 Cr Due:21-03-15</v>
      </c>
      <c r="J8891">
        <f>LEN(I8891)</f>
        <v>19</v>
      </c>
      <c r="K8891" t="str">
        <f>LEFT(I8891,1)</f>
        <v>.</v>
      </c>
      <c r="L8891" t="str">
        <f>C8891</f>
        <v>RI/ 121/2014-15</v>
      </c>
    </row>
    <row r="8892" hidden="1" spans="1:12">
      <c r="A8892" s="5"/>
      <c r="B8892" s="32" t="s">
        <v>117</v>
      </c>
      <c r="C8892" s="32" t="s">
        <v>117</v>
      </c>
      <c r="D8892" s="33" t="s">
        <v>5910</v>
      </c>
      <c r="E8892" s="7">
        <v>0</v>
      </c>
      <c r="F8892" s="7">
        <v>0</v>
      </c>
      <c r="G8892" s="7">
        <v>0</v>
      </c>
      <c r="H8892" s="33" t="s">
        <v>117</v>
      </c>
      <c r="I8892" t="str">
        <f>RIGHT(D8894,19)</f>
        <v>.74 Cr Due:21-03-15</v>
      </c>
      <c r="J8892">
        <f>LEN(I8892)</f>
        <v>19</v>
      </c>
      <c r="K8892" t="str">
        <f>LEFT(I8892,1)</f>
        <v>.</v>
      </c>
      <c r="L8892" t="str">
        <f>C8892</f>
        <v>     </v>
      </c>
    </row>
    <row r="8893" hidden="1" spans="1:12">
      <c r="A8893" s="5"/>
      <c r="B8893" s="32" t="s">
        <v>117</v>
      </c>
      <c r="C8893" s="32" t="s">
        <v>117</v>
      </c>
      <c r="D8893" s="33" t="s">
        <v>5911</v>
      </c>
      <c r="E8893" s="7">
        <v>0</v>
      </c>
      <c r="F8893" s="7">
        <v>0</v>
      </c>
      <c r="G8893" s="7">
        <v>0</v>
      </c>
      <c r="H8893" s="33" t="s">
        <v>117</v>
      </c>
      <c r="I8893" t="str">
        <f>RIGHT(D8895,19)</f>
        <v>Sales</v>
      </c>
      <c r="J8893">
        <f>LEN(I8893)</f>
        <v>5</v>
      </c>
      <c r="K8893" t="str">
        <f>LEFT(I8893,1)</f>
        <v>S</v>
      </c>
      <c r="L8893" t="str">
        <f>C8893</f>
        <v>     </v>
      </c>
    </row>
    <row r="8894" hidden="1" spans="1:12">
      <c r="A8894" s="5"/>
      <c r="B8894" s="32" t="s">
        <v>117</v>
      </c>
      <c r="C8894" s="32" t="s">
        <v>117</v>
      </c>
      <c r="D8894" s="33" t="s">
        <v>5912</v>
      </c>
      <c r="E8894" s="7">
        <v>0</v>
      </c>
      <c r="F8894" s="7">
        <v>0</v>
      </c>
      <c r="G8894" s="7">
        <v>0</v>
      </c>
      <c r="H8894" s="33" t="s">
        <v>117</v>
      </c>
      <c r="I8894" t="str">
        <f>RIGHT(D8896,19)</f>
        <v>.26 Cr Due:21-03-15</v>
      </c>
      <c r="J8894">
        <f>LEN(I8894)</f>
        <v>19</v>
      </c>
      <c r="K8894" t="str">
        <f>LEFT(I8894,1)</f>
        <v>.</v>
      </c>
      <c r="L8894" t="str">
        <f>C8894</f>
        <v>     </v>
      </c>
    </row>
    <row r="8895" spans="1:12">
      <c r="A8895" s="4">
        <v>42094</v>
      </c>
      <c r="B8895" s="32" t="s">
        <v>526</v>
      </c>
      <c r="C8895" s="32" t="s">
        <v>5913</v>
      </c>
      <c r="D8895" s="33" t="s">
        <v>114</v>
      </c>
      <c r="E8895" s="7">
        <v>0</v>
      </c>
      <c r="F8895" s="7">
        <v>20687</v>
      </c>
      <c r="G8895" s="8" t="s">
        <v>5914</v>
      </c>
      <c r="H8895" s="33" t="s">
        <v>116</v>
      </c>
      <c r="I8895" t="str">
        <f>RIGHT(D8897,19)</f>
        <v>.00 Cr Due:21-03-15</v>
      </c>
      <c r="J8895">
        <f>LEN(I8895)</f>
        <v>19</v>
      </c>
      <c r="K8895" t="str">
        <f>LEFT(I8895,1)</f>
        <v>.</v>
      </c>
      <c r="L8895" t="str">
        <f>C8895</f>
        <v>RI/ 122/2014-15</v>
      </c>
    </row>
    <row r="8896" hidden="1" spans="1:12">
      <c r="A8896" s="5"/>
      <c r="B8896" s="32" t="s">
        <v>117</v>
      </c>
      <c r="C8896" s="32" t="s">
        <v>117</v>
      </c>
      <c r="D8896" s="33" t="s">
        <v>5915</v>
      </c>
      <c r="E8896" s="7">
        <v>0</v>
      </c>
      <c r="F8896" s="7">
        <v>0</v>
      </c>
      <c r="G8896" s="7">
        <v>0</v>
      </c>
      <c r="H8896" s="33" t="s">
        <v>117</v>
      </c>
      <c r="I8896" t="str">
        <f>RIGHT(D8898,19)</f>
        <v>.00 Cr Due:21-03-15</v>
      </c>
      <c r="J8896">
        <f>LEN(I8896)</f>
        <v>19</v>
      </c>
      <c r="K8896" t="str">
        <f>LEFT(I8896,1)</f>
        <v>.</v>
      </c>
      <c r="L8896" t="str">
        <f>C8896</f>
        <v>     </v>
      </c>
    </row>
    <row r="8897" hidden="1" spans="1:12">
      <c r="A8897" s="5"/>
      <c r="B8897" s="32" t="s">
        <v>117</v>
      </c>
      <c r="C8897" s="32" t="s">
        <v>117</v>
      </c>
      <c r="D8897" s="33" t="s">
        <v>5916</v>
      </c>
      <c r="E8897" s="7">
        <v>0</v>
      </c>
      <c r="F8897" s="7">
        <v>0</v>
      </c>
      <c r="G8897" s="7">
        <v>0</v>
      </c>
      <c r="H8897" s="33" t="s">
        <v>117</v>
      </c>
      <c r="I8897" t="str">
        <f>RIGHT(D8899,19)</f>
        <v>.00 Cr Due:21-03-15</v>
      </c>
      <c r="J8897">
        <f>LEN(I8897)</f>
        <v>19</v>
      </c>
      <c r="K8897" t="str">
        <f>LEFT(I8897,1)</f>
        <v>.</v>
      </c>
      <c r="L8897" t="str">
        <f>C8897</f>
        <v>     </v>
      </c>
    </row>
    <row r="8898" hidden="1" spans="1:12">
      <c r="A8898" s="5"/>
      <c r="B8898" s="32" t="s">
        <v>117</v>
      </c>
      <c r="C8898" s="32" t="s">
        <v>117</v>
      </c>
      <c r="D8898" s="33" t="s">
        <v>5917</v>
      </c>
      <c r="E8898" s="7">
        <v>0</v>
      </c>
      <c r="F8898" s="7">
        <v>0</v>
      </c>
      <c r="G8898" s="7">
        <v>0</v>
      </c>
      <c r="H8898" s="33" t="s">
        <v>117</v>
      </c>
      <c r="I8898" t="str">
        <f>RIGHT(D8900,19)</f>
        <v>.00 Cr Due:21-03-15</v>
      </c>
      <c r="J8898">
        <f>LEN(I8898)</f>
        <v>19</v>
      </c>
      <c r="K8898" t="str">
        <f>LEFT(I8898,1)</f>
        <v>.</v>
      </c>
      <c r="L8898" t="str">
        <f>C8898</f>
        <v>     </v>
      </c>
    </row>
    <row r="8899" hidden="1" spans="1:12">
      <c r="A8899" s="5"/>
      <c r="B8899" s="32" t="s">
        <v>117</v>
      </c>
      <c r="C8899" s="32" t="s">
        <v>117</v>
      </c>
      <c r="D8899" s="33" t="s">
        <v>5918</v>
      </c>
      <c r="E8899" s="7">
        <v>0</v>
      </c>
      <c r="F8899" s="7">
        <v>0</v>
      </c>
      <c r="G8899" s="7">
        <v>0</v>
      </c>
      <c r="H8899" s="33" t="s">
        <v>117</v>
      </c>
      <c r="I8899" t="str">
        <f t="shared" ref="I8899:I8962" si="556">RIGHT(D8901,19)</f>
        <v>.00 Cr Due:21-03-15</v>
      </c>
      <c r="J8899">
        <f t="shared" ref="J8899:J8962" si="557">LEN(I8899)</f>
        <v>19</v>
      </c>
      <c r="K8899" t="str">
        <f t="shared" ref="K8899:K8962" si="558">LEFT(I8899,1)</f>
        <v>.</v>
      </c>
      <c r="L8899" t="str">
        <f t="shared" ref="L8899:L8962" si="559">C8899</f>
        <v>     </v>
      </c>
    </row>
    <row r="8900" hidden="1" spans="1:12">
      <c r="A8900" s="5"/>
      <c r="B8900" s="32" t="s">
        <v>117</v>
      </c>
      <c r="C8900" s="32" t="s">
        <v>117</v>
      </c>
      <c r="D8900" s="33" t="s">
        <v>5919</v>
      </c>
      <c r="E8900" s="7">
        <v>0</v>
      </c>
      <c r="F8900" s="7">
        <v>0</v>
      </c>
      <c r="G8900" s="7">
        <v>0</v>
      </c>
      <c r="H8900" s="33" t="s">
        <v>117</v>
      </c>
      <c r="I8900" t="str">
        <f>RIGHT(D8902,19)</f>
        <v>.00 Cr Due:21-03-15</v>
      </c>
      <c r="J8900">
        <f>LEN(I8900)</f>
        <v>19</v>
      </c>
      <c r="K8900" t="str">
        <f>LEFT(I8900,1)</f>
        <v>.</v>
      </c>
      <c r="L8900" t="str">
        <f>C8900</f>
        <v>     </v>
      </c>
    </row>
    <row r="8901" hidden="1" spans="1:12">
      <c r="A8901" s="5"/>
      <c r="B8901" s="32" t="s">
        <v>117</v>
      </c>
      <c r="C8901" s="32" t="s">
        <v>117</v>
      </c>
      <c r="D8901" s="33" t="s">
        <v>5920</v>
      </c>
      <c r="E8901" s="7">
        <v>0</v>
      </c>
      <c r="F8901" s="7">
        <v>0</v>
      </c>
      <c r="G8901" s="7">
        <v>0</v>
      </c>
      <c r="H8901" s="33" t="s">
        <v>117</v>
      </c>
      <c r="I8901" t="str">
        <f>RIGHT(D8903,19)</f>
        <v>.00 Cr Due:21-03-15</v>
      </c>
      <c r="J8901">
        <f>LEN(I8901)</f>
        <v>19</v>
      </c>
      <c r="K8901" t="str">
        <f>LEFT(I8901,1)</f>
        <v>.</v>
      </c>
      <c r="L8901" t="str">
        <f>C8901</f>
        <v>     </v>
      </c>
    </row>
    <row r="8902" hidden="1" spans="1:12">
      <c r="A8902" s="5"/>
      <c r="B8902" s="32" t="s">
        <v>117</v>
      </c>
      <c r="C8902" s="32" t="s">
        <v>117</v>
      </c>
      <c r="D8902" s="33" t="s">
        <v>5921</v>
      </c>
      <c r="E8902" s="7">
        <v>0</v>
      </c>
      <c r="F8902" s="7">
        <v>0</v>
      </c>
      <c r="G8902" s="7">
        <v>0</v>
      </c>
      <c r="H8902" s="33" t="s">
        <v>117</v>
      </c>
      <c r="I8902" t="str">
        <f>RIGHT(D8904,19)</f>
        <v>.00 Cr Due:21-03-15</v>
      </c>
      <c r="J8902">
        <f>LEN(I8902)</f>
        <v>19</v>
      </c>
      <c r="K8902" t="str">
        <f>LEFT(I8902,1)</f>
        <v>.</v>
      </c>
      <c r="L8902" t="str">
        <f>C8902</f>
        <v>     </v>
      </c>
    </row>
    <row r="8903" hidden="1" spans="1:12">
      <c r="A8903" s="5"/>
      <c r="B8903" s="32" t="s">
        <v>117</v>
      </c>
      <c r="C8903" s="32" t="s">
        <v>117</v>
      </c>
      <c r="D8903" s="33" t="s">
        <v>5922</v>
      </c>
      <c r="E8903" s="7">
        <v>0</v>
      </c>
      <c r="F8903" s="7">
        <v>0</v>
      </c>
      <c r="G8903" s="7">
        <v>0</v>
      </c>
      <c r="H8903" s="33" t="s">
        <v>117</v>
      </c>
      <c r="I8903" t="str">
        <f>RIGHT(D8905,19)</f>
        <v>.00 Cr Due:21-03-15</v>
      </c>
      <c r="J8903">
        <f>LEN(I8903)</f>
        <v>19</v>
      </c>
      <c r="K8903" t="str">
        <f>LEFT(I8903,1)</f>
        <v>.</v>
      </c>
      <c r="L8903" t="str">
        <f>C8903</f>
        <v>     </v>
      </c>
    </row>
    <row r="8904" hidden="1" spans="1:12">
      <c r="A8904" s="5"/>
      <c r="B8904" s="32" t="s">
        <v>117</v>
      </c>
      <c r="C8904" s="32" t="s">
        <v>117</v>
      </c>
      <c r="D8904" s="33" t="s">
        <v>5923</v>
      </c>
      <c r="E8904" s="7">
        <v>0</v>
      </c>
      <c r="F8904" s="7">
        <v>0</v>
      </c>
      <c r="G8904" s="7">
        <v>0</v>
      </c>
      <c r="H8904" s="33" t="s">
        <v>117</v>
      </c>
      <c r="I8904" t="str">
        <f>RIGHT(D8906,19)</f>
        <v>.00 Cr Due:21-03-15</v>
      </c>
      <c r="J8904">
        <f>LEN(I8904)</f>
        <v>19</v>
      </c>
      <c r="K8904" t="str">
        <f>LEFT(I8904,1)</f>
        <v>.</v>
      </c>
      <c r="L8904" t="str">
        <f>C8904</f>
        <v>     </v>
      </c>
    </row>
    <row r="8905" hidden="1" spans="1:12">
      <c r="A8905" s="5"/>
      <c r="B8905" s="32" t="s">
        <v>117</v>
      </c>
      <c r="C8905" s="32" t="s">
        <v>117</v>
      </c>
      <c r="D8905" s="33" t="s">
        <v>5924</v>
      </c>
      <c r="E8905" s="7">
        <v>0</v>
      </c>
      <c r="F8905" s="7">
        <v>0</v>
      </c>
      <c r="G8905" s="7">
        <v>0</v>
      </c>
      <c r="H8905" s="33" t="s">
        <v>117</v>
      </c>
      <c r="I8905" t="str">
        <f>RIGHT(D8907,19)</f>
        <v>.00 Cr Due:21-03-15</v>
      </c>
      <c r="J8905">
        <f>LEN(I8905)</f>
        <v>19</v>
      </c>
      <c r="K8905" t="str">
        <f>LEFT(I8905,1)</f>
        <v>.</v>
      </c>
      <c r="L8905" t="str">
        <f>C8905</f>
        <v>     </v>
      </c>
    </row>
    <row r="8906" hidden="1" spans="1:12">
      <c r="A8906" s="5"/>
      <c r="B8906" s="32" t="s">
        <v>117</v>
      </c>
      <c r="C8906" s="32" t="s">
        <v>117</v>
      </c>
      <c r="D8906" s="33" t="s">
        <v>5925</v>
      </c>
      <c r="E8906" s="7">
        <v>0</v>
      </c>
      <c r="F8906" s="7">
        <v>0</v>
      </c>
      <c r="G8906" s="7">
        <v>0</v>
      </c>
      <c r="H8906" s="33" t="s">
        <v>117</v>
      </c>
      <c r="I8906" t="str">
        <f>RIGHT(D8908,19)</f>
        <v>.00 Cr Due:21-03-15</v>
      </c>
      <c r="J8906">
        <f>LEN(I8906)</f>
        <v>19</v>
      </c>
      <c r="K8906" t="str">
        <f>LEFT(I8906,1)</f>
        <v>.</v>
      </c>
      <c r="L8906" t="str">
        <f>C8906</f>
        <v>     </v>
      </c>
    </row>
    <row r="8907" hidden="1" spans="1:12">
      <c r="A8907" s="5"/>
      <c r="B8907" s="32" t="s">
        <v>117</v>
      </c>
      <c r="C8907" s="32" t="s">
        <v>117</v>
      </c>
      <c r="D8907" s="33" t="s">
        <v>5926</v>
      </c>
      <c r="E8907" s="7">
        <v>0</v>
      </c>
      <c r="F8907" s="7">
        <v>0</v>
      </c>
      <c r="G8907" s="7">
        <v>0</v>
      </c>
      <c r="H8907" s="33" t="s">
        <v>117</v>
      </c>
      <c r="I8907" t="str">
        <f>RIGHT(D8909,19)</f>
        <v>.00 Cr Due:21-03-15</v>
      </c>
      <c r="J8907">
        <f>LEN(I8907)</f>
        <v>19</v>
      </c>
      <c r="K8907" t="str">
        <f>LEFT(I8907,1)</f>
        <v>.</v>
      </c>
      <c r="L8907" t="str">
        <f>C8907</f>
        <v>     </v>
      </c>
    </row>
    <row r="8908" hidden="1" spans="1:12">
      <c r="A8908" s="5"/>
      <c r="B8908" s="32" t="s">
        <v>117</v>
      </c>
      <c r="C8908" s="32" t="s">
        <v>117</v>
      </c>
      <c r="D8908" s="33" t="s">
        <v>5927</v>
      </c>
      <c r="E8908" s="7">
        <v>0</v>
      </c>
      <c r="F8908" s="7">
        <v>0</v>
      </c>
      <c r="G8908" s="7">
        <v>0</v>
      </c>
      <c r="H8908" s="33" t="s">
        <v>117</v>
      </c>
      <c r="I8908" t="str">
        <f>RIGHT(D8910,19)</f>
        <v>.00 Cr Due:21-03-15</v>
      </c>
      <c r="J8908">
        <f>LEN(I8908)</f>
        <v>19</v>
      </c>
      <c r="K8908" t="str">
        <f>LEFT(I8908,1)</f>
        <v>.</v>
      </c>
      <c r="L8908" t="str">
        <f>C8908</f>
        <v>     </v>
      </c>
    </row>
    <row r="8909" hidden="1" spans="1:12">
      <c r="A8909" s="5"/>
      <c r="B8909" s="32" t="s">
        <v>117</v>
      </c>
      <c r="C8909" s="32" t="s">
        <v>117</v>
      </c>
      <c r="D8909" s="33" t="s">
        <v>5928</v>
      </c>
      <c r="E8909" s="7">
        <v>0</v>
      </c>
      <c r="F8909" s="7">
        <v>0</v>
      </c>
      <c r="G8909" s="7">
        <v>0</v>
      </c>
      <c r="H8909" s="33" t="s">
        <v>117</v>
      </c>
      <c r="I8909" t="str">
        <f>RIGHT(D8911,19)</f>
        <v>.74 Cr Due:21-03-15</v>
      </c>
      <c r="J8909">
        <f>LEN(I8909)</f>
        <v>19</v>
      </c>
      <c r="K8909" t="str">
        <f>LEFT(I8909,1)</f>
        <v>.</v>
      </c>
      <c r="L8909" t="str">
        <f>C8909</f>
        <v>     </v>
      </c>
    </row>
    <row r="8910" hidden="1" spans="1:12">
      <c r="A8910" s="5"/>
      <c r="B8910" s="32" t="s">
        <v>117</v>
      </c>
      <c r="C8910" s="32" t="s">
        <v>117</v>
      </c>
      <c r="D8910" s="33" t="s">
        <v>5929</v>
      </c>
      <c r="E8910" s="7">
        <v>0</v>
      </c>
      <c r="F8910" s="7">
        <v>0</v>
      </c>
      <c r="G8910" s="7">
        <v>0</v>
      </c>
      <c r="H8910" s="33" t="s">
        <v>117</v>
      </c>
      <c r="I8910" t="str">
        <f>RIGHT(D8912,19)</f>
        <v>Sales</v>
      </c>
      <c r="J8910">
        <f>LEN(I8910)</f>
        <v>5</v>
      </c>
      <c r="K8910" t="str">
        <f>LEFT(I8910,1)</f>
        <v>S</v>
      </c>
      <c r="L8910" t="str">
        <f>C8910</f>
        <v>     </v>
      </c>
    </row>
    <row r="8911" hidden="1" spans="1:12">
      <c r="A8911" s="5"/>
      <c r="B8911" s="32" t="s">
        <v>117</v>
      </c>
      <c r="C8911" s="32" t="s">
        <v>117</v>
      </c>
      <c r="D8911" s="33" t="s">
        <v>5930</v>
      </c>
      <c r="E8911" s="7">
        <v>0</v>
      </c>
      <c r="F8911" s="7">
        <v>0</v>
      </c>
      <c r="G8911" s="7">
        <v>0</v>
      </c>
      <c r="H8911" s="33" t="s">
        <v>117</v>
      </c>
      <c r="I8911" t="str">
        <f>RIGHT(D8913,19)</f>
        <v>.00 Cr Due:21-03-15</v>
      </c>
      <c r="J8911">
        <f>LEN(I8911)</f>
        <v>19</v>
      </c>
      <c r="K8911" t="str">
        <f>LEFT(I8911,1)</f>
        <v>.</v>
      </c>
      <c r="L8911" t="str">
        <f>C8911</f>
        <v>     </v>
      </c>
    </row>
    <row r="8912" spans="1:12">
      <c r="A8912" s="4">
        <v>42094</v>
      </c>
      <c r="B8912" s="32" t="s">
        <v>526</v>
      </c>
      <c r="C8912" s="32" t="s">
        <v>5931</v>
      </c>
      <c r="D8912" s="33" t="s">
        <v>114</v>
      </c>
      <c r="E8912" s="7">
        <v>0</v>
      </c>
      <c r="F8912" s="7">
        <v>469</v>
      </c>
      <c r="G8912" s="8" t="s">
        <v>5932</v>
      </c>
      <c r="H8912" s="33" t="s">
        <v>116</v>
      </c>
      <c r="I8912" t="str">
        <f>RIGHT(D8914,19)</f>
        <v>Sales</v>
      </c>
      <c r="J8912">
        <f>LEN(I8912)</f>
        <v>5</v>
      </c>
      <c r="K8912" t="str">
        <f>LEFT(I8912,1)</f>
        <v>S</v>
      </c>
      <c r="L8912" t="str">
        <f>C8912</f>
        <v>RI/ 123/2014-15</v>
      </c>
    </row>
    <row r="8913" hidden="1" spans="1:12">
      <c r="A8913" s="5"/>
      <c r="B8913" s="32" t="s">
        <v>117</v>
      </c>
      <c r="C8913" s="32" t="s">
        <v>117</v>
      </c>
      <c r="D8913" s="33" t="s">
        <v>5933</v>
      </c>
      <c r="E8913" s="7">
        <v>0</v>
      </c>
      <c r="F8913" s="7">
        <v>0</v>
      </c>
      <c r="G8913" s="7">
        <v>0</v>
      </c>
      <c r="H8913" s="33" t="s">
        <v>117</v>
      </c>
      <c r="I8913" t="str">
        <f>RIGHT(D8915,19)</f>
        <v>.00 Cr Due:21-03-15</v>
      </c>
      <c r="J8913">
        <f>LEN(I8913)</f>
        <v>19</v>
      </c>
      <c r="K8913" t="str">
        <f>LEFT(I8913,1)</f>
        <v>.</v>
      </c>
      <c r="L8913" t="str">
        <f>C8913</f>
        <v>     </v>
      </c>
    </row>
    <row r="8914" spans="1:12">
      <c r="A8914" s="4">
        <v>42094</v>
      </c>
      <c r="B8914" s="32" t="s">
        <v>526</v>
      </c>
      <c r="C8914" s="32" t="s">
        <v>5934</v>
      </c>
      <c r="D8914" s="33" t="s">
        <v>114</v>
      </c>
      <c r="E8914" s="7">
        <v>0</v>
      </c>
      <c r="F8914" s="7">
        <v>305</v>
      </c>
      <c r="G8914" s="8" t="s">
        <v>5935</v>
      </c>
      <c r="H8914" s="33" t="s">
        <v>116</v>
      </c>
      <c r="I8914" t="str">
        <f>RIGHT(D8916,19)</f>
        <v>Sales</v>
      </c>
      <c r="J8914">
        <f>LEN(I8914)</f>
        <v>5</v>
      </c>
      <c r="K8914" t="str">
        <f>LEFT(I8914,1)</f>
        <v>S</v>
      </c>
      <c r="L8914" t="str">
        <f>C8914</f>
        <v>RI/ 124/2014-15</v>
      </c>
    </row>
    <row r="8915" hidden="1" spans="1:12">
      <c r="A8915" s="5"/>
      <c r="B8915" s="32" t="s">
        <v>117</v>
      </c>
      <c r="C8915" s="32" t="s">
        <v>117</v>
      </c>
      <c r="D8915" s="33" t="s">
        <v>5936</v>
      </c>
      <c r="E8915" s="7">
        <v>0</v>
      </c>
      <c r="F8915" s="7">
        <v>0</v>
      </c>
      <c r="G8915" s="7">
        <v>0</v>
      </c>
      <c r="H8915" s="33" t="s">
        <v>117</v>
      </c>
      <c r="I8915" t="str">
        <f>RIGHT(D8917,19)</f>
        <v>.26 Cr Due:21-03-15</v>
      </c>
      <c r="J8915">
        <f>LEN(I8915)</f>
        <v>19</v>
      </c>
      <c r="K8915" t="str">
        <f>LEFT(I8915,1)</f>
        <v>.</v>
      </c>
      <c r="L8915" t="str">
        <f>C8915</f>
        <v>     </v>
      </c>
    </row>
    <row r="8916" spans="1:12">
      <c r="A8916" s="4">
        <v>42094</v>
      </c>
      <c r="B8916" s="32" t="s">
        <v>526</v>
      </c>
      <c r="C8916" s="32" t="s">
        <v>5937</v>
      </c>
      <c r="D8916" s="33" t="s">
        <v>114</v>
      </c>
      <c r="E8916" s="7">
        <v>0</v>
      </c>
      <c r="F8916" s="7">
        <v>3990</v>
      </c>
      <c r="G8916" s="8" t="s">
        <v>5938</v>
      </c>
      <c r="H8916" s="33" t="s">
        <v>116</v>
      </c>
      <c r="I8916" t="str">
        <f>RIGHT(D8918,19)</f>
        <v>.00 Cr Due:21-03-15</v>
      </c>
      <c r="J8916">
        <f>LEN(I8916)</f>
        <v>19</v>
      </c>
      <c r="K8916" t="str">
        <f>LEFT(I8916,1)</f>
        <v>.</v>
      </c>
      <c r="L8916" t="str">
        <f>C8916</f>
        <v>RI/ 125/2014-15</v>
      </c>
    </row>
    <row r="8917" hidden="1" spans="1:12">
      <c r="A8917" s="5"/>
      <c r="B8917" s="32" t="s">
        <v>117</v>
      </c>
      <c r="C8917" s="32" t="s">
        <v>117</v>
      </c>
      <c r="D8917" s="33" t="s">
        <v>5939</v>
      </c>
      <c r="E8917" s="7">
        <v>0</v>
      </c>
      <c r="F8917" s="7">
        <v>0</v>
      </c>
      <c r="G8917" s="7">
        <v>0</v>
      </c>
      <c r="H8917" s="33" t="s">
        <v>117</v>
      </c>
      <c r="I8917" t="str">
        <f>RIGHT(D8919,19)</f>
        <v>.00 Cr Due:21-03-15</v>
      </c>
      <c r="J8917">
        <f>LEN(I8917)</f>
        <v>19</v>
      </c>
      <c r="K8917" t="str">
        <f>LEFT(I8917,1)</f>
        <v>.</v>
      </c>
      <c r="L8917" t="str">
        <f>C8917</f>
        <v>     </v>
      </c>
    </row>
    <row r="8918" hidden="1" spans="1:12">
      <c r="A8918" s="5"/>
      <c r="B8918" s="32" t="s">
        <v>117</v>
      </c>
      <c r="C8918" s="32" t="s">
        <v>117</v>
      </c>
      <c r="D8918" s="33" t="s">
        <v>5940</v>
      </c>
      <c r="E8918" s="7">
        <v>0</v>
      </c>
      <c r="F8918" s="7">
        <v>0</v>
      </c>
      <c r="G8918" s="7">
        <v>0</v>
      </c>
      <c r="H8918" s="33" t="s">
        <v>117</v>
      </c>
      <c r="I8918" t="str">
        <f>RIGHT(D8920,19)</f>
        <v>.74 Cr Due:21-03-15</v>
      </c>
      <c r="J8918">
        <f>LEN(I8918)</f>
        <v>19</v>
      </c>
      <c r="K8918" t="str">
        <f>LEFT(I8918,1)</f>
        <v>.</v>
      </c>
      <c r="L8918" t="str">
        <f>C8918</f>
        <v>     </v>
      </c>
    </row>
    <row r="8919" hidden="1" spans="1:12">
      <c r="A8919" s="5"/>
      <c r="B8919" s="32" t="s">
        <v>117</v>
      </c>
      <c r="C8919" s="32" t="s">
        <v>117</v>
      </c>
      <c r="D8919" s="33" t="s">
        <v>5941</v>
      </c>
      <c r="E8919" s="7">
        <v>0</v>
      </c>
      <c r="F8919" s="7">
        <v>0</v>
      </c>
      <c r="G8919" s="7">
        <v>0</v>
      </c>
      <c r="H8919" s="33" t="s">
        <v>117</v>
      </c>
      <c r="I8919" t="str">
        <f>RIGHT(D8921,19)</f>
        <v>Sales</v>
      </c>
      <c r="J8919">
        <f>LEN(I8919)</f>
        <v>5</v>
      </c>
      <c r="K8919" t="str">
        <f>LEFT(I8919,1)</f>
        <v>S</v>
      </c>
      <c r="L8919" t="str">
        <f>C8919</f>
        <v>     </v>
      </c>
    </row>
    <row r="8920" hidden="1" spans="1:12">
      <c r="A8920" s="5"/>
      <c r="B8920" s="32" t="s">
        <v>117</v>
      </c>
      <c r="C8920" s="32" t="s">
        <v>117</v>
      </c>
      <c r="D8920" s="33" t="s">
        <v>5942</v>
      </c>
      <c r="E8920" s="7">
        <v>0</v>
      </c>
      <c r="F8920" s="7">
        <v>0</v>
      </c>
      <c r="G8920" s="7">
        <v>0</v>
      </c>
      <c r="H8920" s="33" t="s">
        <v>117</v>
      </c>
      <c r="I8920" t="str">
        <f>RIGHT(D8922,19)</f>
        <v>.00 Cr Due:21-03-15</v>
      </c>
      <c r="J8920">
        <f>LEN(I8920)</f>
        <v>19</v>
      </c>
      <c r="K8920" t="str">
        <f>LEFT(I8920,1)</f>
        <v>.</v>
      </c>
      <c r="L8920" t="str">
        <f>C8920</f>
        <v>     </v>
      </c>
    </row>
    <row r="8921" spans="1:12">
      <c r="A8921" s="4">
        <v>42094</v>
      </c>
      <c r="B8921" s="32" t="s">
        <v>526</v>
      </c>
      <c r="C8921" s="32" t="s">
        <v>5943</v>
      </c>
      <c r="D8921" s="33" t="s">
        <v>114</v>
      </c>
      <c r="E8921" s="7">
        <v>0</v>
      </c>
      <c r="F8921" s="7">
        <v>1060</v>
      </c>
      <c r="G8921" s="8" t="s">
        <v>5944</v>
      </c>
      <c r="H8921" s="33" t="s">
        <v>116</v>
      </c>
      <c r="I8921" t="str">
        <f>RIGHT(D8923,19)</f>
        <v>Sales</v>
      </c>
      <c r="J8921">
        <f>LEN(I8921)</f>
        <v>5</v>
      </c>
      <c r="K8921" t="str">
        <f>LEFT(I8921,1)</f>
        <v>S</v>
      </c>
      <c r="L8921" t="str">
        <f>C8921</f>
        <v>RI/ 126/2014-15</v>
      </c>
    </row>
    <row r="8922" hidden="1" spans="1:12">
      <c r="A8922" s="5"/>
      <c r="B8922" s="32" t="s">
        <v>117</v>
      </c>
      <c r="C8922" s="32" t="s">
        <v>117</v>
      </c>
      <c r="D8922" s="33" t="s">
        <v>5945</v>
      </c>
      <c r="E8922" s="7">
        <v>0</v>
      </c>
      <c r="F8922" s="7">
        <v>0</v>
      </c>
      <c r="G8922" s="7">
        <v>0</v>
      </c>
      <c r="H8922" s="33" t="s">
        <v>117</v>
      </c>
      <c r="I8922" t="str">
        <f>RIGHT(D8924,19)</f>
        <v>.00 Cr Due:21-03-15</v>
      </c>
      <c r="J8922">
        <f>LEN(I8922)</f>
        <v>19</v>
      </c>
      <c r="K8922" t="str">
        <f>LEFT(I8922,1)</f>
        <v>.</v>
      </c>
      <c r="L8922" t="str">
        <f>C8922</f>
        <v>     </v>
      </c>
    </row>
    <row r="8923" spans="1:12">
      <c r="A8923" s="4">
        <v>42094</v>
      </c>
      <c r="B8923" s="32" t="s">
        <v>526</v>
      </c>
      <c r="C8923" s="32" t="s">
        <v>5946</v>
      </c>
      <c r="D8923" s="33" t="s">
        <v>114</v>
      </c>
      <c r="E8923" s="7">
        <v>0</v>
      </c>
      <c r="F8923" s="7">
        <v>320</v>
      </c>
      <c r="G8923" s="8" t="s">
        <v>5947</v>
      </c>
      <c r="H8923" s="33" t="s">
        <v>116</v>
      </c>
      <c r="I8923" t="str">
        <f>RIGHT(D8925,19)</f>
        <v>Sales</v>
      </c>
      <c r="J8923">
        <f>LEN(I8923)</f>
        <v>5</v>
      </c>
      <c r="K8923" t="str">
        <f>LEFT(I8923,1)</f>
        <v>S</v>
      </c>
      <c r="L8923" t="str">
        <f>C8923</f>
        <v>RI/ 127/2014-15</v>
      </c>
    </row>
    <row r="8924" hidden="1" spans="1:12">
      <c r="A8924" s="5"/>
      <c r="B8924" s="32" t="s">
        <v>117</v>
      </c>
      <c r="C8924" s="32" t="s">
        <v>117</v>
      </c>
      <c r="D8924" s="33" t="s">
        <v>5948</v>
      </c>
      <c r="E8924" s="7">
        <v>0</v>
      </c>
      <c r="F8924" s="7">
        <v>0</v>
      </c>
      <c r="G8924" s="7">
        <v>0</v>
      </c>
      <c r="H8924" s="33" t="s">
        <v>117</v>
      </c>
      <c r="I8924" t="str">
        <f>RIGHT(D8926,19)</f>
        <v>.00 Cr Due:21-03-15</v>
      </c>
      <c r="J8924">
        <f>LEN(I8924)</f>
        <v>19</v>
      </c>
      <c r="K8924" t="str">
        <f>LEFT(I8924,1)</f>
        <v>.</v>
      </c>
      <c r="L8924" t="str">
        <f>C8924</f>
        <v>     </v>
      </c>
    </row>
    <row r="8925" spans="1:12">
      <c r="A8925" s="4">
        <v>42094</v>
      </c>
      <c r="B8925" s="32" t="s">
        <v>526</v>
      </c>
      <c r="C8925" s="32" t="s">
        <v>5949</v>
      </c>
      <c r="D8925" s="33" t="s">
        <v>114</v>
      </c>
      <c r="E8925" s="7">
        <v>0</v>
      </c>
      <c r="F8925" s="7">
        <v>334</v>
      </c>
      <c r="G8925" s="8" t="s">
        <v>5950</v>
      </c>
      <c r="H8925" s="33" t="s">
        <v>116</v>
      </c>
      <c r="I8925" t="str">
        <f>RIGHT(D8927,19)</f>
        <v>Sales</v>
      </c>
      <c r="J8925">
        <f>LEN(I8925)</f>
        <v>5</v>
      </c>
      <c r="K8925" t="str">
        <f>LEFT(I8925,1)</f>
        <v>S</v>
      </c>
      <c r="L8925" t="str">
        <f>C8925</f>
        <v>RI/ 128/2014-15</v>
      </c>
    </row>
    <row r="8926" hidden="1" spans="1:12">
      <c r="A8926" s="5"/>
      <c r="B8926" s="32" t="s">
        <v>117</v>
      </c>
      <c r="C8926" s="32" t="s">
        <v>117</v>
      </c>
      <c r="D8926" s="33" t="s">
        <v>5951</v>
      </c>
      <c r="E8926" s="7">
        <v>0</v>
      </c>
      <c r="F8926" s="7">
        <v>0</v>
      </c>
      <c r="G8926" s="7">
        <v>0</v>
      </c>
      <c r="H8926" s="33" t="s">
        <v>117</v>
      </c>
      <c r="I8926" t="str">
        <f>RIGHT(D8928,19)</f>
        <v>.26 Cr Due:21-03-15</v>
      </c>
      <c r="J8926">
        <f>LEN(I8926)</f>
        <v>19</v>
      </c>
      <c r="K8926" t="str">
        <f>LEFT(I8926,1)</f>
        <v>.</v>
      </c>
      <c r="L8926" t="str">
        <f>C8926</f>
        <v>     </v>
      </c>
    </row>
    <row r="8927" spans="1:12">
      <c r="A8927" s="4">
        <v>42094</v>
      </c>
      <c r="B8927" s="32" t="s">
        <v>526</v>
      </c>
      <c r="C8927" s="32" t="s">
        <v>5952</v>
      </c>
      <c r="D8927" s="33" t="s">
        <v>114</v>
      </c>
      <c r="E8927" s="7">
        <v>0</v>
      </c>
      <c r="F8927" s="7">
        <v>4690</v>
      </c>
      <c r="G8927" s="8" t="s">
        <v>5953</v>
      </c>
      <c r="H8927" s="33" t="s">
        <v>116</v>
      </c>
      <c r="I8927" t="str">
        <f>RIGHT(D8929,19)</f>
        <v>.74 Cr Due:21-03-15</v>
      </c>
      <c r="J8927">
        <f>LEN(I8927)</f>
        <v>19</v>
      </c>
      <c r="K8927" t="str">
        <f>LEFT(I8927,1)</f>
        <v>.</v>
      </c>
      <c r="L8927" t="str">
        <f>C8927</f>
        <v>RI/ 129/2014-15</v>
      </c>
    </row>
    <row r="8928" hidden="1" spans="1:12">
      <c r="A8928" s="5"/>
      <c r="B8928" s="32" t="s">
        <v>117</v>
      </c>
      <c r="C8928" s="32" t="s">
        <v>117</v>
      </c>
      <c r="D8928" s="33" t="s">
        <v>5954</v>
      </c>
      <c r="E8928" s="7">
        <v>0</v>
      </c>
      <c r="F8928" s="7">
        <v>0</v>
      </c>
      <c r="G8928" s="7">
        <v>0</v>
      </c>
      <c r="H8928" s="33" t="s">
        <v>117</v>
      </c>
      <c r="I8928" t="str">
        <f>RIGHT(D8930,19)</f>
        <v>Sales</v>
      </c>
      <c r="J8928">
        <f>LEN(I8928)</f>
        <v>5</v>
      </c>
      <c r="K8928" t="str">
        <f>LEFT(I8928,1)</f>
        <v>S</v>
      </c>
      <c r="L8928" t="str">
        <f>C8928</f>
        <v>     </v>
      </c>
    </row>
    <row r="8929" hidden="1" spans="1:12">
      <c r="A8929" s="5"/>
      <c r="B8929" s="32" t="s">
        <v>117</v>
      </c>
      <c r="C8929" s="32" t="s">
        <v>117</v>
      </c>
      <c r="D8929" s="33" t="s">
        <v>5955</v>
      </c>
      <c r="E8929" s="7">
        <v>0</v>
      </c>
      <c r="F8929" s="7">
        <v>0</v>
      </c>
      <c r="G8929" s="7">
        <v>0</v>
      </c>
      <c r="H8929" s="33" t="s">
        <v>117</v>
      </c>
      <c r="I8929" t="str">
        <f>RIGHT(D8931,19)</f>
        <v>.26 Cr Due:21-03-15</v>
      </c>
      <c r="J8929">
        <f>LEN(I8929)</f>
        <v>19</v>
      </c>
      <c r="K8929" t="str">
        <f>LEFT(I8929,1)</f>
        <v>.</v>
      </c>
      <c r="L8929" t="str">
        <f>C8929</f>
        <v>     </v>
      </c>
    </row>
    <row r="8930" spans="1:12">
      <c r="A8930" s="4">
        <v>42094</v>
      </c>
      <c r="B8930" s="32" t="s">
        <v>526</v>
      </c>
      <c r="C8930" s="32" t="s">
        <v>5956</v>
      </c>
      <c r="D8930" s="33" t="s">
        <v>114</v>
      </c>
      <c r="E8930" s="7">
        <v>0</v>
      </c>
      <c r="F8930" s="7">
        <v>1075</v>
      </c>
      <c r="G8930" s="8" t="s">
        <v>5957</v>
      </c>
      <c r="H8930" s="33" t="s">
        <v>116</v>
      </c>
      <c r="I8930" t="str">
        <f>RIGHT(D8932,19)</f>
        <v>.00 Cr Due:21-03-15</v>
      </c>
      <c r="J8930">
        <f>LEN(I8930)</f>
        <v>19</v>
      </c>
      <c r="K8930" t="str">
        <f>LEFT(I8930,1)</f>
        <v>.</v>
      </c>
      <c r="L8930" t="str">
        <f>C8930</f>
        <v>RI/ 130/2014-15</v>
      </c>
    </row>
    <row r="8931" hidden="1" spans="1:12">
      <c r="A8931" s="5"/>
      <c r="B8931" s="32" t="s">
        <v>117</v>
      </c>
      <c r="C8931" s="32" t="s">
        <v>117</v>
      </c>
      <c r="D8931" s="33" t="s">
        <v>5958</v>
      </c>
      <c r="E8931" s="7">
        <v>0</v>
      </c>
      <c r="F8931" s="7">
        <v>0</v>
      </c>
      <c r="G8931" s="7">
        <v>0</v>
      </c>
      <c r="H8931" s="33" t="s">
        <v>117</v>
      </c>
      <c r="I8931" t="str">
        <f>RIGHT(D8933,19)</f>
        <v>.74 Cr Due:21-03-15</v>
      </c>
      <c r="J8931">
        <f>LEN(I8931)</f>
        <v>19</v>
      </c>
      <c r="K8931" t="str">
        <f>LEFT(I8931,1)</f>
        <v>.</v>
      </c>
      <c r="L8931" t="str">
        <f>C8931</f>
        <v>     </v>
      </c>
    </row>
    <row r="8932" hidden="1" spans="1:12">
      <c r="A8932" s="5"/>
      <c r="B8932" s="32" t="s">
        <v>117</v>
      </c>
      <c r="C8932" s="32" t="s">
        <v>117</v>
      </c>
      <c r="D8932" s="33" t="s">
        <v>5959</v>
      </c>
      <c r="E8932" s="7">
        <v>0</v>
      </c>
      <c r="F8932" s="7">
        <v>0</v>
      </c>
      <c r="G8932" s="7">
        <v>0</v>
      </c>
      <c r="H8932" s="33" t="s">
        <v>117</v>
      </c>
      <c r="I8932" t="str">
        <f>RIGHT(D8934,19)</f>
        <v>Sales</v>
      </c>
      <c r="J8932">
        <f>LEN(I8932)</f>
        <v>5</v>
      </c>
      <c r="K8932" t="str">
        <f>LEFT(I8932,1)</f>
        <v>S</v>
      </c>
      <c r="L8932" t="str">
        <f>C8932</f>
        <v>     </v>
      </c>
    </row>
    <row r="8933" hidden="1" spans="1:12">
      <c r="A8933" s="5"/>
      <c r="B8933" s="32" t="s">
        <v>117</v>
      </c>
      <c r="C8933" s="32" t="s">
        <v>117</v>
      </c>
      <c r="D8933" s="33" t="s">
        <v>5960</v>
      </c>
      <c r="E8933" s="7">
        <v>0</v>
      </c>
      <c r="F8933" s="7">
        <v>0</v>
      </c>
      <c r="G8933" s="7">
        <v>0</v>
      </c>
      <c r="H8933" s="33" t="s">
        <v>117</v>
      </c>
      <c r="I8933" t="str">
        <f>RIGHT(D8935,19)</f>
        <v>.00 Cr Due:21-03-15</v>
      </c>
      <c r="J8933">
        <f>LEN(I8933)</f>
        <v>19</v>
      </c>
      <c r="K8933" t="str">
        <f>LEFT(I8933,1)</f>
        <v>.</v>
      </c>
      <c r="L8933" t="str">
        <f>C8933</f>
        <v>     </v>
      </c>
    </row>
    <row r="8934" spans="1:12">
      <c r="A8934" s="4">
        <v>42094</v>
      </c>
      <c r="B8934" s="32" t="s">
        <v>526</v>
      </c>
      <c r="C8934" s="32" t="s">
        <v>5961</v>
      </c>
      <c r="D8934" s="33" t="s">
        <v>114</v>
      </c>
      <c r="E8934" s="7">
        <v>0</v>
      </c>
      <c r="F8934" s="7">
        <v>670</v>
      </c>
      <c r="G8934" s="8" t="s">
        <v>5962</v>
      </c>
      <c r="H8934" s="33" t="s">
        <v>116</v>
      </c>
      <c r="I8934" t="str">
        <f>RIGHT(D8936,19)</f>
        <v>Sales</v>
      </c>
      <c r="J8934">
        <f>LEN(I8934)</f>
        <v>5</v>
      </c>
      <c r="K8934" t="str">
        <f>LEFT(I8934,1)</f>
        <v>S</v>
      </c>
      <c r="L8934" t="str">
        <f>C8934</f>
        <v>RI/ 131/2014-15</v>
      </c>
    </row>
    <row r="8935" hidden="1" spans="1:12">
      <c r="A8935" s="5"/>
      <c r="B8935" s="32" t="s">
        <v>117</v>
      </c>
      <c r="C8935" s="32" t="s">
        <v>117</v>
      </c>
      <c r="D8935" s="33" t="s">
        <v>5963</v>
      </c>
      <c r="E8935" s="7">
        <v>0</v>
      </c>
      <c r="F8935" s="7">
        <v>0</v>
      </c>
      <c r="G8935" s="7">
        <v>0</v>
      </c>
      <c r="H8935" s="33" t="s">
        <v>117</v>
      </c>
      <c r="I8935" t="str">
        <f>RIGHT(D8937,19)</f>
        <v>.26 Cr Due:21-03-15</v>
      </c>
      <c r="J8935">
        <f>LEN(I8935)</f>
        <v>19</v>
      </c>
      <c r="K8935" t="str">
        <f>LEFT(I8935,1)</f>
        <v>.</v>
      </c>
      <c r="L8935" t="str">
        <f>C8935</f>
        <v>     </v>
      </c>
    </row>
    <row r="8936" spans="1:12">
      <c r="A8936" s="4">
        <v>42094</v>
      </c>
      <c r="B8936" s="32" t="s">
        <v>526</v>
      </c>
      <c r="C8936" s="32" t="s">
        <v>5964</v>
      </c>
      <c r="D8936" s="33" t="s">
        <v>114</v>
      </c>
      <c r="E8936" s="7">
        <v>0</v>
      </c>
      <c r="F8936" s="7">
        <v>315</v>
      </c>
      <c r="G8936" s="8" t="s">
        <v>5965</v>
      </c>
      <c r="H8936" s="33" t="s">
        <v>116</v>
      </c>
      <c r="I8936" t="str">
        <f>RIGHT(D8938,19)</f>
        <v>.74 Cr Due:21-03-15</v>
      </c>
      <c r="J8936">
        <f>LEN(I8936)</f>
        <v>19</v>
      </c>
      <c r="K8936" t="str">
        <f>LEFT(I8936,1)</f>
        <v>.</v>
      </c>
      <c r="L8936" t="str">
        <f>C8936</f>
        <v>RI/ 132/2014-15</v>
      </c>
    </row>
    <row r="8937" hidden="1" spans="1:12">
      <c r="A8937" s="5"/>
      <c r="B8937" s="32" t="s">
        <v>117</v>
      </c>
      <c r="C8937" s="32" t="s">
        <v>117</v>
      </c>
      <c r="D8937" s="33" t="s">
        <v>5966</v>
      </c>
      <c r="E8937" s="7">
        <v>0</v>
      </c>
      <c r="F8937" s="7">
        <v>0</v>
      </c>
      <c r="G8937" s="7">
        <v>0</v>
      </c>
      <c r="H8937" s="33" t="s">
        <v>117</v>
      </c>
      <c r="I8937" t="str">
        <f>RIGHT(D8939,19)</f>
        <v>Sales</v>
      </c>
      <c r="J8937">
        <f>LEN(I8937)</f>
        <v>5</v>
      </c>
      <c r="K8937" t="str">
        <f>LEFT(I8937,1)</f>
        <v>S</v>
      </c>
      <c r="L8937" t="str">
        <f>C8937</f>
        <v>     </v>
      </c>
    </row>
    <row r="8938" hidden="1" spans="1:12">
      <c r="A8938" s="5"/>
      <c r="B8938" s="32" t="s">
        <v>117</v>
      </c>
      <c r="C8938" s="32" t="s">
        <v>117</v>
      </c>
      <c r="D8938" s="33" t="s">
        <v>5967</v>
      </c>
      <c r="E8938" s="7">
        <v>0</v>
      </c>
      <c r="F8938" s="7">
        <v>0</v>
      </c>
      <c r="G8938" s="7">
        <v>0</v>
      </c>
      <c r="H8938" s="33" t="s">
        <v>117</v>
      </c>
      <c r="I8938" t="str">
        <f>RIGHT(D8940,19)</f>
        <v>.00 Cr Due:21-03-15</v>
      </c>
      <c r="J8938">
        <f>LEN(I8938)</f>
        <v>19</v>
      </c>
      <c r="K8938" t="str">
        <f>LEFT(I8938,1)</f>
        <v>.</v>
      </c>
      <c r="L8938" t="str">
        <f>C8938</f>
        <v>     </v>
      </c>
    </row>
    <row r="8939" spans="1:12">
      <c r="A8939" s="4">
        <v>42094</v>
      </c>
      <c r="B8939" s="32" t="s">
        <v>526</v>
      </c>
      <c r="C8939" s="32" t="s">
        <v>5968</v>
      </c>
      <c r="D8939" s="33" t="s">
        <v>114</v>
      </c>
      <c r="E8939" s="7">
        <v>0</v>
      </c>
      <c r="F8939" s="7">
        <v>670</v>
      </c>
      <c r="G8939" s="8" t="s">
        <v>5969</v>
      </c>
      <c r="H8939" s="33" t="s">
        <v>116</v>
      </c>
      <c r="I8939" t="str">
        <f>RIGHT(D8941,19)</f>
        <v>Sales</v>
      </c>
      <c r="J8939">
        <f>LEN(I8939)</f>
        <v>5</v>
      </c>
      <c r="K8939" t="str">
        <f>LEFT(I8939,1)</f>
        <v>S</v>
      </c>
      <c r="L8939" t="str">
        <f>C8939</f>
        <v>RI/ 133/2014-15</v>
      </c>
    </row>
    <row r="8940" hidden="1" spans="1:12">
      <c r="A8940" s="5"/>
      <c r="B8940" s="32" t="s">
        <v>117</v>
      </c>
      <c r="C8940" s="32" t="s">
        <v>117</v>
      </c>
      <c r="D8940" s="33" t="s">
        <v>5970</v>
      </c>
      <c r="E8940" s="7">
        <v>0</v>
      </c>
      <c r="F8940" s="7">
        <v>0</v>
      </c>
      <c r="G8940" s="7">
        <v>0</v>
      </c>
      <c r="H8940" s="33" t="s">
        <v>117</v>
      </c>
      <c r="I8940" t="str">
        <f>RIGHT(D8942,19)</f>
        <v>.26 Cr Due:21-03-15</v>
      </c>
      <c r="J8940">
        <f>LEN(I8940)</f>
        <v>19</v>
      </c>
      <c r="K8940" t="str">
        <f>LEFT(I8940,1)</f>
        <v>.</v>
      </c>
      <c r="L8940" t="str">
        <f>C8940</f>
        <v>     </v>
      </c>
    </row>
    <row r="8941" spans="1:12">
      <c r="A8941" s="4">
        <v>42094</v>
      </c>
      <c r="B8941" s="32" t="s">
        <v>526</v>
      </c>
      <c r="C8941" s="32" t="s">
        <v>5971</v>
      </c>
      <c r="D8941" s="33" t="s">
        <v>114</v>
      </c>
      <c r="E8941" s="7">
        <v>0</v>
      </c>
      <c r="F8941" s="7">
        <v>674</v>
      </c>
      <c r="G8941" s="8" t="s">
        <v>5972</v>
      </c>
      <c r="H8941" s="33" t="s">
        <v>116</v>
      </c>
      <c r="I8941" t="str">
        <f>RIGHT(D8943,19)</f>
        <v>.74 Cr Due:21-03-15</v>
      </c>
      <c r="J8941">
        <f>LEN(I8941)</f>
        <v>19</v>
      </c>
      <c r="K8941" t="str">
        <f>LEFT(I8941,1)</f>
        <v>.</v>
      </c>
      <c r="L8941" t="str">
        <f>C8941</f>
        <v>RI/ 134/2014-15</v>
      </c>
    </row>
    <row r="8942" hidden="1" spans="1:12">
      <c r="A8942" s="5"/>
      <c r="B8942" s="32" t="s">
        <v>117</v>
      </c>
      <c r="C8942" s="32" t="s">
        <v>117</v>
      </c>
      <c r="D8942" s="33" t="s">
        <v>5973</v>
      </c>
      <c r="E8942" s="7">
        <v>0</v>
      </c>
      <c r="F8942" s="7">
        <v>0</v>
      </c>
      <c r="G8942" s="7">
        <v>0</v>
      </c>
      <c r="H8942" s="33" t="s">
        <v>117</v>
      </c>
      <c r="I8942" t="str">
        <f>RIGHT(D8944,19)</f>
        <v>Sales</v>
      </c>
      <c r="J8942">
        <f>LEN(I8942)</f>
        <v>5</v>
      </c>
      <c r="K8942" t="str">
        <f>LEFT(I8942,1)</f>
        <v>S</v>
      </c>
      <c r="L8942" t="str">
        <f>C8942</f>
        <v>     </v>
      </c>
    </row>
    <row r="8943" hidden="1" spans="1:12">
      <c r="A8943" s="5"/>
      <c r="B8943" s="32" t="s">
        <v>117</v>
      </c>
      <c r="C8943" s="32" t="s">
        <v>117</v>
      </c>
      <c r="D8943" s="33" t="s">
        <v>5974</v>
      </c>
      <c r="E8943" s="7">
        <v>0</v>
      </c>
      <c r="F8943" s="7">
        <v>0</v>
      </c>
      <c r="G8943" s="7">
        <v>0</v>
      </c>
      <c r="H8943" s="33" t="s">
        <v>117</v>
      </c>
      <c r="I8943" t="str">
        <f>RIGHT(D8945,19)</f>
        <v>.00 Cr Due:21-03-15</v>
      </c>
      <c r="J8943">
        <f>LEN(I8943)</f>
        <v>19</v>
      </c>
      <c r="K8943" t="str">
        <f>LEFT(I8943,1)</f>
        <v>.</v>
      </c>
      <c r="L8943" t="str">
        <f>C8943</f>
        <v>     </v>
      </c>
    </row>
    <row r="8944" spans="1:12">
      <c r="A8944" s="4">
        <v>42094</v>
      </c>
      <c r="B8944" s="32" t="s">
        <v>526</v>
      </c>
      <c r="C8944" s="32" t="s">
        <v>5975</v>
      </c>
      <c r="D8944" s="33" t="s">
        <v>114</v>
      </c>
      <c r="E8944" s="7">
        <v>0</v>
      </c>
      <c r="F8944" s="7">
        <v>500</v>
      </c>
      <c r="G8944" s="8" t="s">
        <v>5976</v>
      </c>
      <c r="H8944" s="33" t="s">
        <v>116</v>
      </c>
      <c r="I8944" t="str">
        <f>RIGHT(D8946,19)</f>
        <v>Sales</v>
      </c>
      <c r="J8944">
        <f>LEN(I8944)</f>
        <v>5</v>
      </c>
      <c r="K8944" t="str">
        <f>LEFT(I8944,1)</f>
        <v>S</v>
      </c>
      <c r="L8944" t="str">
        <f>C8944</f>
        <v>RI/ 135/2014-15</v>
      </c>
    </row>
    <row r="8945" hidden="1" spans="1:12">
      <c r="A8945" s="5"/>
      <c r="B8945" s="32" t="s">
        <v>117</v>
      </c>
      <c r="C8945" s="32" t="s">
        <v>117</v>
      </c>
      <c r="D8945" s="33" t="s">
        <v>5977</v>
      </c>
      <c r="E8945" s="7">
        <v>0</v>
      </c>
      <c r="F8945" s="7">
        <v>0</v>
      </c>
      <c r="G8945" s="7">
        <v>0</v>
      </c>
      <c r="H8945" s="33" t="s">
        <v>117</v>
      </c>
      <c r="I8945" t="str">
        <f>RIGHT(D8947,19)</f>
        <v>.00 Cr Due:21-03-15</v>
      </c>
      <c r="J8945">
        <f>LEN(I8945)</f>
        <v>19</v>
      </c>
      <c r="K8945" t="str">
        <f>LEFT(I8945,1)</f>
        <v>.</v>
      </c>
      <c r="L8945" t="str">
        <f>C8945</f>
        <v>     </v>
      </c>
    </row>
    <row r="8946" spans="1:12">
      <c r="A8946" s="4">
        <v>42094</v>
      </c>
      <c r="B8946" s="32" t="s">
        <v>526</v>
      </c>
      <c r="C8946" s="32" t="s">
        <v>5978</v>
      </c>
      <c r="D8946" s="33" t="s">
        <v>114</v>
      </c>
      <c r="E8946" s="7">
        <v>0</v>
      </c>
      <c r="F8946" s="7">
        <v>249</v>
      </c>
      <c r="G8946" s="8" t="s">
        <v>5979</v>
      </c>
      <c r="H8946" s="33" t="s">
        <v>116</v>
      </c>
      <c r="I8946" t="str">
        <f>RIGHT(D8948,19)</f>
        <v>Sales</v>
      </c>
      <c r="J8946">
        <f>LEN(I8946)</f>
        <v>5</v>
      </c>
      <c r="K8946" t="str">
        <f>LEFT(I8946,1)</f>
        <v>S</v>
      </c>
      <c r="L8946" t="str">
        <f>C8946</f>
        <v>RI/ 136/2014-15</v>
      </c>
    </row>
    <row r="8947" hidden="1" spans="1:12">
      <c r="A8947" s="5"/>
      <c r="B8947" s="32" t="s">
        <v>117</v>
      </c>
      <c r="C8947" s="32" t="s">
        <v>117</v>
      </c>
      <c r="D8947" s="33" t="s">
        <v>5980</v>
      </c>
      <c r="E8947" s="7">
        <v>0</v>
      </c>
      <c r="F8947" s="7">
        <v>0</v>
      </c>
      <c r="G8947" s="7">
        <v>0</v>
      </c>
      <c r="H8947" s="33" t="s">
        <v>117</v>
      </c>
      <c r="I8947" t="str">
        <f>RIGHT(D8949,19)</f>
        <v>.00 Cr Due:21-03-15</v>
      </c>
      <c r="J8947">
        <f>LEN(I8947)</f>
        <v>19</v>
      </c>
      <c r="K8947" t="str">
        <f>LEFT(I8947,1)</f>
        <v>.</v>
      </c>
      <c r="L8947" t="str">
        <f>C8947</f>
        <v>     </v>
      </c>
    </row>
    <row r="8948" spans="1:12">
      <c r="A8948" s="4">
        <v>42094</v>
      </c>
      <c r="B8948" s="32" t="s">
        <v>526</v>
      </c>
      <c r="C8948" s="32" t="s">
        <v>5981</v>
      </c>
      <c r="D8948" s="33" t="s">
        <v>114</v>
      </c>
      <c r="E8948" s="7">
        <v>0</v>
      </c>
      <c r="F8948" s="7">
        <v>221</v>
      </c>
      <c r="G8948" s="8" t="s">
        <v>5982</v>
      </c>
      <c r="H8948" s="33" t="s">
        <v>116</v>
      </c>
      <c r="I8948" t="str">
        <f>RIGHT(D8950,19)</f>
        <v>Sales</v>
      </c>
      <c r="J8948">
        <f>LEN(I8948)</f>
        <v>5</v>
      </c>
      <c r="K8948" t="str">
        <f>LEFT(I8948,1)</f>
        <v>S</v>
      </c>
      <c r="L8948" t="str">
        <f>C8948</f>
        <v>RI/ 137/2014-15</v>
      </c>
    </row>
    <row r="8949" hidden="1" spans="1:12">
      <c r="A8949" s="5"/>
      <c r="B8949" s="32" t="s">
        <v>117</v>
      </c>
      <c r="C8949" s="32" t="s">
        <v>117</v>
      </c>
      <c r="D8949" s="33" t="s">
        <v>5983</v>
      </c>
      <c r="E8949" s="7">
        <v>0</v>
      </c>
      <c r="F8949" s="7">
        <v>0</v>
      </c>
      <c r="G8949" s="7">
        <v>0</v>
      </c>
      <c r="H8949" s="33" t="s">
        <v>117</v>
      </c>
      <c r="I8949" t="str">
        <f>RIGHT(D8951,19)</f>
        <v>.26 Cr Due:21-03-15</v>
      </c>
      <c r="J8949">
        <f>LEN(I8949)</f>
        <v>19</v>
      </c>
      <c r="K8949" t="str">
        <f>LEFT(I8949,1)</f>
        <v>.</v>
      </c>
      <c r="L8949" t="str">
        <f>C8949</f>
        <v>     </v>
      </c>
    </row>
    <row r="8950" spans="1:12">
      <c r="A8950" s="4">
        <v>42094</v>
      </c>
      <c r="B8950" s="32" t="s">
        <v>526</v>
      </c>
      <c r="C8950" s="32" t="s">
        <v>5984</v>
      </c>
      <c r="D8950" s="33" t="s">
        <v>114</v>
      </c>
      <c r="E8950" s="7">
        <v>0</v>
      </c>
      <c r="F8950" s="7">
        <v>310</v>
      </c>
      <c r="G8950" s="8" t="s">
        <v>5985</v>
      </c>
      <c r="H8950" s="33" t="s">
        <v>116</v>
      </c>
      <c r="I8950" t="str">
        <f>RIGHT(D8952,19)</f>
        <v>.74 Cr Due:21-03-15</v>
      </c>
      <c r="J8950">
        <f>LEN(I8950)</f>
        <v>19</v>
      </c>
      <c r="K8950" t="str">
        <f>LEFT(I8950,1)</f>
        <v>.</v>
      </c>
      <c r="L8950" t="str">
        <f>C8950</f>
        <v>RI/ 138/2014-15</v>
      </c>
    </row>
    <row r="8951" hidden="1" spans="1:12">
      <c r="A8951" s="5"/>
      <c r="B8951" s="32" t="s">
        <v>117</v>
      </c>
      <c r="C8951" s="32" t="s">
        <v>117</v>
      </c>
      <c r="D8951" s="33" t="s">
        <v>5986</v>
      </c>
      <c r="E8951" s="7">
        <v>0</v>
      </c>
      <c r="F8951" s="7">
        <v>0</v>
      </c>
      <c r="G8951" s="7">
        <v>0</v>
      </c>
      <c r="H8951" s="33" t="s">
        <v>117</v>
      </c>
      <c r="I8951" t="str">
        <f>RIGHT(D8953,19)</f>
        <v>Sales</v>
      </c>
      <c r="J8951">
        <f>LEN(I8951)</f>
        <v>5</v>
      </c>
      <c r="K8951" t="str">
        <f>LEFT(I8951,1)</f>
        <v>S</v>
      </c>
      <c r="L8951" t="str">
        <f>C8951</f>
        <v>     </v>
      </c>
    </row>
    <row r="8952" hidden="1" spans="1:12">
      <c r="A8952" s="5"/>
      <c r="B8952" s="32" t="s">
        <v>117</v>
      </c>
      <c r="C8952" s="32" t="s">
        <v>117</v>
      </c>
      <c r="D8952" s="33" t="s">
        <v>5987</v>
      </c>
      <c r="E8952" s="7">
        <v>0</v>
      </c>
      <c r="F8952" s="7">
        <v>0</v>
      </c>
      <c r="G8952" s="7">
        <v>0</v>
      </c>
      <c r="H8952" s="33" t="s">
        <v>117</v>
      </c>
      <c r="I8952" t="str">
        <f>RIGHT(D8954,19)</f>
        <v>.00 Cr Due:21-03-15</v>
      </c>
      <c r="J8952">
        <f>LEN(I8952)</f>
        <v>19</v>
      </c>
      <c r="K8952" t="str">
        <f>LEFT(I8952,1)</f>
        <v>.</v>
      </c>
      <c r="L8952" t="str">
        <f>C8952</f>
        <v>     </v>
      </c>
    </row>
    <row r="8953" spans="1:12">
      <c r="A8953" s="4">
        <v>42094</v>
      </c>
      <c r="B8953" s="32" t="s">
        <v>526</v>
      </c>
      <c r="C8953" s="32" t="s">
        <v>5988</v>
      </c>
      <c r="D8953" s="33" t="s">
        <v>114</v>
      </c>
      <c r="E8953" s="7">
        <v>0</v>
      </c>
      <c r="F8953" s="7">
        <v>695</v>
      </c>
      <c r="G8953" s="8" t="s">
        <v>5989</v>
      </c>
      <c r="H8953" s="33" t="s">
        <v>116</v>
      </c>
      <c r="I8953" t="str">
        <f>RIGHT(D8955,19)</f>
        <v>Sales</v>
      </c>
      <c r="J8953">
        <f>LEN(I8953)</f>
        <v>5</v>
      </c>
      <c r="K8953" t="str">
        <f>LEFT(I8953,1)</f>
        <v>S</v>
      </c>
      <c r="L8953" t="str">
        <f>C8953</f>
        <v>RI/ 139/2014-15</v>
      </c>
    </row>
    <row r="8954" hidden="1" spans="1:12">
      <c r="A8954" s="5"/>
      <c r="B8954" s="32" t="s">
        <v>117</v>
      </c>
      <c r="C8954" s="32" t="s">
        <v>117</v>
      </c>
      <c r="D8954" s="33" t="s">
        <v>5990</v>
      </c>
      <c r="E8954" s="7">
        <v>0</v>
      </c>
      <c r="F8954" s="7">
        <v>0</v>
      </c>
      <c r="G8954" s="7">
        <v>0</v>
      </c>
      <c r="H8954" s="33" t="s">
        <v>117</v>
      </c>
      <c r="I8954" t="str">
        <f>RIGHT(D8956,19)</f>
        <v>.00 Cr Due:21-03-15</v>
      </c>
      <c r="J8954">
        <f>LEN(I8954)</f>
        <v>19</v>
      </c>
      <c r="K8954" t="str">
        <f>LEFT(I8954,1)</f>
        <v>.</v>
      </c>
      <c r="L8954" t="str">
        <f>C8954</f>
        <v>     </v>
      </c>
    </row>
    <row r="8955" spans="1:12">
      <c r="A8955" s="4">
        <v>42094</v>
      </c>
      <c r="B8955" s="32" t="s">
        <v>526</v>
      </c>
      <c r="C8955" s="32" t="s">
        <v>5991</v>
      </c>
      <c r="D8955" s="33" t="s">
        <v>114</v>
      </c>
      <c r="E8955" s="7">
        <v>0</v>
      </c>
      <c r="F8955" s="7">
        <v>1052</v>
      </c>
      <c r="G8955" s="8" t="s">
        <v>5992</v>
      </c>
      <c r="H8955" s="33" t="s">
        <v>116</v>
      </c>
      <c r="I8955" t="str">
        <f>RIGHT(D8957,19)</f>
        <v>Sales</v>
      </c>
      <c r="J8955">
        <f>LEN(I8955)</f>
        <v>5</v>
      </c>
      <c r="K8955" t="str">
        <f>LEFT(I8955,1)</f>
        <v>S</v>
      </c>
      <c r="L8955" t="str">
        <f>C8955</f>
        <v>RI/ 140/2014-15</v>
      </c>
    </row>
    <row r="8956" hidden="1" spans="1:12">
      <c r="A8956" s="5"/>
      <c r="B8956" s="32" t="s">
        <v>117</v>
      </c>
      <c r="C8956" s="32" t="s">
        <v>117</v>
      </c>
      <c r="D8956" s="33" t="s">
        <v>5993</v>
      </c>
      <c r="E8956" s="7">
        <v>0</v>
      </c>
      <c r="F8956" s="7">
        <v>0</v>
      </c>
      <c r="G8956" s="7">
        <v>0</v>
      </c>
      <c r="H8956" s="33" t="s">
        <v>117</v>
      </c>
      <c r="I8956" t="str">
        <f>RIGHT(D8958,19)</f>
        <v>.00 Cr Due:21-03-15</v>
      </c>
      <c r="J8956">
        <f>LEN(I8956)</f>
        <v>19</v>
      </c>
      <c r="K8956" t="str">
        <f>LEFT(I8956,1)</f>
        <v>.</v>
      </c>
      <c r="L8956" t="str">
        <f>C8956</f>
        <v>     </v>
      </c>
    </row>
    <row r="8957" spans="1:12">
      <c r="A8957" s="4">
        <v>42094</v>
      </c>
      <c r="B8957" s="32" t="s">
        <v>526</v>
      </c>
      <c r="C8957" s="32" t="s">
        <v>5994</v>
      </c>
      <c r="D8957" s="33" t="s">
        <v>114</v>
      </c>
      <c r="E8957" s="7">
        <v>0</v>
      </c>
      <c r="F8957" s="7">
        <v>479</v>
      </c>
      <c r="G8957" s="8" t="s">
        <v>5995</v>
      </c>
      <c r="H8957" s="33" t="s">
        <v>116</v>
      </c>
      <c r="I8957" t="str">
        <f>RIGHT(D8959,19)</f>
        <v>Sales</v>
      </c>
      <c r="J8957">
        <f>LEN(I8957)</f>
        <v>5</v>
      </c>
      <c r="K8957" t="str">
        <f>LEFT(I8957,1)</f>
        <v>S</v>
      </c>
      <c r="L8957" t="str">
        <f>C8957</f>
        <v>RI/ 141/2014-15</v>
      </c>
    </row>
    <row r="8958" hidden="1" spans="1:12">
      <c r="A8958" s="5"/>
      <c r="B8958" s="32" t="s">
        <v>117</v>
      </c>
      <c r="C8958" s="32" t="s">
        <v>117</v>
      </c>
      <c r="D8958" s="33" t="s">
        <v>5996</v>
      </c>
      <c r="E8958" s="7">
        <v>0</v>
      </c>
      <c r="F8958" s="7">
        <v>0</v>
      </c>
      <c r="G8958" s="7">
        <v>0</v>
      </c>
      <c r="H8958" s="33" t="s">
        <v>117</v>
      </c>
      <c r="I8958" t="str">
        <f>RIGHT(D8960,19)</f>
        <v>.26 Cr Due:21-03-15</v>
      </c>
      <c r="J8958">
        <f>LEN(I8958)</f>
        <v>19</v>
      </c>
      <c r="K8958" t="str">
        <f>LEFT(I8958,1)</f>
        <v>.</v>
      </c>
      <c r="L8958" t="str">
        <f>C8958</f>
        <v>     </v>
      </c>
    </row>
    <row r="8959" spans="1:12">
      <c r="A8959" s="4">
        <v>42094</v>
      </c>
      <c r="B8959" s="32" t="s">
        <v>526</v>
      </c>
      <c r="C8959" s="32" t="s">
        <v>5997</v>
      </c>
      <c r="D8959" s="33" t="s">
        <v>114</v>
      </c>
      <c r="E8959" s="7">
        <v>0</v>
      </c>
      <c r="F8959" s="7">
        <v>14750</v>
      </c>
      <c r="G8959" s="8" t="s">
        <v>5998</v>
      </c>
      <c r="H8959" s="33" t="s">
        <v>116</v>
      </c>
      <c r="I8959" t="str">
        <f>RIGHT(D8961,19)</f>
        <v>.00 Cr Due:21-03-15</v>
      </c>
      <c r="J8959">
        <f>LEN(I8959)</f>
        <v>19</v>
      </c>
      <c r="K8959" t="str">
        <f>LEFT(I8959,1)</f>
        <v>.</v>
      </c>
      <c r="L8959" t="str">
        <f>C8959</f>
        <v>RI/ 142/2014-15</v>
      </c>
    </row>
    <row r="8960" hidden="1" spans="1:12">
      <c r="A8960" s="5"/>
      <c r="B8960" s="32" t="s">
        <v>117</v>
      </c>
      <c r="C8960" s="32" t="s">
        <v>117</v>
      </c>
      <c r="D8960" s="33" t="s">
        <v>5999</v>
      </c>
      <c r="E8960" s="7">
        <v>0</v>
      </c>
      <c r="F8960" s="7">
        <v>0</v>
      </c>
      <c r="G8960" s="7">
        <v>0</v>
      </c>
      <c r="H8960" s="33" t="s">
        <v>117</v>
      </c>
      <c r="I8960" t="str">
        <f>RIGHT(D8962,19)</f>
        <v>.00 Cr Due:21-03-15</v>
      </c>
      <c r="J8960">
        <f>LEN(I8960)</f>
        <v>19</v>
      </c>
      <c r="K8960" t="str">
        <f>LEFT(I8960,1)</f>
        <v>.</v>
      </c>
      <c r="L8960" t="str">
        <f>C8960</f>
        <v>     </v>
      </c>
    </row>
    <row r="8961" hidden="1" spans="1:12">
      <c r="A8961" s="5"/>
      <c r="B8961" s="32" t="s">
        <v>117</v>
      </c>
      <c r="C8961" s="32" t="s">
        <v>117</v>
      </c>
      <c r="D8961" s="33" t="s">
        <v>6000</v>
      </c>
      <c r="E8961" s="7">
        <v>0</v>
      </c>
      <c r="F8961" s="7">
        <v>0</v>
      </c>
      <c r="G8961" s="7">
        <v>0</v>
      </c>
      <c r="H8961" s="33" t="s">
        <v>117</v>
      </c>
      <c r="I8961" t="str">
        <f>RIGHT(D8963,19)</f>
        <v>.00 Cr Due:21-03-15</v>
      </c>
      <c r="J8961">
        <f>LEN(I8961)</f>
        <v>19</v>
      </c>
      <c r="K8961" t="str">
        <f>LEFT(I8961,1)</f>
        <v>.</v>
      </c>
      <c r="L8961" t="str">
        <f>C8961</f>
        <v>     </v>
      </c>
    </row>
    <row r="8962" hidden="1" spans="1:12">
      <c r="A8962" s="5"/>
      <c r="B8962" s="32" t="s">
        <v>117</v>
      </c>
      <c r="C8962" s="32" t="s">
        <v>117</v>
      </c>
      <c r="D8962" s="33" t="s">
        <v>6001</v>
      </c>
      <c r="E8962" s="7">
        <v>0</v>
      </c>
      <c r="F8962" s="7">
        <v>0</v>
      </c>
      <c r="G8962" s="7">
        <v>0</v>
      </c>
      <c r="H8962" s="33" t="s">
        <v>117</v>
      </c>
      <c r="I8962" t="str">
        <f>RIGHT(D8964,19)</f>
        <v>.00 Cr Due:21-03-15</v>
      </c>
      <c r="J8962">
        <f>LEN(I8962)</f>
        <v>19</v>
      </c>
      <c r="K8962" t="str">
        <f>LEFT(I8962,1)</f>
        <v>.</v>
      </c>
      <c r="L8962" t="str">
        <f>C8962</f>
        <v>     </v>
      </c>
    </row>
    <row r="8963" hidden="1" spans="1:12">
      <c r="A8963" s="5"/>
      <c r="B8963" s="32" t="s">
        <v>117</v>
      </c>
      <c r="C8963" s="32" t="s">
        <v>117</v>
      </c>
      <c r="D8963" s="33" t="s">
        <v>6002</v>
      </c>
      <c r="E8963" s="7">
        <v>0</v>
      </c>
      <c r="F8963" s="7">
        <v>0</v>
      </c>
      <c r="G8963" s="7">
        <v>0</v>
      </c>
      <c r="H8963" s="33" t="s">
        <v>117</v>
      </c>
      <c r="I8963" t="str">
        <f t="shared" ref="I8963:I9026" si="560">RIGHT(D8965,19)</f>
        <v>.00 Cr Due:21-03-15</v>
      </c>
      <c r="J8963">
        <f t="shared" ref="J8963:J9026" si="561">LEN(I8963)</f>
        <v>19</v>
      </c>
      <c r="K8963" t="str">
        <f t="shared" ref="K8963:K9026" si="562">LEFT(I8963,1)</f>
        <v>.</v>
      </c>
      <c r="L8963" t="str">
        <f t="shared" ref="L8963:L9026" si="563">C8963</f>
        <v>     </v>
      </c>
    </row>
    <row r="8964" hidden="1" spans="1:12">
      <c r="A8964" s="5"/>
      <c r="B8964" s="32" t="s">
        <v>117</v>
      </c>
      <c r="C8964" s="32" t="s">
        <v>117</v>
      </c>
      <c r="D8964" s="33" t="s">
        <v>6003</v>
      </c>
      <c r="E8964" s="7">
        <v>0</v>
      </c>
      <c r="F8964" s="7">
        <v>0</v>
      </c>
      <c r="G8964" s="7">
        <v>0</v>
      </c>
      <c r="H8964" s="33" t="s">
        <v>117</v>
      </c>
      <c r="I8964" t="str">
        <f>RIGHT(D8966,19)</f>
        <v>.00 Cr Due:21-03-15</v>
      </c>
      <c r="J8964">
        <f>LEN(I8964)</f>
        <v>19</v>
      </c>
      <c r="K8964" t="str">
        <f>LEFT(I8964,1)</f>
        <v>.</v>
      </c>
      <c r="L8964" t="str">
        <f>C8964</f>
        <v>     </v>
      </c>
    </row>
    <row r="8965" hidden="1" spans="1:12">
      <c r="A8965" s="5"/>
      <c r="B8965" s="32" t="s">
        <v>117</v>
      </c>
      <c r="C8965" s="32" t="s">
        <v>117</v>
      </c>
      <c r="D8965" s="33" t="s">
        <v>6004</v>
      </c>
      <c r="E8965" s="7">
        <v>0</v>
      </c>
      <c r="F8965" s="7">
        <v>0</v>
      </c>
      <c r="G8965" s="7">
        <v>0</v>
      </c>
      <c r="H8965" s="33" t="s">
        <v>117</v>
      </c>
      <c r="I8965" t="str">
        <f>RIGHT(D8967,19)</f>
        <v>.74 Cr Due:21-03-15</v>
      </c>
      <c r="J8965">
        <f>LEN(I8965)</f>
        <v>19</v>
      </c>
      <c r="K8965" t="str">
        <f>LEFT(I8965,1)</f>
        <v>.</v>
      </c>
      <c r="L8965" t="str">
        <f>C8965</f>
        <v>     </v>
      </c>
    </row>
    <row r="8966" hidden="1" spans="1:12">
      <c r="A8966" s="5"/>
      <c r="B8966" s="32" t="s">
        <v>117</v>
      </c>
      <c r="C8966" s="32" t="s">
        <v>117</v>
      </c>
      <c r="D8966" s="33" t="s">
        <v>6005</v>
      </c>
      <c r="E8966" s="7">
        <v>0</v>
      </c>
      <c r="F8966" s="7">
        <v>0</v>
      </c>
      <c r="G8966" s="7">
        <v>0</v>
      </c>
      <c r="H8966" s="33" t="s">
        <v>117</v>
      </c>
      <c r="I8966" t="str">
        <f>RIGHT(D8968,19)</f>
        <v>Sales</v>
      </c>
      <c r="J8966">
        <f>LEN(I8966)</f>
        <v>5</v>
      </c>
      <c r="K8966" t="str">
        <f>LEFT(I8966,1)</f>
        <v>S</v>
      </c>
      <c r="L8966" t="str">
        <f>C8966</f>
        <v>     </v>
      </c>
    </row>
    <row r="8967" hidden="1" spans="1:12">
      <c r="A8967" s="5"/>
      <c r="B8967" s="32" t="s">
        <v>117</v>
      </c>
      <c r="C8967" s="32" t="s">
        <v>117</v>
      </c>
      <c r="D8967" s="33" t="s">
        <v>6006</v>
      </c>
      <c r="E8967" s="7">
        <v>0</v>
      </c>
      <c r="F8967" s="7">
        <v>0</v>
      </c>
      <c r="G8967" s="7">
        <v>0</v>
      </c>
      <c r="H8967" s="33" t="s">
        <v>117</v>
      </c>
      <c r="I8967" t="str">
        <f>RIGHT(D8969,19)</f>
        <v>.00 Cr Due:21-03-15</v>
      </c>
      <c r="J8967">
        <f>LEN(I8967)</f>
        <v>19</v>
      </c>
      <c r="K8967" t="str">
        <f>LEFT(I8967,1)</f>
        <v>.</v>
      </c>
      <c r="L8967" t="str">
        <f>C8967</f>
        <v>     </v>
      </c>
    </row>
    <row r="8968" spans="1:12">
      <c r="A8968" s="4">
        <v>42094</v>
      </c>
      <c r="B8968" s="32" t="s">
        <v>526</v>
      </c>
      <c r="C8968" s="32" t="s">
        <v>6007</v>
      </c>
      <c r="D8968" s="33" t="s">
        <v>114</v>
      </c>
      <c r="E8968" s="7">
        <v>0</v>
      </c>
      <c r="F8968" s="7">
        <v>310</v>
      </c>
      <c r="G8968" s="8" t="s">
        <v>6008</v>
      </c>
      <c r="H8968" s="33" t="s">
        <v>116</v>
      </c>
      <c r="I8968" t="str">
        <f>RIGHT(D8970,19)</f>
        <v>Sales</v>
      </c>
      <c r="J8968">
        <f>LEN(I8968)</f>
        <v>5</v>
      </c>
      <c r="K8968" t="str">
        <f>LEFT(I8968,1)</f>
        <v>S</v>
      </c>
      <c r="L8968" t="str">
        <f>C8968</f>
        <v>RI/ 143/2014-15</v>
      </c>
    </row>
    <row r="8969" hidden="1" spans="1:12">
      <c r="A8969" s="5"/>
      <c r="B8969" s="32" t="s">
        <v>117</v>
      </c>
      <c r="C8969" s="32" t="s">
        <v>117</v>
      </c>
      <c r="D8969" s="33" t="s">
        <v>6009</v>
      </c>
      <c r="E8969" s="7">
        <v>0</v>
      </c>
      <c r="F8969" s="7">
        <v>0</v>
      </c>
      <c r="G8969" s="7">
        <v>0</v>
      </c>
      <c r="H8969" s="33" t="s">
        <v>117</v>
      </c>
      <c r="I8969" t="str">
        <f>RIGHT(D8971,19)</f>
        <v>.26 Cr Due:21-03-15</v>
      </c>
      <c r="J8969">
        <f>LEN(I8969)</f>
        <v>19</v>
      </c>
      <c r="K8969" t="str">
        <f>LEFT(I8969,1)</f>
        <v>.</v>
      </c>
      <c r="L8969" t="str">
        <f>C8969</f>
        <v>     </v>
      </c>
    </row>
    <row r="8970" spans="1:12">
      <c r="A8970" s="4">
        <v>42094</v>
      </c>
      <c r="B8970" s="32" t="s">
        <v>526</v>
      </c>
      <c r="C8970" s="32" t="s">
        <v>6010</v>
      </c>
      <c r="D8970" s="33" t="s">
        <v>114</v>
      </c>
      <c r="E8970" s="7">
        <v>0</v>
      </c>
      <c r="F8970" s="7">
        <v>4750</v>
      </c>
      <c r="G8970" s="8" t="s">
        <v>6011</v>
      </c>
      <c r="H8970" s="33" t="s">
        <v>116</v>
      </c>
      <c r="I8970" t="str">
        <f>RIGHT(D8972,19)</f>
        <v>.00 Cr Due:21-03-15</v>
      </c>
      <c r="J8970">
        <f>LEN(I8970)</f>
        <v>19</v>
      </c>
      <c r="K8970" t="str">
        <f>LEFT(I8970,1)</f>
        <v>.</v>
      </c>
      <c r="L8970" t="str">
        <f>C8970</f>
        <v>RI/ 144/2014-15</v>
      </c>
    </row>
    <row r="8971" hidden="1" spans="1:12">
      <c r="A8971" s="5"/>
      <c r="B8971" s="32" t="s">
        <v>117</v>
      </c>
      <c r="C8971" s="32" t="s">
        <v>117</v>
      </c>
      <c r="D8971" s="33" t="s">
        <v>6012</v>
      </c>
      <c r="E8971" s="7">
        <v>0</v>
      </c>
      <c r="F8971" s="7">
        <v>0</v>
      </c>
      <c r="G8971" s="7">
        <v>0</v>
      </c>
      <c r="H8971" s="33" t="s">
        <v>117</v>
      </c>
      <c r="I8971" t="str">
        <f>RIGHT(D8973,19)</f>
        <v>.00 Cr Due:21-03-15</v>
      </c>
      <c r="J8971">
        <f>LEN(I8971)</f>
        <v>19</v>
      </c>
      <c r="K8971" t="str">
        <f>LEFT(I8971,1)</f>
        <v>.</v>
      </c>
      <c r="L8971" t="str">
        <f>C8971</f>
        <v>     </v>
      </c>
    </row>
    <row r="8972" hidden="1" spans="1:12">
      <c r="A8972" s="5"/>
      <c r="B8972" s="32" t="s">
        <v>117</v>
      </c>
      <c r="C8972" s="32" t="s">
        <v>117</v>
      </c>
      <c r="D8972" s="33" t="s">
        <v>6013</v>
      </c>
      <c r="E8972" s="7">
        <v>0</v>
      </c>
      <c r="F8972" s="7">
        <v>0</v>
      </c>
      <c r="G8972" s="7">
        <v>0</v>
      </c>
      <c r="H8972" s="33" t="s">
        <v>117</v>
      </c>
      <c r="I8972" t="str">
        <f>RIGHT(D8974,19)</f>
        <v>.00 Cr Due:21-03-15</v>
      </c>
      <c r="J8972">
        <f>LEN(I8972)</f>
        <v>19</v>
      </c>
      <c r="K8972" t="str">
        <f>LEFT(I8972,1)</f>
        <v>.</v>
      </c>
      <c r="L8972" t="str">
        <f>C8972</f>
        <v>     </v>
      </c>
    </row>
    <row r="8973" hidden="1" spans="1:12">
      <c r="A8973" s="5"/>
      <c r="B8973" s="32" t="s">
        <v>117</v>
      </c>
      <c r="C8973" s="32" t="s">
        <v>117</v>
      </c>
      <c r="D8973" s="33" t="s">
        <v>6014</v>
      </c>
      <c r="E8973" s="7">
        <v>0</v>
      </c>
      <c r="F8973" s="7">
        <v>0</v>
      </c>
      <c r="G8973" s="7">
        <v>0</v>
      </c>
      <c r="H8973" s="33" t="s">
        <v>117</v>
      </c>
      <c r="I8973" t="str">
        <f>RIGHT(D8975,19)</f>
        <v>.74 Cr Due:21-03-15</v>
      </c>
      <c r="J8973">
        <f>LEN(I8973)</f>
        <v>19</v>
      </c>
      <c r="K8973" t="str">
        <f>LEFT(I8973,1)</f>
        <v>.</v>
      </c>
      <c r="L8973" t="str">
        <f>C8973</f>
        <v>     </v>
      </c>
    </row>
    <row r="8974" hidden="1" spans="1:12">
      <c r="A8974" s="5"/>
      <c r="B8974" s="32" t="s">
        <v>117</v>
      </c>
      <c r="C8974" s="32" t="s">
        <v>117</v>
      </c>
      <c r="D8974" s="33" t="s">
        <v>6015</v>
      </c>
      <c r="E8974" s="7">
        <v>0</v>
      </c>
      <c r="F8974" s="7">
        <v>0</v>
      </c>
      <c r="G8974" s="7">
        <v>0</v>
      </c>
      <c r="H8974" s="33" t="s">
        <v>117</v>
      </c>
      <c r="I8974" t="str">
        <f>RIGHT(D8976,19)</f>
        <v>Sales</v>
      </c>
      <c r="J8974">
        <f>LEN(I8974)</f>
        <v>5</v>
      </c>
      <c r="K8974" t="str">
        <f>LEFT(I8974,1)</f>
        <v>S</v>
      </c>
      <c r="L8974" t="str">
        <f>C8974</f>
        <v>     </v>
      </c>
    </row>
    <row r="8975" hidden="1" spans="1:12">
      <c r="A8975" s="5"/>
      <c r="B8975" s="32" t="s">
        <v>117</v>
      </c>
      <c r="C8975" s="32" t="s">
        <v>117</v>
      </c>
      <c r="D8975" s="33" t="s">
        <v>6016</v>
      </c>
      <c r="E8975" s="7">
        <v>0</v>
      </c>
      <c r="F8975" s="7">
        <v>0</v>
      </c>
      <c r="G8975" s="7">
        <v>0</v>
      </c>
      <c r="H8975" s="33" t="s">
        <v>117</v>
      </c>
      <c r="I8975" t="str">
        <f>RIGHT(D8977,19)</f>
        <v>.00 Cr Due:21-03-15</v>
      </c>
      <c r="J8975">
        <f>LEN(I8975)</f>
        <v>19</v>
      </c>
      <c r="K8975" t="str">
        <f>LEFT(I8975,1)</f>
        <v>.</v>
      </c>
      <c r="L8975" t="str">
        <f>C8975</f>
        <v>     </v>
      </c>
    </row>
    <row r="8976" spans="1:12">
      <c r="A8976" s="4">
        <v>42094</v>
      </c>
      <c r="B8976" s="32" t="s">
        <v>526</v>
      </c>
      <c r="C8976" s="32" t="s">
        <v>6017</v>
      </c>
      <c r="D8976" s="33" t="s">
        <v>114</v>
      </c>
      <c r="E8976" s="7">
        <v>0</v>
      </c>
      <c r="F8976" s="7">
        <v>224</v>
      </c>
      <c r="G8976" s="8" t="s">
        <v>6018</v>
      </c>
      <c r="H8976" s="33" t="s">
        <v>116</v>
      </c>
      <c r="I8976" t="str">
        <f>RIGHT(D8978,19)</f>
        <v>Sales</v>
      </c>
      <c r="J8976">
        <f>LEN(I8976)</f>
        <v>5</v>
      </c>
      <c r="K8976" t="str">
        <f>LEFT(I8976,1)</f>
        <v>S</v>
      </c>
      <c r="L8976" t="str">
        <f>C8976</f>
        <v>RI/ 145/2014-15</v>
      </c>
    </row>
    <row r="8977" hidden="1" spans="1:12">
      <c r="A8977" s="5"/>
      <c r="B8977" s="32" t="s">
        <v>117</v>
      </c>
      <c r="C8977" s="32" t="s">
        <v>117</v>
      </c>
      <c r="D8977" s="33" t="s">
        <v>6019</v>
      </c>
      <c r="E8977" s="7">
        <v>0</v>
      </c>
      <c r="F8977" s="7">
        <v>0</v>
      </c>
      <c r="G8977" s="7">
        <v>0</v>
      </c>
      <c r="H8977" s="33" t="s">
        <v>117</v>
      </c>
      <c r="I8977" t="str">
        <f>RIGHT(D8979,19)</f>
        <v>.00 Cr Due:21-03-15</v>
      </c>
      <c r="J8977">
        <f>LEN(I8977)</f>
        <v>19</v>
      </c>
      <c r="K8977" t="str">
        <f>LEFT(I8977,1)</f>
        <v>.</v>
      </c>
      <c r="L8977" t="str">
        <f>C8977</f>
        <v>     </v>
      </c>
    </row>
    <row r="8978" spans="1:12">
      <c r="A8978" s="4">
        <v>42094</v>
      </c>
      <c r="B8978" s="32" t="s">
        <v>526</v>
      </c>
      <c r="C8978" s="32" t="s">
        <v>6020</v>
      </c>
      <c r="D8978" s="33" t="s">
        <v>114</v>
      </c>
      <c r="E8978" s="7">
        <v>0</v>
      </c>
      <c r="F8978" s="7">
        <v>600</v>
      </c>
      <c r="G8978" s="8" t="s">
        <v>6021</v>
      </c>
      <c r="H8978" s="33" t="s">
        <v>116</v>
      </c>
      <c r="I8978" t="str">
        <f>RIGHT(D8980,19)</f>
        <v>Sales</v>
      </c>
      <c r="J8978">
        <f>LEN(I8978)</f>
        <v>5</v>
      </c>
      <c r="K8978" t="str">
        <f>LEFT(I8978,1)</f>
        <v>S</v>
      </c>
      <c r="L8978" t="str">
        <f>C8978</f>
        <v>RI/ 146/2014-15</v>
      </c>
    </row>
    <row r="8979" hidden="1" spans="1:12">
      <c r="A8979" s="5"/>
      <c r="B8979" s="32" t="s">
        <v>117</v>
      </c>
      <c r="C8979" s="32" t="s">
        <v>117</v>
      </c>
      <c r="D8979" s="33" t="s">
        <v>6022</v>
      </c>
      <c r="E8979" s="7">
        <v>0</v>
      </c>
      <c r="F8979" s="7">
        <v>0</v>
      </c>
      <c r="G8979" s="7">
        <v>0</v>
      </c>
      <c r="H8979" s="33" t="s">
        <v>117</v>
      </c>
      <c r="I8979" t="str">
        <f>RIGHT(D8981,19)</f>
        <v>.00 Cr Due:21-03-15</v>
      </c>
      <c r="J8979">
        <f>LEN(I8979)</f>
        <v>19</v>
      </c>
      <c r="K8979" t="str">
        <f>LEFT(I8979,1)</f>
        <v>.</v>
      </c>
      <c r="L8979" t="str">
        <f>C8979</f>
        <v>     </v>
      </c>
    </row>
    <row r="8980" spans="1:12">
      <c r="A8980" s="4">
        <v>42094</v>
      </c>
      <c r="B8980" s="32" t="s">
        <v>526</v>
      </c>
      <c r="C8980" s="32" t="s">
        <v>6023</v>
      </c>
      <c r="D8980" s="33" t="s">
        <v>114</v>
      </c>
      <c r="E8980" s="7">
        <v>0</v>
      </c>
      <c r="F8980" s="7">
        <v>153</v>
      </c>
      <c r="G8980" s="8" t="s">
        <v>6024</v>
      </c>
      <c r="H8980" s="33" t="s">
        <v>116</v>
      </c>
      <c r="I8980" t="str">
        <f>RIGHT(D8982,19)</f>
        <v>Sales</v>
      </c>
      <c r="J8980">
        <f>LEN(I8980)</f>
        <v>5</v>
      </c>
      <c r="K8980" t="str">
        <f>LEFT(I8980,1)</f>
        <v>S</v>
      </c>
      <c r="L8980" t="str">
        <f>C8980</f>
        <v>RI/ 147/2014-15</v>
      </c>
    </row>
    <row r="8981" hidden="1" spans="1:12">
      <c r="A8981" s="5"/>
      <c r="B8981" s="32" t="s">
        <v>117</v>
      </c>
      <c r="C8981" s="32" t="s">
        <v>117</v>
      </c>
      <c r="D8981" s="33" t="s">
        <v>6025</v>
      </c>
      <c r="E8981" s="7">
        <v>0</v>
      </c>
      <c r="F8981" s="7">
        <v>0</v>
      </c>
      <c r="G8981" s="7">
        <v>0</v>
      </c>
      <c r="H8981" s="33" t="s">
        <v>117</v>
      </c>
      <c r="I8981" t="str">
        <f>RIGHT(D8983,19)</f>
        <v>.00 Cr Due:21-03-15</v>
      </c>
      <c r="J8981">
        <f>LEN(I8981)</f>
        <v>19</v>
      </c>
      <c r="K8981" t="str">
        <f>LEFT(I8981,1)</f>
        <v>.</v>
      </c>
      <c r="L8981" t="str">
        <f>C8981</f>
        <v>     </v>
      </c>
    </row>
    <row r="8982" spans="1:12">
      <c r="A8982" s="4">
        <v>42094</v>
      </c>
      <c r="B8982" s="32" t="s">
        <v>526</v>
      </c>
      <c r="C8982" s="32" t="s">
        <v>6026</v>
      </c>
      <c r="D8982" s="33" t="s">
        <v>114</v>
      </c>
      <c r="E8982" s="7">
        <v>0</v>
      </c>
      <c r="F8982" s="7">
        <v>578</v>
      </c>
      <c r="G8982" s="8" t="s">
        <v>6027</v>
      </c>
      <c r="H8982" s="33" t="s">
        <v>116</v>
      </c>
      <c r="I8982" t="str">
        <f>RIGHT(D8984,19)</f>
        <v>Sales</v>
      </c>
      <c r="J8982">
        <f>LEN(I8982)</f>
        <v>5</v>
      </c>
      <c r="K8982" t="str">
        <f>LEFT(I8982,1)</f>
        <v>S</v>
      </c>
      <c r="L8982" t="str">
        <f>C8982</f>
        <v>RI/ 148/2014-15</v>
      </c>
    </row>
    <row r="8983" hidden="1" spans="1:12">
      <c r="A8983" s="5"/>
      <c r="B8983" s="32" t="s">
        <v>117</v>
      </c>
      <c r="C8983" s="32" t="s">
        <v>117</v>
      </c>
      <c r="D8983" s="33" t="s">
        <v>6028</v>
      </c>
      <c r="E8983" s="7">
        <v>0</v>
      </c>
      <c r="F8983" s="7">
        <v>0</v>
      </c>
      <c r="G8983" s="7">
        <v>0</v>
      </c>
      <c r="H8983" s="33" t="s">
        <v>117</v>
      </c>
      <c r="I8983" t="str">
        <f>RIGHT(D8985,19)</f>
        <v>.00 Cr Due:21-03-15</v>
      </c>
      <c r="J8983">
        <f>LEN(I8983)</f>
        <v>19</v>
      </c>
      <c r="K8983" t="str">
        <f>LEFT(I8983,1)</f>
        <v>.</v>
      </c>
      <c r="L8983" t="str">
        <f>C8983</f>
        <v>     </v>
      </c>
    </row>
    <row r="8984" spans="1:12">
      <c r="A8984" s="4">
        <v>42094</v>
      </c>
      <c r="B8984" s="32" t="s">
        <v>526</v>
      </c>
      <c r="C8984" s="32" t="s">
        <v>6029</v>
      </c>
      <c r="D8984" s="33" t="s">
        <v>114</v>
      </c>
      <c r="E8984" s="7">
        <v>0</v>
      </c>
      <c r="F8984" s="7">
        <v>320</v>
      </c>
      <c r="G8984" s="8" t="s">
        <v>6030</v>
      </c>
      <c r="H8984" s="33" t="s">
        <v>116</v>
      </c>
      <c r="I8984" t="str">
        <f>RIGHT(D8986,19)</f>
        <v>Sales</v>
      </c>
      <c r="J8984">
        <f>LEN(I8984)</f>
        <v>5</v>
      </c>
      <c r="K8984" t="str">
        <f>LEFT(I8984,1)</f>
        <v>S</v>
      </c>
      <c r="L8984" t="str">
        <f>C8984</f>
        <v>RI/ 149/2014-15</v>
      </c>
    </row>
    <row r="8985" hidden="1" spans="1:12">
      <c r="A8985" s="5"/>
      <c r="B8985" s="32" t="s">
        <v>117</v>
      </c>
      <c r="C8985" s="32" t="s">
        <v>117</v>
      </c>
      <c r="D8985" s="33" t="s">
        <v>6031</v>
      </c>
      <c r="E8985" s="7">
        <v>0</v>
      </c>
      <c r="F8985" s="7">
        <v>0</v>
      </c>
      <c r="G8985" s="7">
        <v>0</v>
      </c>
      <c r="H8985" s="33" t="s">
        <v>117</v>
      </c>
      <c r="I8985" t="str">
        <f>RIGHT(D8987,19)</f>
        <v>.00 Cr Due:21-03-15</v>
      </c>
      <c r="J8985">
        <f>LEN(I8985)</f>
        <v>19</v>
      </c>
      <c r="K8985" t="str">
        <f>LEFT(I8985,1)</f>
        <v>.</v>
      </c>
      <c r="L8985" t="str">
        <f>C8985</f>
        <v>     </v>
      </c>
    </row>
    <row r="8986" spans="1:12">
      <c r="A8986" s="4">
        <v>42094</v>
      </c>
      <c r="B8986" s="32" t="s">
        <v>526</v>
      </c>
      <c r="C8986" s="32" t="s">
        <v>6032</v>
      </c>
      <c r="D8986" s="33" t="s">
        <v>114</v>
      </c>
      <c r="E8986" s="7">
        <v>0</v>
      </c>
      <c r="F8986" s="7">
        <v>315</v>
      </c>
      <c r="G8986" s="8" t="s">
        <v>6033</v>
      </c>
      <c r="H8986" s="33" t="s">
        <v>116</v>
      </c>
      <c r="I8986" t="str">
        <f>RIGHT(D8988,19)</f>
        <v>Sales</v>
      </c>
      <c r="J8986">
        <f>LEN(I8986)</f>
        <v>5</v>
      </c>
      <c r="K8986" t="str">
        <f>LEFT(I8986,1)</f>
        <v>S</v>
      </c>
      <c r="L8986" t="str">
        <f>C8986</f>
        <v>RI/ 150/2014-15</v>
      </c>
    </row>
    <row r="8987" hidden="1" spans="1:12">
      <c r="A8987" s="5"/>
      <c r="B8987" s="32" t="s">
        <v>117</v>
      </c>
      <c r="C8987" s="32" t="s">
        <v>117</v>
      </c>
      <c r="D8987" s="33" t="s">
        <v>6034</v>
      </c>
      <c r="E8987" s="7">
        <v>0</v>
      </c>
      <c r="F8987" s="7">
        <v>0</v>
      </c>
      <c r="G8987" s="7">
        <v>0</v>
      </c>
      <c r="H8987" s="33" t="s">
        <v>117</v>
      </c>
      <c r="I8987" t="str">
        <f>RIGHT(D8989,19)</f>
        <v>.00 Cr Due:21-03-15</v>
      </c>
      <c r="J8987">
        <f>LEN(I8987)</f>
        <v>19</v>
      </c>
      <c r="K8987" t="str">
        <f>LEFT(I8987,1)</f>
        <v>.</v>
      </c>
      <c r="L8987" t="str">
        <f>C8987</f>
        <v>     </v>
      </c>
    </row>
    <row r="8988" spans="1:12">
      <c r="A8988" s="4">
        <v>42094</v>
      </c>
      <c r="B8988" s="32" t="s">
        <v>526</v>
      </c>
      <c r="C8988" s="32" t="s">
        <v>6035</v>
      </c>
      <c r="D8988" s="33" t="s">
        <v>114</v>
      </c>
      <c r="E8988" s="7">
        <v>0</v>
      </c>
      <c r="F8988" s="7">
        <v>570</v>
      </c>
      <c r="G8988" s="8" t="s">
        <v>6036</v>
      </c>
      <c r="H8988" s="33" t="s">
        <v>116</v>
      </c>
      <c r="I8988" t="str">
        <f>RIGHT(D8990,19)</f>
        <v>Sales</v>
      </c>
      <c r="J8988">
        <f>LEN(I8988)</f>
        <v>5</v>
      </c>
      <c r="K8988" t="str">
        <f>LEFT(I8988,1)</f>
        <v>S</v>
      </c>
      <c r="L8988" t="str">
        <f>C8988</f>
        <v>RI/ 151/2014-15</v>
      </c>
    </row>
    <row r="8989" hidden="1" spans="1:12">
      <c r="A8989" s="5"/>
      <c r="B8989" s="32" t="s">
        <v>117</v>
      </c>
      <c r="C8989" s="32" t="s">
        <v>117</v>
      </c>
      <c r="D8989" s="33" t="s">
        <v>6037</v>
      </c>
      <c r="E8989" s="7">
        <v>0</v>
      </c>
      <c r="F8989" s="7">
        <v>0</v>
      </c>
      <c r="G8989" s="7">
        <v>0</v>
      </c>
      <c r="H8989" s="33" t="s">
        <v>117</v>
      </c>
      <c r="I8989" t="str">
        <f>RIGHT(D8991,19)</f>
        <v>.26 Cr Due:21-03-15</v>
      </c>
      <c r="J8989">
        <f>LEN(I8989)</f>
        <v>19</v>
      </c>
      <c r="K8989" t="str">
        <f>LEFT(I8989,1)</f>
        <v>.</v>
      </c>
      <c r="L8989" t="str">
        <f>C8989</f>
        <v>     </v>
      </c>
    </row>
    <row r="8990" spans="1:12">
      <c r="A8990" s="4">
        <v>42094</v>
      </c>
      <c r="B8990" s="32" t="s">
        <v>526</v>
      </c>
      <c r="C8990" s="32" t="s">
        <v>6038</v>
      </c>
      <c r="D8990" s="33" t="s">
        <v>114</v>
      </c>
      <c r="E8990" s="7">
        <v>0</v>
      </c>
      <c r="F8990" s="7">
        <v>3990</v>
      </c>
      <c r="G8990" s="8" t="s">
        <v>6039</v>
      </c>
      <c r="H8990" s="33" t="s">
        <v>116</v>
      </c>
      <c r="I8990" t="str">
        <f>RIGHT(D8992,19)</f>
        <v>.00 Cr Due:21-03-15</v>
      </c>
      <c r="J8990">
        <f>LEN(I8990)</f>
        <v>19</v>
      </c>
      <c r="K8990" t="str">
        <f>LEFT(I8990,1)</f>
        <v>.</v>
      </c>
      <c r="L8990" t="str">
        <f>C8990</f>
        <v>RI/ 152/2014-15</v>
      </c>
    </row>
    <row r="8991" hidden="1" spans="1:12">
      <c r="A8991" s="5"/>
      <c r="B8991" s="32" t="s">
        <v>117</v>
      </c>
      <c r="C8991" s="32" t="s">
        <v>117</v>
      </c>
      <c r="D8991" s="33" t="s">
        <v>6040</v>
      </c>
      <c r="E8991" s="7">
        <v>0</v>
      </c>
      <c r="F8991" s="7">
        <v>0</v>
      </c>
      <c r="G8991" s="7">
        <v>0</v>
      </c>
      <c r="H8991" s="33" t="s">
        <v>117</v>
      </c>
      <c r="I8991" t="str">
        <f>RIGHT(D8993,19)</f>
        <v>.00 Cr Due:21-03-15</v>
      </c>
      <c r="J8991">
        <f>LEN(I8991)</f>
        <v>19</v>
      </c>
      <c r="K8991" t="str">
        <f>LEFT(I8991,1)</f>
        <v>.</v>
      </c>
      <c r="L8991" t="str">
        <f>C8991</f>
        <v>     </v>
      </c>
    </row>
    <row r="8992" hidden="1" spans="1:12">
      <c r="A8992" s="5"/>
      <c r="B8992" s="32" t="s">
        <v>117</v>
      </c>
      <c r="C8992" s="32" t="s">
        <v>117</v>
      </c>
      <c r="D8992" s="33" t="s">
        <v>6041</v>
      </c>
      <c r="E8992" s="7">
        <v>0</v>
      </c>
      <c r="F8992" s="7">
        <v>0</v>
      </c>
      <c r="G8992" s="7">
        <v>0</v>
      </c>
      <c r="H8992" s="33" t="s">
        <v>117</v>
      </c>
      <c r="I8992" t="str">
        <f>RIGHT(D8994,19)</f>
        <v>.00 Cr Due:21-03-15</v>
      </c>
      <c r="J8992">
        <f>LEN(I8992)</f>
        <v>19</v>
      </c>
      <c r="K8992" t="str">
        <f>LEFT(I8992,1)</f>
        <v>.</v>
      </c>
      <c r="L8992" t="str">
        <f>C8992</f>
        <v>     </v>
      </c>
    </row>
    <row r="8993" hidden="1" spans="1:12">
      <c r="A8993" s="5"/>
      <c r="B8993" s="32" t="s">
        <v>117</v>
      </c>
      <c r="C8993" s="32" t="s">
        <v>117</v>
      </c>
      <c r="D8993" s="33" t="s">
        <v>6042</v>
      </c>
      <c r="E8993" s="7">
        <v>0</v>
      </c>
      <c r="F8993" s="7">
        <v>0</v>
      </c>
      <c r="G8993" s="7">
        <v>0</v>
      </c>
      <c r="H8993" s="33" t="s">
        <v>117</v>
      </c>
      <c r="I8993" t="str">
        <f>RIGHT(D8995,19)</f>
        <v>.74 Cr Due:21-03-15</v>
      </c>
      <c r="J8993">
        <f>LEN(I8993)</f>
        <v>19</v>
      </c>
      <c r="K8993" t="str">
        <f>LEFT(I8993,1)</f>
        <v>.</v>
      </c>
      <c r="L8993" t="str">
        <f>C8993</f>
        <v>     </v>
      </c>
    </row>
    <row r="8994" hidden="1" spans="1:12">
      <c r="A8994" s="5"/>
      <c r="B8994" s="32" t="s">
        <v>117</v>
      </c>
      <c r="C8994" s="32" t="s">
        <v>117</v>
      </c>
      <c r="D8994" s="33" t="s">
        <v>6043</v>
      </c>
      <c r="E8994" s="7">
        <v>0</v>
      </c>
      <c r="F8994" s="7">
        <v>0</v>
      </c>
      <c r="G8994" s="7">
        <v>0</v>
      </c>
      <c r="H8994" s="33" t="s">
        <v>117</v>
      </c>
      <c r="I8994" t="str">
        <f>RIGHT(D8996,19)</f>
        <v>Sales</v>
      </c>
      <c r="J8994">
        <f>LEN(I8994)</f>
        <v>5</v>
      </c>
      <c r="K8994" t="str">
        <f>LEFT(I8994,1)</f>
        <v>S</v>
      </c>
      <c r="L8994" t="str">
        <f>C8994</f>
        <v>     </v>
      </c>
    </row>
    <row r="8995" hidden="1" spans="1:12">
      <c r="A8995" s="5"/>
      <c r="B8995" s="32" t="s">
        <v>117</v>
      </c>
      <c r="C8995" s="32" t="s">
        <v>117</v>
      </c>
      <c r="D8995" s="33" t="s">
        <v>6044</v>
      </c>
      <c r="E8995" s="7">
        <v>0</v>
      </c>
      <c r="F8995" s="7">
        <v>0</v>
      </c>
      <c r="G8995" s="7">
        <v>0</v>
      </c>
      <c r="H8995" s="33" t="s">
        <v>117</v>
      </c>
      <c r="I8995" t="str">
        <f>RIGHT(D8997,19)</f>
        <v>.00 Cr Due:21-03-15</v>
      </c>
      <c r="J8995">
        <f>LEN(I8995)</f>
        <v>19</v>
      </c>
      <c r="K8995" t="str">
        <f>LEFT(I8995,1)</f>
        <v>.</v>
      </c>
      <c r="L8995" t="str">
        <f>C8995</f>
        <v>     </v>
      </c>
    </row>
    <row r="8996" spans="1:12">
      <c r="A8996" s="4">
        <v>42094</v>
      </c>
      <c r="B8996" s="32" t="s">
        <v>526</v>
      </c>
      <c r="C8996" s="32" t="s">
        <v>6045</v>
      </c>
      <c r="D8996" s="33" t="s">
        <v>114</v>
      </c>
      <c r="E8996" s="7">
        <v>0</v>
      </c>
      <c r="F8996" s="7">
        <v>310</v>
      </c>
      <c r="G8996" s="8" t="s">
        <v>6046</v>
      </c>
      <c r="H8996" s="33" t="s">
        <v>116</v>
      </c>
      <c r="I8996" t="str">
        <f>RIGHT(D8998,19)</f>
        <v>Sales</v>
      </c>
      <c r="J8996">
        <f>LEN(I8996)</f>
        <v>5</v>
      </c>
      <c r="K8996" t="str">
        <f>LEFT(I8996,1)</f>
        <v>S</v>
      </c>
      <c r="L8996" t="str">
        <f>C8996</f>
        <v>RI/ 153/2014-15</v>
      </c>
    </row>
    <row r="8997" hidden="1" spans="1:12">
      <c r="A8997" s="5"/>
      <c r="B8997" s="32" t="s">
        <v>117</v>
      </c>
      <c r="C8997" s="32" t="s">
        <v>117</v>
      </c>
      <c r="D8997" s="33" t="s">
        <v>6047</v>
      </c>
      <c r="E8997" s="7">
        <v>0</v>
      </c>
      <c r="F8997" s="7">
        <v>0</v>
      </c>
      <c r="G8997" s="7">
        <v>0</v>
      </c>
      <c r="H8997" s="33" t="s">
        <v>117</v>
      </c>
      <c r="I8997" t="str">
        <f>RIGHT(D8999,19)</f>
        <v>.26 Cr Due:21-03-15</v>
      </c>
      <c r="J8997">
        <f>LEN(I8997)</f>
        <v>19</v>
      </c>
      <c r="K8997" t="str">
        <f>LEFT(I8997,1)</f>
        <v>.</v>
      </c>
      <c r="L8997" t="str">
        <f>C8997</f>
        <v>     </v>
      </c>
    </row>
    <row r="8998" spans="1:12">
      <c r="A8998" s="4">
        <v>42094</v>
      </c>
      <c r="B8998" s="32" t="s">
        <v>526</v>
      </c>
      <c r="C8998" s="32" t="s">
        <v>6048</v>
      </c>
      <c r="D8998" s="33" t="s">
        <v>114</v>
      </c>
      <c r="E8998" s="7">
        <v>0</v>
      </c>
      <c r="F8998" s="7">
        <v>1075</v>
      </c>
      <c r="G8998" s="8" t="s">
        <v>6049</v>
      </c>
      <c r="H8998" s="33" t="s">
        <v>116</v>
      </c>
      <c r="I8998" t="str">
        <f>RIGHT(D9000,19)</f>
        <v>.74 Cr Due:23-03-15</v>
      </c>
      <c r="J8998">
        <f>LEN(I8998)</f>
        <v>19</v>
      </c>
      <c r="K8998" t="str">
        <f>LEFT(I8998,1)</f>
        <v>.</v>
      </c>
      <c r="L8998" t="str">
        <f>C8998</f>
        <v>RI/ 154/2014-15</v>
      </c>
    </row>
    <row r="8999" hidden="1" spans="1:12">
      <c r="A8999" s="5"/>
      <c r="B8999" s="32" t="s">
        <v>117</v>
      </c>
      <c r="C8999" s="32" t="s">
        <v>117</v>
      </c>
      <c r="D8999" s="33" t="s">
        <v>6050</v>
      </c>
      <c r="E8999" s="7">
        <v>0</v>
      </c>
      <c r="F8999" s="7">
        <v>0</v>
      </c>
      <c r="G8999" s="7">
        <v>0</v>
      </c>
      <c r="H8999" s="33" t="s">
        <v>117</v>
      </c>
      <c r="I8999" t="str">
        <f>RIGHT(D9001,19)</f>
        <v>Sales</v>
      </c>
      <c r="J8999">
        <f>LEN(I8999)</f>
        <v>5</v>
      </c>
      <c r="K8999" t="str">
        <f>LEFT(I8999,1)</f>
        <v>S</v>
      </c>
      <c r="L8999" t="str">
        <f>C8999</f>
        <v>     </v>
      </c>
    </row>
    <row r="9000" hidden="1" spans="1:12">
      <c r="A9000" s="5"/>
      <c r="B9000" s="32" t="s">
        <v>117</v>
      </c>
      <c r="C9000" s="32" t="s">
        <v>117</v>
      </c>
      <c r="D9000" s="33" t="s">
        <v>6051</v>
      </c>
      <c r="E9000" s="7">
        <v>0</v>
      </c>
      <c r="F9000" s="7">
        <v>0</v>
      </c>
      <c r="G9000" s="7">
        <v>0</v>
      </c>
      <c r="H9000" s="33" t="s">
        <v>117</v>
      </c>
      <c r="I9000" t="str">
        <f>RIGHT(D9002,19)</f>
        <v>.26 Cr Due:23-03-15</v>
      </c>
      <c r="J9000">
        <f>LEN(I9000)</f>
        <v>19</v>
      </c>
      <c r="K9000" t="str">
        <f>LEFT(I9000,1)</f>
        <v>.</v>
      </c>
      <c r="L9000" t="str">
        <f>C9000</f>
        <v>     </v>
      </c>
    </row>
    <row r="9001" spans="1:12">
      <c r="A9001" s="4">
        <v>42094</v>
      </c>
      <c r="B9001" s="32" t="s">
        <v>526</v>
      </c>
      <c r="C9001" s="32" t="s">
        <v>6052</v>
      </c>
      <c r="D9001" s="33" t="s">
        <v>114</v>
      </c>
      <c r="E9001" s="7">
        <v>0</v>
      </c>
      <c r="F9001" s="7">
        <v>3515</v>
      </c>
      <c r="G9001" s="8" t="s">
        <v>6053</v>
      </c>
      <c r="H9001" s="33" t="s">
        <v>116</v>
      </c>
      <c r="I9001" t="str">
        <f>RIGHT(D9003,19)</f>
        <v>.00 Cr Due:23-03-15</v>
      </c>
      <c r="J9001">
        <f>LEN(I9001)</f>
        <v>19</v>
      </c>
      <c r="K9001" t="str">
        <f>LEFT(I9001,1)</f>
        <v>.</v>
      </c>
      <c r="L9001" t="str">
        <f>C9001</f>
        <v>RI/ 155/2014-15</v>
      </c>
    </row>
    <row r="9002" hidden="1" spans="1:12">
      <c r="A9002" s="5"/>
      <c r="B9002" s="32" t="s">
        <v>117</v>
      </c>
      <c r="C9002" s="32" t="s">
        <v>117</v>
      </c>
      <c r="D9002" s="33" t="s">
        <v>6054</v>
      </c>
      <c r="E9002" s="7">
        <v>0</v>
      </c>
      <c r="F9002" s="7">
        <v>0</v>
      </c>
      <c r="G9002" s="7">
        <v>0</v>
      </c>
      <c r="H9002" s="33" t="s">
        <v>117</v>
      </c>
      <c r="I9002" t="str">
        <f>RIGHT(D9004,19)</f>
        <v>.00 Cr Due:23-03-15</v>
      </c>
      <c r="J9002">
        <f>LEN(I9002)</f>
        <v>19</v>
      </c>
      <c r="K9002" t="str">
        <f>LEFT(I9002,1)</f>
        <v>.</v>
      </c>
      <c r="L9002" t="str">
        <f>C9002</f>
        <v>     </v>
      </c>
    </row>
    <row r="9003" hidden="1" spans="1:12">
      <c r="A9003" s="5"/>
      <c r="B9003" s="32" t="s">
        <v>117</v>
      </c>
      <c r="C9003" s="32" t="s">
        <v>117</v>
      </c>
      <c r="D9003" s="33" t="s">
        <v>6055</v>
      </c>
      <c r="E9003" s="7">
        <v>0</v>
      </c>
      <c r="F9003" s="7">
        <v>0</v>
      </c>
      <c r="G9003" s="7">
        <v>0</v>
      </c>
      <c r="H9003" s="33" t="s">
        <v>117</v>
      </c>
      <c r="I9003" t="str">
        <f>RIGHT(D9005,19)</f>
        <v>.74 Cr Due:23-03-15</v>
      </c>
      <c r="J9003">
        <f>LEN(I9003)</f>
        <v>19</v>
      </c>
      <c r="K9003" t="str">
        <f>LEFT(I9003,1)</f>
        <v>.</v>
      </c>
      <c r="L9003" t="str">
        <f>C9003</f>
        <v>     </v>
      </c>
    </row>
    <row r="9004" hidden="1" spans="1:12">
      <c r="A9004" s="5"/>
      <c r="B9004" s="32" t="s">
        <v>117</v>
      </c>
      <c r="C9004" s="32" t="s">
        <v>117</v>
      </c>
      <c r="D9004" s="33" t="s">
        <v>6056</v>
      </c>
      <c r="E9004" s="7">
        <v>0</v>
      </c>
      <c r="F9004" s="7">
        <v>0</v>
      </c>
      <c r="G9004" s="7">
        <v>0</v>
      </c>
      <c r="H9004" s="33" t="s">
        <v>117</v>
      </c>
      <c r="I9004" t="str">
        <f>RIGHT(D9006,19)</f>
        <v>Sales</v>
      </c>
      <c r="J9004">
        <f>LEN(I9004)</f>
        <v>5</v>
      </c>
      <c r="K9004" t="str">
        <f>LEFT(I9004,1)</f>
        <v>S</v>
      </c>
      <c r="L9004" t="str">
        <f>C9004</f>
        <v>     </v>
      </c>
    </row>
    <row r="9005" hidden="1" spans="1:12">
      <c r="A9005" s="5"/>
      <c r="B9005" s="32" t="s">
        <v>117</v>
      </c>
      <c r="C9005" s="32" t="s">
        <v>117</v>
      </c>
      <c r="D9005" s="33" t="s">
        <v>6057</v>
      </c>
      <c r="E9005" s="7">
        <v>0</v>
      </c>
      <c r="F9005" s="7">
        <v>0</v>
      </c>
      <c r="G9005" s="7">
        <v>0</v>
      </c>
      <c r="H9005" s="33" t="s">
        <v>117</v>
      </c>
      <c r="I9005" t="str">
        <f>RIGHT(D9007,19)</f>
        <v>.26 Cr Due:23-03-15</v>
      </c>
      <c r="J9005">
        <f>LEN(I9005)</f>
        <v>19</v>
      </c>
      <c r="K9005" t="str">
        <f>LEFT(I9005,1)</f>
        <v>.</v>
      </c>
      <c r="L9005" t="str">
        <f>C9005</f>
        <v>     </v>
      </c>
    </row>
    <row r="9006" spans="1:12">
      <c r="A9006" s="4">
        <v>42094</v>
      </c>
      <c r="B9006" s="32" t="s">
        <v>526</v>
      </c>
      <c r="C9006" s="32" t="s">
        <v>6058</v>
      </c>
      <c r="D9006" s="33" t="s">
        <v>114</v>
      </c>
      <c r="E9006" s="7">
        <v>0</v>
      </c>
      <c r="F9006" s="7">
        <v>1082</v>
      </c>
      <c r="G9006" s="8" t="s">
        <v>6059</v>
      </c>
      <c r="H9006" s="33" t="s">
        <v>116</v>
      </c>
      <c r="I9006" t="str">
        <f>RIGHT(D9008,19)</f>
        <v>.00 Cr Due:23-03-15</v>
      </c>
      <c r="J9006">
        <f>LEN(I9006)</f>
        <v>19</v>
      </c>
      <c r="K9006" t="str">
        <f>LEFT(I9006,1)</f>
        <v>.</v>
      </c>
      <c r="L9006" t="str">
        <f>C9006</f>
        <v>RI/ 156/2014-15</v>
      </c>
    </row>
    <row r="9007" hidden="1" spans="1:12">
      <c r="A9007" s="5"/>
      <c r="B9007" s="32" t="s">
        <v>117</v>
      </c>
      <c r="C9007" s="32" t="s">
        <v>117</v>
      </c>
      <c r="D9007" s="33" t="s">
        <v>6060</v>
      </c>
      <c r="E9007" s="7">
        <v>0</v>
      </c>
      <c r="F9007" s="7">
        <v>0</v>
      </c>
      <c r="G9007" s="7">
        <v>0</v>
      </c>
      <c r="H9007" s="33" t="s">
        <v>117</v>
      </c>
      <c r="I9007" t="str">
        <f>RIGHT(D9009,19)</f>
        <v>.00 Cr Due:23-03-15</v>
      </c>
      <c r="J9007">
        <f>LEN(I9007)</f>
        <v>19</v>
      </c>
      <c r="K9007" t="str">
        <f>LEFT(I9007,1)</f>
        <v>.</v>
      </c>
      <c r="L9007" t="str">
        <f>C9007</f>
        <v>     </v>
      </c>
    </row>
    <row r="9008" hidden="1" spans="1:12">
      <c r="A9008" s="5"/>
      <c r="B9008" s="32" t="s">
        <v>117</v>
      </c>
      <c r="C9008" s="32" t="s">
        <v>117</v>
      </c>
      <c r="D9008" s="33" t="s">
        <v>6061</v>
      </c>
      <c r="E9008" s="7">
        <v>0</v>
      </c>
      <c r="F9008" s="7">
        <v>0</v>
      </c>
      <c r="G9008" s="7">
        <v>0</v>
      </c>
      <c r="H9008" s="33" t="s">
        <v>117</v>
      </c>
      <c r="I9008" t="str">
        <f>RIGHT(D9010,19)</f>
        <v>.74 Cr Due:23-03-15</v>
      </c>
      <c r="J9008">
        <f>LEN(I9008)</f>
        <v>19</v>
      </c>
      <c r="K9008" t="str">
        <f>LEFT(I9008,1)</f>
        <v>.</v>
      </c>
      <c r="L9008" t="str">
        <f>C9008</f>
        <v>     </v>
      </c>
    </row>
    <row r="9009" hidden="1" spans="1:12">
      <c r="A9009" s="5"/>
      <c r="B9009" s="32" t="s">
        <v>117</v>
      </c>
      <c r="C9009" s="32" t="s">
        <v>117</v>
      </c>
      <c r="D9009" s="33" t="s">
        <v>6062</v>
      </c>
      <c r="E9009" s="7">
        <v>0</v>
      </c>
      <c r="F9009" s="7">
        <v>0</v>
      </c>
      <c r="G9009" s="7">
        <v>0</v>
      </c>
      <c r="H9009" s="33" t="s">
        <v>117</v>
      </c>
      <c r="I9009" t="str">
        <f>RIGHT(D9011,19)</f>
        <v>Sales</v>
      </c>
      <c r="J9009">
        <f>LEN(I9009)</f>
        <v>5</v>
      </c>
      <c r="K9009" t="str">
        <f>LEFT(I9009,1)</f>
        <v>S</v>
      </c>
      <c r="L9009" t="str">
        <f>C9009</f>
        <v>     </v>
      </c>
    </row>
    <row r="9010" hidden="1" spans="1:12">
      <c r="A9010" s="5"/>
      <c r="B9010" s="32" t="s">
        <v>117</v>
      </c>
      <c r="C9010" s="32" t="s">
        <v>117</v>
      </c>
      <c r="D9010" s="33" t="s">
        <v>6063</v>
      </c>
      <c r="E9010" s="7">
        <v>0</v>
      </c>
      <c r="F9010" s="7">
        <v>0</v>
      </c>
      <c r="G9010" s="7">
        <v>0</v>
      </c>
      <c r="H9010" s="33" t="s">
        <v>117</v>
      </c>
      <c r="I9010" t="str">
        <f>RIGHT(D9012,19)</f>
        <v>.26 Cr Due:23-03-15</v>
      </c>
      <c r="J9010">
        <f>LEN(I9010)</f>
        <v>19</v>
      </c>
      <c r="K9010" t="str">
        <f>LEFT(I9010,1)</f>
        <v>.</v>
      </c>
      <c r="L9010" t="str">
        <f>C9010</f>
        <v>     </v>
      </c>
    </row>
    <row r="9011" spans="1:12">
      <c r="A9011" s="4">
        <v>42094</v>
      </c>
      <c r="B9011" s="32" t="s">
        <v>526</v>
      </c>
      <c r="C9011" s="32" t="s">
        <v>6064</v>
      </c>
      <c r="D9011" s="33" t="s">
        <v>114</v>
      </c>
      <c r="E9011" s="7">
        <v>0</v>
      </c>
      <c r="F9011" s="7">
        <v>442</v>
      </c>
      <c r="G9011" s="8" t="s">
        <v>6065</v>
      </c>
      <c r="H9011" s="33" t="s">
        <v>116</v>
      </c>
      <c r="I9011" t="str">
        <f>RIGHT(D9013,19)</f>
        <v>.74 Cr Due:23-03-15</v>
      </c>
      <c r="J9011">
        <f>LEN(I9011)</f>
        <v>19</v>
      </c>
      <c r="K9011" t="str">
        <f>LEFT(I9011,1)</f>
        <v>.</v>
      </c>
      <c r="L9011" t="str">
        <f>C9011</f>
        <v>RI/ 157/2014-15</v>
      </c>
    </row>
    <row r="9012" hidden="1" spans="1:12">
      <c r="A9012" s="5"/>
      <c r="B9012" s="32" t="s">
        <v>117</v>
      </c>
      <c r="C9012" s="32" t="s">
        <v>117</v>
      </c>
      <c r="D9012" s="33" t="s">
        <v>6066</v>
      </c>
      <c r="E9012" s="7">
        <v>0</v>
      </c>
      <c r="F9012" s="7">
        <v>0</v>
      </c>
      <c r="G9012" s="7">
        <v>0</v>
      </c>
      <c r="H9012" s="33" t="s">
        <v>117</v>
      </c>
      <c r="I9012" t="str">
        <f>RIGHT(D9014,19)</f>
        <v>Sales</v>
      </c>
      <c r="J9012">
        <f>LEN(I9012)</f>
        <v>5</v>
      </c>
      <c r="K9012" t="str">
        <f>LEFT(I9012,1)</f>
        <v>S</v>
      </c>
      <c r="L9012" t="str">
        <f>C9012</f>
        <v>     </v>
      </c>
    </row>
    <row r="9013" hidden="1" spans="1:12">
      <c r="A9013" s="5"/>
      <c r="B9013" s="32" t="s">
        <v>117</v>
      </c>
      <c r="C9013" s="32" t="s">
        <v>117</v>
      </c>
      <c r="D9013" s="33" t="s">
        <v>6067</v>
      </c>
      <c r="E9013" s="7">
        <v>0</v>
      </c>
      <c r="F9013" s="7">
        <v>0</v>
      </c>
      <c r="G9013" s="7">
        <v>0</v>
      </c>
      <c r="H9013" s="33" t="s">
        <v>117</v>
      </c>
      <c r="I9013" t="str">
        <f>RIGHT(D9015,19)</f>
        <v>.26 Cr Due:23-03-15</v>
      </c>
      <c r="J9013">
        <f>LEN(I9013)</f>
        <v>19</v>
      </c>
      <c r="K9013" t="str">
        <f>LEFT(I9013,1)</f>
        <v>.</v>
      </c>
      <c r="L9013" t="str">
        <f>C9013</f>
        <v>     </v>
      </c>
    </row>
    <row r="9014" spans="1:12">
      <c r="A9014" s="4">
        <v>42094</v>
      </c>
      <c r="B9014" s="32" t="s">
        <v>526</v>
      </c>
      <c r="C9014" s="32" t="s">
        <v>6068</v>
      </c>
      <c r="D9014" s="33" t="s">
        <v>114</v>
      </c>
      <c r="E9014" s="7">
        <v>0</v>
      </c>
      <c r="F9014" s="7">
        <v>1082</v>
      </c>
      <c r="G9014" s="8" t="s">
        <v>6069</v>
      </c>
      <c r="H9014" s="33" t="s">
        <v>116</v>
      </c>
      <c r="I9014" t="str">
        <f>RIGHT(D9016,19)</f>
        <v>.74 Cr Due:23-03-15</v>
      </c>
      <c r="J9014">
        <f>LEN(I9014)</f>
        <v>19</v>
      </c>
      <c r="K9014" t="str">
        <f>LEFT(I9014,1)</f>
        <v>.</v>
      </c>
      <c r="L9014" t="str">
        <f>C9014</f>
        <v>RI/ 158/2014-15</v>
      </c>
    </row>
    <row r="9015" hidden="1" spans="1:12">
      <c r="A9015" s="5"/>
      <c r="B9015" s="32" t="s">
        <v>117</v>
      </c>
      <c r="C9015" s="32" t="s">
        <v>117</v>
      </c>
      <c r="D9015" s="33" t="s">
        <v>6070</v>
      </c>
      <c r="E9015" s="7">
        <v>0</v>
      </c>
      <c r="F9015" s="7">
        <v>0</v>
      </c>
      <c r="G9015" s="7">
        <v>0</v>
      </c>
      <c r="H9015" s="33" t="s">
        <v>117</v>
      </c>
      <c r="I9015" t="str">
        <f>RIGHT(D9017,19)</f>
        <v>Sales</v>
      </c>
      <c r="J9015">
        <f>LEN(I9015)</f>
        <v>5</v>
      </c>
      <c r="K9015" t="str">
        <f>LEFT(I9015,1)</f>
        <v>S</v>
      </c>
      <c r="L9015" t="str">
        <f>C9015</f>
        <v>     </v>
      </c>
    </row>
    <row r="9016" hidden="1" spans="1:12">
      <c r="A9016" s="5"/>
      <c r="B9016" s="32" t="s">
        <v>117</v>
      </c>
      <c r="C9016" s="32" t="s">
        <v>117</v>
      </c>
      <c r="D9016" s="33" t="s">
        <v>6071</v>
      </c>
      <c r="E9016" s="7">
        <v>0</v>
      </c>
      <c r="F9016" s="7">
        <v>0</v>
      </c>
      <c r="G9016" s="7">
        <v>0</v>
      </c>
      <c r="H9016" s="33" t="s">
        <v>117</v>
      </c>
      <c r="I9016" t="str">
        <f>RIGHT(D9018,19)</f>
        <v>.26 Cr Due:23-03-15</v>
      </c>
      <c r="J9016">
        <f>LEN(I9016)</f>
        <v>19</v>
      </c>
      <c r="K9016" t="str">
        <f>LEFT(I9016,1)</f>
        <v>.</v>
      </c>
      <c r="L9016" t="str">
        <f>C9016</f>
        <v>     </v>
      </c>
    </row>
    <row r="9017" spans="1:12">
      <c r="A9017" s="4">
        <v>42094</v>
      </c>
      <c r="B9017" s="32" t="s">
        <v>526</v>
      </c>
      <c r="C9017" s="32" t="s">
        <v>6072</v>
      </c>
      <c r="D9017" s="33" t="s">
        <v>114</v>
      </c>
      <c r="E9017" s="7">
        <v>0</v>
      </c>
      <c r="F9017" s="7">
        <v>310</v>
      </c>
      <c r="G9017" s="8" t="s">
        <v>6073</v>
      </c>
      <c r="H9017" s="33" t="s">
        <v>116</v>
      </c>
      <c r="I9017" t="str">
        <f>RIGHT(D9019,19)</f>
        <v>.74 Cr Due:23-03-15</v>
      </c>
      <c r="J9017">
        <f>LEN(I9017)</f>
        <v>19</v>
      </c>
      <c r="K9017" t="str">
        <f>LEFT(I9017,1)</f>
        <v>.</v>
      </c>
      <c r="L9017" t="str">
        <f>C9017</f>
        <v>RI/ 159/2014-15</v>
      </c>
    </row>
    <row r="9018" hidden="1" spans="1:12">
      <c r="A9018" s="5"/>
      <c r="B9018" s="32" t="s">
        <v>117</v>
      </c>
      <c r="C9018" s="32" t="s">
        <v>117</v>
      </c>
      <c r="D9018" s="33" t="s">
        <v>6074</v>
      </c>
      <c r="E9018" s="7">
        <v>0</v>
      </c>
      <c r="F9018" s="7">
        <v>0</v>
      </c>
      <c r="G9018" s="7">
        <v>0</v>
      </c>
      <c r="H9018" s="33" t="s">
        <v>117</v>
      </c>
      <c r="I9018" t="str">
        <f>RIGHT(D9020,19)</f>
        <v>Sales</v>
      </c>
      <c r="J9018">
        <f>LEN(I9018)</f>
        <v>5</v>
      </c>
      <c r="K9018" t="str">
        <f>LEFT(I9018,1)</f>
        <v>S</v>
      </c>
      <c r="L9018" t="str">
        <f>C9018</f>
        <v>     </v>
      </c>
    </row>
    <row r="9019" hidden="1" spans="1:12">
      <c r="A9019" s="5"/>
      <c r="B9019" s="32" t="s">
        <v>117</v>
      </c>
      <c r="C9019" s="32" t="s">
        <v>117</v>
      </c>
      <c r="D9019" s="33" t="s">
        <v>6075</v>
      </c>
      <c r="E9019" s="7">
        <v>0</v>
      </c>
      <c r="F9019" s="7">
        <v>0</v>
      </c>
      <c r="G9019" s="7">
        <v>0</v>
      </c>
      <c r="H9019" s="33" t="s">
        <v>117</v>
      </c>
      <c r="I9019" t="str">
        <f>RIGHT(D9021,19)</f>
        <v>.00 Cr Due:23-03-15</v>
      </c>
      <c r="J9019">
        <f>LEN(I9019)</f>
        <v>19</v>
      </c>
      <c r="K9019" t="str">
        <f>LEFT(I9019,1)</f>
        <v>.</v>
      </c>
      <c r="L9019" t="str">
        <f>C9019</f>
        <v>     </v>
      </c>
    </row>
    <row r="9020" spans="1:12">
      <c r="A9020" s="4">
        <v>42094</v>
      </c>
      <c r="B9020" s="32" t="s">
        <v>526</v>
      </c>
      <c r="C9020" s="32" t="s">
        <v>6076</v>
      </c>
      <c r="D9020" s="33" t="s">
        <v>114</v>
      </c>
      <c r="E9020" s="7">
        <v>0</v>
      </c>
      <c r="F9020" s="7">
        <v>153</v>
      </c>
      <c r="G9020" s="8" t="s">
        <v>6077</v>
      </c>
      <c r="H9020" s="33" t="s">
        <v>116</v>
      </c>
      <c r="I9020" t="str">
        <f>RIGHT(D9022,19)</f>
        <v>Sales</v>
      </c>
      <c r="J9020">
        <f>LEN(I9020)</f>
        <v>5</v>
      </c>
      <c r="K9020" t="str">
        <f>LEFT(I9020,1)</f>
        <v>S</v>
      </c>
      <c r="L9020" t="str">
        <f>C9020</f>
        <v>RI/ 160/2014-15</v>
      </c>
    </row>
    <row r="9021" hidden="1" spans="1:12">
      <c r="A9021" s="5"/>
      <c r="B9021" s="32" t="s">
        <v>117</v>
      </c>
      <c r="C9021" s="32" t="s">
        <v>117</v>
      </c>
      <c r="D9021" s="33" t="s">
        <v>6078</v>
      </c>
      <c r="E9021" s="7">
        <v>0</v>
      </c>
      <c r="F9021" s="7">
        <v>0</v>
      </c>
      <c r="G9021" s="7">
        <v>0</v>
      </c>
      <c r="H9021" s="33" t="s">
        <v>117</v>
      </c>
      <c r="I9021" t="str">
        <f>RIGHT(D9023,19)</f>
        <v>.26 Cr Due:23-03-15</v>
      </c>
      <c r="J9021">
        <f>LEN(I9021)</f>
        <v>19</v>
      </c>
      <c r="K9021" t="str">
        <f>LEFT(I9021,1)</f>
        <v>.</v>
      </c>
      <c r="L9021" t="str">
        <f>C9021</f>
        <v>     </v>
      </c>
    </row>
    <row r="9022" spans="1:12">
      <c r="A9022" s="4">
        <v>42094</v>
      </c>
      <c r="B9022" s="32" t="s">
        <v>526</v>
      </c>
      <c r="C9022" s="32" t="s">
        <v>6079</v>
      </c>
      <c r="D9022" s="33" t="s">
        <v>114</v>
      </c>
      <c r="E9022" s="7">
        <v>0</v>
      </c>
      <c r="F9022" s="7">
        <v>24100</v>
      </c>
      <c r="G9022" s="8" t="s">
        <v>6080</v>
      </c>
      <c r="H9022" s="33" t="s">
        <v>116</v>
      </c>
      <c r="I9022" t="str">
        <f>RIGHT(D9024,19)</f>
        <v>.00 Cr Due:23-03-15</v>
      </c>
      <c r="J9022">
        <f>LEN(I9022)</f>
        <v>19</v>
      </c>
      <c r="K9022" t="str">
        <f>LEFT(I9022,1)</f>
        <v>.</v>
      </c>
      <c r="L9022" t="str">
        <f>C9022</f>
        <v>RI/ 161/2014-15</v>
      </c>
    </row>
    <row r="9023" hidden="1" spans="1:12">
      <c r="A9023" s="5"/>
      <c r="B9023" s="32" t="s">
        <v>117</v>
      </c>
      <c r="C9023" s="32" t="s">
        <v>117</v>
      </c>
      <c r="D9023" s="33" t="s">
        <v>6081</v>
      </c>
      <c r="E9023" s="7">
        <v>0</v>
      </c>
      <c r="F9023" s="7">
        <v>0</v>
      </c>
      <c r="G9023" s="7">
        <v>0</v>
      </c>
      <c r="H9023" s="33" t="s">
        <v>117</v>
      </c>
      <c r="I9023" t="str">
        <f>RIGHT(D9025,19)</f>
        <v>.00 Cr Due:23-03-15</v>
      </c>
      <c r="J9023">
        <f>LEN(I9023)</f>
        <v>19</v>
      </c>
      <c r="K9023" t="str">
        <f>LEFT(I9023,1)</f>
        <v>.</v>
      </c>
      <c r="L9023" t="str">
        <f>C9023</f>
        <v>     </v>
      </c>
    </row>
    <row r="9024" hidden="1" spans="1:12">
      <c r="A9024" s="5"/>
      <c r="B9024" s="32" t="s">
        <v>117</v>
      </c>
      <c r="C9024" s="32" t="s">
        <v>117</v>
      </c>
      <c r="D9024" s="33" t="s">
        <v>6082</v>
      </c>
      <c r="E9024" s="7">
        <v>0</v>
      </c>
      <c r="F9024" s="7">
        <v>0</v>
      </c>
      <c r="G9024" s="7">
        <v>0</v>
      </c>
      <c r="H9024" s="33" t="s">
        <v>117</v>
      </c>
      <c r="I9024" t="str">
        <f>RIGHT(D9026,19)</f>
        <v>.00 Cr Due:23-03-15</v>
      </c>
      <c r="J9024">
        <f>LEN(I9024)</f>
        <v>19</v>
      </c>
      <c r="K9024" t="str">
        <f>LEFT(I9024,1)</f>
        <v>.</v>
      </c>
      <c r="L9024" t="str">
        <f>C9024</f>
        <v>     </v>
      </c>
    </row>
    <row r="9025" hidden="1" spans="1:12">
      <c r="A9025" s="5"/>
      <c r="B9025" s="32" t="s">
        <v>117</v>
      </c>
      <c r="C9025" s="32" t="s">
        <v>117</v>
      </c>
      <c r="D9025" s="33" t="s">
        <v>6083</v>
      </c>
      <c r="E9025" s="7">
        <v>0</v>
      </c>
      <c r="F9025" s="7">
        <v>0</v>
      </c>
      <c r="G9025" s="7">
        <v>0</v>
      </c>
      <c r="H9025" s="33" t="s">
        <v>117</v>
      </c>
      <c r="I9025" t="str">
        <f>RIGHT(D9027,19)</f>
        <v>.00 Cr Due:23-03-15</v>
      </c>
      <c r="J9025">
        <f>LEN(I9025)</f>
        <v>19</v>
      </c>
      <c r="K9025" t="str">
        <f>LEFT(I9025,1)</f>
        <v>.</v>
      </c>
      <c r="L9025" t="str">
        <f>C9025</f>
        <v>     </v>
      </c>
    </row>
    <row r="9026" hidden="1" spans="1:12">
      <c r="A9026" s="5"/>
      <c r="B9026" s="32" t="s">
        <v>117</v>
      </c>
      <c r="C9026" s="32" t="s">
        <v>117</v>
      </c>
      <c r="D9026" s="33" t="s">
        <v>6084</v>
      </c>
      <c r="E9026" s="7">
        <v>0</v>
      </c>
      <c r="F9026" s="7">
        <v>0</v>
      </c>
      <c r="G9026" s="7">
        <v>0</v>
      </c>
      <c r="H9026" s="33" t="s">
        <v>117</v>
      </c>
      <c r="I9026" t="str">
        <f>RIGHT(D9028,19)</f>
        <v>.00 Cr Due:23-03-15</v>
      </c>
      <c r="J9026">
        <f>LEN(I9026)</f>
        <v>19</v>
      </c>
      <c r="K9026" t="str">
        <f>LEFT(I9026,1)</f>
        <v>.</v>
      </c>
      <c r="L9026" t="str">
        <f>C9026</f>
        <v>     </v>
      </c>
    </row>
    <row r="9027" hidden="1" spans="1:12">
      <c r="A9027" s="5"/>
      <c r="B9027" s="32" t="s">
        <v>117</v>
      </c>
      <c r="C9027" s="32" t="s">
        <v>117</v>
      </c>
      <c r="D9027" s="33" t="s">
        <v>6085</v>
      </c>
      <c r="E9027" s="7">
        <v>0</v>
      </c>
      <c r="F9027" s="7">
        <v>0</v>
      </c>
      <c r="G9027" s="7">
        <v>0</v>
      </c>
      <c r="H9027" s="33" t="s">
        <v>117</v>
      </c>
      <c r="I9027" t="str">
        <f t="shared" ref="I9027:I9090" si="564">RIGHT(D9029,19)</f>
        <v>.00 Cr Due:23-03-15</v>
      </c>
      <c r="J9027">
        <f t="shared" ref="J9027:J9090" si="565">LEN(I9027)</f>
        <v>19</v>
      </c>
      <c r="K9027" t="str">
        <f t="shared" ref="K9027:K9090" si="566">LEFT(I9027,1)</f>
        <v>.</v>
      </c>
      <c r="L9027" t="str">
        <f t="shared" ref="L9027:L9090" si="567">C9027</f>
        <v>     </v>
      </c>
    </row>
    <row r="9028" hidden="1" spans="1:12">
      <c r="A9028" s="5"/>
      <c r="B9028" s="32" t="s">
        <v>117</v>
      </c>
      <c r="C9028" s="32" t="s">
        <v>117</v>
      </c>
      <c r="D9028" s="33" t="s">
        <v>6086</v>
      </c>
      <c r="E9028" s="7">
        <v>0</v>
      </c>
      <c r="F9028" s="7">
        <v>0</v>
      </c>
      <c r="G9028" s="7">
        <v>0</v>
      </c>
      <c r="H9028" s="33" t="s">
        <v>117</v>
      </c>
      <c r="I9028" t="str">
        <f>RIGHT(D9030,19)</f>
        <v>.00 Cr Due:23-03-15</v>
      </c>
      <c r="J9028">
        <f>LEN(I9028)</f>
        <v>19</v>
      </c>
      <c r="K9028" t="str">
        <f>LEFT(I9028,1)</f>
        <v>.</v>
      </c>
      <c r="L9028" t="str">
        <f>C9028</f>
        <v>     </v>
      </c>
    </row>
    <row r="9029" hidden="1" spans="1:12">
      <c r="A9029" s="5"/>
      <c r="B9029" s="32" t="s">
        <v>117</v>
      </c>
      <c r="C9029" s="32" t="s">
        <v>117</v>
      </c>
      <c r="D9029" s="33" t="s">
        <v>6087</v>
      </c>
      <c r="E9029" s="7">
        <v>0</v>
      </c>
      <c r="F9029" s="7">
        <v>0</v>
      </c>
      <c r="G9029" s="7">
        <v>0</v>
      </c>
      <c r="H9029" s="33" t="s">
        <v>117</v>
      </c>
      <c r="I9029" t="str">
        <f>RIGHT(D9031,19)</f>
        <v>.00 Cr Due:23-03-15</v>
      </c>
      <c r="J9029">
        <f>LEN(I9029)</f>
        <v>19</v>
      </c>
      <c r="K9029" t="str">
        <f>LEFT(I9029,1)</f>
        <v>.</v>
      </c>
      <c r="L9029" t="str">
        <f>C9029</f>
        <v>     </v>
      </c>
    </row>
    <row r="9030" hidden="1" spans="1:12">
      <c r="A9030" s="5"/>
      <c r="B9030" s="32" t="s">
        <v>117</v>
      </c>
      <c r="C9030" s="32" t="s">
        <v>117</v>
      </c>
      <c r="D9030" s="33" t="s">
        <v>6088</v>
      </c>
      <c r="E9030" s="7">
        <v>0</v>
      </c>
      <c r="F9030" s="7">
        <v>0</v>
      </c>
      <c r="G9030" s="7">
        <v>0</v>
      </c>
      <c r="H9030" s="33" t="s">
        <v>117</v>
      </c>
      <c r="I9030" t="str">
        <f>RIGHT(D9032,19)</f>
        <v>.00 Cr Due:23-03-15</v>
      </c>
      <c r="J9030">
        <f>LEN(I9030)</f>
        <v>19</v>
      </c>
      <c r="K9030" t="str">
        <f>LEFT(I9030,1)</f>
        <v>.</v>
      </c>
      <c r="L9030" t="str">
        <f>C9030</f>
        <v>     </v>
      </c>
    </row>
    <row r="9031" hidden="1" spans="1:12">
      <c r="A9031" s="5"/>
      <c r="B9031" s="32" t="s">
        <v>117</v>
      </c>
      <c r="C9031" s="32" t="s">
        <v>117</v>
      </c>
      <c r="D9031" s="33" t="s">
        <v>6089</v>
      </c>
      <c r="E9031" s="7">
        <v>0</v>
      </c>
      <c r="F9031" s="7">
        <v>0</v>
      </c>
      <c r="G9031" s="7">
        <v>0</v>
      </c>
      <c r="H9031" s="33" t="s">
        <v>117</v>
      </c>
      <c r="I9031" t="str">
        <f>RIGHT(D9033,19)</f>
        <v>.00 Cr Due:23-03-15</v>
      </c>
      <c r="J9031">
        <f>LEN(I9031)</f>
        <v>19</v>
      </c>
      <c r="K9031" t="str">
        <f>LEFT(I9031,1)</f>
        <v>.</v>
      </c>
      <c r="L9031" t="str">
        <f>C9031</f>
        <v>     </v>
      </c>
    </row>
    <row r="9032" hidden="1" spans="1:12">
      <c r="A9032" s="5"/>
      <c r="B9032" s="32" t="s">
        <v>117</v>
      </c>
      <c r="C9032" s="32" t="s">
        <v>117</v>
      </c>
      <c r="D9032" s="33" t="s">
        <v>6090</v>
      </c>
      <c r="E9032" s="7">
        <v>0</v>
      </c>
      <c r="F9032" s="7">
        <v>0</v>
      </c>
      <c r="G9032" s="7">
        <v>0</v>
      </c>
      <c r="H9032" s="33" t="s">
        <v>117</v>
      </c>
      <c r="I9032" t="str">
        <f>RIGHT(D9034,19)</f>
        <v>.00 Cr Due:23-03-15</v>
      </c>
      <c r="J9032">
        <f>LEN(I9032)</f>
        <v>19</v>
      </c>
      <c r="K9032" t="str">
        <f>LEFT(I9032,1)</f>
        <v>.</v>
      </c>
      <c r="L9032" t="str">
        <f>C9032</f>
        <v>     </v>
      </c>
    </row>
    <row r="9033" hidden="1" spans="1:12">
      <c r="A9033" s="5"/>
      <c r="B9033" s="32" t="s">
        <v>117</v>
      </c>
      <c r="C9033" s="32" t="s">
        <v>117</v>
      </c>
      <c r="D9033" s="33" t="s">
        <v>6091</v>
      </c>
      <c r="E9033" s="7">
        <v>0</v>
      </c>
      <c r="F9033" s="7">
        <v>0</v>
      </c>
      <c r="G9033" s="7">
        <v>0</v>
      </c>
      <c r="H9033" s="33" t="s">
        <v>117</v>
      </c>
      <c r="I9033" t="str">
        <f>RIGHT(D9035,19)</f>
        <v>.00 Cr Due:23-03-15</v>
      </c>
      <c r="J9033">
        <f>LEN(I9033)</f>
        <v>19</v>
      </c>
      <c r="K9033" t="str">
        <f>LEFT(I9033,1)</f>
        <v>.</v>
      </c>
      <c r="L9033" t="str">
        <f>C9033</f>
        <v>     </v>
      </c>
    </row>
    <row r="9034" hidden="1" spans="1:12">
      <c r="A9034" s="5"/>
      <c r="B9034" s="32" t="s">
        <v>117</v>
      </c>
      <c r="C9034" s="32" t="s">
        <v>117</v>
      </c>
      <c r="D9034" s="33" t="s">
        <v>6092</v>
      </c>
      <c r="E9034" s="7">
        <v>0</v>
      </c>
      <c r="F9034" s="7">
        <v>0</v>
      </c>
      <c r="G9034" s="7">
        <v>0</v>
      </c>
      <c r="H9034" s="33" t="s">
        <v>117</v>
      </c>
      <c r="I9034" t="str">
        <f>RIGHT(D9036,19)</f>
        <v>.00 Cr Due:23-03-15</v>
      </c>
      <c r="J9034">
        <f>LEN(I9034)</f>
        <v>19</v>
      </c>
      <c r="K9034" t="str">
        <f>LEFT(I9034,1)</f>
        <v>.</v>
      </c>
      <c r="L9034" t="str">
        <f>C9034</f>
        <v>     </v>
      </c>
    </row>
    <row r="9035" hidden="1" spans="1:12">
      <c r="A9035" s="5"/>
      <c r="B9035" s="32" t="s">
        <v>117</v>
      </c>
      <c r="C9035" s="32" t="s">
        <v>117</v>
      </c>
      <c r="D9035" s="33" t="s">
        <v>6093</v>
      </c>
      <c r="E9035" s="7">
        <v>0</v>
      </c>
      <c r="F9035" s="7">
        <v>0</v>
      </c>
      <c r="G9035" s="7">
        <v>0</v>
      </c>
      <c r="H9035" s="33" t="s">
        <v>117</v>
      </c>
      <c r="I9035" t="str">
        <f>RIGHT(D9037,19)</f>
        <v>.00 Cr Due:23-03-15</v>
      </c>
      <c r="J9035">
        <f>LEN(I9035)</f>
        <v>19</v>
      </c>
      <c r="K9035" t="str">
        <f>LEFT(I9035,1)</f>
        <v>.</v>
      </c>
      <c r="L9035" t="str">
        <f>C9035</f>
        <v>     </v>
      </c>
    </row>
    <row r="9036" hidden="1" spans="1:12">
      <c r="A9036" s="5"/>
      <c r="B9036" s="32" t="s">
        <v>117</v>
      </c>
      <c r="C9036" s="32" t="s">
        <v>117</v>
      </c>
      <c r="D9036" s="33" t="s">
        <v>6094</v>
      </c>
      <c r="E9036" s="7">
        <v>0</v>
      </c>
      <c r="F9036" s="7">
        <v>0</v>
      </c>
      <c r="G9036" s="7">
        <v>0</v>
      </c>
      <c r="H9036" s="33" t="s">
        <v>117</v>
      </c>
      <c r="I9036" t="str">
        <f>RIGHT(D9038,19)</f>
        <v>.00 Cr Due:23-03-15</v>
      </c>
      <c r="J9036">
        <f>LEN(I9036)</f>
        <v>19</v>
      </c>
      <c r="K9036" t="str">
        <f>LEFT(I9036,1)</f>
        <v>.</v>
      </c>
      <c r="L9036" t="str">
        <f>C9036</f>
        <v>     </v>
      </c>
    </row>
    <row r="9037" hidden="1" spans="1:12">
      <c r="A9037" s="5"/>
      <c r="B9037" s="32" t="s">
        <v>117</v>
      </c>
      <c r="C9037" s="32" t="s">
        <v>117</v>
      </c>
      <c r="D9037" s="33" t="s">
        <v>6095</v>
      </c>
      <c r="E9037" s="7">
        <v>0</v>
      </c>
      <c r="F9037" s="7">
        <v>0</v>
      </c>
      <c r="G9037" s="7">
        <v>0</v>
      </c>
      <c r="H9037" s="33" t="s">
        <v>117</v>
      </c>
      <c r="I9037" t="str">
        <f>RIGHT(D9039,19)</f>
        <v>.00 Cr Due:23-03-15</v>
      </c>
      <c r="J9037">
        <f>LEN(I9037)</f>
        <v>19</v>
      </c>
      <c r="K9037" t="str">
        <f>LEFT(I9037,1)</f>
        <v>.</v>
      </c>
      <c r="L9037" t="str">
        <f>C9037</f>
        <v>     </v>
      </c>
    </row>
    <row r="9038" hidden="1" spans="1:12">
      <c r="A9038" s="5"/>
      <c r="B9038" s="32" t="s">
        <v>117</v>
      </c>
      <c r="C9038" s="32" t="s">
        <v>117</v>
      </c>
      <c r="D9038" s="33" t="s">
        <v>6096</v>
      </c>
      <c r="E9038" s="7">
        <v>0</v>
      </c>
      <c r="F9038" s="7">
        <v>0</v>
      </c>
      <c r="G9038" s="7">
        <v>0</v>
      </c>
      <c r="H9038" s="33" t="s">
        <v>117</v>
      </c>
      <c r="I9038" t="str">
        <f>RIGHT(D9040,19)</f>
        <v>.00 Cr Due:23-03-15</v>
      </c>
      <c r="J9038">
        <f>LEN(I9038)</f>
        <v>19</v>
      </c>
      <c r="K9038" t="str">
        <f>LEFT(I9038,1)</f>
        <v>.</v>
      </c>
      <c r="L9038" t="str">
        <f>C9038</f>
        <v>     </v>
      </c>
    </row>
    <row r="9039" hidden="1" spans="1:12">
      <c r="A9039" s="5"/>
      <c r="B9039" s="32" t="s">
        <v>117</v>
      </c>
      <c r="C9039" s="32" t="s">
        <v>117</v>
      </c>
      <c r="D9039" s="33" t="s">
        <v>6097</v>
      </c>
      <c r="E9039" s="7">
        <v>0</v>
      </c>
      <c r="F9039" s="7">
        <v>0</v>
      </c>
      <c r="G9039" s="7">
        <v>0</v>
      </c>
      <c r="H9039" s="33" t="s">
        <v>117</v>
      </c>
      <c r="I9039" t="str">
        <f>RIGHT(D9041,19)</f>
        <v>.00 Cr Due:23-03-15</v>
      </c>
      <c r="J9039">
        <f>LEN(I9039)</f>
        <v>19</v>
      </c>
      <c r="K9039" t="str">
        <f>LEFT(I9039,1)</f>
        <v>.</v>
      </c>
      <c r="L9039" t="str">
        <f>C9039</f>
        <v>     </v>
      </c>
    </row>
    <row r="9040" hidden="1" spans="1:12">
      <c r="A9040" s="5"/>
      <c r="B9040" s="32" t="s">
        <v>117</v>
      </c>
      <c r="C9040" s="32" t="s">
        <v>117</v>
      </c>
      <c r="D9040" s="33" t="s">
        <v>6098</v>
      </c>
      <c r="E9040" s="7">
        <v>0</v>
      </c>
      <c r="F9040" s="7">
        <v>0</v>
      </c>
      <c r="G9040" s="7">
        <v>0</v>
      </c>
      <c r="H9040" s="33" t="s">
        <v>117</v>
      </c>
      <c r="I9040" t="str">
        <f>RIGHT(D9042,19)</f>
        <v>.00 Cr Due:23-03-15</v>
      </c>
      <c r="J9040">
        <f>LEN(I9040)</f>
        <v>19</v>
      </c>
      <c r="K9040" t="str">
        <f>LEFT(I9040,1)</f>
        <v>.</v>
      </c>
      <c r="L9040" t="str">
        <f>C9040</f>
        <v>     </v>
      </c>
    </row>
    <row r="9041" hidden="1" spans="1:12">
      <c r="A9041" s="5"/>
      <c r="B9041" s="32" t="s">
        <v>117</v>
      </c>
      <c r="C9041" s="32" t="s">
        <v>117</v>
      </c>
      <c r="D9041" s="33" t="s">
        <v>6099</v>
      </c>
      <c r="E9041" s="7">
        <v>0</v>
      </c>
      <c r="F9041" s="7">
        <v>0</v>
      </c>
      <c r="G9041" s="7">
        <v>0</v>
      </c>
      <c r="H9041" s="33" t="s">
        <v>117</v>
      </c>
      <c r="I9041" t="str">
        <f>RIGHT(D9043,19)</f>
        <v>.00 Cr Due:23-03-15</v>
      </c>
      <c r="J9041">
        <f>LEN(I9041)</f>
        <v>19</v>
      </c>
      <c r="K9041" t="str">
        <f>LEFT(I9041,1)</f>
        <v>.</v>
      </c>
      <c r="L9041" t="str">
        <f>C9041</f>
        <v>     </v>
      </c>
    </row>
    <row r="9042" hidden="1" spans="1:12">
      <c r="A9042" s="5"/>
      <c r="B9042" s="32" t="s">
        <v>117</v>
      </c>
      <c r="C9042" s="32" t="s">
        <v>117</v>
      </c>
      <c r="D9042" s="33" t="s">
        <v>6100</v>
      </c>
      <c r="E9042" s="7">
        <v>0</v>
      </c>
      <c r="F9042" s="7">
        <v>0</v>
      </c>
      <c r="G9042" s="7">
        <v>0</v>
      </c>
      <c r="H9042" s="33" t="s">
        <v>117</v>
      </c>
      <c r="I9042" t="str">
        <f>RIGHT(D9044,19)</f>
        <v>.00 Cr Due:23-03-15</v>
      </c>
      <c r="J9042">
        <f>LEN(I9042)</f>
        <v>19</v>
      </c>
      <c r="K9042" t="str">
        <f>LEFT(I9042,1)</f>
        <v>.</v>
      </c>
      <c r="L9042" t="str">
        <f>C9042</f>
        <v>     </v>
      </c>
    </row>
    <row r="9043" hidden="1" spans="1:12">
      <c r="A9043" s="5"/>
      <c r="B9043" s="32" t="s">
        <v>117</v>
      </c>
      <c r="C9043" s="32" t="s">
        <v>117</v>
      </c>
      <c r="D9043" s="33" t="s">
        <v>6101</v>
      </c>
      <c r="E9043" s="7">
        <v>0</v>
      </c>
      <c r="F9043" s="7">
        <v>0</v>
      </c>
      <c r="G9043" s="7">
        <v>0</v>
      </c>
      <c r="H9043" s="33" t="s">
        <v>117</v>
      </c>
      <c r="I9043" t="str">
        <f>RIGHT(D9045,19)</f>
        <v>.00 Cr Due:23-03-15</v>
      </c>
      <c r="J9043">
        <f>LEN(I9043)</f>
        <v>19</v>
      </c>
      <c r="K9043" t="str">
        <f>LEFT(I9043,1)</f>
        <v>.</v>
      </c>
      <c r="L9043" t="str">
        <f>C9043</f>
        <v>     </v>
      </c>
    </row>
    <row r="9044" hidden="1" spans="1:12">
      <c r="A9044" s="5"/>
      <c r="B9044" s="32" t="s">
        <v>117</v>
      </c>
      <c r="C9044" s="32" t="s">
        <v>117</v>
      </c>
      <c r="D9044" s="33" t="s">
        <v>6102</v>
      </c>
      <c r="E9044" s="7">
        <v>0</v>
      </c>
      <c r="F9044" s="7">
        <v>0</v>
      </c>
      <c r="G9044" s="7">
        <v>0</v>
      </c>
      <c r="H9044" s="33" t="s">
        <v>117</v>
      </c>
      <c r="I9044" t="str">
        <f>RIGHT(D9046,19)</f>
        <v>.00 Cr Due:23-03-15</v>
      </c>
      <c r="J9044">
        <f>LEN(I9044)</f>
        <v>19</v>
      </c>
      <c r="K9044" t="str">
        <f>LEFT(I9044,1)</f>
        <v>.</v>
      </c>
      <c r="L9044" t="str">
        <f>C9044</f>
        <v>     </v>
      </c>
    </row>
    <row r="9045" hidden="1" spans="1:12">
      <c r="A9045" s="5"/>
      <c r="B9045" s="32" t="s">
        <v>117</v>
      </c>
      <c r="C9045" s="32" t="s">
        <v>117</v>
      </c>
      <c r="D9045" s="33" t="s">
        <v>6103</v>
      </c>
      <c r="E9045" s="7">
        <v>0</v>
      </c>
      <c r="F9045" s="7">
        <v>0</v>
      </c>
      <c r="G9045" s="7">
        <v>0</v>
      </c>
      <c r="H9045" s="33" t="s">
        <v>117</v>
      </c>
      <c r="I9045" t="str">
        <f>RIGHT(D9047,19)</f>
        <v>.00 Cr Due:23-03-15</v>
      </c>
      <c r="J9045">
        <f>LEN(I9045)</f>
        <v>19</v>
      </c>
      <c r="K9045" t="str">
        <f>LEFT(I9045,1)</f>
        <v>.</v>
      </c>
      <c r="L9045" t="str">
        <f>C9045</f>
        <v>     </v>
      </c>
    </row>
    <row r="9046" hidden="1" spans="1:12">
      <c r="A9046" s="5"/>
      <c r="B9046" s="32" t="s">
        <v>117</v>
      </c>
      <c r="C9046" s="32" t="s">
        <v>117</v>
      </c>
      <c r="D9046" s="33" t="s">
        <v>6104</v>
      </c>
      <c r="E9046" s="7">
        <v>0</v>
      </c>
      <c r="F9046" s="7">
        <v>0</v>
      </c>
      <c r="G9046" s="7">
        <v>0</v>
      </c>
      <c r="H9046" s="33" t="s">
        <v>117</v>
      </c>
      <c r="I9046" t="str">
        <f>RIGHT(D9048,19)</f>
        <v>.00 Cr Due:23-03-15</v>
      </c>
      <c r="J9046">
        <f>LEN(I9046)</f>
        <v>19</v>
      </c>
      <c r="K9046" t="str">
        <f>LEFT(I9046,1)</f>
        <v>.</v>
      </c>
      <c r="L9046" t="str">
        <f>C9046</f>
        <v>     </v>
      </c>
    </row>
    <row r="9047" hidden="1" spans="1:12">
      <c r="A9047" s="5"/>
      <c r="B9047" s="32" t="s">
        <v>117</v>
      </c>
      <c r="C9047" s="32" t="s">
        <v>117</v>
      </c>
      <c r="D9047" s="33" t="s">
        <v>6105</v>
      </c>
      <c r="E9047" s="7">
        <v>0</v>
      </c>
      <c r="F9047" s="7">
        <v>0</v>
      </c>
      <c r="G9047" s="7">
        <v>0</v>
      </c>
      <c r="H9047" s="33" t="s">
        <v>117</v>
      </c>
      <c r="I9047" t="str">
        <f>RIGHT(D9049,19)</f>
        <v>.00 Cr Due:23-03-15</v>
      </c>
      <c r="J9047">
        <f>LEN(I9047)</f>
        <v>19</v>
      </c>
      <c r="K9047" t="str">
        <f>LEFT(I9047,1)</f>
        <v>.</v>
      </c>
      <c r="L9047" t="str">
        <f>C9047</f>
        <v>     </v>
      </c>
    </row>
    <row r="9048" hidden="1" spans="1:12">
      <c r="A9048" s="5"/>
      <c r="B9048" s="32" t="s">
        <v>117</v>
      </c>
      <c r="C9048" s="32" t="s">
        <v>117</v>
      </c>
      <c r="D9048" s="33" t="s">
        <v>6106</v>
      </c>
      <c r="E9048" s="7">
        <v>0</v>
      </c>
      <c r="F9048" s="7">
        <v>0</v>
      </c>
      <c r="G9048" s="7">
        <v>0</v>
      </c>
      <c r="H9048" s="33" t="s">
        <v>117</v>
      </c>
      <c r="I9048" t="str">
        <f>RIGHT(D9050,19)</f>
        <v>.00 Cr Due:23-03-15</v>
      </c>
      <c r="J9048">
        <f>LEN(I9048)</f>
        <v>19</v>
      </c>
      <c r="K9048" t="str">
        <f>LEFT(I9048,1)</f>
        <v>.</v>
      </c>
      <c r="L9048" t="str">
        <f>C9048</f>
        <v>     </v>
      </c>
    </row>
    <row r="9049" hidden="1" spans="1:12">
      <c r="A9049" s="5"/>
      <c r="B9049" s="32" t="s">
        <v>117</v>
      </c>
      <c r="C9049" s="32" t="s">
        <v>117</v>
      </c>
      <c r="D9049" s="33" t="s">
        <v>6107</v>
      </c>
      <c r="E9049" s="7">
        <v>0</v>
      </c>
      <c r="F9049" s="7">
        <v>0</v>
      </c>
      <c r="G9049" s="7">
        <v>0</v>
      </c>
      <c r="H9049" s="33" t="s">
        <v>117</v>
      </c>
      <c r="I9049" t="str">
        <f>RIGHT(D9051,19)</f>
        <v>.74 Cr Due:23-03-15</v>
      </c>
      <c r="J9049">
        <f>LEN(I9049)</f>
        <v>19</v>
      </c>
      <c r="K9049" t="str">
        <f>LEFT(I9049,1)</f>
        <v>.</v>
      </c>
      <c r="L9049" t="str">
        <f>C9049</f>
        <v>     </v>
      </c>
    </row>
    <row r="9050" hidden="1" spans="1:12">
      <c r="A9050" s="5"/>
      <c r="B9050" s="32" t="s">
        <v>117</v>
      </c>
      <c r="C9050" s="32" t="s">
        <v>117</v>
      </c>
      <c r="D9050" s="33" t="s">
        <v>6108</v>
      </c>
      <c r="E9050" s="7">
        <v>0</v>
      </c>
      <c r="F9050" s="7">
        <v>0</v>
      </c>
      <c r="G9050" s="7">
        <v>0</v>
      </c>
      <c r="H9050" s="33" t="s">
        <v>117</v>
      </c>
      <c r="I9050" t="str">
        <f>RIGHT(D9052,19)</f>
        <v>Sales</v>
      </c>
      <c r="J9050">
        <f>LEN(I9050)</f>
        <v>5</v>
      </c>
      <c r="K9050" t="str">
        <f>LEFT(I9050,1)</f>
        <v>S</v>
      </c>
      <c r="L9050" t="str">
        <f>C9050</f>
        <v>     </v>
      </c>
    </row>
    <row r="9051" hidden="1" spans="1:12">
      <c r="A9051" s="5"/>
      <c r="B9051" s="32" t="s">
        <v>117</v>
      </c>
      <c r="C9051" s="32" t="s">
        <v>117</v>
      </c>
      <c r="D9051" s="33" t="s">
        <v>6109</v>
      </c>
      <c r="E9051" s="7">
        <v>0</v>
      </c>
      <c r="F9051" s="7">
        <v>0</v>
      </c>
      <c r="G9051" s="7">
        <v>0</v>
      </c>
      <c r="H9051" s="33" t="s">
        <v>117</v>
      </c>
      <c r="I9051" t="str">
        <f>RIGHT(D9053,19)</f>
        <v>.26 Cr Due:23-03-15</v>
      </c>
      <c r="J9051">
        <f>LEN(I9051)</f>
        <v>19</v>
      </c>
      <c r="K9051" t="str">
        <f>LEFT(I9051,1)</f>
        <v>.</v>
      </c>
      <c r="L9051" t="str">
        <f>C9051</f>
        <v>     </v>
      </c>
    </row>
    <row r="9052" spans="1:12">
      <c r="A9052" s="4">
        <v>42094</v>
      </c>
      <c r="B9052" s="32" t="s">
        <v>526</v>
      </c>
      <c r="C9052" s="32" t="s">
        <v>6110</v>
      </c>
      <c r="D9052" s="33" t="s">
        <v>114</v>
      </c>
      <c r="E9052" s="7">
        <v>0</v>
      </c>
      <c r="F9052" s="7">
        <v>23300</v>
      </c>
      <c r="G9052" s="8" t="s">
        <v>6111</v>
      </c>
      <c r="H9052" s="33" t="s">
        <v>116</v>
      </c>
      <c r="I9052" t="str">
        <f>RIGHT(D9054,19)</f>
        <v>.00 Cr Due:23-03-15</v>
      </c>
      <c r="J9052">
        <f>LEN(I9052)</f>
        <v>19</v>
      </c>
      <c r="K9052" t="str">
        <f>LEFT(I9052,1)</f>
        <v>.</v>
      </c>
      <c r="L9052" t="str">
        <f>C9052</f>
        <v>RI/ 162/2014-15</v>
      </c>
    </row>
    <row r="9053" hidden="1" spans="1:12">
      <c r="A9053" s="5"/>
      <c r="B9053" s="32" t="s">
        <v>117</v>
      </c>
      <c r="C9053" s="32" t="s">
        <v>117</v>
      </c>
      <c r="D9053" s="33" t="s">
        <v>6112</v>
      </c>
      <c r="E9053" s="7">
        <v>0</v>
      </c>
      <c r="F9053" s="7">
        <v>0</v>
      </c>
      <c r="G9053" s="7">
        <v>0</v>
      </c>
      <c r="H9053" s="33" t="s">
        <v>117</v>
      </c>
      <c r="I9053" t="str">
        <f>RIGHT(D9055,19)</f>
        <v>.00 Cr Due:23-03-15</v>
      </c>
      <c r="J9053">
        <f>LEN(I9053)</f>
        <v>19</v>
      </c>
      <c r="K9053" t="str">
        <f>LEFT(I9053,1)</f>
        <v>.</v>
      </c>
      <c r="L9053" t="str">
        <f>C9053</f>
        <v>     </v>
      </c>
    </row>
    <row r="9054" hidden="1" spans="1:12">
      <c r="A9054" s="5"/>
      <c r="B9054" s="32" t="s">
        <v>117</v>
      </c>
      <c r="C9054" s="32" t="s">
        <v>117</v>
      </c>
      <c r="D9054" s="33" t="s">
        <v>6113</v>
      </c>
      <c r="E9054" s="7">
        <v>0</v>
      </c>
      <c r="F9054" s="7">
        <v>0</v>
      </c>
      <c r="G9054" s="7">
        <v>0</v>
      </c>
      <c r="H9054" s="33" t="s">
        <v>117</v>
      </c>
      <c r="I9054" t="str">
        <f>RIGHT(D9056,19)</f>
        <v>.00 Cr Due:23-03-15</v>
      </c>
      <c r="J9054">
        <f>LEN(I9054)</f>
        <v>19</v>
      </c>
      <c r="K9054" t="str">
        <f>LEFT(I9054,1)</f>
        <v>.</v>
      </c>
      <c r="L9054" t="str">
        <f>C9054</f>
        <v>     </v>
      </c>
    </row>
    <row r="9055" hidden="1" spans="1:12">
      <c r="A9055" s="5"/>
      <c r="B9055" s="32" t="s">
        <v>117</v>
      </c>
      <c r="C9055" s="32" t="s">
        <v>117</v>
      </c>
      <c r="D9055" s="33" t="s">
        <v>6114</v>
      </c>
      <c r="E9055" s="7">
        <v>0</v>
      </c>
      <c r="F9055" s="7">
        <v>0</v>
      </c>
      <c r="G9055" s="7">
        <v>0</v>
      </c>
      <c r="H9055" s="33" t="s">
        <v>117</v>
      </c>
      <c r="I9055" t="str">
        <f>RIGHT(D9057,19)</f>
        <v>.00 Cr Due:23-03-15</v>
      </c>
      <c r="J9055">
        <f>LEN(I9055)</f>
        <v>19</v>
      </c>
      <c r="K9055" t="str">
        <f>LEFT(I9055,1)</f>
        <v>.</v>
      </c>
      <c r="L9055" t="str">
        <f>C9055</f>
        <v>     </v>
      </c>
    </row>
    <row r="9056" hidden="1" spans="1:12">
      <c r="A9056" s="5"/>
      <c r="B9056" s="32" t="s">
        <v>117</v>
      </c>
      <c r="C9056" s="32" t="s">
        <v>117</v>
      </c>
      <c r="D9056" s="33" t="s">
        <v>6115</v>
      </c>
      <c r="E9056" s="7">
        <v>0</v>
      </c>
      <c r="F9056" s="7">
        <v>0</v>
      </c>
      <c r="G9056" s="7">
        <v>0</v>
      </c>
      <c r="H9056" s="33" t="s">
        <v>117</v>
      </c>
      <c r="I9056" t="str">
        <f>RIGHT(D9058,19)</f>
        <v>.00 Cr Due:23-03-15</v>
      </c>
      <c r="J9056">
        <f>LEN(I9056)</f>
        <v>19</v>
      </c>
      <c r="K9056" t="str">
        <f>LEFT(I9056,1)</f>
        <v>.</v>
      </c>
      <c r="L9056" t="str">
        <f>C9056</f>
        <v>     </v>
      </c>
    </row>
    <row r="9057" hidden="1" spans="1:12">
      <c r="A9057" s="5"/>
      <c r="B9057" s="32" t="s">
        <v>117</v>
      </c>
      <c r="C9057" s="32" t="s">
        <v>117</v>
      </c>
      <c r="D9057" s="33" t="s">
        <v>6116</v>
      </c>
      <c r="E9057" s="7">
        <v>0</v>
      </c>
      <c r="F9057" s="7">
        <v>0</v>
      </c>
      <c r="G9057" s="7">
        <v>0</v>
      </c>
      <c r="H9057" s="33" t="s">
        <v>117</v>
      </c>
      <c r="I9057" t="str">
        <f>RIGHT(D9059,19)</f>
        <v>.00 Cr Due:23-03-15</v>
      </c>
      <c r="J9057">
        <f>LEN(I9057)</f>
        <v>19</v>
      </c>
      <c r="K9057" t="str">
        <f>LEFT(I9057,1)</f>
        <v>.</v>
      </c>
      <c r="L9057" t="str">
        <f>C9057</f>
        <v>     </v>
      </c>
    </row>
    <row r="9058" hidden="1" spans="1:12">
      <c r="A9058" s="5"/>
      <c r="B9058" s="32" t="s">
        <v>117</v>
      </c>
      <c r="C9058" s="32" t="s">
        <v>117</v>
      </c>
      <c r="D9058" s="33" t="s">
        <v>6117</v>
      </c>
      <c r="E9058" s="7">
        <v>0</v>
      </c>
      <c r="F9058" s="7">
        <v>0</v>
      </c>
      <c r="G9058" s="7">
        <v>0</v>
      </c>
      <c r="H9058" s="33" t="s">
        <v>117</v>
      </c>
      <c r="I9058" t="str">
        <f>RIGHT(D9060,19)</f>
        <v>.00 Cr Due:23-03-15</v>
      </c>
      <c r="J9058">
        <f>LEN(I9058)</f>
        <v>19</v>
      </c>
      <c r="K9058" t="str">
        <f>LEFT(I9058,1)</f>
        <v>.</v>
      </c>
      <c r="L9058" t="str">
        <f>C9058</f>
        <v>     </v>
      </c>
    </row>
    <row r="9059" hidden="1" spans="1:12">
      <c r="A9059" s="5"/>
      <c r="B9059" s="32" t="s">
        <v>117</v>
      </c>
      <c r="C9059" s="32" t="s">
        <v>117</v>
      </c>
      <c r="D9059" s="33" t="s">
        <v>6118</v>
      </c>
      <c r="E9059" s="7">
        <v>0</v>
      </c>
      <c r="F9059" s="7">
        <v>0</v>
      </c>
      <c r="G9059" s="7">
        <v>0</v>
      </c>
      <c r="H9059" s="33" t="s">
        <v>117</v>
      </c>
      <c r="I9059" t="str">
        <f>RIGHT(D9061,19)</f>
        <v>.00 Cr Due:23-03-15</v>
      </c>
      <c r="J9059">
        <f>LEN(I9059)</f>
        <v>19</v>
      </c>
      <c r="K9059" t="str">
        <f>LEFT(I9059,1)</f>
        <v>.</v>
      </c>
      <c r="L9059" t="str">
        <f>C9059</f>
        <v>     </v>
      </c>
    </row>
    <row r="9060" hidden="1" spans="1:12">
      <c r="A9060" s="5"/>
      <c r="B9060" s="32" t="s">
        <v>117</v>
      </c>
      <c r="C9060" s="32" t="s">
        <v>117</v>
      </c>
      <c r="D9060" s="33" t="s">
        <v>6119</v>
      </c>
      <c r="E9060" s="7">
        <v>0</v>
      </c>
      <c r="F9060" s="7">
        <v>0</v>
      </c>
      <c r="G9060" s="7">
        <v>0</v>
      </c>
      <c r="H9060" s="33" t="s">
        <v>117</v>
      </c>
      <c r="I9060" t="str">
        <f>RIGHT(D9062,19)</f>
        <v>.00 Cr Due:23-03-15</v>
      </c>
      <c r="J9060">
        <f>LEN(I9060)</f>
        <v>19</v>
      </c>
      <c r="K9060" t="str">
        <f>LEFT(I9060,1)</f>
        <v>.</v>
      </c>
      <c r="L9060" t="str">
        <f>C9060</f>
        <v>     </v>
      </c>
    </row>
    <row r="9061" hidden="1" spans="1:12">
      <c r="A9061" s="5"/>
      <c r="B9061" s="32" t="s">
        <v>117</v>
      </c>
      <c r="C9061" s="32" t="s">
        <v>117</v>
      </c>
      <c r="D9061" s="33" t="s">
        <v>6120</v>
      </c>
      <c r="E9061" s="7">
        <v>0</v>
      </c>
      <c r="F9061" s="7">
        <v>0</v>
      </c>
      <c r="G9061" s="7">
        <v>0</v>
      </c>
      <c r="H9061" s="33" t="s">
        <v>117</v>
      </c>
      <c r="I9061" t="str">
        <f>RIGHT(D9063,19)</f>
        <v>.74 Cr Due:23-03-15</v>
      </c>
      <c r="J9061">
        <f>LEN(I9061)</f>
        <v>19</v>
      </c>
      <c r="K9061" t="str">
        <f>LEFT(I9061,1)</f>
        <v>.</v>
      </c>
      <c r="L9061" t="str">
        <f>C9061</f>
        <v>     </v>
      </c>
    </row>
    <row r="9062" hidden="1" spans="1:12">
      <c r="A9062" s="5"/>
      <c r="B9062" s="32" t="s">
        <v>117</v>
      </c>
      <c r="C9062" s="32" t="s">
        <v>117</v>
      </c>
      <c r="D9062" s="33" t="s">
        <v>6121</v>
      </c>
      <c r="E9062" s="7">
        <v>0</v>
      </c>
      <c r="F9062" s="7">
        <v>0</v>
      </c>
      <c r="G9062" s="7">
        <v>0</v>
      </c>
      <c r="H9062" s="33" t="s">
        <v>117</v>
      </c>
      <c r="I9062" t="str">
        <f>RIGHT(D9064,19)</f>
        <v>Sales</v>
      </c>
      <c r="J9062">
        <f>LEN(I9062)</f>
        <v>5</v>
      </c>
      <c r="K9062" t="str">
        <f>LEFT(I9062,1)</f>
        <v>S</v>
      </c>
      <c r="L9062" t="str">
        <f>C9062</f>
        <v>     </v>
      </c>
    </row>
    <row r="9063" hidden="1" spans="1:12">
      <c r="A9063" s="5"/>
      <c r="B9063" s="32" t="s">
        <v>117</v>
      </c>
      <c r="C9063" s="32" t="s">
        <v>117</v>
      </c>
      <c r="D9063" s="33" t="s">
        <v>6122</v>
      </c>
      <c r="E9063" s="7">
        <v>0</v>
      </c>
      <c r="F9063" s="7">
        <v>0</v>
      </c>
      <c r="G9063" s="7">
        <v>0</v>
      </c>
      <c r="H9063" s="33" t="s">
        <v>117</v>
      </c>
      <c r="I9063" t="str">
        <f>RIGHT(D9065,19)</f>
        <v>.00 Cr Due:23-03-15</v>
      </c>
      <c r="J9063">
        <f>LEN(I9063)</f>
        <v>19</v>
      </c>
      <c r="K9063" t="str">
        <f>LEFT(I9063,1)</f>
        <v>.</v>
      </c>
      <c r="L9063" t="str">
        <f>C9063</f>
        <v>     </v>
      </c>
    </row>
    <row r="9064" spans="1:12">
      <c r="A9064" s="4">
        <v>42094</v>
      </c>
      <c r="B9064" s="32" t="s">
        <v>526</v>
      </c>
      <c r="C9064" s="32" t="s">
        <v>6123</v>
      </c>
      <c r="D9064" s="33" t="s">
        <v>114</v>
      </c>
      <c r="E9064" s="7">
        <v>0</v>
      </c>
      <c r="F9064" s="7">
        <v>1080</v>
      </c>
      <c r="G9064" s="8" t="s">
        <v>6124</v>
      </c>
      <c r="H9064" s="33" t="s">
        <v>116</v>
      </c>
      <c r="I9064" t="str">
        <f>RIGHT(D9066,19)</f>
        <v>Sales</v>
      </c>
      <c r="J9064">
        <f>LEN(I9064)</f>
        <v>5</v>
      </c>
      <c r="K9064" t="str">
        <f>LEFT(I9064,1)</f>
        <v>S</v>
      </c>
      <c r="L9064" t="str">
        <f>C9064</f>
        <v>RI/ 163/2014-15</v>
      </c>
    </row>
    <row r="9065" hidden="1" spans="1:12">
      <c r="A9065" s="5"/>
      <c r="B9065" s="32" t="s">
        <v>117</v>
      </c>
      <c r="C9065" s="32" t="s">
        <v>117</v>
      </c>
      <c r="D9065" s="33" t="s">
        <v>6125</v>
      </c>
      <c r="E9065" s="7">
        <v>0</v>
      </c>
      <c r="F9065" s="7">
        <v>0</v>
      </c>
      <c r="G9065" s="7">
        <v>0</v>
      </c>
      <c r="H9065" s="33" t="s">
        <v>117</v>
      </c>
      <c r="I9065" t="str">
        <f>RIGHT(D9067,19)</f>
        <v>.00 Cr Due:23-03-15</v>
      </c>
      <c r="J9065">
        <f>LEN(I9065)</f>
        <v>19</v>
      </c>
      <c r="K9065" t="str">
        <f>LEFT(I9065,1)</f>
        <v>.</v>
      </c>
      <c r="L9065" t="str">
        <f>C9065</f>
        <v>     </v>
      </c>
    </row>
    <row r="9066" spans="1:12">
      <c r="A9066" s="4">
        <v>42094</v>
      </c>
      <c r="B9066" s="32" t="s">
        <v>526</v>
      </c>
      <c r="C9066" s="32" t="s">
        <v>6126</v>
      </c>
      <c r="D9066" s="33" t="s">
        <v>114</v>
      </c>
      <c r="E9066" s="7">
        <v>0</v>
      </c>
      <c r="F9066" s="7">
        <v>685</v>
      </c>
      <c r="G9066" s="8" t="s">
        <v>6127</v>
      </c>
      <c r="H9066" s="33" t="s">
        <v>116</v>
      </c>
      <c r="I9066" t="str">
        <f>RIGHT(D9068,19)</f>
        <v>Sales</v>
      </c>
      <c r="J9066">
        <f>LEN(I9066)</f>
        <v>5</v>
      </c>
      <c r="K9066" t="str">
        <f>LEFT(I9066,1)</f>
        <v>S</v>
      </c>
      <c r="L9066" t="str">
        <f>C9066</f>
        <v>RI/ 164/2014-15</v>
      </c>
    </row>
    <row r="9067" hidden="1" spans="1:12">
      <c r="A9067" s="5"/>
      <c r="B9067" s="32" t="s">
        <v>117</v>
      </c>
      <c r="C9067" s="32" t="s">
        <v>117</v>
      </c>
      <c r="D9067" s="33" t="s">
        <v>6128</v>
      </c>
      <c r="E9067" s="7">
        <v>0</v>
      </c>
      <c r="F9067" s="7">
        <v>0</v>
      </c>
      <c r="G9067" s="7">
        <v>0</v>
      </c>
      <c r="H9067" s="33" t="s">
        <v>117</v>
      </c>
      <c r="I9067" t="str">
        <f>RIGHT(D9069,19)</f>
        <v>.26 Cr Due:23-03-15</v>
      </c>
      <c r="J9067">
        <f>LEN(I9067)</f>
        <v>19</v>
      </c>
      <c r="K9067" t="str">
        <f>LEFT(I9067,1)</f>
        <v>.</v>
      </c>
      <c r="L9067" t="str">
        <f>C9067</f>
        <v>     </v>
      </c>
    </row>
    <row r="9068" spans="1:12">
      <c r="A9068" s="4">
        <v>42094</v>
      </c>
      <c r="B9068" s="32" t="s">
        <v>526</v>
      </c>
      <c r="C9068" s="32" t="s">
        <v>6129</v>
      </c>
      <c r="D9068" s="33" t="s">
        <v>114</v>
      </c>
      <c r="E9068" s="7">
        <v>0</v>
      </c>
      <c r="F9068" s="7">
        <v>674</v>
      </c>
      <c r="G9068" s="8" t="s">
        <v>6130</v>
      </c>
      <c r="H9068" s="33" t="s">
        <v>116</v>
      </c>
      <c r="I9068" t="str">
        <f>RIGHT(D9070,19)</f>
        <v>.74 Cr Due:23-03-15</v>
      </c>
      <c r="J9068">
        <f>LEN(I9068)</f>
        <v>19</v>
      </c>
      <c r="K9068" t="str">
        <f>LEFT(I9068,1)</f>
        <v>.</v>
      </c>
      <c r="L9068" t="str">
        <f>C9068</f>
        <v>RI/ 165/2014-15</v>
      </c>
    </row>
    <row r="9069" hidden="1" spans="1:12">
      <c r="A9069" s="5"/>
      <c r="B9069" s="32" t="s">
        <v>117</v>
      </c>
      <c r="C9069" s="32" t="s">
        <v>117</v>
      </c>
      <c r="D9069" s="33" t="s">
        <v>6131</v>
      </c>
      <c r="E9069" s="7">
        <v>0</v>
      </c>
      <c r="F9069" s="7">
        <v>0</v>
      </c>
      <c r="G9069" s="7">
        <v>0</v>
      </c>
      <c r="H9069" s="33" t="s">
        <v>117</v>
      </c>
      <c r="I9069" t="str">
        <f>RIGHT(D9071,19)</f>
        <v>Sales</v>
      </c>
      <c r="J9069">
        <f>LEN(I9069)</f>
        <v>5</v>
      </c>
      <c r="K9069" t="str">
        <f>LEFT(I9069,1)</f>
        <v>S</v>
      </c>
      <c r="L9069" t="str">
        <f>C9069</f>
        <v>     </v>
      </c>
    </row>
    <row r="9070" hidden="1" spans="1:12">
      <c r="A9070" s="5"/>
      <c r="B9070" s="32" t="s">
        <v>117</v>
      </c>
      <c r="C9070" s="32" t="s">
        <v>117</v>
      </c>
      <c r="D9070" s="33" t="s">
        <v>6132</v>
      </c>
      <c r="E9070" s="7">
        <v>0</v>
      </c>
      <c r="F9070" s="7">
        <v>0</v>
      </c>
      <c r="G9070" s="7">
        <v>0</v>
      </c>
      <c r="H9070" s="33" t="s">
        <v>117</v>
      </c>
      <c r="I9070" t="str">
        <f>RIGHT(D9072,19)</f>
        <v>.26 Cr Due:23-03-15</v>
      </c>
      <c r="J9070">
        <f>LEN(I9070)</f>
        <v>19</v>
      </c>
      <c r="K9070" t="str">
        <f>LEFT(I9070,1)</f>
        <v>.</v>
      </c>
      <c r="L9070" t="str">
        <f>C9070</f>
        <v>     </v>
      </c>
    </row>
    <row r="9071" spans="1:12">
      <c r="A9071" s="4">
        <v>42094</v>
      </c>
      <c r="B9071" s="32" t="s">
        <v>526</v>
      </c>
      <c r="C9071" s="32" t="s">
        <v>6133</v>
      </c>
      <c r="D9071" s="33" t="s">
        <v>114</v>
      </c>
      <c r="E9071" s="7">
        <v>0</v>
      </c>
      <c r="F9071" s="7">
        <v>570</v>
      </c>
      <c r="G9071" s="8" t="s">
        <v>6134</v>
      </c>
      <c r="H9071" s="33" t="s">
        <v>116</v>
      </c>
      <c r="I9071" t="str">
        <f>RIGHT(D9073,19)</f>
        <v>.74 Cr Due:23-03-15</v>
      </c>
      <c r="J9071">
        <f>LEN(I9071)</f>
        <v>19</v>
      </c>
      <c r="K9071" t="str">
        <f>LEFT(I9071,1)</f>
        <v>.</v>
      </c>
      <c r="L9071" t="str">
        <f>C9071</f>
        <v>RI/ 166/2014-15</v>
      </c>
    </row>
    <row r="9072" hidden="1" spans="1:12">
      <c r="A9072" s="5"/>
      <c r="B9072" s="32" t="s">
        <v>117</v>
      </c>
      <c r="C9072" s="32" t="s">
        <v>117</v>
      </c>
      <c r="D9072" s="33" t="s">
        <v>6135</v>
      </c>
      <c r="E9072" s="7">
        <v>0</v>
      </c>
      <c r="F9072" s="7">
        <v>0</v>
      </c>
      <c r="G9072" s="7">
        <v>0</v>
      </c>
      <c r="H9072" s="33" t="s">
        <v>117</v>
      </c>
      <c r="I9072" t="str">
        <f>RIGHT(D9074,19)</f>
        <v>Sales</v>
      </c>
      <c r="J9072">
        <f>LEN(I9072)</f>
        <v>5</v>
      </c>
      <c r="K9072" t="str">
        <f>LEFT(I9072,1)</f>
        <v>S</v>
      </c>
      <c r="L9072" t="str">
        <f>C9072</f>
        <v>     </v>
      </c>
    </row>
    <row r="9073" hidden="1" spans="1:12">
      <c r="A9073" s="5"/>
      <c r="B9073" s="32" t="s">
        <v>117</v>
      </c>
      <c r="C9073" s="32" t="s">
        <v>117</v>
      </c>
      <c r="D9073" s="33" t="s">
        <v>6136</v>
      </c>
      <c r="E9073" s="7">
        <v>0</v>
      </c>
      <c r="F9073" s="7">
        <v>0</v>
      </c>
      <c r="G9073" s="7">
        <v>0</v>
      </c>
      <c r="H9073" s="33" t="s">
        <v>117</v>
      </c>
      <c r="I9073" t="str">
        <f>RIGHT(D9075,19)</f>
        <v>.00 Cr Due:23-03-15</v>
      </c>
      <c r="J9073">
        <f>LEN(I9073)</f>
        <v>19</v>
      </c>
      <c r="K9073" t="str">
        <f>LEFT(I9073,1)</f>
        <v>.</v>
      </c>
      <c r="L9073" t="str">
        <f>C9073</f>
        <v>     </v>
      </c>
    </row>
    <row r="9074" spans="1:12">
      <c r="A9074" s="4">
        <v>42094</v>
      </c>
      <c r="B9074" s="32" t="s">
        <v>526</v>
      </c>
      <c r="C9074" s="32" t="s">
        <v>6137</v>
      </c>
      <c r="D9074" s="33" t="s">
        <v>114</v>
      </c>
      <c r="E9074" s="7">
        <v>0</v>
      </c>
      <c r="F9074" s="7">
        <v>310</v>
      </c>
      <c r="G9074" s="8" t="s">
        <v>6138</v>
      </c>
      <c r="H9074" s="33" t="s">
        <v>116</v>
      </c>
      <c r="I9074" t="str">
        <f>RIGHT(D9076,19)</f>
        <v>Sales</v>
      </c>
      <c r="J9074">
        <f>LEN(I9074)</f>
        <v>5</v>
      </c>
      <c r="K9074" t="str">
        <f>LEFT(I9074,1)</f>
        <v>S</v>
      </c>
      <c r="L9074" t="str">
        <f>C9074</f>
        <v>RI/ 167/2014-15</v>
      </c>
    </row>
    <row r="9075" hidden="1" spans="1:12">
      <c r="A9075" s="5"/>
      <c r="B9075" s="32" t="s">
        <v>117</v>
      </c>
      <c r="C9075" s="32" t="s">
        <v>117</v>
      </c>
      <c r="D9075" s="33" t="s">
        <v>6139</v>
      </c>
      <c r="E9075" s="7">
        <v>0</v>
      </c>
      <c r="F9075" s="7">
        <v>0</v>
      </c>
      <c r="G9075" s="7">
        <v>0</v>
      </c>
      <c r="H9075" s="33" t="s">
        <v>117</v>
      </c>
      <c r="I9075" t="str">
        <f>RIGHT(D9077,19)</f>
        <v>.00 Cr Due:23-03-15</v>
      </c>
      <c r="J9075">
        <f>LEN(I9075)</f>
        <v>19</v>
      </c>
      <c r="K9075" t="str">
        <f>LEFT(I9075,1)</f>
        <v>.</v>
      </c>
      <c r="L9075" t="str">
        <f>C9075</f>
        <v>     </v>
      </c>
    </row>
    <row r="9076" spans="1:12">
      <c r="A9076" s="4">
        <v>42094</v>
      </c>
      <c r="B9076" s="32" t="s">
        <v>526</v>
      </c>
      <c r="C9076" s="32" t="s">
        <v>6140</v>
      </c>
      <c r="D9076" s="33" t="s">
        <v>114</v>
      </c>
      <c r="E9076" s="7">
        <v>0</v>
      </c>
      <c r="F9076" s="7">
        <v>600</v>
      </c>
      <c r="G9076" s="8" t="s">
        <v>6141</v>
      </c>
      <c r="H9076" s="33" t="s">
        <v>116</v>
      </c>
      <c r="I9076" t="str">
        <f>RIGHT(D9078,19)</f>
        <v>Sales</v>
      </c>
      <c r="J9076">
        <f>LEN(I9076)</f>
        <v>5</v>
      </c>
      <c r="K9076" t="str">
        <f>LEFT(I9076,1)</f>
        <v>S</v>
      </c>
      <c r="L9076" t="str">
        <f>C9076</f>
        <v>RI/ 168/2014-15</v>
      </c>
    </row>
    <row r="9077" hidden="1" spans="1:12">
      <c r="A9077" s="5"/>
      <c r="B9077" s="32" t="s">
        <v>117</v>
      </c>
      <c r="C9077" s="32" t="s">
        <v>117</v>
      </c>
      <c r="D9077" s="33" t="s">
        <v>6142</v>
      </c>
      <c r="E9077" s="7">
        <v>0</v>
      </c>
      <c r="F9077" s="7">
        <v>0</v>
      </c>
      <c r="G9077" s="7">
        <v>0</v>
      </c>
      <c r="H9077" s="33" t="s">
        <v>117</v>
      </c>
      <c r="I9077" t="str">
        <f>RIGHT(D9079,19)</f>
        <v>.26 Cr Due:23-03-15</v>
      </c>
      <c r="J9077">
        <f>LEN(I9077)</f>
        <v>19</v>
      </c>
      <c r="K9077" t="str">
        <f>LEFT(I9077,1)</f>
        <v>.</v>
      </c>
      <c r="L9077" t="str">
        <f>C9077</f>
        <v>     </v>
      </c>
    </row>
    <row r="9078" spans="1:12">
      <c r="A9078" s="4">
        <v>42094</v>
      </c>
      <c r="B9078" s="32" t="s">
        <v>526</v>
      </c>
      <c r="C9078" s="32" t="s">
        <v>6143</v>
      </c>
      <c r="D9078" s="33" t="s">
        <v>114</v>
      </c>
      <c r="E9078" s="7">
        <v>0</v>
      </c>
      <c r="F9078" s="7">
        <v>334</v>
      </c>
      <c r="G9078" s="8" t="s">
        <v>6144</v>
      </c>
      <c r="H9078" s="33" t="s">
        <v>116</v>
      </c>
      <c r="I9078" t="str">
        <f>RIGHT(D9080,19)</f>
        <v>.74 Cr Due:23-03-15</v>
      </c>
      <c r="J9078">
        <f>LEN(I9078)</f>
        <v>19</v>
      </c>
      <c r="K9078" t="str">
        <f>LEFT(I9078,1)</f>
        <v>.</v>
      </c>
      <c r="L9078" t="str">
        <f>C9078</f>
        <v>RI/ 169/2014-15</v>
      </c>
    </row>
    <row r="9079" hidden="1" spans="1:12">
      <c r="A9079" s="5"/>
      <c r="B9079" s="32" t="s">
        <v>117</v>
      </c>
      <c r="C9079" s="32" t="s">
        <v>117</v>
      </c>
      <c r="D9079" s="33" t="s">
        <v>6145</v>
      </c>
      <c r="E9079" s="7">
        <v>0</v>
      </c>
      <c r="F9079" s="7">
        <v>0</v>
      </c>
      <c r="G9079" s="7">
        <v>0</v>
      </c>
      <c r="H9079" s="33" t="s">
        <v>117</v>
      </c>
      <c r="I9079" t="str">
        <f>RIGHT(D9081,19)</f>
        <v>Sales</v>
      </c>
      <c r="J9079">
        <f>LEN(I9079)</f>
        <v>5</v>
      </c>
      <c r="K9079" t="str">
        <f>LEFT(I9079,1)</f>
        <v>S</v>
      </c>
      <c r="L9079" t="str">
        <f>C9079</f>
        <v>     </v>
      </c>
    </row>
    <row r="9080" hidden="1" spans="1:12">
      <c r="A9080" s="5"/>
      <c r="B9080" s="32" t="s">
        <v>117</v>
      </c>
      <c r="C9080" s="32" t="s">
        <v>117</v>
      </c>
      <c r="D9080" s="33" t="s">
        <v>6146</v>
      </c>
      <c r="E9080" s="7">
        <v>0</v>
      </c>
      <c r="F9080" s="7">
        <v>0</v>
      </c>
      <c r="G9080" s="7">
        <v>0</v>
      </c>
      <c r="H9080" s="33" t="s">
        <v>117</v>
      </c>
      <c r="I9080" t="str">
        <f>RIGHT(D9082,19)</f>
        <v>.00 Cr Due:23-03-15</v>
      </c>
      <c r="J9080">
        <f>LEN(I9080)</f>
        <v>19</v>
      </c>
      <c r="K9080" t="str">
        <f>LEFT(I9080,1)</f>
        <v>.</v>
      </c>
      <c r="L9080" t="str">
        <f>C9080</f>
        <v>     </v>
      </c>
    </row>
    <row r="9081" spans="1:12">
      <c r="A9081" s="4">
        <v>42094</v>
      </c>
      <c r="B9081" s="32" t="s">
        <v>526</v>
      </c>
      <c r="C9081" s="32" t="s">
        <v>6147</v>
      </c>
      <c r="D9081" s="33" t="s">
        <v>114</v>
      </c>
      <c r="E9081" s="7">
        <v>0</v>
      </c>
      <c r="F9081" s="7">
        <v>674</v>
      </c>
      <c r="G9081" s="8" t="s">
        <v>6148</v>
      </c>
      <c r="H9081" s="33" t="s">
        <v>116</v>
      </c>
      <c r="I9081" t="str">
        <f>RIGHT(D9083,19)</f>
        <v>Sales</v>
      </c>
      <c r="J9081">
        <f>LEN(I9081)</f>
        <v>5</v>
      </c>
      <c r="K9081" t="str">
        <f>LEFT(I9081,1)</f>
        <v>S</v>
      </c>
      <c r="L9081" t="str">
        <f>C9081</f>
        <v>RI/ 170/2014-15</v>
      </c>
    </row>
    <row r="9082" hidden="1" spans="1:12">
      <c r="A9082" s="5"/>
      <c r="B9082" s="32" t="s">
        <v>117</v>
      </c>
      <c r="C9082" s="32" t="s">
        <v>117</v>
      </c>
      <c r="D9082" s="33" t="s">
        <v>6149</v>
      </c>
      <c r="E9082" s="7">
        <v>0</v>
      </c>
      <c r="F9082" s="7">
        <v>0</v>
      </c>
      <c r="G9082" s="7">
        <v>0</v>
      </c>
      <c r="H9082" s="33" t="s">
        <v>117</v>
      </c>
      <c r="I9082" t="str">
        <f>RIGHT(D9084,19)</f>
        <v>.26 Cr Due:23-03-15</v>
      </c>
      <c r="J9082">
        <f>LEN(I9082)</f>
        <v>19</v>
      </c>
      <c r="K9082" t="str">
        <f>LEFT(I9082,1)</f>
        <v>.</v>
      </c>
      <c r="L9082" t="str">
        <f>C9082</f>
        <v>     </v>
      </c>
    </row>
    <row r="9083" spans="1:12">
      <c r="A9083" s="4">
        <v>42094</v>
      </c>
      <c r="B9083" s="32" t="s">
        <v>526</v>
      </c>
      <c r="C9083" s="32" t="s">
        <v>6150</v>
      </c>
      <c r="D9083" s="33" t="s">
        <v>114</v>
      </c>
      <c r="E9083" s="7">
        <v>0</v>
      </c>
      <c r="F9083" s="7">
        <v>507</v>
      </c>
      <c r="G9083" s="8" t="s">
        <v>6151</v>
      </c>
      <c r="H9083" s="33" t="s">
        <v>116</v>
      </c>
      <c r="I9083" t="str">
        <f>RIGHT(D9085,19)</f>
        <v>.74 Cr Due:23-03-15</v>
      </c>
      <c r="J9083">
        <f>LEN(I9083)</f>
        <v>19</v>
      </c>
      <c r="K9083" t="str">
        <f>LEFT(I9083,1)</f>
        <v>.</v>
      </c>
      <c r="L9083" t="str">
        <f>C9083</f>
        <v>RI/ 171/2014-15</v>
      </c>
    </row>
    <row r="9084" hidden="1" spans="1:12">
      <c r="A9084" s="5"/>
      <c r="B9084" s="32" t="s">
        <v>117</v>
      </c>
      <c r="C9084" s="32" t="s">
        <v>117</v>
      </c>
      <c r="D9084" s="33" t="s">
        <v>6152</v>
      </c>
      <c r="E9084" s="7">
        <v>0</v>
      </c>
      <c r="F9084" s="7">
        <v>0</v>
      </c>
      <c r="G9084" s="7">
        <v>0</v>
      </c>
      <c r="H9084" s="33" t="s">
        <v>117</v>
      </c>
      <c r="I9084" t="str">
        <f>RIGHT(D9086,19)</f>
        <v>Sales</v>
      </c>
      <c r="J9084">
        <f>LEN(I9084)</f>
        <v>5</v>
      </c>
      <c r="K9084" t="str">
        <f>LEFT(I9084,1)</f>
        <v>S</v>
      </c>
      <c r="L9084" t="str">
        <f>C9084</f>
        <v>     </v>
      </c>
    </row>
    <row r="9085" hidden="1" spans="1:12">
      <c r="A9085" s="5"/>
      <c r="B9085" s="32" t="s">
        <v>117</v>
      </c>
      <c r="C9085" s="32" t="s">
        <v>117</v>
      </c>
      <c r="D9085" s="33" t="s">
        <v>6153</v>
      </c>
      <c r="E9085" s="7">
        <v>0</v>
      </c>
      <c r="F9085" s="7">
        <v>0</v>
      </c>
      <c r="G9085" s="7">
        <v>0</v>
      </c>
      <c r="H9085" s="33" t="s">
        <v>117</v>
      </c>
      <c r="I9085" t="str">
        <f>RIGHT(D9087,19)</f>
        <v>.26 Cr Due:23-03-15</v>
      </c>
      <c r="J9085">
        <f>LEN(I9085)</f>
        <v>19</v>
      </c>
      <c r="K9085" t="str">
        <f>LEFT(I9085,1)</f>
        <v>.</v>
      </c>
      <c r="L9085" t="str">
        <f>C9085</f>
        <v>     </v>
      </c>
    </row>
    <row r="9086" spans="1:12">
      <c r="A9086" s="4">
        <v>42094</v>
      </c>
      <c r="B9086" s="32" t="s">
        <v>526</v>
      </c>
      <c r="C9086" s="32" t="s">
        <v>6154</v>
      </c>
      <c r="D9086" s="33" t="s">
        <v>114</v>
      </c>
      <c r="E9086" s="7">
        <v>0</v>
      </c>
      <c r="F9086" s="7">
        <v>670</v>
      </c>
      <c r="G9086" s="8" t="s">
        <v>6155</v>
      </c>
      <c r="H9086" s="33" t="s">
        <v>116</v>
      </c>
      <c r="I9086" t="str">
        <f>RIGHT(D9088,19)</f>
        <v>.74 Cr Due:23-03-15</v>
      </c>
      <c r="J9086">
        <f>LEN(I9086)</f>
        <v>19</v>
      </c>
      <c r="K9086" t="str">
        <f>LEFT(I9086,1)</f>
        <v>.</v>
      </c>
      <c r="L9086" t="str">
        <f>C9086</f>
        <v>RI/ 172/2014-15</v>
      </c>
    </row>
    <row r="9087" hidden="1" spans="1:12">
      <c r="A9087" s="5"/>
      <c r="B9087" s="32" t="s">
        <v>117</v>
      </c>
      <c r="C9087" s="32" t="s">
        <v>117</v>
      </c>
      <c r="D9087" s="33" t="s">
        <v>6156</v>
      </c>
      <c r="E9087" s="7">
        <v>0</v>
      </c>
      <c r="F9087" s="7">
        <v>0</v>
      </c>
      <c r="G9087" s="7">
        <v>0</v>
      </c>
      <c r="H9087" s="33" t="s">
        <v>117</v>
      </c>
      <c r="I9087" t="str">
        <f>RIGHT(D9089,19)</f>
        <v>Sales</v>
      </c>
      <c r="J9087">
        <f>LEN(I9087)</f>
        <v>5</v>
      </c>
      <c r="K9087" t="str">
        <f>LEFT(I9087,1)</f>
        <v>S</v>
      </c>
      <c r="L9087" t="str">
        <f>C9087</f>
        <v>     </v>
      </c>
    </row>
    <row r="9088" hidden="1" spans="1:12">
      <c r="A9088" s="5"/>
      <c r="B9088" s="32" t="s">
        <v>117</v>
      </c>
      <c r="C9088" s="32" t="s">
        <v>117</v>
      </c>
      <c r="D9088" s="33" t="s">
        <v>6157</v>
      </c>
      <c r="E9088" s="7">
        <v>0</v>
      </c>
      <c r="F9088" s="7">
        <v>0</v>
      </c>
      <c r="G9088" s="7">
        <v>0</v>
      </c>
      <c r="H9088" s="33" t="s">
        <v>117</v>
      </c>
      <c r="I9088" t="str">
        <f>RIGHT(D9090,19)</f>
        <v>.26 Cr Due:23-03-15</v>
      </c>
      <c r="J9088">
        <f>LEN(I9088)</f>
        <v>19</v>
      </c>
      <c r="K9088" t="str">
        <f>LEFT(I9088,1)</f>
        <v>.</v>
      </c>
      <c r="L9088" t="str">
        <f>C9088</f>
        <v>     </v>
      </c>
    </row>
    <row r="9089" spans="1:12">
      <c r="A9089" s="4">
        <v>42094</v>
      </c>
      <c r="B9089" s="32" t="s">
        <v>526</v>
      </c>
      <c r="C9089" s="32" t="s">
        <v>6158</v>
      </c>
      <c r="D9089" s="33" t="s">
        <v>114</v>
      </c>
      <c r="E9089" s="7">
        <v>0</v>
      </c>
      <c r="F9089" s="7">
        <v>3180</v>
      </c>
      <c r="G9089" s="8" t="s">
        <v>6159</v>
      </c>
      <c r="H9089" s="33" t="s">
        <v>116</v>
      </c>
      <c r="I9089" t="str">
        <f>RIGHT(D9091,19)</f>
        <v>.00 Cr Due:23-03-15</v>
      </c>
      <c r="J9089">
        <f>LEN(I9089)</f>
        <v>19</v>
      </c>
      <c r="K9089" t="str">
        <f>LEFT(I9089,1)</f>
        <v>.</v>
      </c>
      <c r="L9089" t="str">
        <f>C9089</f>
        <v>RI/ 173/2014-15</v>
      </c>
    </row>
    <row r="9090" hidden="1" spans="1:12">
      <c r="A9090" s="5"/>
      <c r="B9090" s="32" t="s">
        <v>117</v>
      </c>
      <c r="C9090" s="32" t="s">
        <v>117</v>
      </c>
      <c r="D9090" s="33" t="s">
        <v>6160</v>
      </c>
      <c r="E9090" s="7">
        <v>0</v>
      </c>
      <c r="F9090" s="7">
        <v>0</v>
      </c>
      <c r="G9090" s="7">
        <v>0</v>
      </c>
      <c r="H9090" s="33" t="s">
        <v>117</v>
      </c>
      <c r="I9090" t="str">
        <f>RIGHT(D9092,19)</f>
        <v>.00 Cr Due:23-03-15</v>
      </c>
      <c r="J9090">
        <f>LEN(I9090)</f>
        <v>19</v>
      </c>
      <c r="K9090" t="str">
        <f>LEFT(I9090,1)</f>
        <v>.</v>
      </c>
      <c r="L9090" t="str">
        <f>C9090</f>
        <v>     </v>
      </c>
    </row>
    <row r="9091" hidden="1" spans="1:12">
      <c r="A9091" s="5"/>
      <c r="B9091" s="32" t="s">
        <v>117</v>
      </c>
      <c r="C9091" s="32" t="s">
        <v>117</v>
      </c>
      <c r="D9091" s="33" t="s">
        <v>6161</v>
      </c>
      <c r="E9091" s="7">
        <v>0</v>
      </c>
      <c r="F9091" s="7">
        <v>0</v>
      </c>
      <c r="G9091" s="7">
        <v>0</v>
      </c>
      <c r="H9091" s="33" t="s">
        <v>117</v>
      </c>
      <c r="I9091" t="str">
        <f t="shared" ref="I9091:I9154" si="568">RIGHT(D9093,19)</f>
        <v>.74 Cr Due:23-03-15</v>
      </c>
      <c r="J9091">
        <f t="shared" ref="J9091:J9154" si="569">LEN(I9091)</f>
        <v>19</v>
      </c>
      <c r="K9091" t="str">
        <f t="shared" ref="K9091:K9154" si="570">LEFT(I9091,1)</f>
        <v>.</v>
      </c>
      <c r="L9091" t="str">
        <f t="shared" ref="L9091:L9154" si="571">C9091</f>
        <v>     </v>
      </c>
    </row>
    <row r="9092" hidden="1" spans="1:12">
      <c r="A9092" s="5"/>
      <c r="B9092" s="32" t="s">
        <v>117</v>
      </c>
      <c r="C9092" s="32" t="s">
        <v>117</v>
      </c>
      <c r="D9092" s="33" t="s">
        <v>6162</v>
      </c>
      <c r="E9092" s="7">
        <v>0</v>
      </c>
      <c r="F9092" s="7">
        <v>0</v>
      </c>
      <c r="G9092" s="7">
        <v>0</v>
      </c>
      <c r="H9092" s="33" t="s">
        <v>117</v>
      </c>
      <c r="I9092" t="str">
        <f>RIGHT(D9094,19)</f>
        <v>Sales</v>
      </c>
      <c r="J9092">
        <f>LEN(I9092)</f>
        <v>5</v>
      </c>
      <c r="K9092" t="str">
        <f>LEFT(I9092,1)</f>
        <v>S</v>
      </c>
      <c r="L9092" t="str">
        <f>C9092</f>
        <v>     </v>
      </c>
    </row>
    <row r="9093" hidden="1" spans="1:12">
      <c r="A9093" s="5"/>
      <c r="B9093" s="32" t="s">
        <v>117</v>
      </c>
      <c r="C9093" s="32" t="s">
        <v>117</v>
      </c>
      <c r="D9093" s="33" t="s">
        <v>6163</v>
      </c>
      <c r="E9093" s="7">
        <v>0</v>
      </c>
      <c r="F9093" s="7">
        <v>0</v>
      </c>
      <c r="G9093" s="7">
        <v>0</v>
      </c>
      <c r="H9093" s="33" t="s">
        <v>117</v>
      </c>
      <c r="I9093" t="str">
        <f>RIGHT(D9095,19)</f>
        <v>.26 Cr Due:23-03-15</v>
      </c>
      <c r="J9093">
        <f>LEN(I9093)</f>
        <v>19</v>
      </c>
      <c r="K9093" t="str">
        <f>LEFT(I9093,1)</f>
        <v>.</v>
      </c>
      <c r="L9093" t="str">
        <f>C9093</f>
        <v>     </v>
      </c>
    </row>
    <row r="9094" spans="1:12">
      <c r="A9094" s="4">
        <v>42094</v>
      </c>
      <c r="B9094" s="32" t="s">
        <v>526</v>
      </c>
      <c r="C9094" s="32" t="s">
        <v>6164</v>
      </c>
      <c r="D9094" s="33" t="s">
        <v>114</v>
      </c>
      <c r="E9094" s="7">
        <v>0</v>
      </c>
      <c r="F9094" s="7">
        <v>2550</v>
      </c>
      <c r="G9094" s="8" t="s">
        <v>6165</v>
      </c>
      <c r="H9094" s="33" t="s">
        <v>116</v>
      </c>
      <c r="I9094" t="str">
        <f>RIGHT(D9096,19)</f>
        <v>.00 Cr Due:23-03-15</v>
      </c>
      <c r="J9094">
        <f>LEN(I9094)</f>
        <v>19</v>
      </c>
      <c r="K9094" t="str">
        <f>LEFT(I9094,1)</f>
        <v>.</v>
      </c>
      <c r="L9094" t="str">
        <f>C9094</f>
        <v>RI/ 174/2014-15</v>
      </c>
    </row>
    <row r="9095" hidden="1" spans="1:12">
      <c r="A9095" s="5"/>
      <c r="B9095" s="32" t="s">
        <v>117</v>
      </c>
      <c r="C9095" s="32" t="s">
        <v>117</v>
      </c>
      <c r="D9095" s="33" t="s">
        <v>6166</v>
      </c>
      <c r="E9095" s="7">
        <v>0</v>
      </c>
      <c r="F9095" s="7">
        <v>0</v>
      </c>
      <c r="G9095" s="7">
        <v>0</v>
      </c>
      <c r="H9095" s="33" t="s">
        <v>117</v>
      </c>
      <c r="I9095" t="str">
        <f>RIGHT(D9097,19)</f>
        <v>.00 Cr Due:23-03-15</v>
      </c>
      <c r="J9095">
        <f>LEN(I9095)</f>
        <v>19</v>
      </c>
      <c r="K9095" t="str">
        <f>LEFT(I9095,1)</f>
        <v>.</v>
      </c>
      <c r="L9095" t="str">
        <f>C9095</f>
        <v>     </v>
      </c>
    </row>
    <row r="9096" hidden="1" spans="1:12">
      <c r="A9096" s="5"/>
      <c r="B9096" s="32" t="s">
        <v>117</v>
      </c>
      <c r="C9096" s="32" t="s">
        <v>117</v>
      </c>
      <c r="D9096" s="33" t="s">
        <v>6167</v>
      </c>
      <c r="E9096" s="7">
        <v>0</v>
      </c>
      <c r="F9096" s="7">
        <v>0</v>
      </c>
      <c r="G9096" s="7">
        <v>0</v>
      </c>
      <c r="H9096" s="33" t="s">
        <v>117</v>
      </c>
      <c r="I9096" t="str">
        <f>RIGHT(D9098,19)</f>
        <v>.00 Cr Due:23-03-15</v>
      </c>
      <c r="J9096">
        <f>LEN(I9096)</f>
        <v>19</v>
      </c>
      <c r="K9096" t="str">
        <f>LEFT(I9096,1)</f>
        <v>.</v>
      </c>
      <c r="L9096" t="str">
        <f>C9096</f>
        <v>     </v>
      </c>
    </row>
    <row r="9097" hidden="1" spans="1:12">
      <c r="A9097" s="5"/>
      <c r="B9097" s="32" t="s">
        <v>117</v>
      </c>
      <c r="C9097" s="32" t="s">
        <v>117</v>
      </c>
      <c r="D9097" s="33" t="s">
        <v>6168</v>
      </c>
      <c r="E9097" s="7">
        <v>0</v>
      </c>
      <c r="F9097" s="7">
        <v>0</v>
      </c>
      <c r="G9097" s="7">
        <v>0</v>
      </c>
      <c r="H9097" s="33" t="s">
        <v>117</v>
      </c>
      <c r="I9097" t="str">
        <f>RIGHT(D9099,19)</f>
        <v>.00 Cr Due:23-03-15</v>
      </c>
      <c r="J9097">
        <f>LEN(I9097)</f>
        <v>19</v>
      </c>
      <c r="K9097" t="str">
        <f>LEFT(I9097,1)</f>
        <v>.</v>
      </c>
      <c r="L9097" t="str">
        <f>C9097</f>
        <v>     </v>
      </c>
    </row>
    <row r="9098" hidden="1" spans="1:12">
      <c r="A9098" s="5"/>
      <c r="B9098" s="32" t="s">
        <v>117</v>
      </c>
      <c r="C9098" s="32" t="s">
        <v>117</v>
      </c>
      <c r="D9098" s="33" t="s">
        <v>6169</v>
      </c>
      <c r="E9098" s="7">
        <v>0</v>
      </c>
      <c r="F9098" s="7">
        <v>0</v>
      </c>
      <c r="G9098" s="7">
        <v>0</v>
      </c>
      <c r="H9098" s="33" t="s">
        <v>117</v>
      </c>
      <c r="I9098" t="str">
        <f>RIGHT(D9100,19)</f>
        <v>.74 Cr Due:23-03-15</v>
      </c>
      <c r="J9098">
        <f>LEN(I9098)</f>
        <v>19</v>
      </c>
      <c r="K9098" t="str">
        <f>LEFT(I9098,1)</f>
        <v>.</v>
      </c>
      <c r="L9098" t="str">
        <f>C9098</f>
        <v>     </v>
      </c>
    </row>
    <row r="9099" hidden="1" spans="1:12">
      <c r="A9099" s="5"/>
      <c r="B9099" s="32" t="s">
        <v>117</v>
      </c>
      <c r="C9099" s="32" t="s">
        <v>117</v>
      </c>
      <c r="D9099" s="33" t="s">
        <v>6170</v>
      </c>
      <c r="E9099" s="7">
        <v>0</v>
      </c>
      <c r="F9099" s="7">
        <v>0</v>
      </c>
      <c r="G9099" s="7">
        <v>0</v>
      </c>
      <c r="H9099" s="33" t="s">
        <v>117</v>
      </c>
      <c r="I9099" t="str">
        <f>RIGHT(D9101,19)</f>
        <v>Sales</v>
      </c>
      <c r="J9099">
        <f>LEN(I9099)</f>
        <v>5</v>
      </c>
      <c r="K9099" t="str">
        <f>LEFT(I9099,1)</f>
        <v>S</v>
      </c>
      <c r="L9099" t="str">
        <f>C9099</f>
        <v>     </v>
      </c>
    </row>
    <row r="9100" hidden="1" spans="1:12">
      <c r="A9100" s="5"/>
      <c r="B9100" s="32" t="s">
        <v>117</v>
      </c>
      <c r="C9100" s="32" t="s">
        <v>117</v>
      </c>
      <c r="D9100" s="33" t="s">
        <v>6171</v>
      </c>
      <c r="E9100" s="7">
        <v>0</v>
      </c>
      <c r="F9100" s="7">
        <v>0</v>
      </c>
      <c r="G9100" s="7">
        <v>0</v>
      </c>
      <c r="H9100" s="33" t="s">
        <v>117</v>
      </c>
      <c r="I9100" t="str">
        <f>RIGHT(D9102,19)</f>
        <v>.26 Cr Due:23-03-15</v>
      </c>
      <c r="J9100">
        <f>LEN(I9100)</f>
        <v>19</v>
      </c>
      <c r="K9100" t="str">
        <f>LEFT(I9100,1)</f>
        <v>.</v>
      </c>
      <c r="L9100" t="str">
        <f>C9100</f>
        <v>     </v>
      </c>
    </row>
    <row r="9101" spans="1:12">
      <c r="A9101" s="4">
        <v>42094</v>
      </c>
      <c r="B9101" s="32" t="s">
        <v>526</v>
      </c>
      <c r="C9101" s="32" t="s">
        <v>6172</v>
      </c>
      <c r="D9101" s="33" t="s">
        <v>114</v>
      </c>
      <c r="E9101" s="7">
        <v>0</v>
      </c>
      <c r="F9101" s="7">
        <v>24100</v>
      </c>
      <c r="G9101" s="8" t="s">
        <v>6173</v>
      </c>
      <c r="H9101" s="33" t="s">
        <v>116</v>
      </c>
      <c r="I9101" t="str">
        <f>RIGHT(D9103,19)</f>
        <v>.00 Cr Due:23-03-15</v>
      </c>
      <c r="J9101">
        <f>LEN(I9101)</f>
        <v>19</v>
      </c>
      <c r="K9101" t="str">
        <f>LEFT(I9101,1)</f>
        <v>.</v>
      </c>
      <c r="L9101" t="str">
        <f>C9101</f>
        <v>RI/ 175/2014-15</v>
      </c>
    </row>
    <row r="9102" hidden="1" spans="1:12">
      <c r="A9102" s="5"/>
      <c r="B9102" s="32" t="s">
        <v>117</v>
      </c>
      <c r="C9102" s="32" t="s">
        <v>117</v>
      </c>
      <c r="D9102" s="33" t="s">
        <v>6174</v>
      </c>
      <c r="E9102" s="7">
        <v>0</v>
      </c>
      <c r="F9102" s="7">
        <v>0</v>
      </c>
      <c r="G9102" s="7">
        <v>0</v>
      </c>
      <c r="H9102" s="33" t="s">
        <v>117</v>
      </c>
      <c r="I9102" t="str">
        <f>RIGHT(D9104,19)</f>
        <v>.00 Cr Due:24-03-15</v>
      </c>
      <c r="J9102">
        <f>LEN(I9102)</f>
        <v>19</v>
      </c>
      <c r="K9102" t="str">
        <f>LEFT(I9102,1)</f>
        <v>.</v>
      </c>
      <c r="L9102" t="str">
        <f>C9102</f>
        <v>     </v>
      </c>
    </row>
    <row r="9103" hidden="1" spans="1:12">
      <c r="A9103" s="5"/>
      <c r="B9103" s="32" t="s">
        <v>117</v>
      </c>
      <c r="C9103" s="32" t="s">
        <v>117</v>
      </c>
      <c r="D9103" s="33" t="s">
        <v>6175</v>
      </c>
      <c r="E9103" s="7">
        <v>0</v>
      </c>
      <c r="F9103" s="7">
        <v>0</v>
      </c>
      <c r="G9103" s="7">
        <v>0</v>
      </c>
      <c r="H9103" s="33" t="s">
        <v>117</v>
      </c>
      <c r="I9103" t="str">
        <f>RIGHT(D9105,19)</f>
        <v>.00 Cr Due:24-03-15</v>
      </c>
      <c r="J9103">
        <f>LEN(I9103)</f>
        <v>19</v>
      </c>
      <c r="K9103" t="str">
        <f>LEFT(I9103,1)</f>
        <v>.</v>
      </c>
      <c r="L9103" t="str">
        <f>C9103</f>
        <v>     </v>
      </c>
    </row>
    <row r="9104" hidden="1" spans="1:12">
      <c r="A9104" s="5"/>
      <c r="B9104" s="32" t="s">
        <v>117</v>
      </c>
      <c r="C9104" s="32" t="s">
        <v>117</v>
      </c>
      <c r="D9104" s="33" t="s">
        <v>6176</v>
      </c>
      <c r="E9104" s="7">
        <v>0</v>
      </c>
      <c r="F9104" s="7">
        <v>0</v>
      </c>
      <c r="G9104" s="7">
        <v>0</v>
      </c>
      <c r="H9104" s="33" t="s">
        <v>117</v>
      </c>
      <c r="I9104" t="str">
        <f>RIGHT(D9106,19)</f>
        <v>.00 Cr Due:24-03-15</v>
      </c>
      <c r="J9104">
        <f>LEN(I9104)</f>
        <v>19</v>
      </c>
      <c r="K9104" t="str">
        <f>LEFT(I9104,1)</f>
        <v>.</v>
      </c>
      <c r="L9104" t="str">
        <f>C9104</f>
        <v>     </v>
      </c>
    </row>
    <row r="9105" hidden="1" spans="1:12">
      <c r="A9105" s="5"/>
      <c r="B9105" s="32" t="s">
        <v>117</v>
      </c>
      <c r="C9105" s="32" t="s">
        <v>117</v>
      </c>
      <c r="D9105" s="33" t="s">
        <v>6177</v>
      </c>
      <c r="E9105" s="7">
        <v>0</v>
      </c>
      <c r="F9105" s="7">
        <v>0</v>
      </c>
      <c r="G9105" s="7">
        <v>0</v>
      </c>
      <c r="H9105" s="33" t="s">
        <v>117</v>
      </c>
      <c r="I9105" t="str">
        <f>RIGHT(D9107,19)</f>
        <v>.00 Cr Due:24-03-15</v>
      </c>
      <c r="J9105">
        <f>LEN(I9105)</f>
        <v>19</v>
      </c>
      <c r="K9105" t="str">
        <f>LEFT(I9105,1)</f>
        <v>.</v>
      </c>
      <c r="L9105" t="str">
        <f>C9105</f>
        <v>     </v>
      </c>
    </row>
    <row r="9106" hidden="1" spans="1:12">
      <c r="A9106" s="5"/>
      <c r="B9106" s="32" t="s">
        <v>117</v>
      </c>
      <c r="C9106" s="32" t="s">
        <v>117</v>
      </c>
      <c r="D9106" s="33" t="s">
        <v>6178</v>
      </c>
      <c r="E9106" s="7">
        <v>0</v>
      </c>
      <c r="F9106" s="7">
        <v>0</v>
      </c>
      <c r="G9106" s="7">
        <v>0</v>
      </c>
      <c r="H9106" s="33" t="s">
        <v>117</v>
      </c>
      <c r="I9106" t="str">
        <f>RIGHT(D9108,19)</f>
        <v>.00 Cr Due:24-03-15</v>
      </c>
      <c r="J9106">
        <f>LEN(I9106)</f>
        <v>19</v>
      </c>
      <c r="K9106" t="str">
        <f>LEFT(I9106,1)</f>
        <v>.</v>
      </c>
      <c r="L9106" t="str">
        <f>C9106</f>
        <v>     </v>
      </c>
    </row>
    <row r="9107" hidden="1" spans="1:12">
      <c r="A9107" s="5"/>
      <c r="B9107" s="32" t="s">
        <v>117</v>
      </c>
      <c r="C9107" s="32" t="s">
        <v>117</v>
      </c>
      <c r="D9107" s="33" t="s">
        <v>6179</v>
      </c>
      <c r="E9107" s="7">
        <v>0</v>
      </c>
      <c r="F9107" s="7">
        <v>0</v>
      </c>
      <c r="G9107" s="7">
        <v>0</v>
      </c>
      <c r="H9107" s="33" t="s">
        <v>117</v>
      </c>
      <c r="I9107" t="str">
        <f>RIGHT(D9109,19)</f>
        <v>.00 Cr Due:24-03-15</v>
      </c>
      <c r="J9107">
        <f>LEN(I9107)</f>
        <v>19</v>
      </c>
      <c r="K9107" t="str">
        <f>LEFT(I9107,1)</f>
        <v>.</v>
      </c>
      <c r="L9107" t="str">
        <f>C9107</f>
        <v>     </v>
      </c>
    </row>
    <row r="9108" hidden="1" spans="1:12">
      <c r="A9108" s="5"/>
      <c r="B9108" s="32" t="s">
        <v>117</v>
      </c>
      <c r="C9108" s="32" t="s">
        <v>117</v>
      </c>
      <c r="D9108" s="33" t="s">
        <v>6180</v>
      </c>
      <c r="E9108" s="7">
        <v>0</v>
      </c>
      <c r="F9108" s="7">
        <v>0</v>
      </c>
      <c r="G9108" s="7">
        <v>0</v>
      </c>
      <c r="H9108" s="33" t="s">
        <v>117</v>
      </c>
      <c r="I9108" t="str">
        <f>RIGHT(D9110,19)</f>
        <v>.00 Cr Due:24-03-15</v>
      </c>
      <c r="J9108">
        <f>LEN(I9108)</f>
        <v>19</v>
      </c>
      <c r="K9108" t="str">
        <f>LEFT(I9108,1)</f>
        <v>.</v>
      </c>
      <c r="L9108" t="str">
        <f>C9108</f>
        <v>     </v>
      </c>
    </row>
    <row r="9109" hidden="1" spans="1:12">
      <c r="A9109" s="5"/>
      <c r="B9109" s="32" t="s">
        <v>117</v>
      </c>
      <c r="C9109" s="32" t="s">
        <v>117</v>
      </c>
      <c r="D9109" s="33" t="s">
        <v>6181</v>
      </c>
      <c r="E9109" s="7">
        <v>0</v>
      </c>
      <c r="F9109" s="7">
        <v>0</v>
      </c>
      <c r="G9109" s="7">
        <v>0</v>
      </c>
      <c r="H9109" s="33" t="s">
        <v>117</v>
      </c>
      <c r="I9109" t="str">
        <f>RIGHT(D9111,19)</f>
        <v>.00 Cr Due:24-03-15</v>
      </c>
      <c r="J9109">
        <f>LEN(I9109)</f>
        <v>19</v>
      </c>
      <c r="K9109" t="str">
        <f>LEFT(I9109,1)</f>
        <v>.</v>
      </c>
      <c r="L9109" t="str">
        <f>C9109</f>
        <v>     </v>
      </c>
    </row>
    <row r="9110" hidden="1" spans="1:12">
      <c r="A9110" s="5"/>
      <c r="B9110" s="32" t="s">
        <v>117</v>
      </c>
      <c r="C9110" s="32" t="s">
        <v>117</v>
      </c>
      <c r="D9110" s="33" t="s">
        <v>6182</v>
      </c>
      <c r="E9110" s="7">
        <v>0</v>
      </c>
      <c r="F9110" s="7">
        <v>0</v>
      </c>
      <c r="G9110" s="7">
        <v>0</v>
      </c>
      <c r="H9110" s="33" t="s">
        <v>117</v>
      </c>
      <c r="I9110" t="str">
        <f>RIGHT(D9112,19)</f>
        <v>.00 Cr Due:24-03-15</v>
      </c>
      <c r="J9110">
        <f>LEN(I9110)</f>
        <v>19</v>
      </c>
      <c r="K9110" t="str">
        <f>LEFT(I9110,1)</f>
        <v>.</v>
      </c>
      <c r="L9110" t="str">
        <f>C9110</f>
        <v>     </v>
      </c>
    </row>
    <row r="9111" hidden="1" spans="1:12">
      <c r="A9111" s="5"/>
      <c r="B9111" s="32" t="s">
        <v>117</v>
      </c>
      <c r="C9111" s="32" t="s">
        <v>117</v>
      </c>
      <c r="D9111" s="33" t="s">
        <v>6183</v>
      </c>
      <c r="E9111" s="7">
        <v>0</v>
      </c>
      <c r="F9111" s="7">
        <v>0</v>
      </c>
      <c r="G9111" s="7">
        <v>0</v>
      </c>
      <c r="H9111" s="33" t="s">
        <v>117</v>
      </c>
      <c r="I9111" t="str">
        <f>RIGHT(D9113,19)</f>
        <v>.00 Cr Due:24-03-15</v>
      </c>
      <c r="J9111">
        <f>LEN(I9111)</f>
        <v>19</v>
      </c>
      <c r="K9111" t="str">
        <f>LEFT(I9111,1)</f>
        <v>.</v>
      </c>
      <c r="L9111" t="str">
        <f>C9111</f>
        <v>     </v>
      </c>
    </row>
    <row r="9112" hidden="1" spans="1:12">
      <c r="A9112" s="5"/>
      <c r="B9112" s="32" t="s">
        <v>117</v>
      </c>
      <c r="C9112" s="32" t="s">
        <v>117</v>
      </c>
      <c r="D9112" s="33" t="s">
        <v>6184</v>
      </c>
      <c r="E9112" s="7">
        <v>0</v>
      </c>
      <c r="F9112" s="7">
        <v>0</v>
      </c>
      <c r="G9112" s="7">
        <v>0</v>
      </c>
      <c r="H9112" s="33" t="s">
        <v>117</v>
      </c>
      <c r="I9112" t="str">
        <f>RIGHT(D9114,19)</f>
        <v>.00 Cr Due:24-03-15</v>
      </c>
      <c r="J9112">
        <f>LEN(I9112)</f>
        <v>19</v>
      </c>
      <c r="K9112" t="str">
        <f>LEFT(I9112,1)</f>
        <v>.</v>
      </c>
      <c r="L9112" t="str">
        <f>C9112</f>
        <v>     </v>
      </c>
    </row>
    <row r="9113" hidden="1" spans="1:12">
      <c r="A9113" s="5"/>
      <c r="B9113" s="32" t="s">
        <v>117</v>
      </c>
      <c r="C9113" s="32" t="s">
        <v>117</v>
      </c>
      <c r="D9113" s="33" t="s">
        <v>6185</v>
      </c>
      <c r="E9113" s="7">
        <v>0</v>
      </c>
      <c r="F9113" s="7">
        <v>0</v>
      </c>
      <c r="G9113" s="7">
        <v>0</v>
      </c>
      <c r="H9113" s="33" t="s">
        <v>117</v>
      </c>
      <c r="I9113" t="str">
        <f>RIGHT(D9115,19)</f>
        <v>.00 Cr Due:24-03-15</v>
      </c>
      <c r="J9113">
        <f>LEN(I9113)</f>
        <v>19</v>
      </c>
      <c r="K9113" t="str">
        <f>LEFT(I9113,1)</f>
        <v>.</v>
      </c>
      <c r="L9113" t="str">
        <f>C9113</f>
        <v>     </v>
      </c>
    </row>
    <row r="9114" hidden="1" spans="1:12">
      <c r="A9114" s="5"/>
      <c r="B9114" s="32" t="s">
        <v>117</v>
      </c>
      <c r="C9114" s="32" t="s">
        <v>117</v>
      </c>
      <c r="D9114" s="33" t="s">
        <v>6186</v>
      </c>
      <c r="E9114" s="7">
        <v>0</v>
      </c>
      <c r="F9114" s="7">
        <v>0</v>
      </c>
      <c r="G9114" s="7">
        <v>0</v>
      </c>
      <c r="H9114" s="33" t="s">
        <v>117</v>
      </c>
      <c r="I9114" t="str">
        <f>RIGHT(D9116,19)</f>
        <v>.00 Cr Due:24-03-15</v>
      </c>
      <c r="J9114">
        <f>LEN(I9114)</f>
        <v>19</v>
      </c>
      <c r="K9114" t="str">
        <f>LEFT(I9114,1)</f>
        <v>.</v>
      </c>
      <c r="L9114" t="str">
        <f>C9114</f>
        <v>     </v>
      </c>
    </row>
    <row r="9115" hidden="1" spans="1:12">
      <c r="A9115" s="5"/>
      <c r="B9115" s="32" t="s">
        <v>117</v>
      </c>
      <c r="C9115" s="32" t="s">
        <v>117</v>
      </c>
      <c r="D9115" s="33" t="s">
        <v>6187</v>
      </c>
      <c r="E9115" s="7">
        <v>0</v>
      </c>
      <c r="F9115" s="7">
        <v>0</v>
      </c>
      <c r="G9115" s="7">
        <v>0</v>
      </c>
      <c r="H9115" s="33" t="s">
        <v>117</v>
      </c>
      <c r="I9115" t="str">
        <f>RIGHT(D9117,19)</f>
        <v>.00 Cr Due:24-03-15</v>
      </c>
      <c r="J9115">
        <f>LEN(I9115)</f>
        <v>19</v>
      </c>
      <c r="K9115" t="str">
        <f>LEFT(I9115,1)</f>
        <v>.</v>
      </c>
      <c r="L9115" t="str">
        <f>C9115</f>
        <v>     </v>
      </c>
    </row>
    <row r="9116" hidden="1" spans="1:12">
      <c r="A9116" s="5"/>
      <c r="B9116" s="32" t="s">
        <v>117</v>
      </c>
      <c r="C9116" s="32" t="s">
        <v>117</v>
      </c>
      <c r="D9116" s="33" t="s">
        <v>6188</v>
      </c>
      <c r="E9116" s="7">
        <v>0</v>
      </c>
      <c r="F9116" s="7">
        <v>0</v>
      </c>
      <c r="G9116" s="7">
        <v>0</v>
      </c>
      <c r="H9116" s="33" t="s">
        <v>117</v>
      </c>
      <c r="I9116" t="str">
        <f>RIGHT(D9118,19)</f>
        <v>.74 Cr Due:24-03-15</v>
      </c>
      <c r="J9116">
        <f>LEN(I9116)</f>
        <v>19</v>
      </c>
      <c r="K9116" t="str">
        <f>LEFT(I9116,1)</f>
        <v>.</v>
      </c>
      <c r="L9116" t="str">
        <f>C9116</f>
        <v>     </v>
      </c>
    </row>
    <row r="9117" hidden="1" spans="1:12">
      <c r="A9117" s="5"/>
      <c r="B9117" s="32" t="s">
        <v>117</v>
      </c>
      <c r="C9117" s="32" t="s">
        <v>117</v>
      </c>
      <c r="D9117" s="33" t="s">
        <v>6189</v>
      </c>
      <c r="E9117" s="7">
        <v>0</v>
      </c>
      <c r="F9117" s="7">
        <v>0</v>
      </c>
      <c r="G9117" s="7">
        <v>0</v>
      </c>
      <c r="H9117" s="33" t="s">
        <v>117</v>
      </c>
      <c r="I9117" t="str">
        <f>RIGHT(D9119,19)</f>
        <v>Sales</v>
      </c>
      <c r="J9117">
        <f>LEN(I9117)</f>
        <v>5</v>
      </c>
      <c r="K9117" t="str">
        <f>LEFT(I9117,1)</f>
        <v>S</v>
      </c>
      <c r="L9117" t="str">
        <f>C9117</f>
        <v>     </v>
      </c>
    </row>
    <row r="9118" hidden="1" spans="1:12">
      <c r="A9118" s="5"/>
      <c r="B9118" s="32" t="s">
        <v>117</v>
      </c>
      <c r="C9118" s="32" t="s">
        <v>117</v>
      </c>
      <c r="D9118" s="33" t="s">
        <v>6190</v>
      </c>
      <c r="E9118" s="7">
        <v>0</v>
      </c>
      <c r="F9118" s="7">
        <v>0</v>
      </c>
      <c r="G9118" s="7">
        <v>0</v>
      </c>
      <c r="H9118" s="33" t="s">
        <v>117</v>
      </c>
      <c r="I9118" t="str">
        <f>RIGHT(D9120,19)</f>
        <v>.00 Cr Due:24-03-15</v>
      </c>
      <c r="J9118">
        <f>LEN(I9118)</f>
        <v>19</v>
      </c>
      <c r="K9118" t="str">
        <f>LEFT(I9118,1)</f>
        <v>.</v>
      </c>
      <c r="L9118" t="str">
        <f>C9118</f>
        <v>     </v>
      </c>
    </row>
    <row r="9119" spans="1:12">
      <c r="A9119" s="4">
        <v>42094</v>
      </c>
      <c r="B9119" s="32" t="s">
        <v>526</v>
      </c>
      <c r="C9119" s="32" t="s">
        <v>6191</v>
      </c>
      <c r="D9119" s="33" t="s">
        <v>114</v>
      </c>
      <c r="E9119" s="7">
        <v>0</v>
      </c>
      <c r="F9119" s="7">
        <v>320</v>
      </c>
      <c r="G9119" s="8" t="s">
        <v>6192</v>
      </c>
      <c r="H9119" s="33" t="s">
        <v>116</v>
      </c>
      <c r="I9119" t="str">
        <f>RIGHT(D9121,19)</f>
        <v>Sales</v>
      </c>
      <c r="J9119">
        <f>LEN(I9119)</f>
        <v>5</v>
      </c>
      <c r="K9119" t="str">
        <f>LEFT(I9119,1)</f>
        <v>S</v>
      </c>
      <c r="L9119" t="str">
        <f>C9119</f>
        <v>RI/ 176/2014-15</v>
      </c>
    </row>
    <row r="9120" hidden="1" spans="1:12">
      <c r="A9120" s="5"/>
      <c r="B9120" s="32" t="s">
        <v>117</v>
      </c>
      <c r="C9120" s="32" t="s">
        <v>117</v>
      </c>
      <c r="D9120" s="33" t="s">
        <v>6193</v>
      </c>
      <c r="E9120" s="7">
        <v>0</v>
      </c>
      <c r="F9120" s="7">
        <v>0</v>
      </c>
      <c r="G9120" s="7">
        <v>0</v>
      </c>
      <c r="H9120" s="33" t="s">
        <v>117</v>
      </c>
      <c r="I9120" t="str">
        <f>RIGHT(D9122,19)</f>
        <v>.00 Cr Due:24-03-15</v>
      </c>
      <c r="J9120">
        <f>LEN(I9120)</f>
        <v>19</v>
      </c>
      <c r="K9120" t="str">
        <f>LEFT(I9120,1)</f>
        <v>.</v>
      </c>
      <c r="L9120" t="str">
        <f>C9120</f>
        <v>     </v>
      </c>
    </row>
    <row r="9121" spans="1:12">
      <c r="A9121" s="4">
        <v>42094</v>
      </c>
      <c r="B9121" s="32" t="s">
        <v>526</v>
      </c>
      <c r="C9121" s="32" t="s">
        <v>6194</v>
      </c>
      <c r="D9121" s="33" t="s">
        <v>114</v>
      </c>
      <c r="E9121" s="7">
        <v>0</v>
      </c>
      <c r="F9121" s="7">
        <v>1146</v>
      </c>
      <c r="G9121" s="8" t="s">
        <v>6195</v>
      </c>
      <c r="H9121" s="33" t="s">
        <v>116</v>
      </c>
      <c r="I9121" t="str">
        <f>RIGHT(D9123,19)</f>
        <v>Sales</v>
      </c>
      <c r="J9121">
        <f>LEN(I9121)</f>
        <v>5</v>
      </c>
      <c r="K9121" t="str">
        <f>LEFT(I9121,1)</f>
        <v>S</v>
      </c>
      <c r="L9121" t="str">
        <f>C9121</f>
        <v>RI/ 177/2014-15</v>
      </c>
    </row>
    <row r="9122" hidden="1" spans="1:12">
      <c r="A9122" s="5"/>
      <c r="B9122" s="32" t="s">
        <v>117</v>
      </c>
      <c r="C9122" s="32" t="s">
        <v>117</v>
      </c>
      <c r="D9122" s="33" t="s">
        <v>6196</v>
      </c>
      <c r="E9122" s="7">
        <v>0</v>
      </c>
      <c r="F9122" s="7">
        <v>0</v>
      </c>
      <c r="G9122" s="7">
        <v>0</v>
      </c>
      <c r="H9122" s="33" t="s">
        <v>117</v>
      </c>
      <c r="I9122" t="str">
        <f>RIGHT(D9124,19)</f>
        <v>.00 Cr Due:24-03-15</v>
      </c>
      <c r="J9122">
        <f>LEN(I9122)</f>
        <v>19</v>
      </c>
      <c r="K9122" t="str">
        <f>LEFT(I9122,1)</f>
        <v>.</v>
      </c>
      <c r="L9122" t="str">
        <f>C9122</f>
        <v>     </v>
      </c>
    </row>
    <row r="9123" spans="1:12">
      <c r="A9123" s="4">
        <v>42094</v>
      </c>
      <c r="B9123" s="32" t="s">
        <v>526</v>
      </c>
      <c r="C9123" s="32" t="s">
        <v>6197</v>
      </c>
      <c r="D9123" s="33" t="s">
        <v>114</v>
      </c>
      <c r="E9123" s="7">
        <v>0</v>
      </c>
      <c r="F9123" s="7">
        <v>3210</v>
      </c>
      <c r="G9123" s="8" t="s">
        <v>6198</v>
      </c>
      <c r="H9123" s="33" t="s">
        <v>116</v>
      </c>
      <c r="I9123" t="str">
        <f>RIGHT(D9125,19)</f>
        <v>Sales</v>
      </c>
      <c r="J9123">
        <f>LEN(I9123)</f>
        <v>5</v>
      </c>
      <c r="K9123" t="str">
        <f>LEFT(I9123,1)</f>
        <v>S</v>
      </c>
      <c r="L9123" t="str">
        <f>C9123</f>
        <v>RI/ 178/2014-15</v>
      </c>
    </row>
    <row r="9124" hidden="1" spans="1:12">
      <c r="A9124" s="5"/>
      <c r="B9124" s="32" t="s">
        <v>117</v>
      </c>
      <c r="C9124" s="32" t="s">
        <v>117</v>
      </c>
      <c r="D9124" s="33" t="s">
        <v>6199</v>
      </c>
      <c r="E9124" s="7">
        <v>0</v>
      </c>
      <c r="F9124" s="7">
        <v>0</v>
      </c>
      <c r="G9124" s="7">
        <v>0</v>
      </c>
      <c r="H9124" s="33" t="s">
        <v>117</v>
      </c>
      <c r="I9124" t="str">
        <f>RIGHT(D9126,19)</f>
        <v>.00 Cr Due:24-03-15</v>
      </c>
      <c r="J9124">
        <f>LEN(I9124)</f>
        <v>19</v>
      </c>
      <c r="K9124" t="str">
        <f>LEFT(I9124,1)</f>
        <v>.</v>
      </c>
      <c r="L9124" t="str">
        <f>C9124</f>
        <v>     </v>
      </c>
    </row>
    <row r="9125" spans="1:12">
      <c r="A9125" s="4">
        <v>42094</v>
      </c>
      <c r="B9125" s="32" t="s">
        <v>526</v>
      </c>
      <c r="C9125" s="32" t="s">
        <v>6200</v>
      </c>
      <c r="D9125" s="33" t="s">
        <v>114</v>
      </c>
      <c r="E9125" s="7">
        <v>0</v>
      </c>
      <c r="F9125" s="7">
        <v>4125</v>
      </c>
      <c r="G9125" s="8" t="s">
        <v>6201</v>
      </c>
      <c r="H9125" s="33" t="s">
        <v>116</v>
      </c>
      <c r="I9125" t="str">
        <f>RIGHT(D9127,19)</f>
        <v>Sales</v>
      </c>
      <c r="J9125">
        <f>LEN(I9125)</f>
        <v>5</v>
      </c>
      <c r="K9125" t="str">
        <f>LEFT(I9125,1)</f>
        <v>S</v>
      </c>
      <c r="L9125" t="str">
        <f>C9125</f>
        <v>RI/ 179/2014-15</v>
      </c>
    </row>
    <row r="9126" hidden="1" spans="1:12">
      <c r="A9126" s="5"/>
      <c r="B9126" s="32" t="s">
        <v>117</v>
      </c>
      <c r="C9126" s="32" t="s">
        <v>117</v>
      </c>
      <c r="D9126" s="33" t="s">
        <v>6202</v>
      </c>
      <c r="E9126" s="7">
        <v>0</v>
      </c>
      <c r="F9126" s="7">
        <v>0</v>
      </c>
      <c r="G9126" s="7">
        <v>0</v>
      </c>
      <c r="H9126" s="33" t="s">
        <v>117</v>
      </c>
      <c r="I9126" t="str">
        <f>RIGHT(D9128,19)</f>
        <v>.00 Cr Due:24-03-15</v>
      </c>
      <c r="J9126">
        <f>LEN(I9126)</f>
        <v>19</v>
      </c>
      <c r="K9126" t="str">
        <f>LEFT(I9126,1)</f>
        <v>.</v>
      </c>
      <c r="L9126" t="str">
        <f>C9126</f>
        <v>     </v>
      </c>
    </row>
    <row r="9127" spans="1:12">
      <c r="A9127" s="4">
        <v>42094</v>
      </c>
      <c r="B9127" s="32" t="s">
        <v>526</v>
      </c>
      <c r="C9127" s="32" t="s">
        <v>6203</v>
      </c>
      <c r="D9127" s="33" t="s">
        <v>114</v>
      </c>
      <c r="E9127" s="7">
        <v>0</v>
      </c>
      <c r="F9127" s="7">
        <v>699</v>
      </c>
      <c r="G9127" s="8" t="s">
        <v>6204</v>
      </c>
      <c r="H9127" s="33" t="s">
        <v>116</v>
      </c>
      <c r="I9127" t="str">
        <f>RIGHT(D9129,19)</f>
        <v>Sales</v>
      </c>
      <c r="J9127">
        <f>LEN(I9127)</f>
        <v>5</v>
      </c>
      <c r="K9127" t="str">
        <f>LEFT(I9127,1)</f>
        <v>S</v>
      </c>
      <c r="L9127" t="str">
        <f>C9127</f>
        <v>RI/ 180/2014-15</v>
      </c>
    </row>
    <row r="9128" hidden="1" spans="1:12">
      <c r="A9128" s="5"/>
      <c r="B9128" s="32" t="s">
        <v>117</v>
      </c>
      <c r="C9128" s="32" t="s">
        <v>117</v>
      </c>
      <c r="D9128" s="33" t="s">
        <v>6205</v>
      </c>
      <c r="E9128" s="7">
        <v>0</v>
      </c>
      <c r="F9128" s="7">
        <v>0</v>
      </c>
      <c r="G9128" s="7">
        <v>0</v>
      </c>
      <c r="H9128" s="33" t="s">
        <v>117</v>
      </c>
      <c r="I9128" t="str">
        <f>RIGHT(D9130,19)</f>
        <v>.00 Cr Due:24-03-15</v>
      </c>
      <c r="J9128">
        <f>LEN(I9128)</f>
        <v>19</v>
      </c>
      <c r="K9128" t="str">
        <f>LEFT(I9128,1)</f>
        <v>.</v>
      </c>
      <c r="L9128" t="str">
        <f>C9128</f>
        <v>     </v>
      </c>
    </row>
    <row r="9129" spans="1:12">
      <c r="A9129" s="4">
        <v>42094</v>
      </c>
      <c r="B9129" s="32" t="s">
        <v>526</v>
      </c>
      <c r="C9129" s="32" t="s">
        <v>6206</v>
      </c>
      <c r="D9129" s="33" t="s">
        <v>114</v>
      </c>
      <c r="E9129" s="7">
        <v>0</v>
      </c>
      <c r="F9129" s="7">
        <v>320</v>
      </c>
      <c r="G9129" s="8" t="s">
        <v>6207</v>
      </c>
      <c r="H9129" s="33" t="s">
        <v>116</v>
      </c>
      <c r="I9129" t="str">
        <f>RIGHT(D9131,19)</f>
        <v>Sales</v>
      </c>
      <c r="J9129">
        <f>LEN(I9129)</f>
        <v>5</v>
      </c>
      <c r="K9129" t="str">
        <f>LEFT(I9129,1)</f>
        <v>S</v>
      </c>
      <c r="L9129" t="str">
        <f>C9129</f>
        <v>RI/ 181/2014-15</v>
      </c>
    </row>
    <row r="9130" hidden="1" spans="1:12">
      <c r="A9130" s="5"/>
      <c r="B9130" s="32" t="s">
        <v>117</v>
      </c>
      <c r="C9130" s="32" t="s">
        <v>117</v>
      </c>
      <c r="D9130" s="33" t="s">
        <v>6193</v>
      </c>
      <c r="E9130" s="7">
        <v>0</v>
      </c>
      <c r="F9130" s="7">
        <v>0</v>
      </c>
      <c r="G9130" s="7">
        <v>0</v>
      </c>
      <c r="H9130" s="33" t="s">
        <v>117</v>
      </c>
      <c r="I9130" t="str">
        <f>RIGHT(D9132,19)</f>
        <v>.00 Cr Due:24-03-15</v>
      </c>
      <c r="J9130">
        <f>LEN(I9130)</f>
        <v>19</v>
      </c>
      <c r="K9130" t="str">
        <f>LEFT(I9130,1)</f>
        <v>.</v>
      </c>
      <c r="L9130" t="str">
        <f>C9130</f>
        <v>     </v>
      </c>
    </row>
    <row r="9131" spans="1:12">
      <c r="A9131" s="4">
        <v>42094</v>
      </c>
      <c r="B9131" s="32" t="s">
        <v>526</v>
      </c>
      <c r="C9131" s="32" t="s">
        <v>6208</v>
      </c>
      <c r="D9131" s="33" t="s">
        <v>114</v>
      </c>
      <c r="E9131" s="7">
        <v>0</v>
      </c>
      <c r="F9131" s="7">
        <v>685</v>
      </c>
      <c r="G9131" s="8" t="s">
        <v>6209</v>
      </c>
      <c r="H9131" s="33" t="s">
        <v>116</v>
      </c>
      <c r="I9131" t="str">
        <f>RIGHT(D9133,19)</f>
        <v>Sales</v>
      </c>
      <c r="J9131">
        <f>LEN(I9131)</f>
        <v>5</v>
      </c>
      <c r="K9131" t="str">
        <f>LEFT(I9131,1)</f>
        <v>S</v>
      </c>
      <c r="L9131" t="str">
        <f>C9131</f>
        <v>RI/ 182/2014-15</v>
      </c>
    </row>
    <row r="9132" hidden="1" spans="1:12">
      <c r="A9132" s="5"/>
      <c r="B9132" s="32" t="s">
        <v>117</v>
      </c>
      <c r="C9132" s="32" t="s">
        <v>117</v>
      </c>
      <c r="D9132" s="33" t="s">
        <v>6210</v>
      </c>
      <c r="E9132" s="7">
        <v>0</v>
      </c>
      <c r="F9132" s="7">
        <v>0</v>
      </c>
      <c r="G9132" s="7">
        <v>0</v>
      </c>
      <c r="H9132" s="33" t="s">
        <v>117</v>
      </c>
      <c r="I9132" t="str">
        <f>RIGHT(D9134,19)</f>
        <v>.26 Cr Due:24-03-15</v>
      </c>
      <c r="J9132">
        <f>LEN(I9132)</f>
        <v>19</v>
      </c>
      <c r="K9132" t="str">
        <f>LEFT(I9132,1)</f>
        <v>.</v>
      </c>
      <c r="L9132" t="str">
        <f>C9132</f>
        <v>     </v>
      </c>
    </row>
    <row r="9133" spans="1:12">
      <c r="A9133" s="4">
        <v>42094</v>
      </c>
      <c r="B9133" s="32" t="s">
        <v>526</v>
      </c>
      <c r="C9133" s="32" t="s">
        <v>6211</v>
      </c>
      <c r="D9133" s="33" t="s">
        <v>114</v>
      </c>
      <c r="E9133" s="7">
        <v>0</v>
      </c>
      <c r="F9133" s="7">
        <v>4610</v>
      </c>
      <c r="G9133" s="8" t="s">
        <v>6212</v>
      </c>
      <c r="H9133" s="33" t="s">
        <v>116</v>
      </c>
      <c r="I9133" t="str">
        <f>RIGHT(D9135,19)</f>
        <v>.00 Cr Due:24-03-15</v>
      </c>
      <c r="J9133">
        <f>LEN(I9133)</f>
        <v>19</v>
      </c>
      <c r="K9133" t="str">
        <f>LEFT(I9133,1)</f>
        <v>.</v>
      </c>
      <c r="L9133" t="str">
        <f>C9133</f>
        <v>RI/ 183/2014-15</v>
      </c>
    </row>
    <row r="9134" hidden="1" spans="1:12">
      <c r="A9134" s="5"/>
      <c r="B9134" s="32" t="s">
        <v>117</v>
      </c>
      <c r="C9134" s="32" t="s">
        <v>117</v>
      </c>
      <c r="D9134" s="33" t="s">
        <v>6213</v>
      </c>
      <c r="E9134" s="7">
        <v>0</v>
      </c>
      <c r="F9134" s="7">
        <v>0</v>
      </c>
      <c r="G9134" s="7">
        <v>0</v>
      </c>
      <c r="H9134" s="33" t="s">
        <v>117</v>
      </c>
      <c r="I9134" t="str">
        <f>RIGHT(D9136,19)</f>
        <v>.00 Cr Due:24-03-15</v>
      </c>
      <c r="J9134">
        <f>LEN(I9134)</f>
        <v>19</v>
      </c>
      <c r="K9134" t="str">
        <f>LEFT(I9134,1)</f>
        <v>.</v>
      </c>
      <c r="L9134" t="str">
        <f>C9134</f>
        <v>     </v>
      </c>
    </row>
    <row r="9135" hidden="1" spans="1:12">
      <c r="A9135" s="5"/>
      <c r="B9135" s="32" t="s">
        <v>117</v>
      </c>
      <c r="C9135" s="32" t="s">
        <v>117</v>
      </c>
      <c r="D9135" s="33" t="s">
        <v>6214</v>
      </c>
      <c r="E9135" s="7">
        <v>0</v>
      </c>
      <c r="F9135" s="7">
        <v>0</v>
      </c>
      <c r="G9135" s="7">
        <v>0</v>
      </c>
      <c r="H9135" s="33" t="s">
        <v>117</v>
      </c>
      <c r="I9135" t="str">
        <f>RIGHT(D9137,19)</f>
        <v>.74 Cr Due:24-03-15</v>
      </c>
      <c r="J9135">
        <f>LEN(I9135)</f>
        <v>19</v>
      </c>
      <c r="K9135" t="str">
        <f>LEFT(I9135,1)</f>
        <v>.</v>
      </c>
      <c r="L9135" t="str">
        <f>C9135</f>
        <v>     </v>
      </c>
    </row>
    <row r="9136" hidden="1" spans="1:12">
      <c r="A9136" s="5"/>
      <c r="B9136" s="32" t="s">
        <v>117</v>
      </c>
      <c r="C9136" s="32" t="s">
        <v>117</v>
      </c>
      <c r="D9136" s="33" t="s">
        <v>6215</v>
      </c>
      <c r="E9136" s="7">
        <v>0</v>
      </c>
      <c r="F9136" s="7">
        <v>0</v>
      </c>
      <c r="G9136" s="7">
        <v>0</v>
      </c>
      <c r="H9136" s="33" t="s">
        <v>117</v>
      </c>
      <c r="I9136" t="str">
        <f>RIGHT(D9138,19)</f>
        <v>Sales</v>
      </c>
      <c r="J9136">
        <f>LEN(I9136)</f>
        <v>5</v>
      </c>
      <c r="K9136" t="str">
        <f>LEFT(I9136,1)</f>
        <v>S</v>
      </c>
      <c r="L9136" t="str">
        <f>C9136</f>
        <v>     </v>
      </c>
    </row>
    <row r="9137" hidden="1" spans="1:12">
      <c r="A9137" s="5"/>
      <c r="B9137" s="32" t="s">
        <v>117</v>
      </c>
      <c r="C9137" s="32" t="s">
        <v>117</v>
      </c>
      <c r="D9137" s="33" t="s">
        <v>6216</v>
      </c>
      <c r="E9137" s="7">
        <v>0</v>
      </c>
      <c r="F9137" s="7">
        <v>0</v>
      </c>
      <c r="G9137" s="7">
        <v>0</v>
      </c>
      <c r="H9137" s="33" t="s">
        <v>117</v>
      </c>
      <c r="I9137" t="str">
        <f>RIGHT(D9139,19)</f>
        <v>.00 Cr Due:24-03-15</v>
      </c>
      <c r="J9137">
        <f>LEN(I9137)</f>
        <v>19</v>
      </c>
      <c r="K9137" t="str">
        <f>LEFT(I9137,1)</f>
        <v>.</v>
      </c>
      <c r="L9137" t="str">
        <f>C9137</f>
        <v>     </v>
      </c>
    </row>
    <row r="9138" spans="1:12">
      <c r="A9138" s="4">
        <v>42094</v>
      </c>
      <c r="B9138" s="32" t="s">
        <v>526</v>
      </c>
      <c r="C9138" s="32" t="s">
        <v>6217</v>
      </c>
      <c r="D9138" s="33" t="s">
        <v>114</v>
      </c>
      <c r="E9138" s="7">
        <v>0</v>
      </c>
      <c r="F9138" s="7">
        <v>670</v>
      </c>
      <c r="G9138" s="8" t="s">
        <v>6218</v>
      </c>
      <c r="H9138" s="33" t="s">
        <v>116</v>
      </c>
      <c r="I9138" t="str">
        <f>RIGHT(D9140,19)</f>
        <v>Sales</v>
      </c>
      <c r="J9138">
        <f>LEN(I9138)</f>
        <v>5</v>
      </c>
      <c r="K9138" t="str">
        <f>LEFT(I9138,1)</f>
        <v>S</v>
      </c>
      <c r="L9138" t="str">
        <f>C9138</f>
        <v>RI/ 184/2014-15</v>
      </c>
    </row>
    <row r="9139" hidden="1" spans="1:12">
      <c r="A9139" s="5"/>
      <c r="B9139" s="32" t="s">
        <v>117</v>
      </c>
      <c r="C9139" s="32" t="s">
        <v>117</v>
      </c>
      <c r="D9139" s="33" t="s">
        <v>6219</v>
      </c>
      <c r="E9139" s="7">
        <v>0</v>
      </c>
      <c r="F9139" s="7">
        <v>0</v>
      </c>
      <c r="G9139" s="7">
        <v>0</v>
      </c>
      <c r="H9139" s="33" t="s">
        <v>117</v>
      </c>
      <c r="I9139" t="str">
        <f>RIGHT(D9141,19)</f>
        <v>.26 Cr Due:24-03-15</v>
      </c>
      <c r="J9139">
        <f>LEN(I9139)</f>
        <v>19</v>
      </c>
      <c r="K9139" t="str">
        <f>LEFT(I9139,1)</f>
        <v>.</v>
      </c>
      <c r="L9139" t="str">
        <f>C9139</f>
        <v>     </v>
      </c>
    </row>
    <row r="9140" spans="1:12">
      <c r="A9140" s="4">
        <v>42094</v>
      </c>
      <c r="B9140" s="32" t="s">
        <v>526</v>
      </c>
      <c r="C9140" s="32" t="s">
        <v>6220</v>
      </c>
      <c r="D9140" s="33" t="s">
        <v>114</v>
      </c>
      <c r="E9140" s="7">
        <v>0</v>
      </c>
      <c r="F9140" s="7">
        <v>500</v>
      </c>
      <c r="G9140" s="8" t="s">
        <v>6221</v>
      </c>
      <c r="H9140" s="33" t="s">
        <v>116</v>
      </c>
      <c r="I9140" t="str">
        <f>RIGHT(D9142,19)</f>
        <v>.74 Cr Due:24-03-15</v>
      </c>
      <c r="J9140">
        <f>LEN(I9140)</f>
        <v>19</v>
      </c>
      <c r="K9140" t="str">
        <f>LEFT(I9140,1)</f>
        <v>.</v>
      </c>
      <c r="L9140" t="str">
        <f>C9140</f>
        <v>RI/ 185/2014-15</v>
      </c>
    </row>
    <row r="9141" hidden="1" spans="1:12">
      <c r="A9141" s="5"/>
      <c r="B9141" s="32" t="s">
        <v>117</v>
      </c>
      <c r="C9141" s="32" t="s">
        <v>117</v>
      </c>
      <c r="D9141" s="33" t="s">
        <v>6222</v>
      </c>
      <c r="E9141" s="7">
        <v>0</v>
      </c>
      <c r="F9141" s="7">
        <v>0</v>
      </c>
      <c r="G9141" s="7">
        <v>0</v>
      </c>
      <c r="H9141" s="33" t="s">
        <v>117</v>
      </c>
      <c r="I9141" t="str">
        <f>RIGHT(D9143,19)</f>
        <v>Sales</v>
      </c>
      <c r="J9141">
        <f>LEN(I9141)</f>
        <v>5</v>
      </c>
      <c r="K9141" t="str">
        <f>LEFT(I9141,1)</f>
        <v>S</v>
      </c>
      <c r="L9141" t="str">
        <f>C9141</f>
        <v>     </v>
      </c>
    </row>
    <row r="9142" hidden="1" spans="1:12">
      <c r="A9142" s="5"/>
      <c r="B9142" s="32" t="s">
        <v>117</v>
      </c>
      <c r="C9142" s="32" t="s">
        <v>117</v>
      </c>
      <c r="D9142" s="33" t="s">
        <v>6223</v>
      </c>
      <c r="E9142" s="7">
        <v>0</v>
      </c>
      <c r="F9142" s="7">
        <v>0</v>
      </c>
      <c r="G9142" s="7">
        <v>0</v>
      </c>
      <c r="H9142" s="33" t="s">
        <v>117</v>
      </c>
      <c r="I9142" t="str">
        <f>RIGHT(D9144,19)</f>
        <v>.00 Cr Due:24-03-15</v>
      </c>
      <c r="J9142">
        <f>LEN(I9142)</f>
        <v>19</v>
      </c>
      <c r="K9142" t="str">
        <f>LEFT(I9142,1)</f>
        <v>.</v>
      </c>
      <c r="L9142" t="str">
        <f>C9142</f>
        <v>     </v>
      </c>
    </row>
    <row r="9143" spans="1:12">
      <c r="A9143" s="4">
        <v>42094</v>
      </c>
      <c r="B9143" s="32" t="s">
        <v>526</v>
      </c>
      <c r="C9143" s="32" t="s">
        <v>6224</v>
      </c>
      <c r="D9143" s="33" t="s">
        <v>114</v>
      </c>
      <c r="E9143" s="7">
        <v>0</v>
      </c>
      <c r="F9143" s="7">
        <v>2323</v>
      </c>
      <c r="G9143" s="8" t="s">
        <v>6225</v>
      </c>
      <c r="H9143" s="33" t="s">
        <v>116</v>
      </c>
      <c r="I9143" t="str">
        <f>RIGHT(D9145,19)</f>
        <v>Sales</v>
      </c>
      <c r="J9143">
        <f>LEN(I9143)</f>
        <v>5</v>
      </c>
      <c r="K9143" t="str">
        <f>LEFT(I9143,1)</f>
        <v>S</v>
      </c>
      <c r="L9143" t="str">
        <f>C9143</f>
        <v>RI/ 186/2014-15</v>
      </c>
    </row>
    <row r="9144" hidden="1" spans="1:12">
      <c r="A9144" s="5"/>
      <c r="B9144" s="32" t="s">
        <v>117</v>
      </c>
      <c r="C9144" s="32" t="s">
        <v>117</v>
      </c>
      <c r="D9144" s="33" t="s">
        <v>6226</v>
      </c>
      <c r="E9144" s="7">
        <v>0</v>
      </c>
      <c r="F9144" s="7">
        <v>0</v>
      </c>
      <c r="G9144" s="7">
        <v>0</v>
      </c>
      <c r="H9144" s="33" t="s">
        <v>117</v>
      </c>
      <c r="I9144" t="str">
        <f>RIGHT(D9146,19)</f>
        <v>.26 Cr Due:24-03-15</v>
      </c>
      <c r="J9144">
        <f>LEN(I9144)</f>
        <v>19</v>
      </c>
      <c r="K9144" t="str">
        <f>LEFT(I9144,1)</f>
        <v>.</v>
      </c>
      <c r="L9144" t="str">
        <f>C9144</f>
        <v>     </v>
      </c>
    </row>
    <row r="9145" spans="1:12">
      <c r="A9145" s="4">
        <v>42094</v>
      </c>
      <c r="B9145" s="32" t="s">
        <v>526</v>
      </c>
      <c r="C9145" s="32" t="s">
        <v>6227</v>
      </c>
      <c r="D9145" s="33" t="s">
        <v>114</v>
      </c>
      <c r="E9145" s="7">
        <v>0</v>
      </c>
      <c r="F9145" s="7">
        <v>23300</v>
      </c>
      <c r="G9145" s="8" t="s">
        <v>6228</v>
      </c>
      <c r="H9145" s="33" t="s">
        <v>116</v>
      </c>
      <c r="I9145" t="str">
        <f>RIGHT(D9147,19)</f>
        <v>.00 Cr Due:24-03-15</v>
      </c>
      <c r="J9145">
        <f>LEN(I9145)</f>
        <v>19</v>
      </c>
      <c r="K9145" t="str">
        <f>LEFT(I9145,1)</f>
        <v>.</v>
      </c>
      <c r="L9145" t="str">
        <f>C9145</f>
        <v>RI/ 187/2014-15</v>
      </c>
    </row>
    <row r="9146" hidden="1" spans="1:12">
      <c r="A9146" s="5"/>
      <c r="B9146" s="32" t="s">
        <v>117</v>
      </c>
      <c r="C9146" s="32" t="s">
        <v>117</v>
      </c>
      <c r="D9146" s="33" t="s">
        <v>6229</v>
      </c>
      <c r="E9146" s="7">
        <v>0</v>
      </c>
      <c r="F9146" s="7">
        <v>0</v>
      </c>
      <c r="G9146" s="7">
        <v>0</v>
      </c>
      <c r="H9146" s="33" t="s">
        <v>117</v>
      </c>
      <c r="I9146" t="str">
        <f>RIGHT(D9148,19)</f>
        <v>.00 Cr Due:25-03-15</v>
      </c>
      <c r="J9146">
        <f>LEN(I9146)</f>
        <v>19</v>
      </c>
      <c r="K9146" t="str">
        <f>LEFT(I9146,1)</f>
        <v>.</v>
      </c>
      <c r="L9146" t="str">
        <f>C9146</f>
        <v>     </v>
      </c>
    </row>
    <row r="9147" hidden="1" spans="1:12">
      <c r="A9147" s="5"/>
      <c r="B9147" s="32" t="s">
        <v>117</v>
      </c>
      <c r="C9147" s="32" t="s">
        <v>117</v>
      </c>
      <c r="D9147" s="33" t="s">
        <v>6230</v>
      </c>
      <c r="E9147" s="7">
        <v>0</v>
      </c>
      <c r="F9147" s="7">
        <v>0</v>
      </c>
      <c r="G9147" s="7">
        <v>0</v>
      </c>
      <c r="H9147" s="33" t="s">
        <v>117</v>
      </c>
      <c r="I9147" t="str">
        <f>RIGHT(D9149,19)</f>
        <v>.00 Cr Due:25-03-15</v>
      </c>
      <c r="J9147">
        <f>LEN(I9147)</f>
        <v>19</v>
      </c>
      <c r="K9147" t="str">
        <f>LEFT(I9147,1)</f>
        <v>.</v>
      </c>
      <c r="L9147" t="str">
        <f>C9147</f>
        <v>     </v>
      </c>
    </row>
    <row r="9148" hidden="1" spans="1:12">
      <c r="A9148" s="5"/>
      <c r="B9148" s="32" t="s">
        <v>117</v>
      </c>
      <c r="C9148" s="32" t="s">
        <v>117</v>
      </c>
      <c r="D9148" s="33" t="s">
        <v>6231</v>
      </c>
      <c r="E9148" s="7">
        <v>0</v>
      </c>
      <c r="F9148" s="7">
        <v>0</v>
      </c>
      <c r="G9148" s="7">
        <v>0</v>
      </c>
      <c r="H9148" s="33" t="s">
        <v>117</v>
      </c>
      <c r="I9148" t="str">
        <f>RIGHT(D9150,19)</f>
        <v>.00 Cr Due:25-03-15</v>
      </c>
      <c r="J9148">
        <f>LEN(I9148)</f>
        <v>19</v>
      </c>
      <c r="K9148" t="str">
        <f>LEFT(I9148,1)</f>
        <v>.</v>
      </c>
      <c r="L9148" t="str">
        <f>C9148</f>
        <v>     </v>
      </c>
    </row>
    <row r="9149" hidden="1" spans="1:12">
      <c r="A9149" s="5"/>
      <c r="B9149" s="32" t="s">
        <v>117</v>
      </c>
      <c r="C9149" s="32" t="s">
        <v>117</v>
      </c>
      <c r="D9149" s="33" t="s">
        <v>6232</v>
      </c>
      <c r="E9149" s="7">
        <v>0</v>
      </c>
      <c r="F9149" s="7">
        <v>0</v>
      </c>
      <c r="G9149" s="7">
        <v>0</v>
      </c>
      <c r="H9149" s="33" t="s">
        <v>117</v>
      </c>
      <c r="I9149" t="str">
        <f>RIGHT(D9151,19)</f>
        <v>.00 Cr Due:25-03-15</v>
      </c>
      <c r="J9149">
        <f>LEN(I9149)</f>
        <v>19</v>
      </c>
      <c r="K9149" t="str">
        <f>LEFT(I9149,1)</f>
        <v>.</v>
      </c>
      <c r="L9149" t="str">
        <f>C9149</f>
        <v>     </v>
      </c>
    </row>
    <row r="9150" hidden="1" spans="1:12">
      <c r="A9150" s="5"/>
      <c r="B9150" s="32" t="s">
        <v>117</v>
      </c>
      <c r="C9150" s="32" t="s">
        <v>117</v>
      </c>
      <c r="D9150" s="33" t="s">
        <v>6233</v>
      </c>
      <c r="E9150" s="7">
        <v>0</v>
      </c>
      <c r="F9150" s="7">
        <v>0</v>
      </c>
      <c r="G9150" s="7">
        <v>0</v>
      </c>
      <c r="H9150" s="33" t="s">
        <v>117</v>
      </c>
      <c r="I9150" t="str">
        <f>RIGHT(D9152,19)</f>
        <v>.00 Cr Due:25-03-15</v>
      </c>
      <c r="J9150">
        <f>LEN(I9150)</f>
        <v>19</v>
      </c>
      <c r="K9150" t="str">
        <f>LEFT(I9150,1)</f>
        <v>.</v>
      </c>
      <c r="L9150" t="str">
        <f>C9150</f>
        <v>     </v>
      </c>
    </row>
    <row r="9151" hidden="1" spans="1:12">
      <c r="A9151" s="5"/>
      <c r="B9151" s="32" t="s">
        <v>117</v>
      </c>
      <c r="C9151" s="32" t="s">
        <v>117</v>
      </c>
      <c r="D9151" s="33" t="s">
        <v>6234</v>
      </c>
      <c r="E9151" s="7">
        <v>0</v>
      </c>
      <c r="F9151" s="7">
        <v>0</v>
      </c>
      <c r="G9151" s="7">
        <v>0</v>
      </c>
      <c r="H9151" s="33" t="s">
        <v>117</v>
      </c>
      <c r="I9151" t="str">
        <f>RIGHT(D9153,19)</f>
        <v>.00 Cr Due:25-03-15</v>
      </c>
      <c r="J9151">
        <f>LEN(I9151)</f>
        <v>19</v>
      </c>
      <c r="K9151" t="str">
        <f>LEFT(I9151,1)</f>
        <v>.</v>
      </c>
      <c r="L9151" t="str">
        <f>C9151</f>
        <v>     </v>
      </c>
    </row>
    <row r="9152" hidden="1" spans="1:12">
      <c r="A9152" s="5"/>
      <c r="B9152" s="32" t="s">
        <v>117</v>
      </c>
      <c r="C9152" s="32" t="s">
        <v>117</v>
      </c>
      <c r="D9152" s="33" t="s">
        <v>6235</v>
      </c>
      <c r="E9152" s="7">
        <v>0</v>
      </c>
      <c r="F9152" s="7">
        <v>0</v>
      </c>
      <c r="G9152" s="7">
        <v>0</v>
      </c>
      <c r="H9152" s="33" t="s">
        <v>117</v>
      </c>
      <c r="I9152" t="str">
        <f>RIGHT(D9154,19)</f>
        <v>.74 Cr Due:25-03-15</v>
      </c>
      <c r="J9152">
        <f>LEN(I9152)</f>
        <v>19</v>
      </c>
      <c r="K9152" t="str">
        <f>LEFT(I9152,1)</f>
        <v>.</v>
      </c>
      <c r="L9152" t="str">
        <f>C9152</f>
        <v>     </v>
      </c>
    </row>
    <row r="9153" hidden="1" spans="1:12">
      <c r="A9153" s="5"/>
      <c r="B9153" s="32" t="s">
        <v>117</v>
      </c>
      <c r="C9153" s="32" t="s">
        <v>117</v>
      </c>
      <c r="D9153" s="33" t="s">
        <v>6236</v>
      </c>
      <c r="E9153" s="7">
        <v>0</v>
      </c>
      <c r="F9153" s="7">
        <v>0</v>
      </c>
      <c r="G9153" s="7">
        <v>0</v>
      </c>
      <c r="H9153" s="33" t="s">
        <v>117</v>
      </c>
      <c r="I9153" t="str">
        <f>RIGHT(D9155,19)</f>
        <v>Sales</v>
      </c>
      <c r="J9153">
        <f>LEN(I9153)</f>
        <v>5</v>
      </c>
      <c r="K9153" t="str">
        <f>LEFT(I9153,1)</f>
        <v>S</v>
      </c>
      <c r="L9153" t="str">
        <f>C9153</f>
        <v>     </v>
      </c>
    </row>
    <row r="9154" hidden="1" spans="1:12">
      <c r="A9154" s="5"/>
      <c r="B9154" s="32" t="s">
        <v>117</v>
      </c>
      <c r="C9154" s="32" t="s">
        <v>117</v>
      </c>
      <c r="D9154" s="33" t="s">
        <v>6237</v>
      </c>
      <c r="E9154" s="7">
        <v>0</v>
      </c>
      <c r="F9154" s="7">
        <v>0</v>
      </c>
      <c r="G9154" s="7">
        <v>0</v>
      </c>
      <c r="H9154" s="33" t="s">
        <v>117</v>
      </c>
      <c r="I9154" t="str">
        <f>RIGHT(D9156,19)</f>
        <v>.00 Cr Due:25-03-15</v>
      </c>
      <c r="J9154">
        <f>LEN(I9154)</f>
        <v>19</v>
      </c>
      <c r="K9154" t="str">
        <f>LEFT(I9154,1)</f>
        <v>.</v>
      </c>
      <c r="L9154" t="str">
        <f>C9154</f>
        <v>     </v>
      </c>
    </row>
    <row r="9155" spans="1:12">
      <c r="A9155" s="4">
        <v>42094</v>
      </c>
      <c r="B9155" s="32" t="s">
        <v>526</v>
      </c>
      <c r="C9155" s="32" t="s">
        <v>6238</v>
      </c>
      <c r="D9155" s="33" t="s">
        <v>114</v>
      </c>
      <c r="E9155" s="7">
        <v>0</v>
      </c>
      <c r="F9155" s="7">
        <v>320</v>
      </c>
      <c r="G9155" s="8" t="s">
        <v>6239</v>
      </c>
      <c r="H9155" s="33" t="s">
        <v>116</v>
      </c>
      <c r="I9155" t="str">
        <f t="shared" ref="I9155:I9218" si="572">RIGHT(D9157,19)</f>
        <v>Sales</v>
      </c>
      <c r="J9155">
        <f t="shared" ref="J9155:J9218" si="573">LEN(I9155)</f>
        <v>5</v>
      </c>
      <c r="K9155" t="str">
        <f t="shared" ref="K9155:K9218" si="574">LEFT(I9155,1)</f>
        <v>S</v>
      </c>
      <c r="L9155" t="str">
        <f t="shared" ref="L9155:L9218" si="575">C9155</f>
        <v>RI/ 188/2014-15</v>
      </c>
    </row>
    <row r="9156" hidden="1" spans="1:12">
      <c r="A9156" s="5"/>
      <c r="B9156" s="32" t="s">
        <v>117</v>
      </c>
      <c r="C9156" s="32" t="s">
        <v>117</v>
      </c>
      <c r="D9156" s="33" t="s">
        <v>6240</v>
      </c>
      <c r="E9156" s="7">
        <v>0</v>
      </c>
      <c r="F9156" s="7">
        <v>0</v>
      </c>
      <c r="G9156" s="7">
        <v>0</v>
      </c>
      <c r="H9156" s="33" t="s">
        <v>117</v>
      </c>
      <c r="I9156" t="str">
        <f>RIGHT(D9158,19)</f>
        <v>.26 Cr Due:25-03-15</v>
      </c>
      <c r="J9156">
        <f>LEN(I9156)</f>
        <v>19</v>
      </c>
      <c r="K9156" t="str">
        <f>LEFT(I9156,1)</f>
        <v>.</v>
      </c>
      <c r="L9156" t="str">
        <f>C9156</f>
        <v>     </v>
      </c>
    </row>
    <row r="9157" spans="1:12">
      <c r="A9157" s="4">
        <v>42094</v>
      </c>
      <c r="B9157" s="32" t="s">
        <v>526</v>
      </c>
      <c r="C9157" s="32" t="s">
        <v>6241</v>
      </c>
      <c r="D9157" s="33" t="s">
        <v>114</v>
      </c>
      <c r="E9157" s="7">
        <v>0</v>
      </c>
      <c r="F9157" s="7">
        <v>11200</v>
      </c>
      <c r="G9157" s="8" t="s">
        <v>6242</v>
      </c>
      <c r="H9157" s="33" t="s">
        <v>116</v>
      </c>
      <c r="I9157" t="str">
        <f>RIGHT(D9159,19)</f>
        <v>.00 Cr Due:25-03-15</v>
      </c>
      <c r="J9157">
        <f>LEN(I9157)</f>
        <v>19</v>
      </c>
      <c r="K9157" t="str">
        <f>LEFT(I9157,1)</f>
        <v>.</v>
      </c>
      <c r="L9157" t="str">
        <f>C9157</f>
        <v>RI/ 189/2014-15</v>
      </c>
    </row>
    <row r="9158" hidden="1" spans="1:12">
      <c r="A9158" s="5"/>
      <c r="B9158" s="32" t="s">
        <v>117</v>
      </c>
      <c r="C9158" s="32" t="s">
        <v>117</v>
      </c>
      <c r="D9158" s="33" t="s">
        <v>6243</v>
      </c>
      <c r="E9158" s="7">
        <v>0</v>
      </c>
      <c r="F9158" s="7">
        <v>0</v>
      </c>
      <c r="G9158" s="7">
        <v>0</v>
      </c>
      <c r="H9158" s="33" t="s">
        <v>117</v>
      </c>
      <c r="I9158" t="str">
        <f>RIGHT(D9160,19)</f>
        <v>.00 Cr Due:25-03-15</v>
      </c>
      <c r="J9158">
        <f>LEN(I9158)</f>
        <v>19</v>
      </c>
      <c r="K9158" t="str">
        <f>LEFT(I9158,1)</f>
        <v>.</v>
      </c>
      <c r="L9158" t="str">
        <f>C9158</f>
        <v>     </v>
      </c>
    </row>
    <row r="9159" hidden="1" spans="1:12">
      <c r="A9159" s="5"/>
      <c r="B9159" s="32" t="s">
        <v>117</v>
      </c>
      <c r="C9159" s="32" t="s">
        <v>117</v>
      </c>
      <c r="D9159" s="33" t="s">
        <v>6244</v>
      </c>
      <c r="E9159" s="7">
        <v>0</v>
      </c>
      <c r="F9159" s="7">
        <v>0</v>
      </c>
      <c r="G9159" s="7">
        <v>0</v>
      </c>
      <c r="H9159" s="33" t="s">
        <v>117</v>
      </c>
      <c r="I9159" t="str">
        <f>RIGHT(D9161,19)</f>
        <v>.00 Cr Due:25-03-15</v>
      </c>
      <c r="J9159">
        <f>LEN(I9159)</f>
        <v>19</v>
      </c>
      <c r="K9159" t="str">
        <f>LEFT(I9159,1)</f>
        <v>.</v>
      </c>
      <c r="L9159" t="str">
        <f>C9159</f>
        <v>     </v>
      </c>
    </row>
    <row r="9160" hidden="1" spans="1:12">
      <c r="A9160" s="5"/>
      <c r="B9160" s="32" t="s">
        <v>117</v>
      </c>
      <c r="C9160" s="32" t="s">
        <v>117</v>
      </c>
      <c r="D9160" s="33" t="s">
        <v>6245</v>
      </c>
      <c r="E9160" s="7">
        <v>0</v>
      </c>
      <c r="F9160" s="7">
        <v>0</v>
      </c>
      <c r="G9160" s="7">
        <v>0</v>
      </c>
      <c r="H9160" s="33" t="s">
        <v>117</v>
      </c>
      <c r="I9160" t="str">
        <f>RIGHT(D9162,19)</f>
        <v>.00 Cr Due:25-03-15</v>
      </c>
      <c r="J9160">
        <f>LEN(I9160)</f>
        <v>19</v>
      </c>
      <c r="K9160" t="str">
        <f>LEFT(I9160,1)</f>
        <v>.</v>
      </c>
      <c r="L9160" t="str">
        <f>C9160</f>
        <v>     </v>
      </c>
    </row>
    <row r="9161" hidden="1" spans="1:12">
      <c r="A9161" s="5"/>
      <c r="B9161" s="32" t="s">
        <v>117</v>
      </c>
      <c r="C9161" s="32" t="s">
        <v>117</v>
      </c>
      <c r="D9161" s="33" t="s">
        <v>6246</v>
      </c>
      <c r="E9161" s="7">
        <v>0</v>
      </c>
      <c r="F9161" s="7">
        <v>0</v>
      </c>
      <c r="G9161" s="7">
        <v>0</v>
      </c>
      <c r="H9161" s="33" t="s">
        <v>117</v>
      </c>
      <c r="I9161" t="str">
        <f>RIGHT(D9163,19)</f>
        <v>.00 Cr Due:25-03-15</v>
      </c>
      <c r="J9161">
        <f>LEN(I9161)</f>
        <v>19</v>
      </c>
      <c r="K9161" t="str">
        <f>LEFT(I9161,1)</f>
        <v>.</v>
      </c>
      <c r="L9161" t="str">
        <f>C9161</f>
        <v>     </v>
      </c>
    </row>
    <row r="9162" hidden="1" spans="1:12">
      <c r="A9162" s="5"/>
      <c r="B9162" s="32" t="s">
        <v>117</v>
      </c>
      <c r="C9162" s="32" t="s">
        <v>117</v>
      </c>
      <c r="D9162" s="33" t="s">
        <v>6247</v>
      </c>
      <c r="E9162" s="7">
        <v>0</v>
      </c>
      <c r="F9162" s="7">
        <v>0</v>
      </c>
      <c r="G9162" s="7">
        <v>0</v>
      </c>
      <c r="H9162" s="33" t="s">
        <v>117</v>
      </c>
      <c r="I9162" t="str">
        <f>RIGHT(D9164,19)</f>
        <v>.00 Cr Due:25-03-15</v>
      </c>
      <c r="J9162">
        <f>LEN(I9162)</f>
        <v>19</v>
      </c>
      <c r="K9162" t="str">
        <f>LEFT(I9162,1)</f>
        <v>.</v>
      </c>
      <c r="L9162" t="str">
        <f>C9162</f>
        <v>     </v>
      </c>
    </row>
    <row r="9163" hidden="1" spans="1:12">
      <c r="A9163" s="5"/>
      <c r="B9163" s="32" t="s">
        <v>117</v>
      </c>
      <c r="C9163" s="32" t="s">
        <v>117</v>
      </c>
      <c r="D9163" s="33" t="s">
        <v>6248</v>
      </c>
      <c r="E9163" s="7">
        <v>0</v>
      </c>
      <c r="F9163" s="7">
        <v>0</v>
      </c>
      <c r="G9163" s="7">
        <v>0</v>
      </c>
      <c r="H9163" s="33" t="s">
        <v>117</v>
      </c>
      <c r="I9163" t="str">
        <f>RIGHT(D9165,19)</f>
        <v>.00 Cr Due:25-03-15</v>
      </c>
      <c r="J9163">
        <f>LEN(I9163)</f>
        <v>19</v>
      </c>
      <c r="K9163" t="str">
        <f>LEFT(I9163,1)</f>
        <v>.</v>
      </c>
      <c r="L9163" t="str">
        <f>C9163</f>
        <v>     </v>
      </c>
    </row>
    <row r="9164" hidden="1" spans="1:12">
      <c r="A9164" s="5"/>
      <c r="B9164" s="32" t="s">
        <v>117</v>
      </c>
      <c r="C9164" s="32" t="s">
        <v>117</v>
      </c>
      <c r="D9164" s="33" t="s">
        <v>6249</v>
      </c>
      <c r="E9164" s="7">
        <v>0</v>
      </c>
      <c r="F9164" s="7">
        <v>0</v>
      </c>
      <c r="G9164" s="7">
        <v>0</v>
      </c>
      <c r="H9164" s="33" t="s">
        <v>117</v>
      </c>
      <c r="I9164" t="str">
        <f>RIGHT(D9166,19)</f>
        <v>.00 Cr Due:25-03-15</v>
      </c>
      <c r="J9164">
        <f>LEN(I9164)</f>
        <v>19</v>
      </c>
      <c r="K9164" t="str">
        <f>LEFT(I9164,1)</f>
        <v>.</v>
      </c>
      <c r="L9164" t="str">
        <f>C9164</f>
        <v>     </v>
      </c>
    </row>
    <row r="9165" hidden="1" spans="1:12">
      <c r="A9165" s="5"/>
      <c r="B9165" s="32" t="s">
        <v>117</v>
      </c>
      <c r="C9165" s="32" t="s">
        <v>117</v>
      </c>
      <c r="D9165" s="33" t="s">
        <v>6250</v>
      </c>
      <c r="E9165" s="7">
        <v>0</v>
      </c>
      <c r="F9165" s="7">
        <v>0</v>
      </c>
      <c r="G9165" s="7">
        <v>0</v>
      </c>
      <c r="H9165" s="33" t="s">
        <v>117</v>
      </c>
      <c r="I9165" t="str">
        <f>RIGHT(D9167,19)</f>
        <v>.00 Cr Due:25-03-15</v>
      </c>
      <c r="J9165">
        <f>LEN(I9165)</f>
        <v>19</v>
      </c>
      <c r="K9165" t="str">
        <f>LEFT(I9165,1)</f>
        <v>.</v>
      </c>
      <c r="L9165" t="str">
        <f>C9165</f>
        <v>     </v>
      </c>
    </row>
    <row r="9166" hidden="1" spans="1:12">
      <c r="A9166" s="5"/>
      <c r="B9166" s="32" t="s">
        <v>117</v>
      </c>
      <c r="C9166" s="32" t="s">
        <v>117</v>
      </c>
      <c r="D9166" s="33" t="s">
        <v>6251</v>
      </c>
      <c r="E9166" s="7">
        <v>0</v>
      </c>
      <c r="F9166" s="7">
        <v>0</v>
      </c>
      <c r="G9166" s="7">
        <v>0</v>
      </c>
      <c r="H9166" s="33" t="s">
        <v>117</v>
      </c>
      <c r="I9166" t="str">
        <f>RIGHT(D9168,19)</f>
        <v>.00 Cr Due:25-03-15</v>
      </c>
      <c r="J9166">
        <f>LEN(I9166)</f>
        <v>19</v>
      </c>
      <c r="K9166" t="str">
        <f>LEFT(I9166,1)</f>
        <v>.</v>
      </c>
      <c r="L9166" t="str">
        <f>C9166</f>
        <v>     </v>
      </c>
    </row>
    <row r="9167" hidden="1" spans="1:12">
      <c r="A9167" s="5"/>
      <c r="B9167" s="32" t="s">
        <v>117</v>
      </c>
      <c r="C9167" s="32" t="s">
        <v>117</v>
      </c>
      <c r="D9167" s="33" t="s">
        <v>6252</v>
      </c>
      <c r="E9167" s="7">
        <v>0</v>
      </c>
      <c r="F9167" s="7">
        <v>0</v>
      </c>
      <c r="G9167" s="7">
        <v>0</v>
      </c>
      <c r="H9167" s="33" t="s">
        <v>117</v>
      </c>
      <c r="I9167" t="str">
        <f>RIGHT(D9169,19)</f>
        <v>.00 Cr Due:25-03-15</v>
      </c>
      <c r="J9167">
        <f>LEN(I9167)</f>
        <v>19</v>
      </c>
      <c r="K9167" t="str">
        <f>LEFT(I9167,1)</f>
        <v>.</v>
      </c>
      <c r="L9167" t="str">
        <f>C9167</f>
        <v>     </v>
      </c>
    </row>
    <row r="9168" hidden="1" spans="1:12">
      <c r="A9168" s="5"/>
      <c r="B9168" s="32" t="s">
        <v>117</v>
      </c>
      <c r="C9168" s="32" t="s">
        <v>117</v>
      </c>
      <c r="D9168" s="33" t="s">
        <v>6253</v>
      </c>
      <c r="E9168" s="7">
        <v>0</v>
      </c>
      <c r="F9168" s="7">
        <v>0</v>
      </c>
      <c r="G9168" s="7">
        <v>0</v>
      </c>
      <c r="H9168" s="33" t="s">
        <v>117</v>
      </c>
      <c r="I9168" t="str">
        <f>RIGHT(D9170,19)</f>
        <v>.74 Cr Due:26-03-15</v>
      </c>
      <c r="J9168">
        <f>LEN(I9168)</f>
        <v>19</v>
      </c>
      <c r="K9168" t="str">
        <f>LEFT(I9168,1)</f>
        <v>.</v>
      </c>
      <c r="L9168" t="str">
        <f>C9168</f>
        <v>     </v>
      </c>
    </row>
    <row r="9169" hidden="1" spans="1:12">
      <c r="A9169" s="5"/>
      <c r="B9169" s="32" t="s">
        <v>117</v>
      </c>
      <c r="C9169" s="32" t="s">
        <v>117</v>
      </c>
      <c r="D9169" s="33" t="s">
        <v>6254</v>
      </c>
      <c r="E9169" s="7">
        <v>0</v>
      </c>
      <c r="F9169" s="7">
        <v>0</v>
      </c>
      <c r="G9169" s="7">
        <v>0</v>
      </c>
      <c r="H9169" s="33" t="s">
        <v>117</v>
      </c>
      <c r="I9169" t="str">
        <f>RIGHT(D9171,19)</f>
        <v>Sales</v>
      </c>
      <c r="J9169">
        <f>LEN(I9169)</f>
        <v>5</v>
      </c>
      <c r="K9169" t="str">
        <f>LEFT(I9169,1)</f>
        <v>S</v>
      </c>
      <c r="L9169" t="str">
        <f>C9169</f>
        <v>     </v>
      </c>
    </row>
    <row r="9170" hidden="1" spans="1:12">
      <c r="A9170" s="5"/>
      <c r="B9170" s="32" t="s">
        <v>117</v>
      </c>
      <c r="C9170" s="32" t="s">
        <v>117</v>
      </c>
      <c r="D9170" s="33" t="s">
        <v>6255</v>
      </c>
      <c r="E9170" s="7">
        <v>0</v>
      </c>
      <c r="F9170" s="7">
        <v>0</v>
      </c>
      <c r="G9170" s="7">
        <v>0</v>
      </c>
      <c r="H9170" s="33" t="s">
        <v>117</v>
      </c>
      <c r="I9170" t="str">
        <f>RIGHT(D9172,19)</f>
        <v>.00 Cr Due:26-03-15</v>
      </c>
      <c r="J9170">
        <f>LEN(I9170)</f>
        <v>19</v>
      </c>
      <c r="K9170" t="str">
        <f>LEFT(I9170,1)</f>
        <v>.</v>
      </c>
      <c r="L9170" t="str">
        <f>C9170</f>
        <v>     </v>
      </c>
    </row>
    <row r="9171" spans="1:12">
      <c r="A9171" s="4">
        <v>42094</v>
      </c>
      <c r="B9171" s="32" t="s">
        <v>526</v>
      </c>
      <c r="C9171" s="32" t="s">
        <v>6256</v>
      </c>
      <c r="D9171" s="33" t="s">
        <v>114</v>
      </c>
      <c r="E9171" s="7">
        <v>0</v>
      </c>
      <c r="F9171" s="7">
        <v>699</v>
      </c>
      <c r="G9171" s="8" t="s">
        <v>6257</v>
      </c>
      <c r="H9171" s="33" t="s">
        <v>116</v>
      </c>
      <c r="I9171" t="str">
        <f>RIGHT(D9173,19)</f>
        <v>Sales</v>
      </c>
      <c r="J9171">
        <f>LEN(I9171)</f>
        <v>5</v>
      </c>
      <c r="K9171" t="str">
        <f>LEFT(I9171,1)</f>
        <v>S</v>
      </c>
      <c r="L9171" t="str">
        <f>C9171</f>
        <v>RI/ 190/2014-15</v>
      </c>
    </row>
    <row r="9172" hidden="1" spans="1:12">
      <c r="A9172" s="5"/>
      <c r="B9172" s="32" t="s">
        <v>117</v>
      </c>
      <c r="C9172" s="32" t="s">
        <v>117</v>
      </c>
      <c r="D9172" s="33" t="s">
        <v>6258</v>
      </c>
      <c r="E9172" s="7">
        <v>0</v>
      </c>
      <c r="F9172" s="7">
        <v>0</v>
      </c>
      <c r="G9172" s="7">
        <v>0</v>
      </c>
      <c r="H9172" s="33" t="s">
        <v>117</v>
      </c>
      <c r="I9172" t="str">
        <f>RIGHT(D9174,19)</f>
        <v>.00 Cr Due:26-03-15</v>
      </c>
      <c r="J9172">
        <f>LEN(I9172)</f>
        <v>19</v>
      </c>
      <c r="K9172" t="str">
        <f>LEFT(I9172,1)</f>
        <v>.</v>
      </c>
      <c r="L9172" t="str">
        <f>C9172</f>
        <v>     </v>
      </c>
    </row>
    <row r="9173" spans="1:12">
      <c r="A9173" s="4">
        <v>42094</v>
      </c>
      <c r="B9173" s="32" t="s">
        <v>526</v>
      </c>
      <c r="C9173" s="32" t="s">
        <v>6259</v>
      </c>
      <c r="D9173" s="33" t="s">
        <v>114</v>
      </c>
      <c r="E9173" s="7">
        <v>0</v>
      </c>
      <c r="F9173" s="7">
        <v>310</v>
      </c>
      <c r="G9173" s="8" t="s">
        <v>6260</v>
      </c>
      <c r="H9173" s="33" t="s">
        <v>116</v>
      </c>
      <c r="I9173" t="str">
        <f>RIGHT(D9175,19)</f>
        <v>Sales</v>
      </c>
      <c r="J9173">
        <f>LEN(I9173)</f>
        <v>5</v>
      </c>
      <c r="K9173" t="str">
        <f>LEFT(I9173,1)</f>
        <v>S</v>
      </c>
      <c r="L9173" t="str">
        <f>C9173</f>
        <v>RI/ 191/2014-15</v>
      </c>
    </row>
    <row r="9174" hidden="1" spans="1:12">
      <c r="A9174" s="5"/>
      <c r="B9174" s="32" t="s">
        <v>117</v>
      </c>
      <c r="C9174" s="32" t="s">
        <v>117</v>
      </c>
      <c r="D9174" s="33" t="s">
        <v>6261</v>
      </c>
      <c r="E9174" s="7">
        <v>0</v>
      </c>
      <c r="F9174" s="7">
        <v>0</v>
      </c>
      <c r="G9174" s="7">
        <v>0</v>
      </c>
      <c r="H9174" s="33" t="s">
        <v>117</v>
      </c>
      <c r="I9174" t="str">
        <f>RIGHT(D9176,19)</f>
        <v>.00 Cr Due:26-03-15</v>
      </c>
      <c r="J9174">
        <f>LEN(I9174)</f>
        <v>19</v>
      </c>
      <c r="K9174" t="str">
        <f>LEFT(I9174,1)</f>
        <v>.</v>
      </c>
      <c r="L9174" t="str">
        <f>C9174</f>
        <v>     </v>
      </c>
    </row>
    <row r="9175" spans="1:12">
      <c r="A9175" s="4">
        <v>42094</v>
      </c>
      <c r="B9175" s="32" t="s">
        <v>526</v>
      </c>
      <c r="C9175" s="32" t="s">
        <v>6262</v>
      </c>
      <c r="D9175" s="33" t="s">
        <v>114</v>
      </c>
      <c r="E9175" s="7">
        <v>0</v>
      </c>
      <c r="F9175" s="7">
        <v>600</v>
      </c>
      <c r="G9175" s="8" t="s">
        <v>6263</v>
      </c>
      <c r="H9175" s="33" t="s">
        <v>116</v>
      </c>
      <c r="I9175" t="str">
        <f>RIGHT(D9177,19)</f>
        <v>Sales</v>
      </c>
      <c r="J9175">
        <f>LEN(I9175)</f>
        <v>5</v>
      </c>
      <c r="K9175" t="str">
        <f>LEFT(I9175,1)</f>
        <v>S</v>
      </c>
      <c r="L9175" t="str">
        <f>C9175</f>
        <v>RI/ 192/2014-15</v>
      </c>
    </row>
    <row r="9176" hidden="1" spans="1:12">
      <c r="A9176" s="5"/>
      <c r="B9176" s="32" t="s">
        <v>117</v>
      </c>
      <c r="C9176" s="32" t="s">
        <v>117</v>
      </c>
      <c r="D9176" s="33" t="s">
        <v>6264</v>
      </c>
      <c r="E9176" s="7">
        <v>0</v>
      </c>
      <c r="F9176" s="7">
        <v>0</v>
      </c>
      <c r="G9176" s="7">
        <v>0</v>
      </c>
      <c r="H9176" s="33" t="s">
        <v>117</v>
      </c>
      <c r="I9176" t="str">
        <f>RIGHT(D9178,19)</f>
        <v>.00 Cr Due:26-03-15</v>
      </c>
      <c r="J9176">
        <f>LEN(I9176)</f>
        <v>19</v>
      </c>
      <c r="K9176" t="str">
        <f>LEFT(I9176,1)</f>
        <v>.</v>
      </c>
      <c r="L9176" t="str">
        <f>C9176</f>
        <v>     </v>
      </c>
    </row>
    <row r="9177" spans="1:12">
      <c r="A9177" s="4">
        <v>42094</v>
      </c>
      <c r="B9177" s="32" t="s">
        <v>526</v>
      </c>
      <c r="C9177" s="32" t="s">
        <v>6265</v>
      </c>
      <c r="D9177" s="33" t="s">
        <v>114</v>
      </c>
      <c r="E9177" s="7">
        <v>0</v>
      </c>
      <c r="F9177" s="7">
        <v>646</v>
      </c>
      <c r="G9177" s="8" t="s">
        <v>6266</v>
      </c>
      <c r="H9177" s="33" t="s">
        <v>116</v>
      </c>
      <c r="I9177" t="str">
        <f>RIGHT(D9179,19)</f>
        <v>Sales</v>
      </c>
      <c r="J9177">
        <f>LEN(I9177)</f>
        <v>5</v>
      </c>
      <c r="K9177" t="str">
        <f>LEFT(I9177,1)</f>
        <v>S</v>
      </c>
      <c r="L9177" t="str">
        <f>C9177</f>
        <v>RI/ 193/2014-15</v>
      </c>
    </row>
    <row r="9178" hidden="1" spans="1:12">
      <c r="A9178" s="5"/>
      <c r="B9178" s="32" t="s">
        <v>117</v>
      </c>
      <c r="C9178" s="32" t="s">
        <v>117</v>
      </c>
      <c r="D9178" s="33" t="s">
        <v>6267</v>
      </c>
      <c r="E9178" s="7">
        <v>0</v>
      </c>
      <c r="F9178" s="7">
        <v>0</v>
      </c>
      <c r="G9178" s="7">
        <v>0</v>
      </c>
      <c r="H9178" s="33" t="s">
        <v>117</v>
      </c>
      <c r="I9178" t="str">
        <f>RIGHT(D9180,19)</f>
        <v>.00 Cr Due:26-03-15</v>
      </c>
      <c r="J9178">
        <f>LEN(I9178)</f>
        <v>19</v>
      </c>
      <c r="K9178" t="str">
        <f>LEFT(I9178,1)</f>
        <v>.</v>
      </c>
      <c r="L9178" t="str">
        <f>C9178</f>
        <v>     </v>
      </c>
    </row>
    <row r="9179" spans="1:12">
      <c r="A9179" s="4">
        <v>42094</v>
      </c>
      <c r="B9179" s="32" t="s">
        <v>526</v>
      </c>
      <c r="C9179" s="32" t="s">
        <v>6268</v>
      </c>
      <c r="D9179" s="33" t="s">
        <v>114</v>
      </c>
      <c r="E9179" s="7">
        <v>0</v>
      </c>
      <c r="F9179" s="7">
        <v>303</v>
      </c>
      <c r="G9179" s="8" t="s">
        <v>6269</v>
      </c>
      <c r="H9179" s="33" t="s">
        <v>116</v>
      </c>
      <c r="I9179" t="str">
        <f>RIGHT(D9181,19)</f>
        <v>Sales</v>
      </c>
      <c r="J9179">
        <f>LEN(I9179)</f>
        <v>5</v>
      </c>
      <c r="K9179" t="str">
        <f>LEFT(I9179,1)</f>
        <v>S</v>
      </c>
      <c r="L9179" t="str">
        <f>C9179</f>
        <v>RI/ 194/2014-15</v>
      </c>
    </row>
    <row r="9180" hidden="1" spans="1:12">
      <c r="A9180" s="5"/>
      <c r="B9180" s="32" t="s">
        <v>117</v>
      </c>
      <c r="C9180" s="32" t="s">
        <v>117</v>
      </c>
      <c r="D9180" s="33" t="s">
        <v>6270</v>
      </c>
      <c r="E9180" s="7">
        <v>0</v>
      </c>
      <c r="F9180" s="7">
        <v>0</v>
      </c>
      <c r="G9180" s="7">
        <v>0</v>
      </c>
      <c r="H9180" s="33" t="s">
        <v>117</v>
      </c>
      <c r="I9180" t="str">
        <f>RIGHT(D9182,19)</f>
        <v>.00 Cr Due:26-03-15</v>
      </c>
      <c r="J9180">
        <f>LEN(I9180)</f>
        <v>19</v>
      </c>
      <c r="K9180" t="str">
        <f>LEFT(I9180,1)</f>
        <v>.</v>
      </c>
      <c r="L9180" t="str">
        <f>C9180</f>
        <v>     </v>
      </c>
    </row>
    <row r="9181" spans="1:12">
      <c r="A9181" s="4">
        <v>42094</v>
      </c>
      <c r="B9181" s="32" t="s">
        <v>526</v>
      </c>
      <c r="C9181" s="32" t="s">
        <v>6271</v>
      </c>
      <c r="D9181" s="33" t="s">
        <v>114</v>
      </c>
      <c r="E9181" s="7">
        <v>0</v>
      </c>
      <c r="F9181" s="7">
        <v>310</v>
      </c>
      <c r="G9181" s="8" t="s">
        <v>6272</v>
      </c>
      <c r="H9181" s="33" t="s">
        <v>116</v>
      </c>
      <c r="I9181" t="str">
        <f>RIGHT(D9183,19)</f>
        <v>Sales</v>
      </c>
      <c r="J9181">
        <f>LEN(I9181)</f>
        <v>5</v>
      </c>
      <c r="K9181" t="str">
        <f>LEFT(I9181,1)</f>
        <v>S</v>
      </c>
      <c r="L9181" t="str">
        <f>C9181</f>
        <v>RI/ 195/2014-15</v>
      </c>
    </row>
    <row r="9182" hidden="1" spans="1:12">
      <c r="A9182" s="5"/>
      <c r="B9182" s="32" t="s">
        <v>117</v>
      </c>
      <c r="C9182" s="32" t="s">
        <v>117</v>
      </c>
      <c r="D9182" s="33" t="s">
        <v>6261</v>
      </c>
      <c r="E9182" s="7">
        <v>0</v>
      </c>
      <c r="F9182" s="7">
        <v>0</v>
      </c>
      <c r="G9182" s="7">
        <v>0</v>
      </c>
      <c r="H9182" s="33" t="s">
        <v>117</v>
      </c>
      <c r="I9182" t="str">
        <f>RIGHT(D9184,19)</f>
        <v>.00 Cr Due:26-03-15</v>
      </c>
      <c r="J9182">
        <f>LEN(I9182)</f>
        <v>19</v>
      </c>
      <c r="K9182" t="str">
        <f>LEFT(I9182,1)</f>
        <v>.</v>
      </c>
      <c r="L9182" t="str">
        <f>C9182</f>
        <v>     </v>
      </c>
    </row>
    <row r="9183" spans="1:12">
      <c r="A9183" s="4">
        <v>42094</v>
      </c>
      <c r="B9183" s="32" t="s">
        <v>526</v>
      </c>
      <c r="C9183" s="32" t="s">
        <v>6273</v>
      </c>
      <c r="D9183" s="33" t="s">
        <v>114</v>
      </c>
      <c r="E9183" s="7">
        <v>0</v>
      </c>
      <c r="F9183" s="7">
        <v>310</v>
      </c>
      <c r="G9183" s="8" t="s">
        <v>6274</v>
      </c>
      <c r="H9183" s="33" t="s">
        <v>116</v>
      </c>
      <c r="I9183" t="str">
        <f>RIGHT(D9185,19)</f>
        <v>Sales</v>
      </c>
      <c r="J9183">
        <f>LEN(I9183)</f>
        <v>5</v>
      </c>
      <c r="K9183" t="str">
        <f>LEFT(I9183,1)</f>
        <v>S</v>
      </c>
      <c r="L9183" t="str">
        <f>C9183</f>
        <v>RI/ 196/2014-15</v>
      </c>
    </row>
    <row r="9184" hidden="1" spans="1:12">
      <c r="A9184" s="5"/>
      <c r="B9184" s="32" t="s">
        <v>117</v>
      </c>
      <c r="C9184" s="32" t="s">
        <v>117</v>
      </c>
      <c r="D9184" s="33" t="s">
        <v>6261</v>
      </c>
      <c r="E9184" s="7">
        <v>0</v>
      </c>
      <c r="F9184" s="7">
        <v>0</v>
      </c>
      <c r="G9184" s="7">
        <v>0</v>
      </c>
      <c r="H9184" s="33" t="s">
        <v>117</v>
      </c>
      <c r="I9184" t="str">
        <f>RIGHT(D9186,19)</f>
        <v>.00 Cr Due:26-03-15</v>
      </c>
      <c r="J9184">
        <f>LEN(I9184)</f>
        <v>19</v>
      </c>
      <c r="K9184" t="str">
        <f>LEFT(I9184,1)</f>
        <v>.</v>
      </c>
      <c r="L9184" t="str">
        <f>C9184</f>
        <v>     </v>
      </c>
    </row>
    <row r="9185" spans="1:12">
      <c r="A9185" s="4">
        <v>42094</v>
      </c>
      <c r="B9185" s="32" t="s">
        <v>526</v>
      </c>
      <c r="C9185" s="32" t="s">
        <v>6275</v>
      </c>
      <c r="D9185" s="33" t="s">
        <v>114</v>
      </c>
      <c r="E9185" s="7">
        <v>0</v>
      </c>
      <c r="F9185" s="7">
        <v>156</v>
      </c>
      <c r="G9185" s="8" t="s">
        <v>6276</v>
      </c>
      <c r="H9185" s="33" t="s">
        <v>116</v>
      </c>
      <c r="I9185" t="str">
        <f>RIGHT(D9187,19)</f>
        <v>Sales</v>
      </c>
      <c r="J9185">
        <f>LEN(I9185)</f>
        <v>5</v>
      </c>
      <c r="K9185" t="str">
        <f>LEFT(I9185,1)</f>
        <v>S</v>
      </c>
      <c r="L9185" t="str">
        <f>C9185</f>
        <v>RI/ 197/2014-15</v>
      </c>
    </row>
    <row r="9186" hidden="1" spans="1:12">
      <c r="A9186" s="5"/>
      <c r="B9186" s="32" t="s">
        <v>117</v>
      </c>
      <c r="C9186" s="32" t="s">
        <v>117</v>
      </c>
      <c r="D9186" s="33" t="s">
        <v>6277</v>
      </c>
      <c r="E9186" s="7">
        <v>0</v>
      </c>
      <c r="F9186" s="7">
        <v>0</v>
      </c>
      <c r="G9186" s="7">
        <v>0</v>
      </c>
      <c r="H9186" s="33" t="s">
        <v>117</v>
      </c>
      <c r="I9186" t="str">
        <f>RIGHT(D9188,19)</f>
        <v>.00 Cr Due:26-03-15</v>
      </c>
      <c r="J9186">
        <f>LEN(I9186)</f>
        <v>19</v>
      </c>
      <c r="K9186" t="str">
        <f>LEFT(I9186,1)</f>
        <v>.</v>
      </c>
      <c r="L9186" t="str">
        <f>C9186</f>
        <v>     </v>
      </c>
    </row>
    <row r="9187" spans="1:12">
      <c r="A9187" s="4">
        <v>42094</v>
      </c>
      <c r="B9187" s="32" t="s">
        <v>526</v>
      </c>
      <c r="C9187" s="32" t="s">
        <v>6278</v>
      </c>
      <c r="D9187" s="33" t="s">
        <v>114</v>
      </c>
      <c r="E9187" s="7">
        <v>0</v>
      </c>
      <c r="F9187" s="7">
        <v>333</v>
      </c>
      <c r="G9187" s="8" t="s">
        <v>6279</v>
      </c>
      <c r="H9187" s="33" t="s">
        <v>116</v>
      </c>
      <c r="I9187" t="str">
        <f>RIGHT(D9189,19)</f>
        <v>Sales</v>
      </c>
      <c r="J9187">
        <f>LEN(I9187)</f>
        <v>5</v>
      </c>
      <c r="K9187" t="str">
        <f>LEFT(I9187,1)</f>
        <v>S</v>
      </c>
      <c r="L9187" t="str">
        <f>C9187</f>
        <v>RI/ 198/2014-15</v>
      </c>
    </row>
    <row r="9188" hidden="1" spans="1:12">
      <c r="A9188" s="5"/>
      <c r="B9188" s="32" t="s">
        <v>117</v>
      </c>
      <c r="C9188" s="32" t="s">
        <v>117</v>
      </c>
      <c r="D9188" s="33" t="s">
        <v>6280</v>
      </c>
      <c r="E9188" s="7">
        <v>0</v>
      </c>
      <c r="F9188" s="7">
        <v>0</v>
      </c>
      <c r="G9188" s="7">
        <v>0</v>
      </c>
      <c r="H9188" s="33" t="s">
        <v>117</v>
      </c>
      <c r="I9188" t="str">
        <f>RIGHT(D9190,19)</f>
        <v>.00 Cr Due:26-03-15</v>
      </c>
      <c r="J9188">
        <f>LEN(I9188)</f>
        <v>19</v>
      </c>
      <c r="K9188" t="str">
        <f>LEFT(I9188,1)</f>
        <v>.</v>
      </c>
      <c r="L9188" t="str">
        <f>C9188</f>
        <v>     </v>
      </c>
    </row>
    <row r="9189" spans="1:12">
      <c r="A9189" s="4">
        <v>42094</v>
      </c>
      <c r="B9189" s="32" t="s">
        <v>526</v>
      </c>
      <c r="C9189" s="32" t="s">
        <v>6281</v>
      </c>
      <c r="D9189" s="33" t="s">
        <v>114</v>
      </c>
      <c r="E9189" s="7">
        <v>0</v>
      </c>
      <c r="F9189" s="7">
        <v>318</v>
      </c>
      <c r="G9189" s="8" t="s">
        <v>6282</v>
      </c>
      <c r="H9189" s="33" t="s">
        <v>116</v>
      </c>
      <c r="I9189" t="str">
        <f>RIGHT(D9191,19)</f>
        <v>Sales</v>
      </c>
      <c r="J9189">
        <f>LEN(I9189)</f>
        <v>5</v>
      </c>
      <c r="K9189" t="str">
        <f>LEFT(I9189,1)</f>
        <v>S</v>
      </c>
      <c r="L9189" t="str">
        <f>C9189</f>
        <v>RI/ 199/2014-15</v>
      </c>
    </row>
    <row r="9190" hidden="1" spans="1:12">
      <c r="A9190" s="5"/>
      <c r="B9190" s="32" t="s">
        <v>117</v>
      </c>
      <c r="C9190" s="32" t="s">
        <v>117</v>
      </c>
      <c r="D9190" s="33" t="s">
        <v>6283</v>
      </c>
      <c r="E9190" s="7">
        <v>0</v>
      </c>
      <c r="F9190" s="7">
        <v>0</v>
      </c>
      <c r="G9190" s="7">
        <v>0</v>
      </c>
      <c r="H9190" s="33" t="s">
        <v>117</v>
      </c>
      <c r="I9190" t="str">
        <f>RIGHT(D9192,19)</f>
        <v>.00 Cr Due:26-03-15</v>
      </c>
      <c r="J9190">
        <f>LEN(I9190)</f>
        <v>19</v>
      </c>
      <c r="K9190" t="str">
        <f>LEFT(I9190,1)</f>
        <v>.</v>
      </c>
      <c r="L9190" t="str">
        <f>C9190</f>
        <v>     </v>
      </c>
    </row>
    <row r="9191" spans="1:12">
      <c r="A9191" s="4">
        <v>42094</v>
      </c>
      <c r="B9191" s="32" t="s">
        <v>526</v>
      </c>
      <c r="C9191" s="32" t="s">
        <v>6284</v>
      </c>
      <c r="D9191" s="33" t="s">
        <v>114</v>
      </c>
      <c r="E9191" s="7">
        <v>0</v>
      </c>
      <c r="F9191" s="7">
        <v>599</v>
      </c>
      <c r="G9191" s="8" t="s">
        <v>6285</v>
      </c>
      <c r="H9191" s="33" t="s">
        <v>116</v>
      </c>
      <c r="I9191" t="str">
        <f>RIGHT(D9193,19)</f>
        <v>Sales</v>
      </c>
      <c r="J9191">
        <f>LEN(I9191)</f>
        <v>5</v>
      </c>
      <c r="K9191" t="str">
        <f>LEFT(I9191,1)</f>
        <v>S</v>
      </c>
      <c r="L9191" t="str">
        <f>C9191</f>
        <v>RI/ 200/2014-15</v>
      </c>
    </row>
    <row r="9192" hidden="1" spans="1:12">
      <c r="A9192" s="5"/>
      <c r="B9192" s="32" t="s">
        <v>117</v>
      </c>
      <c r="C9192" s="32" t="s">
        <v>117</v>
      </c>
      <c r="D9192" s="33" t="s">
        <v>6286</v>
      </c>
      <c r="E9192" s="7">
        <v>0</v>
      </c>
      <c r="F9192" s="7">
        <v>0</v>
      </c>
      <c r="G9192" s="7">
        <v>0</v>
      </c>
      <c r="H9192" s="33" t="s">
        <v>117</v>
      </c>
      <c r="I9192" t="str">
        <f>RIGHT(D9194,19)</f>
        <v>.26 Cr Due:26-03-15</v>
      </c>
      <c r="J9192">
        <f>LEN(I9192)</f>
        <v>19</v>
      </c>
      <c r="K9192" t="str">
        <f>LEFT(I9192,1)</f>
        <v>.</v>
      </c>
      <c r="L9192" t="str">
        <f>C9192</f>
        <v>     </v>
      </c>
    </row>
    <row r="9193" spans="1:12">
      <c r="A9193" s="4">
        <v>42094</v>
      </c>
      <c r="B9193" s="32" t="s">
        <v>526</v>
      </c>
      <c r="C9193" s="32" t="s">
        <v>6287</v>
      </c>
      <c r="D9193" s="33" t="s">
        <v>114</v>
      </c>
      <c r="E9193" s="7">
        <v>0</v>
      </c>
      <c r="F9193" s="7">
        <v>4610</v>
      </c>
      <c r="G9193" s="8" t="s">
        <v>6288</v>
      </c>
      <c r="H9193" s="33" t="s">
        <v>116</v>
      </c>
      <c r="I9193" t="str">
        <f>RIGHT(D9195,19)</f>
        <v>.00 Cr Due:27-03-15</v>
      </c>
      <c r="J9193">
        <f>LEN(I9193)</f>
        <v>19</v>
      </c>
      <c r="K9193" t="str">
        <f>LEFT(I9193,1)</f>
        <v>.</v>
      </c>
      <c r="L9193" t="str">
        <f>C9193</f>
        <v>RI/ 201/2014-15</v>
      </c>
    </row>
    <row r="9194" hidden="1" spans="1:12">
      <c r="A9194" s="5"/>
      <c r="B9194" s="32" t="s">
        <v>117</v>
      </c>
      <c r="C9194" s="32" t="s">
        <v>117</v>
      </c>
      <c r="D9194" s="33" t="s">
        <v>6289</v>
      </c>
      <c r="E9194" s="7">
        <v>0</v>
      </c>
      <c r="F9194" s="7">
        <v>0</v>
      </c>
      <c r="G9194" s="7">
        <v>0</v>
      </c>
      <c r="H9194" s="33" t="s">
        <v>117</v>
      </c>
      <c r="I9194" t="str">
        <f>RIGHT(D9196,19)</f>
        <v>.00 Cr Due:27-03-15</v>
      </c>
      <c r="J9194">
        <f>LEN(I9194)</f>
        <v>19</v>
      </c>
      <c r="K9194" t="str">
        <f>LEFT(I9194,1)</f>
        <v>.</v>
      </c>
      <c r="L9194" t="str">
        <f>C9194</f>
        <v>     </v>
      </c>
    </row>
    <row r="9195" hidden="1" spans="1:12">
      <c r="A9195" s="5"/>
      <c r="B9195" s="32" t="s">
        <v>117</v>
      </c>
      <c r="C9195" s="32" t="s">
        <v>117</v>
      </c>
      <c r="D9195" s="33" t="s">
        <v>6290</v>
      </c>
      <c r="E9195" s="7">
        <v>0</v>
      </c>
      <c r="F9195" s="7">
        <v>0</v>
      </c>
      <c r="G9195" s="7">
        <v>0</v>
      </c>
      <c r="H9195" s="33" t="s">
        <v>117</v>
      </c>
      <c r="I9195" t="str">
        <f>RIGHT(D9197,19)</f>
        <v>.00 Cr Due:27-03-15</v>
      </c>
      <c r="J9195">
        <f>LEN(I9195)</f>
        <v>19</v>
      </c>
      <c r="K9195" t="str">
        <f>LEFT(I9195,1)</f>
        <v>.</v>
      </c>
      <c r="L9195" t="str">
        <f>C9195</f>
        <v>     </v>
      </c>
    </row>
    <row r="9196" hidden="1" spans="1:12">
      <c r="A9196" s="5"/>
      <c r="B9196" s="32" t="s">
        <v>117</v>
      </c>
      <c r="C9196" s="32" t="s">
        <v>117</v>
      </c>
      <c r="D9196" s="33" t="s">
        <v>6291</v>
      </c>
      <c r="E9196" s="7">
        <v>0</v>
      </c>
      <c r="F9196" s="7">
        <v>0</v>
      </c>
      <c r="G9196" s="7">
        <v>0</v>
      </c>
      <c r="H9196" s="33" t="s">
        <v>117</v>
      </c>
      <c r="I9196" t="str">
        <f>RIGHT(D9198,19)</f>
        <v>.00 Cr Due:27-03-15</v>
      </c>
      <c r="J9196">
        <f>LEN(I9196)</f>
        <v>19</v>
      </c>
      <c r="K9196" t="str">
        <f>LEFT(I9196,1)</f>
        <v>.</v>
      </c>
      <c r="L9196" t="str">
        <f>C9196</f>
        <v>     </v>
      </c>
    </row>
    <row r="9197" hidden="1" spans="1:12">
      <c r="A9197" s="5"/>
      <c r="B9197" s="32" t="s">
        <v>117</v>
      </c>
      <c r="C9197" s="32" t="s">
        <v>117</v>
      </c>
      <c r="D9197" s="33" t="s">
        <v>6292</v>
      </c>
      <c r="E9197" s="7">
        <v>0</v>
      </c>
      <c r="F9197" s="7">
        <v>0</v>
      </c>
      <c r="G9197" s="7">
        <v>0</v>
      </c>
      <c r="H9197" s="33" t="s">
        <v>117</v>
      </c>
      <c r="I9197" t="str">
        <f>RIGHT(D9199,19)</f>
        <v>.00 Cr Due:27-03-15</v>
      </c>
      <c r="J9197">
        <f>LEN(I9197)</f>
        <v>19</v>
      </c>
      <c r="K9197" t="str">
        <f>LEFT(I9197,1)</f>
        <v>.</v>
      </c>
      <c r="L9197" t="str">
        <f>C9197</f>
        <v>     </v>
      </c>
    </row>
    <row r="9198" hidden="1" spans="1:12">
      <c r="A9198" s="5"/>
      <c r="B9198" s="32" t="s">
        <v>117</v>
      </c>
      <c r="C9198" s="32" t="s">
        <v>117</v>
      </c>
      <c r="D9198" s="33" t="s">
        <v>6293</v>
      </c>
      <c r="E9198" s="7">
        <v>0</v>
      </c>
      <c r="F9198" s="7">
        <v>0</v>
      </c>
      <c r="G9198" s="7">
        <v>0</v>
      </c>
      <c r="H9198" s="33" t="s">
        <v>117</v>
      </c>
      <c r="I9198" t="str">
        <f>RIGHT(D9200,19)</f>
        <v>.00 Cr Due:27-03-15</v>
      </c>
      <c r="J9198">
        <f>LEN(I9198)</f>
        <v>19</v>
      </c>
      <c r="K9198" t="str">
        <f>LEFT(I9198,1)</f>
        <v>.</v>
      </c>
      <c r="L9198" t="str">
        <f>C9198</f>
        <v>     </v>
      </c>
    </row>
    <row r="9199" hidden="1" spans="1:12">
      <c r="A9199" s="5"/>
      <c r="B9199" s="32" t="s">
        <v>117</v>
      </c>
      <c r="C9199" s="32" t="s">
        <v>117</v>
      </c>
      <c r="D9199" s="33" t="s">
        <v>6294</v>
      </c>
      <c r="E9199" s="7">
        <v>0</v>
      </c>
      <c r="F9199" s="7">
        <v>0</v>
      </c>
      <c r="G9199" s="7">
        <v>0</v>
      </c>
      <c r="H9199" s="33" t="s">
        <v>117</v>
      </c>
      <c r="I9199" t="str">
        <f>RIGHT(D9201,19)</f>
        <v>.00 Cr Due:27-03-15</v>
      </c>
      <c r="J9199">
        <f>LEN(I9199)</f>
        <v>19</v>
      </c>
      <c r="K9199" t="str">
        <f>LEFT(I9199,1)</f>
        <v>.</v>
      </c>
      <c r="L9199" t="str">
        <f>C9199</f>
        <v>     </v>
      </c>
    </row>
    <row r="9200" hidden="1" spans="1:12">
      <c r="A9200" s="5"/>
      <c r="B9200" s="32" t="s">
        <v>117</v>
      </c>
      <c r="C9200" s="32" t="s">
        <v>117</v>
      </c>
      <c r="D9200" s="33" t="s">
        <v>6295</v>
      </c>
      <c r="E9200" s="7">
        <v>0</v>
      </c>
      <c r="F9200" s="7">
        <v>0</v>
      </c>
      <c r="G9200" s="7">
        <v>0</v>
      </c>
      <c r="H9200" s="33" t="s">
        <v>117</v>
      </c>
      <c r="I9200" t="str">
        <f>RIGHT(D9202,19)</f>
        <v>.74 Cr Due:27-03-15</v>
      </c>
      <c r="J9200">
        <f>LEN(I9200)</f>
        <v>19</v>
      </c>
      <c r="K9200" t="str">
        <f>LEFT(I9200,1)</f>
        <v>.</v>
      </c>
      <c r="L9200" t="str">
        <f>C9200</f>
        <v>     </v>
      </c>
    </row>
    <row r="9201" hidden="1" spans="1:12">
      <c r="A9201" s="5"/>
      <c r="B9201" s="32" t="s">
        <v>117</v>
      </c>
      <c r="C9201" s="32" t="s">
        <v>117</v>
      </c>
      <c r="D9201" s="33" t="s">
        <v>6296</v>
      </c>
      <c r="E9201" s="7">
        <v>0</v>
      </c>
      <c r="F9201" s="7">
        <v>0</v>
      </c>
      <c r="G9201" s="7">
        <v>0</v>
      </c>
      <c r="H9201" s="33" t="s">
        <v>117</v>
      </c>
      <c r="I9201" t="str">
        <f>RIGHT(D9203,19)</f>
        <v>Sales</v>
      </c>
      <c r="J9201">
        <f>LEN(I9201)</f>
        <v>5</v>
      </c>
      <c r="K9201" t="str">
        <f>LEFT(I9201,1)</f>
        <v>S</v>
      </c>
      <c r="L9201" t="str">
        <f>C9201</f>
        <v>     </v>
      </c>
    </row>
    <row r="9202" hidden="1" spans="1:12">
      <c r="A9202" s="5"/>
      <c r="B9202" s="32" t="s">
        <v>117</v>
      </c>
      <c r="C9202" s="32" t="s">
        <v>117</v>
      </c>
      <c r="D9202" s="33" t="s">
        <v>6297</v>
      </c>
      <c r="E9202" s="7">
        <v>0</v>
      </c>
      <c r="F9202" s="7">
        <v>0</v>
      </c>
      <c r="G9202" s="7">
        <v>0</v>
      </c>
      <c r="H9202" s="33" t="s">
        <v>117</v>
      </c>
      <c r="I9202" t="str">
        <f>RIGHT(D9204,19)</f>
        <v>.26 Cr Due:27-03-15</v>
      </c>
      <c r="J9202">
        <f>LEN(I9202)</f>
        <v>19</v>
      </c>
      <c r="K9202" t="str">
        <f>LEFT(I9202,1)</f>
        <v>.</v>
      </c>
      <c r="L9202" t="str">
        <f>C9202</f>
        <v>     </v>
      </c>
    </row>
    <row r="9203" spans="1:12">
      <c r="A9203" s="4">
        <v>42094</v>
      </c>
      <c r="B9203" s="32" t="s">
        <v>526</v>
      </c>
      <c r="C9203" s="32" t="s">
        <v>6298</v>
      </c>
      <c r="D9203" s="33" t="s">
        <v>114</v>
      </c>
      <c r="E9203" s="7">
        <v>0</v>
      </c>
      <c r="F9203" s="7">
        <v>2329</v>
      </c>
      <c r="G9203" s="8" t="s">
        <v>6299</v>
      </c>
      <c r="H9203" s="33" t="s">
        <v>116</v>
      </c>
      <c r="I9203" t="str">
        <f>RIGHT(D9205,19)</f>
        <v>.74 Cr Due:27-03-15</v>
      </c>
      <c r="J9203">
        <f>LEN(I9203)</f>
        <v>19</v>
      </c>
      <c r="K9203" t="str">
        <f>LEFT(I9203,1)</f>
        <v>.</v>
      </c>
      <c r="L9203" t="str">
        <f>C9203</f>
        <v>RI/ 202/2014-15</v>
      </c>
    </row>
    <row r="9204" hidden="1" spans="1:12">
      <c r="A9204" s="5"/>
      <c r="B9204" s="32" t="s">
        <v>117</v>
      </c>
      <c r="C9204" s="32" t="s">
        <v>117</v>
      </c>
      <c r="D9204" s="33" t="s">
        <v>6300</v>
      </c>
      <c r="E9204" s="7">
        <v>0</v>
      </c>
      <c r="F9204" s="7">
        <v>0</v>
      </c>
      <c r="G9204" s="7">
        <v>0</v>
      </c>
      <c r="H9204" s="33" t="s">
        <v>117</v>
      </c>
      <c r="I9204" t="str">
        <f>RIGHT(D9206,19)</f>
        <v>Sales</v>
      </c>
      <c r="J9204">
        <f>LEN(I9204)</f>
        <v>5</v>
      </c>
      <c r="K9204" t="str">
        <f>LEFT(I9204,1)</f>
        <v>S</v>
      </c>
      <c r="L9204" t="str">
        <f>C9204</f>
        <v>     </v>
      </c>
    </row>
    <row r="9205" hidden="1" spans="1:12">
      <c r="A9205" s="5"/>
      <c r="B9205" s="32" t="s">
        <v>117</v>
      </c>
      <c r="C9205" s="32" t="s">
        <v>117</v>
      </c>
      <c r="D9205" s="33" t="s">
        <v>6301</v>
      </c>
      <c r="E9205" s="7">
        <v>0</v>
      </c>
      <c r="F9205" s="7">
        <v>0</v>
      </c>
      <c r="G9205" s="7">
        <v>0</v>
      </c>
      <c r="H9205" s="33" t="s">
        <v>117</v>
      </c>
      <c r="I9205" t="str">
        <f>RIGHT(D9207,19)</f>
        <v>.26 Cr Due:27-03-15</v>
      </c>
      <c r="J9205">
        <f>LEN(I9205)</f>
        <v>19</v>
      </c>
      <c r="K9205" t="str">
        <f>LEFT(I9205,1)</f>
        <v>.</v>
      </c>
      <c r="L9205" t="str">
        <f>C9205</f>
        <v>     </v>
      </c>
    </row>
    <row r="9206" spans="1:12">
      <c r="A9206" s="4">
        <v>42094</v>
      </c>
      <c r="B9206" s="32" t="s">
        <v>526</v>
      </c>
      <c r="C9206" s="32" t="s">
        <v>6302</v>
      </c>
      <c r="D9206" s="33" t="s">
        <v>114</v>
      </c>
      <c r="E9206" s="7">
        <v>0</v>
      </c>
      <c r="F9206" s="7">
        <v>10758</v>
      </c>
      <c r="G9206" s="8" t="s">
        <v>6303</v>
      </c>
      <c r="H9206" s="33" t="s">
        <v>116</v>
      </c>
      <c r="I9206" t="str">
        <f>RIGHT(D9208,19)</f>
        <v>.00 Cr Due:27-03-15</v>
      </c>
      <c r="J9206">
        <f>LEN(I9206)</f>
        <v>19</v>
      </c>
      <c r="K9206" t="str">
        <f>LEFT(I9206,1)</f>
        <v>.</v>
      </c>
      <c r="L9206" t="str">
        <f>C9206</f>
        <v>RI/ 203/2014-15</v>
      </c>
    </row>
    <row r="9207" hidden="1" spans="1:12">
      <c r="A9207" s="5"/>
      <c r="B9207" s="32" t="s">
        <v>117</v>
      </c>
      <c r="C9207" s="32" t="s">
        <v>117</v>
      </c>
      <c r="D9207" s="33" t="s">
        <v>6304</v>
      </c>
      <c r="E9207" s="7">
        <v>0</v>
      </c>
      <c r="F9207" s="7">
        <v>0</v>
      </c>
      <c r="G9207" s="7">
        <v>0</v>
      </c>
      <c r="H9207" s="33" t="s">
        <v>117</v>
      </c>
      <c r="I9207" t="str">
        <f>RIGHT(D9209,19)</f>
        <v>.00 Cr Due:27-03-15</v>
      </c>
      <c r="J9207">
        <f>LEN(I9207)</f>
        <v>19</v>
      </c>
      <c r="K9207" t="str">
        <f>LEFT(I9207,1)</f>
        <v>.</v>
      </c>
      <c r="L9207" t="str">
        <f>C9207</f>
        <v>     </v>
      </c>
    </row>
    <row r="9208" hidden="1" spans="1:12">
      <c r="A9208" s="5"/>
      <c r="B9208" s="32" t="s">
        <v>117</v>
      </c>
      <c r="C9208" s="32" t="s">
        <v>117</v>
      </c>
      <c r="D9208" s="33" t="s">
        <v>6305</v>
      </c>
      <c r="E9208" s="7">
        <v>0</v>
      </c>
      <c r="F9208" s="7">
        <v>0</v>
      </c>
      <c r="G9208" s="7">
        <v>0</v>
      </c>
      <c r="H9208" s="33" t="s">
        <v>117</v>
      </c>
      <c r="I9208" t="str">
        <f>RIGHT(D9210,19)</f>
        <v>.00 Cr Due:27-03-15</v>
      </c>
      <c r="J9208">
        <f>LEN(I9208)</f>
        <v>19</v>
      </c>
      <c r="K9208" t="str">
        <f>LEFT(I9208,1)</f>
        <v>.</v>
      </c>
      <c r="L9208" t="str">
        <f>C9208</f>
        <v>     </v>
      </c>
    </row>
    <row r="9209" hidden="1" spans="1:12">
      <c r="A9209" s="5"/>
      <c r="B9209" s="32" t="s">
        <v>117</v>
      </c>
      <c r="C9209" s="32" t="s">
        <v>117</v>
      </c>
      <c r="D9209" s="33" t="s">
        <v>6306</v>
      </c>
      <c r="E9209" s="7">
        <v>0</v>
      </c>
      <c r="F9209" s="7">
        <v>0</v>
      </c>
      <c r="G9209" s="7">
        <v>0</v>
      </c>
      <c r="H9209" s="33" t="s">
        <v>117</v>
      </c>
      <c r="I9209" t="str">
        <f>RIGHT(D9211,19)</f>
        <v>.00 Cr Due:27-03-15</v>
      </c>
      <c r="J9209">
        <f>LEN(I9209)</f>
        <v>19</v>
      </c>
      <c r="K9209" t="str">
        <f>LEFT(I9209,1)</f>
        <v>.</v>
      </c>
      <c r="L9209" t="str">
        <f>C9209</f>
        <v>     </v>
      </c>
    </row>
    <row r="9210" hidden="1" spans="1:12">
      <c r="A9210" s="5"/>
      <c r="B9210" s="32" t="s">
        <v>117</v>
      </c>
      <c r="C9210" s="32" t="s">
        <v>117</v>
      </c>
      <c r="D9210" s="33" t="s">
        <v>6307</v>
      </c>
      <c r="E9210" s="7">
        <v>0</v>
      </c>
      <c r="F9210" s="7">
        <v>0</v>
      </c>
      <c r="G9210" s="7">
        <v>0</v>
      </c>
      <c r="H9210" s="33" t="s">
        <v>117</v>
      </c>
      <c r="I9210" t="str">
        <f>RIGHT(D9212,19)</f>
        <v>.74 Cr Due:27-03-15</v>
      </c>
      <c r="J9210">
        <f>LEN(I9210)</f>
        <v>19</v>
      </c>
      <c r="K9210" t="str">
        <f>LEFT(I9210,1)</f>
        <v>.</v>
      </c>
      <c r="L9210" t="str">
        <f>C9210</f>
        <v>     </v>
      </c>
    </row>
    <row r="9211" hidden="1" spans="1:12">
      <c r="A9211" s="5"/>
      <c r="B9211" s="32" t="s">
        <v>117</v>
      </c>
      <c r="C9211" s="32" t="s">
        <v>117</v>
      </c>
      <c r="D9211" s="33" t="s">
        <v>6308</v>
      </c>
      <c r="E9211" s="7">
        <v>0</v>
      </c>
      <c r="F9211" s="7">
        <v>0</v>
      </c>
      <c r="G9211" s="7">
        <v>0</v>
      </c>
      <c r="H9211" s="33" t="s">
        <v>117</v>
      </c>
      <c r="I9211" t="str">
        <f>RIGHT(D9213,19)</f>
        <v>Sales</v>
      </c>
      <c r="J9211">
        <f>LEN(I9211)</f>
        <v>5</v>
      </c>
      <c r="K9211" t="str">
        <f>LEFT(I9211,1)</f>
        <v>S</v>
      </c>
      <c r="L9211" t="str">
        <f>C9211</f>
        <v>     </v>
      </c>
    </row>
    <row r="9212" hidden="1" spans="1:12">
      <c r="A9212" s="5"/>
      <c r="B9212" s="32" t="s">
        <v>117</v>
      </c>
      <c r="C9212" s="32" t="s">
        <v>117</v>
      </c>
      <c r="D9212" s="33" t="s">
        <v>6309</v>
      </c>
      <c r="E9212" s="7">
        <v>0</v>
      </c>
      <c r="F9212" s="7">
        <v>0</v>
      </c>
      <c r="G9212" s="7">
        <v>0</v>
      </c>
      <c r="H9212" s="33" t="s">
        <v>117</v>
      </c>
      <c r="I9212" t="str">
        <f>RIGHT(D9214,19)</f>
        <v>.36 Cr Due:27-03-15</v>
      </c>
      <c r="J9212">
        <f>LEN(I9212)</f>
        <v>19</v>
      </c>
      <c r="K9212" t="str">
        <f>LEFT(I9212,1)</f>
        <v>.</v>
      </c>
      <c r="L9212" t="str">
        <f>C9212</f>
        <v>     </v>
      </c>
    </row>
    <row r="9213" spans="1:12">
      <c r="A9213" s="4">
        <v>42094</v>
      </c>
      <c r="B9213" s="32" t="s">
        <v>526</v>
      </c>
      <c r="C9213" s="32" t="s">
        <v>6310</v>
      </c>
      <c r="D9213" s="33" t="s">
        <v>114</v>
      </c>
      <c r="E9213" s="7">
        <v>0</v>
      </c>
      <c r="F9213" s="7">
        <v>670</v>
      </c>
      <c r="G9213" s="8" t="s">
        <v>6311</v>
      </c>
      <c r="H9213" s="33" t="s">
        <v>116</v>
      </c>
      <c r="I9213" t="str">
        <f>RIGHT(D9215,19)</f>
        <v>.64 Cr Due:27-03-15</v>
      </c>
      <c r="J9213">
        <f>LEN(I9213)</f>
        <v>19</v>
      </c>
      <c r="K9213" t="str">
        <f>LEFT(I9213,1)</f>
        <v>.</v>
      </c>
      <c r="L9213" t="str">
        <f>C9213</f>
        <v>RI/ 204/2014-15</v>
      </c>
    </row>
    <row r="9214" hidden="1" spans="1:12">
      <c r="A9214" s="5"/>
      <c r="B9214" s="32" t="s">
        <v>117</v>
      </c>
      <c r="C9214" s="32" t="s">
        <v>117</v>
      </c>
      <c r="D9214" s="33" t="s">
        <v>6312</v>
      </c>
      <c r="E9214" s="7">
        <v>0</v>
      </c>
      <c r="F9214" s="7">
        <v>0</v>
      </c>
      <c r="G9214" s="7">
        <v>0</v>
      </c>
      <c r="H9214" s="33" t="s">
        <v>117</v>
      </c>
      <c r="I9214" t="str">
        <f>RIGHT(D9216,19)</f>
        <v>Sales</v>
      </c>
      <c r="J9214">
        <f>LEN(I9214)</f>
        <v>5</v>
      </c>
      <c r="K9214" t="str">
        <f>LEFT(I9214,1)</f>
        <v>S</v>
      </c>
      <c r="L9214" t="str">
        <f>C9214</f>
        <v>     </v>
      </c>
    </row>
    <row r="9215" hidden="1" spans="1:12">
      <c r="A9215" s="5"/>
      <c r="B9215" s="32" t="s">
        <v>117</v>
      </c>
      <c r="C9215" s="32" t="s">
        <v>117</v>
      </c>
      <c r="D9215" s="33" t="s">
        <v>6313</v>
      </c>
      <c r="E9215" s="7">
        <v>0</v>
      </c>
      <c r="F9215" s="7">
        <v>0</v>
      </c>
      <c r="G9215" s="7">
        <v>0</v>
      </c>
      <c r="H9215" s="33" t="s">
        <v>117</v>
      </c>
      <c r="I9215" t="str">
        <f>RIGHT(D9217,19)</f>
        <v>.00 Cr Due:27-03-15</v>
      </c>
      <c r="J9215">
        <f>LEN(I9215)</f>
        <v>19</v>
      </c>
      <c r="K9215" t="str">
        <f>LEFT(I9215,1)</f>
        <v>.</v>
      </c>
      <c r="L9215" t="str">
        <f>C9215</f>
        <v>     </v>
      </c>
    </row>
    <row r="9216" spans="1:12">
      <c r="A9216" s="4">
        <v>42094</v>
      </c>
      <c r="B9216" s="32" t="s">
        <v>526</v>
      </c>
      <c r="C9216" s="32" t="s">
        <v>6314</v>
      </c>
      <c r="D9216" s="33" t="s">
        <v>114</v>
      </c>
      <c r="E9216" s="7">
        <v>0</v>
      </c>
      <c r="F9216" s="7">
        <v>1080</v>
      </c>
      <c r="G9216" s="8" t="s">
        <v>6315</v>
      </c>
      <c r="H9216" s="33" t="s">
        <v>116</v>
      </c>
      <c r="I9216" t="str">
        <f>RIGHT(D9218,19)</f>
        <v>Sales</v>
      </c>
      <c r="J9216">
        <f>LEN(I9216)</f>
        <v>5</v>
      </c>
      <c r="K9216" t="str">
        <f>LEFT(I9216,1)</f>
        <v>S</v>
      </c>
      <c r="L9216" t="str">
        <f>C9216</f>
        <v>RI/ 205/2014-15</v>
      </c>
    </row>
    <row r="9217" hidden="1" spans="1:12">
      <c r="A9217" s="5"/>
      <c r="B9217" s="32" t="s">
        <v>117</v>
      </c>
      <c r="C9217" s="32" t="s">
        <v>117</v>
      </c>
      <c r="D9217" s="33" t="s">
        <v>6316</v>
      </c>
      <c r="E9217" s="7">
        <v>0</v>
      </c>
      <c r="F9217" s="7">
        <v>0</v>
      </c>
      <c r="G9217" s="7">
        <v>0</v>
      </c>
      <c r="H9217" s="33" t="s">
        <v>117</v>
      </c>
      <c r="I9217" t="str">
        <f>RIGHT(D9219,19)</f>
        <v>.00 Cr Due:27-03-15</v>
      </c>
      <c r="J9217">
        <f>LEN(I9217)</f>
        <v>19</v>
      </c>
      <c r="K9217" t="str">
        <f>LEFT(I9217,1)</f>
        <v>.</v>
      </c>
      <c r="L9217" t="str">
        <f>C9217</f>
        <v>     </v>
      </c>
    </row>
    <row r="9218" spans="1:12">
      <c r="A9218" s="4">
        <v>42094</v>
      </c>
      <c r="B9218" s="32" t="s">
        <v>526</v>
      </c>
      <c r="C9218" s="32" t="s">
        <v>6317</v>
      </c>
      <c r="D9218" s="33" t="s">
        <v>114</v>
      </c>
      <c r="E9218" s="7">
        <v>0</v>
      </c>
      <c r="F9218" s="7">
        <v>679</v>
      </c>
      <c r="G9218" s="8" t="s">
        <v>6318</v>
      </c>
      <c r="H9218" s="33" t="s">
        <v>116</v>
      </c>
      <c r="I9218" t="str">
        <f>RIGHT(D9220,19)</f>
        <v>Sales</v>
      </c>
      <c r="J9218">
        <f>LEN(I9218)</f>
        <v>5</v>
      </c>
      <c r="K9218" t="str">
        <f>LEFT(I9218,1)</f>
        <v>S</v>
      </c>
      <c r="L9218" t="str">
        <f>C9218</f>
        <v>RI/ 206/2014-15</v>
      </c>
    </row>
    <row r="9219" hidden="1" spans="1:12">
      <c r="A9219" s="5"/>
      <c r="B9219" s="32" t="s">
        <v>117</v>
      </c>
      <c r="C9219" s="32" t="s">
        <v>117</v>
      </c>
      <c r="D9219" s="33" t="s">
        <v>6319</v>
      </c>
      <c r="E9219" s="7">
        <v>0</v>
      </c>
      <c r="F9219" s="7">
        <v>0</v>
      </c>
      <c r="G9219" s="7">
        <v>0</v>
      </c>
      <c r="H9219" s="33" t="s">
        <v>117</v>
      </c>
      <c r="I9219" t="str">
        <f t="shared" ref="I9219:I9282" si="576">RIGHT(D9221,19)</f>
        <v>.00 Cr Due:27-03-15</v>
      </c>
      <c r="J9219">
        <f t="shared" ref="J9219:J9282" si="577">LEN(I9219)</f>
        <v>19</v>
      </c>
      <c r="K9219" t="str">
        <f t="shared" ref="K9219:K9282" si="578">LEFT(I9219,1)</f>
        <v>.</v>
      </c>
      <c r="L9219" t="str">
        <f t="shared" ref="L9219:L9282" si="579">C9219</f>
        <v>     </v>
      </c>
    </row>
    <row r="9220" spans="1:12">
      <c r="A9220" s="4">
        <v>42094</v>
      </c>
      <c r="B9220" s="32" t="s">
        <v>526</v>
      </c>
      <c r="C9220" s="32" t="s">
        <v>6320</v>
      </c>
      <c r="D9220" s="33" t="s">
        <v>114</v>
      </c>
      <c r="E9220" s="7">
        <v>0</v>
      </c>
      <c r="F9220" s="7">
        <v>2150</v>
      </c>
      <c r="G9220" s="8" t="s">
        <v>6321</v>
      </c>
      <c r="H9220" s="33" t="s">
        <v>116</v>
      </c>
      <c r="I9220" t="str">
        <f>RIGHT(D9222,19)</f>
        <v>Sales</v>
      </c>
      <c r="J9220">
        <f>LEN(I9220)</f>
        <v>5</v>
      </c>
      <c r="K9220" t="str">
        <f>LEFT(I9220,1)</f>
        <v>S</v>
      </c>
      <c r="L9220" t="str">
        <f>C9220</f>
        <v>RI/ 207/2014-15</v>
      </c>
    </row>
    <row r="9221" hidden="1" spans="1:12">
      <c r="A9221" s="5"/>
      <c r="B9221" s="32" t="s">
        <v>117</v>
      </c>
      <c r="C9221" s="32" t="s">
        <v>117</v>
      </c>
      <c r="D9221" s="33" t="s">
        <v>6322</v>
      </c>
      <c r="E9221" s="7">
        <v>0</v>
      </c>
      <c r="F9221" s="7">
        <v>0</v>
      </c>
      <c r="G9221" s="7">
        <v>0</v>
      </c>
      <c r="H9221" s="33" t="s">
        <v>117</v>
      </c>
      <c r="I9221" t="str">
        <f>RIGHT(D9223,19)</f>
        <v>.00 Cr Due:27-03-15</v>
      </c>
      <c r="J9221">
        <f>LEN(I9221)</f>
        <v>19</v>
      </c>
      <c r="K9221" t="str">
        <f>LEFT(I9221,1)</f>
        <v>.</v>
      </c>
      <c r="L9221" t="str">
        <f>C9221</f>
        <v>     </v>
      </c>
    </row>
    <row r="9222" spans="1:12">
      <c r="A9222" s="4">
        <v>42094</v>
      </c>
      <c r="B9222" s="32" t="s">
        <v>526</v>
      </c>
      <c r="C9222" s="32" t="s">
        <v>6323</v>
      </c>
      <c r="D9222" s="33" t="s">
        <v>114</v>
      </c>
      <c r="E9222" s="7">
        <v>0</v>
      </c>
      <c r="F9222" s="7">
        <v>646</v>
      </c>
      <c r="G9222" s="8" t="s">
        <v>6324</v>
      </c>
      <c r="H9222" s="33" t="s">
        <v>116</v>
      </c>
      <c r="I9222" t="str">
        <f>RIGHT(D9224,19)</f>
        <v>Sales</v>
      </c>
      <c r="J9222">
        <f>LEN(I9222)</f>
        <v>5</v>
      </c>
      <c r="K9222" t="str">
        <f>LEFT(I9222,1)</f>
        <v>S</v>
      </c>
      <c r="L9222" t="str">
        <f>C9222</f>
        <v>RI/ 208/2014-15</v>
      </c>
    </row>
    <row r="9223" hidden="1" spans="1:12">
      <c r="A9223" s="5"/>
      <c r="B9223" s="32" t="s">
        <v>117</v>
      </c>
      <c r="C9223" s="32" t="s">
        <v>117</v>
      </c>
      <c r="D9223" s="33" t="s">
        <v>6325</v>
      </c>
      <c r="E9223" s="7">
        <v>0</v>
      </c>
      <c r="F9223" s="7">
        <v>0</v>
      </c>
      <c r="G9223" s="7">
        <v>0</v>
      </c>
      <c r="H9223" s="33" t="s">
        <v>117</v>
      </c>
      <c r="I9223" t="str">
        <f>RIGHT(D9225,19)</f>
        <v>.00 Cr Due:27-03-15</v>
      </c>
      <c r="J9223">
        <f>LEN(I9223)</f>
        <v>19</v>
      </c>
      <c r="K9223" t="str">
        <f>LEFT(I9223,1)</f>
        <v>.</v>
      </c>
      <c r="L9223" t="str">
        <f>C9223</f>
        <v>     </v>
      </c>
    </row>
    <row r="9224" spans="1:12">
      <c r="A9224" s="4">
        <v>42094</v>
      </c>
      <c r="B9224" s="32" t="s">
        <v>526</v>
      </c>
      <c r="C9224" s="32" t="s">
        <v>6326</v>
      </c>
      <c r="D9224" s="33" t="s">
        <v>114</v>
      </c>
      <c r="E9224" s="7">
        <v>0</v>
      </c>
      <c r="F9224" s="7">
        <v>320</v>
      </c>
      <c r="G9224" s="8" t="s">
        <v>6327</v>
      </c>
      <c r="H9224" s="33" t="s">
        <v>116</v>
      </c>
      <c r="I9224" t="str">
        <f>RIGHT(D9226,19)</f>
        <v>Sales</v>
      </c>
      <c r="J9224">
        <f>LEN(I9224)</f>
        <v>5</v>
      </c>
      <c r="K9224" t="str">
        <f>LEFT(I9224,1)</f>
        <v>S</v>
      </c>
      <c r="L9224" t="str">
        <f>C9224</f>
        <v>RI/ 209/2014-15</v>
      </c>
    </row>
    <row r="9225" hidden="1" spans="1:12">
      <c r="A9225" s="5"/>
      <c r="B9225" s="32" t="s">
        <v>117</v>
      </c>
      <c r="C9225" s="32" t="s">
        <v>117</v>
      </c>
      <c r="D9225" s="33" t="s">
        <v>6328</v>
      </c>
      <c r="E9225" s="7">
        <v>0</v>
      </c>
      <c r="F9225" s="7">
        <v>0</v>
      </c>
      <c r="G9225" s="7">
        <v>0</v>
      </c>
      <c r="H9225" s="33" t="s">
        <v>117</v>
      </c>
      <c r="I9225" t="str">
        <f>RIGHT(D9227,19)</f>
        <v>.00 Cr Due:27-03-15</v>
      </c>
      <c r="J9225">
        <f>LEN(I9225)</f>
        <v>19</v>
      </c>
      <c r="K9225" t="str">
        <f>LEFT(I9225,1)</f>
        <v>.</v>
      </c>
      <c r="L9225" t="str">
        <f>C9225</f>
        <v>     </v>
      </c>
    </row>
    <row r="9226" spans="1:12">
      <c r="A9226" s="4">
        <v>42094</v>
      </c>
      <c r="B9226" s="32" t="s">
        <v>526</v>
      </c>
      <c r="C9226" s="32" t="s">
        <v>6329</v>
      </c>
      <c r="D9226" s="33" t="s">
        <v>114</v>
      </c>
      <c r="E9226" s="7">
        <v>0</v>
      </c>
      <c r="F9226" s="7">
        <v>570</v>
      </c>
      <c r="G9226" s="8" t="s">
        <v>6330</v>
      </c>
      <c r="H9226" s="33" t="s">
        <v>116</v>
      </c>
      <c r="I9226" t="str">
        <f>RIGHT(D9228,19)</f>
        <v>Sales</v>
      </c>
      <c r="J9226">
        <f>LEN(I9226)</f>
        <v>5</v>
      </c>
      <c r="K9226" t="str">
        <f>LEFT(I9226,1)</f>
        <v>S</v>
      </c>
      <c r="L9226" t="str">
        <f>C9226</f>
        <v>RI/ 210/2014-15</v>
      </c>
    </row>
    <row r="9227" hidden="1" spans="1:12">
      <c r="A9227" s="5"/>
      <c r="B9227" s="32" t="s">
        <v>117</v>
      </c>
      <c r="C9227" s="32" t="s">
        <v>117</v>
      </c>
      <c r="D9227" s="33" t="s">
        <v>6331</v>
      </c>
      <c r="E9227" s="7">
        <v>0</v>
      </c>
      <c r="F9227" s="7">
        <v>0</v>
      </c>
      <c r="G9227" s="7">
        <v>0</v>
      </c>
      <c r="H9227" s="33" t="s">
        <v>117</v>
      </c>
      <c r="I9227" t="str">
        <f>RIGHT(D9229,19)</f>
        <v>.00 Cr Due:27-03-15</v>
      </c>
      <c r="J9227">
        <f>LEN(I9227)</f>
        <v>19</v>
      </c>
      <c r="K9227" t="str">
        <f>LEFT(I9227,1)</f>
        <v>.</v>
      </c>
      <c r="L9227" t="str">
        <f>C9227</f>
        <v>     </v>
      </c>
    </row>
    <row r="9228" spans="1:12">
      <c r="A9228" s="4">
        <v>42094</v>
      </c>
      <c r="B9228" s="32" t="s">
        <v>526</v>
      </c>
      <c r="C9228" s="32" t="s">
        <v>6332</v>
      </c>
      <c r="D9228" s="33" t="s">
        <v>114</v>
      </c>
      <c r="E9228" s="7">
        <v>0</v>
      </c>
      <c r="F9228" s="7">
        <v>323</v>
      </c>
      <c r="G9228" s="8" t="s">
        <v>6333</v>
      </c>
      <c r="H9228" s="33" t="s">
        <v>116</v>
      </c>
      <c r="I9228" t="str">
        <f>RIGHT(D9230,19)</f>
        <v>Sales</v>
      </c>
      <c r="J9228">
        <f>LEN(I9228)</f>
        <v>5</v>
      </c>
      <c r="K9228" t="str">
        <f>LEFT(I9228,1)</f>
        <v>S</v>
      </c>
      <c r="L9228" t="str">
        <f>C9228</f>
        <v>RI/ 211/2014-15</v>
      </c>
    </row>
    <row r="9229" hidden="1" spans="1:12">
      <c r="A9229" s="5"/>
      <c r="B9229" s="32" t="s">
        <v>117</v>
      </c>
      <c r="C9229" s="32" t="s">
        <v>117</v>
      </c>
      <c r="D9229" s="33" t="s">
        <v>6334</v>
      </c>
      <c r="E9229" s="7">
        <v>0</v>
      </c>
      <c r="F9229" s="7">
        <v>0</v>
      </c>
      <c r="G9229" s="7">
        <v>0</v>
      </c>
      <c r="H9229" s="33" t="s">
        <v>117</v>
      </c>
      <c r="I9229" t="str">
        <f>RIGHT(D9231,19)</f>
        <v>.00 Cr Due:27-03-15</v>
      </c>
      <c r="J9229">
        <f>LEN(I9229)</f>
        <v>19</v>
      </c>
      <c r="K9229" t="str">
        <f>LEFT(I9229,1)</f>
        <v>.</v>
      </c>
      <c r="L9229" t="str">
        <f>C9229</f>
        <v>     </v>
      </c>
    </row>
    <row r="9230" spans="1:12">
      <c r="A9230" s="4">
        <v>42094</v>
      </c>
      <c r="B9230" s="32" t="s">
        <v>526</v>
      </c>
      <c r="C9230" s="32" t="s">
        <v>6335</v>
      </c>
      <c r="D9230" s="33" t="s">
        <v>114</v>
      </c>
      <c r="E9230" s="7">
        <v>0</v>
      </c>
      <c r="F9230" s="7">
        <v>4125</v>
      </c>
      <c r="G9230" s="8" t="s">
        <v>6336</v>
      </c>
      <c r="H9230" s="33" t="s">
        <v>116</v>
      </c>
      <c r="I9230" t="str">
        <f>RIGHT(D9232,19)</f>
        <v>Sales</v>
      </c>
      <c r="J9230">
        <f>LEN(I9230)</f>
        <v>5</v>
      </c>
      <c r="K9230" t="str">
        <f>LEFT(I9230,1)</f>
        <v>S</v>
      </c>
      <c r="L9230" t="str">
        <f>C9230</f>
        <v>RI/ 212/2014-15</v>
      </c>
    </row>
    <row r="9231" hidden="1" spans="1:12">
      <c r="A9231" s="5"/>
      <c r="B9231" s="32" t="s">
        <v>117</v>
      </c>
      <c r="C9231" s="32" t="s">
        <v>117</v>
      </c>
      <c r="D9231" s="33" t="s">
        <v>6337</v>
      </c>
      <c r="E9231" s="7">
        <v>0</v>
      </c>
      <c r="F9231" s="7">
        <v>0</v>
      </c>
      <c r="G9231" s="7">
        <v>0</v>
      </c>
      <c r="H9231" s="33" t="s">
        <v>117</v>
      </c>
      <c r="I9231" t="str">
        <f>RIGHT(D9233,19)</f>
        <v>.00 Cr Due:27-03-15</v>
      </c>
      <c r="J9231">
        <f>LEN(I9231)</f>
        <v>19</v>
      </c>
      <c r="K9231" t="str">
        <f>LEFT(I9231,1)</f>
        <v>.</v>
      </c>
      <c r="L9231" t="str">
        <f>C9231</f>
        <v>     </v>
      </c>
    </row>
    <row r="9232" spans="1:12">
      <c r="A9232" s="4">
        <v>42094</v>
      </c>
      <c r="B9232" s="32" t="s">
        <v>526</v>
      </c>
      <c r="C9232" s="32" t="s">
        <v>6338</v>
      </c>
      <c r="D9232" s="33" t="s">
        <v>114</v>
      </c>
      <c r="E9232" s="7">
        <v>0</v>
      </c>
      <c r="F9232" s="7">
        <v>815</v>
      </c>
      <c r="G9232" s="8" t="s">
        <v>6339</v>
      </c>
      <c r="H9232" s="33" t="s">
        <v>116</v>
      </c>
      <c r="I9232" t="str">
        <f>RIGHT(D9234,19)</f>
        <v>Sales</v>
      </c>
      <c r="J9232">
        <f>LEN(I9232)</f>
        <v>5</v>
      </c>
      <c r="K9232" t="str">
        <f>LEFT(I9232,1)</f>
        <v>S</v>
      </c>
      <c r="L9232" t="str">
        <f>C9232</f>
        <v>RI/ 213/2014-15</v>
      </c>
    </row>
    <row r="9233" hidden="1" spans="1:12">
      <c r="A9233" s="5"/>
      <c r="B9233" s="32" t="s">
        <v>117</v>
      </c>
      <c r="C9233" s="32" t="s">
        <v>117</v>
      </c>
      <c r="D9233" s="33" t="s">
        <v>6340</v>
      </c>
      <c r="E9233" s="7">
        <v>0</v>
      </c>
      <c r="F9233" s="7">
        <v>0</v>
      </c>
      <c r="G9233" s="7">
        <v>0</v>
      </c>
      <c r="H9233" s="33" t="s">
        <v>117</v>
      </c>
      <c r="I9233" t="str">
        <f>RIGHT(D9235,19)</f>
        <v>.36 Cr Due:27-03-15</v>
      </c>
      <c r="J9233">
        <f>LEN(I9233)</f>
        <v>19</v>
      </c>
      <c r="K9233" t="str">
        <f>LEFT(I9233,1)</f>
        <v>.</v>
      </c>
      <c r="L9233" t="str">
        <f>C9233</f>
        <v>     </v>
      </c>
    </row>
    <row r="9234" spans="1:12">
      <c r="A9234" s="4">
        <v>42094</v>
      </c>
      <c r="B9234" s="32" t="s">
        <v>526</v>
      </c>
      <c r="C9234" s="32" t="s">
        <v>6341</v>
      </c>
      <c r="D9234" s="33" t="s">
        <v>114</v>
      </c>
      <c r="E9234" s="7">
        <v>0</v>
      </c>
      <c r="F9234" s="7">
        <v>1080</v>
      </c>
      <c r="G9234" s="8" t="s">
        <v>6342</v>
      </c>
      <c r="H9234" s="33" t="s">
        <v>116</v>
      </c>
      <c r="I9234" t="str">
        <f>RIGHT(D9236,19)</f>
        <v>.00 Cr Due:27-03-15</v>
      </c>
      <c r="J9234">
        <f>LEN(I9234)</f>
        <v>19</v>
      </c>
      <c r="K9234" t="str">
        <f>LEFT(I9234,1)</f>
        <v>.</v>
      </c>
      <c r="L9234" t="str">
        <f>C9234</f>
        <v>RI/ 214/2014-15</v>
      </c>
    </row>
    <row r="9235" hidden="1" spans="1:12">
      <c r="A9235" s="5"/>
      <c r="B9235" s="32" t="s">
        <v>117</v>
      </c>
      <c r="C9235" s="32" t="s">
        <v>117</v>
      </c>
      <c r="D9235" s="33" t="s">
        <v>6343</v>
      </c>
      <c r="E9235" s="7">
        <v>0</v>
      </c>
      <c r="F9235" s="7">
        <v>0</v>
      </c>
      <c r="G9235" s="7">
        <v>0</v>
      </c>
      <c r="H9235" s="33" t="s">
        <v>117</v>
      </c>
      <c r="I9235" t="str">
        <f>RIGHT(D9237,19)</f>
        <v>.64 Cr Due:27-03-15</v>
      </c>
      <c r="J9235">
        <f>LEN(I9235)</f>
        <v>19</v>
      </c>
      <c r="K9235" t="str">
        <f>LEFT(I9235,1)</f>
        <v>.</v>
      </c>
      <c r="L9235" t="str">
        <f>C9235</f>
        <v>     </v>
      </c>
    </row>
    <row r="9236" hidden="1" spans="1:12">
      <c r="A9236" s="5"/>
      <c r="B9236" s="32" t="s">
        <v>117</v>
      </c>
      <c r="C9236" s="32" t="s">
        <v>117</v>
      </c>
      <c r="D9236" s="33" t="s">
        <v>6344</v>
      </c>
      <c r="E9236" s="7">
        <v>0</v>
      </c>
      <c r="F9236" s="7">
        <v>0</v>
      </c>
      <c r="G9236" s="7">
        <v>0</v>
      </c>
      <c r="H9236" s="33" t="s">
        <v>117</v>
      </c>
      <c r="I9236" t="str">
        <f>RIGHT(D9238,19)</f>
        <v>Sales</v>
      </c>
      <c r="J9236">
        <f>LEN(I9236)</f>
        <v>5</v>
      </c>
      <c r="K9236" t="str">
        <f>LEFT(I9236,1)</f>
        <v>S</v>
      </c>
      <c r="L9236" t="str">
        <f>C9236</f>
        <v>     </v>
      </c>
    </row>
    <row r="9237" hidden="1" spans="1:12">
      <c r="A9237" s="5"/>
      <c r="B9237" s="32" t="s">
        <v>117</v>
      </c>
      <c r="C9237" s="32" t="s">
        <v>117</v>
      </c>
      <c r="D9237" s="33" t="s">
        <v>6345</v>
      </c>
      <c r="E9237" s="7">
        <v>0</v>
      </c>
      <c r="F9237" s="7">
        <v>0</v>
      </c>
      <c r="G9237" s="7">
        <v>0</v>
      </c>
      <c r="H9237" s="33" t="s">
        <v>117</v>
      </c>
      <c r="I9237" t="str">
        <f>RIGHT(D9239,19)</f>
        <v>.36 Cr Due:27-03-15</v>
      </c>
      <c r="J9237">
        <f>LEN(I9237)</f>
        <v>19</v>
      </c>
      <c r="K9237" t="str">
        <f>LEFT(I9237,1)</f>
        <v>.</v>
      </c>
      <c r="L9237" t="str">
        <f>C9237</f>
        <v>     </v>
      </c>
    </row>
    <row r="9238" spans="1:12">
      <c r="A9238" s="4">
        <v>42094</v>
      </c>
      <c r="B9238" s="32" t="s">
        <v>526</v>
      </c>
      <c r="C9238" s="32" t="s">
        <v>6346</v>
      </c>
      <c r="D9238" s="33" t="s">
        <v>114</v>
      </c>
      <c r="E9238" s="7">
        <v>0</v>
      </c>
      <c r="F9238" s="7">
        <v>4200</v>
      </c>
      <c r="G9238" s="8" t="s">
        <v>6347</v>
      </c>
      <c r="H9238" s="33" t="s">
        <v>116</v>
      </c>
      <c r="I9238" t="str">
        <f>RIGHT(D9240,19)</f>
        <v>.64 Cr Due:27-03-15</v>
      </c>
      <c r="J9238">
        <f>LEN(I9238)</f>
        <v>19</v>
      </c>
      <c r="K9238" t="str">
        <f>LEFT(I9238,1)</f>
        <v>.</v>
      </c>
      <c r="L9238" t="str">
        <f>C9238</f>
        <v>RI/ 215/2014-15</v>
      </c>
    </row>
    <row r="9239" hidden="1" spans="1:12">
      <c r="A9239" s="5"/>
      <c r="B9239" s="32" t="s">
        <v>117</v>
      </c>
      <c r="C9239" s="32" t="s">
        <v>117</v>
      </c>
      <c r="D9239" s="33" t="s">
        <v>6348</v>
      </c>
      <c r="E9239" s="7">
        <v>0</v>
      </c>
      <c r="F9239" s="7">
        <v>0</v>
      </c>
      <c r="G9239" s="7">
        <v>0</v>
      </c>
      <c r="H9239" s="33" t="s">
        <v>117</v>
      </c>
      <c r="I9239" t="str">
        <f>RIGHT(D9241,19)</f>
        <v>Sales</v>
      </c>
      <c r="J9239">
        <f>LEN(I9239)</f>
        <v>5</v>
      </c>
      <c r="K9239" t="str">
        <f>LEFT(I9239,1)</f>
        <v>S</v>
      </c>
      <c r="L9239" t="str">
        <f>C9239</f>
        <v>     </v>
      </c>
    </row>
    <row r="9240" hidden="1" spans="1:12">
      <c r="A9240" s="5"/>
      <c r="B9240" s="32" t="s">
        <v>117</v>
      </c>
      <c r="C9240" s="32" t="s">
        <v>117</v>
      </c>
      <c r="D9240" s="33" t="s">
        <v>6349</v>
      </c>
      <c r="E9240" s="7">
        <v>0</v>
      </c>
      <c r="F9240" s="7">
        <v>0</v>
      </c>
      <c r="G9240" s="7">
        <v>0</v>
      </c>
      <c r="H9240" s="33" t="s">
        <v>117</v>
      </c>
      <c r="I9240" t="str">
        <f>RIGHT(D9242,19)</f>
        <v>.00 Cr Due:27-03-15</v>
      </c>
      <c r="J9240">
        <f>LEN(I9240)</f>
        <v>19</v>
      </c>
      <c r="K9240" t="str">
        <f>LEFT(I9240,1)</f>
        <v>.</v>
      </c>
      <c r="L9240" t="str">
        <f>C9240</f>
        <v>     </v>
      </c>
    </row>
    <row r="9241" spans="1:12">
      <c r="A9241" s="4">
        <v>42094</v>
      </c>
      <c r="B9241" s="32" t="s">
        <v>526</v>
      </c>
      <c r="C9241" s="32" t="s">
        <v>6350</v>
      </c>
      <c r="D9241" s="33" t="s">
        <v>114</v>
      </c>
      <c r="E9241" s="7">
        <v>0</v>
      </c>
      <c r="F9241" s="7">
        <v>578</v>
      </c>
      <c r="G9241" s="8" t="s">
        <v>6351</v>
      </c>
      <c r="H9241" s="33" t="s">
        <v>116</v>
      </c>
      <c r="I9241" t="str">
        <f>RIGHT(D9243,19)</f>
        <v>Sales</v>
      </c>
      <c r="J9241">
        <f>LEN(I9241)</f>
        <v>5</v>
      </c>
      <c r="K9241" t="str">
        <f>LEFT(I9241,1)</f>
        <v>S</v>
      </c>
      <c r="L9241" t="str">
        <f>C9241</f>
        <v>RI/ 216/2014-15</v>
      </c>
    </row>
    <row r="9242" hidden="1" spans="1:12">
      <c r="A9242" s="5"/>
      <c r="B9242" s="32" t="s">
        <v>117</v>
      </c>
      <c r="C9242" s="32" t="s">
        <v>117</v>
      </c>
      <c r="D9242" s="33" t="s">
        <v>6352</v>
      </c>
      <c r="E9242" s="7">
        <v>0</v>
      </c>
      <c r="F9242" s="7">
        <v>0</v>
      </c>
      <c r="G9242" s="7">
        <v>0</v>
      </c>
      <c r="H9242" s="33" t="s">
        <v>117</v>
      </c>
      <c r="I9242" t="str">
        <f>RIGHT(D9244,19)</f>
        <v>.00 Cr Due:27-03-15</v>
      </c>
      <c r="J9242">
        <f>LEN(I9242)</f>
        <v>19</v>
      </c>
      <c r="K9242" t="str">
        <f>LEFT(I9242,1)</f>
        <v>.</v>
      </c>
      <c r="L9242" t="str">
        <f>C9242</f>
        <v>     </v>
      </c>
    </row>
    <row r="9243" spans="1:12">
      <c r="A9243" s="4">
        <v>42094</v>
      </c>
      <c r="B9243" s="32" t="s">
        <v>526</v>
      </c>
      <c r="C9243" s="32" t="s">
        <v>6353</v>
      </c>
      <c r="D9243" s="33" t="s">
        <v>114</v>
      </c>
      <c r="E9243" s="7">
        <v>0</v>
      </c>
      <c r="F9243" s="7">
        <v>303</v>
      </c>
      <c r="G9243" s="8" t="s">
        <v>6354</v>
      </c>
      <c r="H9243" s="33" t="s">
        <v>116</v>
      </c>
      <c r="I9243" t="str">
        <f>RIGHT(D9245,19)</f>
        <v>Sales</v>
      </c>
      <c r="J9243">
        <f>LEN(I9243)</f>
        <v>5</v>
      </c>
      <c r="K9243" t="str">
        <f>LEFT(I9243,1)</f>
        <v>S</v>
      </c>
      <c r="L9243" t="str">
        <f>C9243</f>
        <v>RI/ 217/2014-15</v>
      </c>
    </row>
    <row r="9244" hidden="1" spans="1:12">
      <c r="A9244" s="5"/>
      <c r="B9244" s="32" t="s">
        <v>117</v>
      </c>
      <c r="C9244" s="32" t="s">
        <v>117</v>
      </c>
      <c r="D9244" s="33" t="s">
        <v>6355</v>
      </c>
      <c r="E9244" s="7">
        <v>0</v>
      </c>
      <c r="F9244" s="7">
        <v>0</v>
      </c>
      <c r="G9244" s="7">
        <v>0</v>
      </c>
      <c r="H9244" s="33" t="s">
        <v>117</v>
      </c>
      <c r="I9244" t="str">
        <f>RIGHT(D9246,19)</f>
        <v>.00 Cr Due:27-03-15</v>
      </c>
      <c r="J9244">
        <f>LEN(I9244)</f>
        <v>19</v>
      </c>
      <c r="K9244" t="str">
        <f>LEFT(I9244,1)</f>
        <v>.</v>
      </c>
      <c r="L9244" t="str">
        <f>C9244</f>
        <v>     </v>
      </c>
    </row>
    <row r="9245" spans="1:12">
      <c r="A9245" s="4">
        <v>42094</v>
      </c>
      <c r="B9245" s="32" t="s">
        <v>526</v>
      </c>
      <c r="C9245" s="32" t="s">
        <v>6356</v>
      </c>
      <c r="D9245" s="33" t="s">
        <v>114</v>
      </c>
      <c r="E9245" s="7">
        <v>0</v>
      </c>
      <c r="F9245" s="7">
        <v>323</v>
      </c>
      <c r="G9245" s="8" t="s">
        <v>6357</v>
      </c>
      <c r="H9245" s="33" t="s">
        <v>116</v>
      </c>
      <c r="I9245" t="str">
        <f>RIGHT(D9247,19)</f>
        <v>Sales</v>
      </c>
      <c r="J9245">
        <f>LEN(I9245)</f>
        <v>5</v>
      </c>
      <c r="K9245" t="str">
        <f>LEFT(I9245,1)</f>
        <v>S</v>
      </c>
      <c r="L9245" t="str">
        <f>C9245</f>
        <v>RI/ 218/2014-15</v>
      </c>
    </row>
    <row r="9246" hidden="1" spans="1:12">
      <c r="A9246" s="5"/>
      <c r="B9246" s="32" t="s">
        <v>117</v>
      </c>
      <c r="C9246" s="32" t="s">
        <v>117</v>
      </c>
      <c r="D9246" s="33" t="s">
        <v>6358</v>
      </c>
      <c r="E9246" s="7">
        <v>0</v>
      </c>
      <c r="F9246" s="7">
        <v>0</v>
      </c>
      <c r="G9246" s="7">
        <v>0</v>
      </c>
      <c r="H9246" s="33" t="s">
        <v>117</v>
      </c>
      <c r="I9246" t="str">
        <f>RIGHT(D9248,19)</f>
        <v>.36 Cr Due:27-03-15</v>
      </c>
      <c r="J9246">
        <f>LEN(I9246)</f>
        <v>19</v>
      </c>
      <c r="K9246" t="str">
        <f>LEFT(I9246,1)</f>
        <v>.</v>
      </c>
      <c r="L9246" t="str">
        <f>C9246</f>
        <v>     </v>
      </c>
    </row>
    <row r="9247" spans="1:12">
      <c r="A9247" s="4">
        <v>42094</v>
      </c>
      <c r="B9247" s="32" t="s">
        <v>526</v>
      </c>
      <c r="C9247" s="32" t="s">
        <v>6359</v>
      </c>
      <c r="D9247" s="33" t="s">
        <v>114</v>
      </c>
      <c r="E9247" s="7">
        <v>0</v>
      </c>
      <c r="F9247" s="7">
        <v>310</v>
      </c>
      <c r="G9247" s="8" t="s">
        <v>6360</v>
      </c>
      <c r="H9247" s="33" t="s">
        <v>116</v>
      </c>
      <c r="I9247" t="str">
        <f>RIGHT(D9249,19)</f>
        <v>.64 Cr Due:27-03-15</v>
      </c>
      <c r="J9247">
        <f>LEN(I9247)</f>
        <v>19</v>
      </c>
      <c r="K9247" t="str">
        <f>LEFT(I9247,1)</f>
        <v>.</v>
      </c>
      <c r="L9247" t="str">
        <f>C9247</f>
        <v>RI/ 219/2014-15</v>
      </c>
    </row>
    <row r="9248" hidden="1" spans="1:12">
      <c r="A9248" s="5"/>
      <c r="B9248" s="32" t="s">
        <v>117</v>
      </c>
      <c r="C9248" s="32" t="s">
        <v>117</v>
      </c>
      <c r="D9248" s="33" t="s">
        <v>6361</v>
      </c>
      <c r="E9248" s="7">
        <v>0</v>
      </c>
      <c r="F9248" s="7">
        <v>0</v>
      </c>
      <c r="G9248" s="7">
        <v>0</v>
      </c>
      <c r="H9248" s="33" t="s">
        <v>117</v>
      </c>
      <c r="I9248" t="str">
        <f>RIGHT(D9250,19)</f>
        <v>Sales</v>
      </c>
      <c r="J9248">
        <f>LEN(I9248)</f>
        <v>5</v>
      </c>
      <c r="K9248" t="str">
        <f>LEFT(I9248,1)</f>
        <v>S</v>
      </c>
      <c r="L9248" t="str">
        <f>C9248</f>
        <v>     </v>
      </c>
    </row>
    <row r="9249" hidden="1" spans="1:12">
      <c r="A9249" s="5"/>
      <c r="B9249" s="32" t="s">
        <v>117</v>
      </c>
      <c r="C9249" s="32" t="s">
        <v>117</v>
      </c>
      <c r="D9249" s="33" t="s">
        <v>6362</v>
      </c>
      <c r="E9249" s="7">
        <v>0</v>
      </c>
      <c r="F9249" s="7">
        <v>0</v>
      </c>
      <c r="G9249" s="7">
        <v>0</v>
      </c>
      <c r="H9249" s="33" t="s">
        <v>117</v>
      </c>
      <c r="I9249" t="str">
        <f>RIGHT(D9251,19)</f>
        <v>.36 Cr Due:27-03-15</v>
      </c>
      <c r="J9249">
        <f>LEN(I9249)</f>
        <v>19</v>
      </c>
      <c r="K9249" t="str">
        <f>LEFT(I9249,1)</f>
        <v>.</v>
      </c>
      <c r="L9249" t="str">
        <f>C9249</f>
        <v>     </v>
      </c>
    </row>
    <row r="9250" spans="1:12">
      <c r="A9250" s="4">
        <v>42094</v>
      </c>
      <c r="B9250" s="32" t="s">
        <v>526</v>
      </c>
      <c r="C9250" s="32" t="s">
        <v>6363</v>
      </c>
      <c r="D9250" s="33" t="s">
        <v>114</v>
      </c>
      <c r="E9250" s="7">
        <v>0</v>
      </c>
      <c r="F9250" s="7">
        <v>1080</v>
      </c>
      <c r="G9250" s="8" t="s">
        <v>6364</v>
      </c>
      <c r="H9250" s="33" t="s">
        <v>116</v>
      </c>
      <c r="I9250" t="str">
        <f>RIGHT(D9252,19)</f>
        <v>.64 Cr Due:27-03-15</v>
      </c>
      <c r="J9250">
        <f>LEN(I9250)</f>
        <v>19</v>
      </c>
      <c r="K9250" t="str">
        <f>LEFT(I9250,1)</f>
        <v>.</v>
      </c>
      <c r="L9250" t="str">
        <f>C9250</f>
        <v>RI/ 220/2014-15</v>
      </c>
    </row>
    <row r="9251" hidden="1" spans="1:12">
      <c r="A9251" s="5"/>
      <c r="B9251" s="32" t="s">
        <v>117</v>
      </c>
      <c r="C9251" s="32" t="s">
        <v>117</v>
      </c>
      <c r="D9251" s="33" t="s">
        <v>6365</v>
      </c>
      <c r="E9251" s="7">
        <v>0</v>
      </c>
      <c r="F9251" s="7">
        <v>0</v>
      </c>
      <c r="G9251" s="7">
        <v>0</v>
      </c>
      <c r="H9251" s="33" t="s">
        <v>117</v>
      </c>
      <c r="I9251" t="str">
        <f>RIGHT(D9253,19)</f>
        <v>Sales</v>
      </c>
      <c r="J9251">
        <f>LEN(I9251)</f>
        <v>5</v>
      </c>
      <c r="K9251" t="str">
        <f>LEFT(I9251,1)</f>
        <v>S</v>
      </c>
      <c r="L9251" t="str">
        <f>C9251</f>
        <v>     </v>
      </c>
    </row>
    <row r="9252" hidden="1" spans="1:12">
      <c r="A9252" s="5"/>
      <c r="B9252" s="32" t="s">
        <v>117</v>
      </c>
      <c r="C9252" s="32" t="s">
        <v>117</v>
      </c>
      <c r="D9252" s="33" t="s">
        <v>6366</v>
      </c>
      <c r="E9252" s="7">
        <v>0</v>
      </c>
      <c r="F9252" s="7">
        <v>0</v>
      </c>
      <c r="G9252" s="7">
        <v>0</v>
      </c>
      <c r="H9252" s="33" t="s">
        <v>117</v>
      </c>
      <c r="I9252" t="str">
        <f>RIGHT(D9254,19)</f>
        <v>.36 Cr Due:27-03-15</v>
      </c>
      <c r="J9252">
        <f>LEN(I9252)</f>
        <v>19</v>
      </c>
      <c r="K9252" t="str">
        <f>LEFT(I9252,1)</f>
        <v>.</v>
      </c>
      <c r="L9252" t="str">
        <f>C9252</f>
        <v>     </v>
      </c>
    </row>
    <row r="9253" spans="1:12">
      <c r="A9253" s="4">
        <v>42094</v>
      </c>
      <c r="B9253" s="32" t="s">
        <v>526</v>
      </c>
      <c r="C9253" s="32" t="s">
        <v>6367</v>
      </c>
      <c r="D9253" s="33" t="s">
        <v>114</v>
      </c>
      <c r="E9253" s="7">
        <v>0</v>
      </c>
      <c r="F9253" s="7">
        <v>570</v>
      </c>
      <c r="G9253" s="8" t="s">
        <v>6368</v>
      </c>
      <c r="H9253" s="33" t="s">
        <v>116</v>
      </c>
      <c r="I9253" t="str">
        <f>RIGHT(D9255,19)</f>
        <v>.64 Cr Due:27-03-15</v>
      </c>
      <c r="J9253">
        <f>LEN(I9253)</f>
        <v>19</v>
      </c>
      <c r="K9253" t="str">
        <f>LEFT(I9253,1)</f>
        <v>.</v>
      </c>
      <c r="L9253" t="str">
        <f>C9253</f>
        <v>RI/ 221/2014-15</v>
      </c>
    </row>
    <row r="9254" hidden="1" spans="1:12">
      <c r="A9254" s="5"/>
      <c r="B9254" s="32" t="s">
        <v>117</v>
      </c>
      <c r="C9254" s="32" t="s">
        <v>117</v>
      </c>
      <c r="D9254" s="33" t="s">
        <v>6369</v>
      </c>
      <c r="E9254" s="7">
        <v>0</v>
      </c>
      <c r="F9254" s="7">
        <v>0</v>
      </c>
      <c r="G9254" s="7">
        <v>0</v>
      </c>
      <c r="H9254" s="33" t="s">
        <v>117</v>
      </c>
      <c r="I9254" t="str">
        <f>RIGHT(D9256,19)</f>
        <v>Sales</v>
      </c>
      <c r="J9254">
        <f>LEN(I9254)</f>
        <v>5</v>
      </c>
      <c r="K9254" t="str">
        <f>LEFT(I9254,1)</f>
        <v>S</v>
      </c>
      <c r="L9254" t="str">
        <f>C9254</f>
        <v>     </v>
      </c>
    </row>
    <row r="9255" hidden="1" spans="1:12">
      <c r="A9255" s="5"/>
      <c r="B9255" s="32" t="s">
        <v>117</v>
      </c>
      <c r="C9255" s="32" t="s">
        <v>117</v>
      </c>
      <c r="D9255" s="33" t="s">
        <v>6370</v>
      </c>
      <c r="E9255" s="7">
        <v>0</v>
      </c>
      <c r="F9255" s="7">
        <v>0</v>
      </c>
      <c r="G9255" s="7">
        <v>0</v>
      </c>
      <c r="H9255" s="33" t="s">
        <v>117</v>
      </c>
      <c r="I9255" t="str">
        <f>RIGHT(D9257,19)</f>
        <v>.00 Cr Due:27-03-15</v>
      </c>
      <c r="J9255">
        <f>LEN(I9255)</f>
        <v>19</v>
      </c>
      <c r="K9255" t="str">
        <f>LEFT(I9255,1)</f>
        <v>.</v>
      </c>
      <c r="L9255" t="str">
        <f>C9255</f>
        <v>     </v>
      </c>
    </row>
    <row r="9256" spans="1:12">
      <c r="A9256" s="4">
        <v>42094</v>
      </c>
      <c r="B9256" s="32" t="s">
        <v>526</v>
      </c>
      <c r="C9256" s="32" t="s">
        <v>6371</v>
      </c>
      <c r="D9256" s="33" t="s">
        <v>114</v>
      </c>
      <c r="E9256" s="7">
        <v>0</v>
      </c>
      <c r="F9256" s="7">
        <v>535</v>
      </c>
      <c r="G9256" s="8" t="s">
        <v>6372</v>
      </c>
      <c r="H9256" s="33" t="s">
        <v>116</v>
      </c>
      <c r="I9256" t="str">
        <f>RIGHT(D9258,19)</f>
        <v>Sales</v>
      </c>
      <c r="J9256">
        <f>LEN(I9256)</f>
        <v>5</v>
      </c>
      <c r="K9256" t="str">
        <f>LEFT(I9256,1)</f>
        <v>S</v>
      </c>
      <c r="L9256" t="str">
        <f>C9256</f>
        <v>RI/ 222/2014-15</v>
      </c>
    </row>
    <row r="9257" hidden="1" spans="1:12">
      <c r="A9257" s="5"/>
      <c r="B9257" s="32" t="s">
        <v>117</v>
      </c>
      <c r="C9257" s="32" t="s">
        <v>117</v>
      </c>
      <c r="D9257" s="33" t="s">
        <v>6373</v>
      </c>
      <c r="E9257" s="7">
        <v>0</v>
      </c>
      <c r="F9257" s="7">
        <v>0</v>
      </c>
      <c r="G9257" s="7">
        <v>0</v>
      </c>
      <c r="H9257" s="33" t="s">
        <v>117</v>
      </c>
      <c r="I9257" t="str">
        <f>RIGHT(D9259,19)</f>
        <v>.00 Cr Due:27-03-15</v>
      </c>
      <c r="J9257">
        <f>LEN(I9257)</f>
        <v>19</v>
      </c>
      <c r="K9257" t="str">
        <f>LEFT(I9257,1)</f>
        <v>.</v>
      </c>
      <c r="L9257" t="str">
        <f>C9257</f>
        <v>     </v>
      </c>
    </row>
    <row r="9258" spans="1:12">
      <c r="A9258" s="4">
        <v>42094</v>
      </c>
      <c r="B9258" s="32" t="s">
        <v>526</v>
      </c>
      <c r="C9258" s="32" t="s">
        <v>6374</v>
      </c>
      <c r="D9258" s="33" t="s">
        <v>114</v>
      </c>
      <c r="E9258" s="7">
        <v>0</v>
      </c>
      <c r="F9258" s="7">
        <v>570</v>
      </c>
      <c r="G9258" s="8" t="s">
        <v>6375</v>
      </c>
      <c r="H9258" s="33" t="s">
        <v>116</v>
      </c>
      <c r="I9258" t="str">
        <f>RIGHT(D9260,19)</f>
        <v>Sales</v>
      </c>
      <c r="J9258">
        <f>LEN(I9258)</f>
        <v>5</v>
      </c>
      <c r="K9258" t="str">
        <f>LEFT(I9258,1)</f>
        <v>S</v>
      </c>
      <c r="L9258" t="str">
        <f>C9258</f>
        <v>RI/ 223/2014-15</v>
      </c>
    </row>
    <row r="9259" hidden="1" spans="1:12">
      <c r="A9259" s="5"/>
      <c r="B9259" s="32" t="s">
        <v>117</v>
      </c>
      <c r="C9259" s="32" t="s">
        <v>117</v>
      </c>
      <c r="D9259" s="33" t="s">
        <v>6376</v>
      </c>
      <c r="E9259" s="7">
        <v>0</v>
      </c>
      <c r="F9259" s="7">
        <v>0</v>
      </c>
      <c r="G9259" s="7">
        <v>0</v>
      </c>
      <c r="H9259" s="33" t="s">
        <v>117</v>
      </c>
      <c r="I9259" t="str">
        <f>RIGHT(D9261,19)</f>
        <v>.36 Cr Due:27-03-15</v>
      </c>
      <c r="J9259">
        <f>LEN(I9259)</f>
        <v>19</v>
      </c>
      <c r="K9259" t="str">
        <f>LEFT(I9259,1)</f>
        <v>.</v>
      </c>
      <c r="L9259" t="str">
        <f>C9259</f>
        <v>     </v>
      </c>
    </row>
    <row r="9260" spans="1:12">
      <c r="A9260" s="4">
        <v>42094</v>
      </c>
      <c r="B9260" s="32" t="s">
        <v>526</v>
      </c>
      <c r="C9260" s="32" t="s">
        <v>6377</v>
      </c>
      <c r="D9260" s="33" t="s">
        <v>114</v>
      </c>
      <c r="E9260" s="7">
        <v>0</v>
      </c>
      <c r="F9260" s="7">
        <v>3156</v>
      </c>
      <c r="G9260" s="8" t="s">
        <v>6378</v>
      </c>
      <c r="H9260" s="33" t="s">
        <v>116</v>
      </c>
      <c r="I9260" t="str">
        <f>RIGHT(D9262,19)</f>
        <v>.00 Cr Due:27-03-15</v>
      </c>
      <c r="J9260">
        <f>LEN(I9260)</f>
        <v>19</v>
      </c>
      <c r="K9260" t="str">
        <f>LEFT(I9260,1)</f>
        <v>.</v>
      </c>
      <c r="L9260" t="str">
        <f>C9260</f>
        <v>RI/ 224/2014-15</v>
      </c>
    </row>
    <row r="9261" hidden="1" spans="1:12">
      <c r="A9261" s="5"/>
      <c r="B9261" s="32" t="s">
        <v>117</v>
      </c>
      <c r="C9261" s="32" t="s">
        <v>117</v>
      </c>
      <c r="D9261" s="33" t="s">
        <v>6379</v>
      </c>
      <c r="E9261" s="7">
        <v>0</v>
      </c>
      <c r="F9261" s="7">
        <v>0</v>
      </c>
      <c r="G9261" s="7">
        <v>0</v>
      </c>
      <c r="H9261" s="33" t="s">
        <v>117</v>
      </c>
      <c r="I9261" t="str">
        <f>RIGHT(D9263,19)</f>
        <v>.64 Cr Due:27-03-15</v>
      </c>
      <c r="J9261">
        <f>LEN(I9261)</f>
        <v>19</v>
      </c>
      <c r="K9261" t="str">
        <f>LEFT(I9261,1)</f>
        <v>.</v>
      </c>
      <c r="L9261" t="str">
        <f>C9261</f>
        <v>     </v>
      </c>
    </row>
    <row r="9262" hidden="1" spans="1:12">
      <c r="A9262" s="5"/>
      <c r="B9262" s="32" t="s">
        <v>117</v>
      </c>
      <c r="C9262" s="32" t="s">
        <v>117</v>
      </c>
      <c r="D9262" s="33" t="s">
        <v>6380</v>
      </c>
      <c r="E9262" s="7">
        <v>0</v>
      </c>
      <c r="F9262" s="7">
        <v>0</v>
      </c>
      <c r="G9262" s="7">
        <v>0</v>
      </c>
      <c r="H9262" s="33" t="s">
        <v>117</v>
      </c>
      <c r="I9262" t="str">
        <f>RIGHT(D9264,19)</f>
        <v>Sales</v>
      </c>
      <c r="J9262">
        <f>LEN(I9262)</f>
        <v>5</v>
      </c>
      <c r="K9262" t="str">
        <f>LEFT(I9262,1)</f>
        <v>S</v>
      </c>
      <c r="L9262" t="str">
        <f>C9262</f>
        <v>     </v>
      </c>
    </row>
    <row r="9263" hidden="1" spans="1:12">
      <c r="A9263" s="5"/>
      <c r="B9263" s="32" t="s">
        <v>117</v>
      </c>
      <c r="C9263" s="32" t="s">
        <v>117</v>
      </c>
      <c r="D9263" s="33" t="s">
        <v>6381</v>
      </c>
      <c r="E9263" s="7">
        <v>0</v>
      </c>
      <c r="F9263" s="7">
        <v>0</v>
      </c>
      <c r="G9263" s="7">
        <v>0</v>
      </c>
      <c r="H9263" s="33" t="s">
        <v>117</v>
      </c>
      <c r="I9263" t="str">
        <f>RIGHT(D9265,19)</f>
        <v>.00 Cr Due:27-03-15</v>
      </c>
      <c r="J9263">
        <f>LEN(I9263)</f>
        <v>19</v>
      </c>
      <c r="K9263" t="str">
        <f>LEFT(I9263,1)</f>
        <v>.</v>
      </c>
      <c r="L9263" t="str">
        <f>C9263</f>
        <v>     </v>
      </c>
    </row>
    <row r="9264" spans="1:12">
      <c r="A9264" s="4">
        <v>42094</v>
      </c>
      <c r="B9264" s="32" t="s">
        <v>526</v>
      </c>
      <c r="C9264" s="32" t="s">
        <v>6382</v>
      </c>
      <c r="D9264" s="33" t="s">
        <v>114</v>
      </c>
      <c r="E9264" s="7">
        <v>0</v>
      </c>
      <c r="F9264" s="7">
        <v>323</v>
      </c>
      <c r="G9264" s="8" t="s">
        <v>6383</v>
      </c>
      <c r="H9264" s="33" t="s">
        <v>116</v>
      </c>
      <c r="I9264" t="str">
        <f>RIGHT(D9266,19)</f>
        <v>Sales</v>
      </c>
      <c r="J9264">
        <f>LEN(I9264)</f>
        <v>5</v>
      </c>
      <c r="K9264" t="str">
        <f>LEFT(I9264,1)</f>
        <v>S</v>
      </c>
      <c r="L9264" t="str">
        <f>C9264</f>
        <v>RI/ 225/2014-15</v>
      </c>
    </row>
    <row r="9265" hidden="1" spans="1:12">
      <c r="A9265" s="5"/>
      <c r="B9265" s="32" t="s">
        <v>117</v>
      </c>
      <c r="C9265" s="32" t="s">
        <v>117</v>
      </c>
      <c r="D9265" s="33" t="s">
        <v>6384</v>
      </c>
      <c r="E9265" s="7">
        <v>0</v>
      </c>
      <c r="F9265" s="7">
        <v>0</v>
      </c>
      <c r="G9265" s="7">
        <v>0</v>
      </c>
      <c r="H9265" s="33" t="s">
        <v>117</v>
      </c>
      <c r="I9265" t="str">
        <f>RIGHT(D9267,19)</f>
        <v>.00 Cr Due:27-03-15</v>
      </c>
      <c r="J9265">
        <f>LEN(I9265)</f>
        <v>19</v>
      </c>
      <c r="K9265" t="str">
        <f>LEFT(I9265,1)</f>
        <v>.</v>
      </c>
      <c r="L9265" t="str">
        <f>C9265</f>
        <v>     </v>
      </c>
    </row>
    <row r="9266" spans="1:12">
      <c r="A9266" s="4">
        <v>42094</v>
      </c>
      <c r="B9266" s="32" t="s">
        <v>526</v>
      </c>
      <c r="C9266" s="32" t="s">
        <v>6385</v>
      </c>
      <c r="D9266" s="33" t="s">
        <v>114</v>
      </c>
      <c r="E9266" s="7">
        <v>0</v>
      </c>
      <c r="F9266" s="7">
        <v>310</v>
      </c>
      <c r="G9266" s="8" t="s">
        <v>6386</v>
      </c>
      <c r="H9266" s="33" t="s">
        <v>116</v>
      </c>
      <c r="I9266" t="str">
        <f>RIGHT(D9268,19)</f>
        <v>Sales</v>
      </c>
      <c r="J9266">
        <f>LEN(I9266)</f>
        <v>5</v>
      </c>
      <c r="K9266" t="str">
        <f>LEFT(I9266,1)</f>
        <v>S</v>
      </c>
      <c r="L9266" t="str">
        <f>C9266</f>
        <v>RI/ 226/2014-15</v>
      </c>
    </row>
    <row r="9267" hidden="1" spans="1:12">
      <c r="A9267" s="5"/>
      <c r="B9267" s="32" t="s">
        <v>117</v>
      </c>
      <c r="C9267" s="32" t="s">
        <v>117</v>
      </c>
      <c r="D9267" s="33" t="s">
        <v>6387</v>
      </c>
      <c r="E9267" s="7">
        <v>0</v>
      </c>
      <c r="F9267" s="7">
        <v>0</v>
      </c>
      <c r="G9267" s="7">
        <v>0</v>
      </c>
      <c r="H9267" s="33" t="s">
        <v>117</v>
      </c>
      <c r="I9267" t="str">
        <f>RIGHT(D9269,19)</f>
        <v>.00 Cr Due:27-03-15</v>
      </c>
      <c r="J9267">
        <f>LEN(I9267)</f>
        <v>19</v>
      </c>
      <c r="K9267" t="str">
        <f>LEFT(I9267,1)</f>
        <v>.</v>
      </c>
      <c r="L9267" t="str">
        <f>C9267</f>
        <v>     </v>
      </c>
    </row>
    <row r="9268" spans="1:12">
      <c r="A9268" s="4">
        <v>42094</v>
      </c>
      <c r="B9268" s="32" t="s">
        <v>526</v>
      </c>
      <c r="C9268" s="32" t="s">
        <v>6388</v>
      </c>
      <c r="D9268" s="33" t="s">
        <v>114</v>
      </c>
      <c r="E9268" s="7">
        <v>0</v>
      </c>
      <c r="F9268" s="7">
        <v>570</v>
      </c>
      <c r="G9268" s="8" t="s">
        <v>6389</v>
      </c>
      <c r="H9268" s="33" t="s">
        <v>116</v>
      </c>
      <c r="I9268" t="str">
        <f>RIGHT(D9270,19)</f>
        <v>Sales</v>
      </c>
      <c r="J9268">
        <f>LEN(I9268)</f>
        <v>5</v>
      </c>
      <c r="K9268" t="str">
        <f>LEFT(I9268,1)</f>
        <v>S</v>
      </c>
      <c r="L9268" t="str">
        <f>C9268</f>
        <v>RI/ 227/2014-15</v>
      </c>
    </row>
    <row r="9269" hidden="1" spans="1:12">
      <c r="A9269" s="5"/>
      <c r="B9269" s="32" t="s">
        <v>117</v>
      </c>
      <c r="C9269" s="32" t="s">
        <v>117</v>
      </c>
      <c r="D9269" s="33" t="s">
        <v>6390</v>
      </c>
      <c r="E9269" s="7">
        <v>0</v>
      </c>
      <c r="F9269" s="7">
        <v>0</v>
      </c>
      <c r="G9269" s="7">
        <v>0</v>
      </c>
      <c r="H9269" s="33" t="s">
        <v>117</v>
      </c>
      <c r="I9269" t="str">
        <f>RIGHT(D9271,19)</f>
        <v>.00 Cr Due:27-03-15</v>
      </c>
      <c r="J9269">
        <f>LEN(I9269)</f>
        <v>19</v>
      </c>
      <c r="K9269" t="str">
        <f>LEFT(I9269,1)</f>
        <v>.</v>
      </c>
      <c r="L9269" t="str">
        <f>C9269</f>
        <v>     </v>
      </c>
    </row>
    <row r="9270" spans="1:12">
      <c r="A9270" s="4">
        <v>42094</v>
      </c>
      <c r="B9270" s="32" t="s">
        <v>526</v>
      </c>
      <c r="C9270" s="32" t="s">
        <v>6391</v>
      </c>
      <c r="D9270" s="33" t="s">
        <v>114</v>
      </c>
      <c r="E9270" s="7">
        <v>0</v>
      </c>
      <c r="F9270" s="7">
        <v>685</v>
      </c>
      <c r="G9270" s="8" t="s">
        <v>6392</v>
      </c>
      <c r="H9270" s="33" t="s">
        <v>116</v>
      </c>
      <c r="I9270" t="str">
        <f>RIGHT(D9272,19)</f>
        <v>Sales</v>
      </c>
      <c r="J9270">
        <f>LEN(I9270)</f>
        <v>5</v>
      </c>
      <c r="K9270" t="str">
        <f>LEFT(I9270,1)</f>
        <v>S</v>
      </c>
      <c r="L9270" t="str">
        <f>C9270</f>
        <v>RI/ 228/2014-15</v>
      </c>
    </row>
    <row r="9271" hidden="1" spans="1:12">
      <c r="A9271" s="5"/>
      <c r="B9271" s="32" t="s">
        <v>117</v>
      </c>
      <c r="C9271" s="32" t="s">
        <v>117</v>
      </c>
      <c r="D9271" s="33" t="s">
        <v>6393</v>
      </c>
      <c r="E9271" s="7">
        <v>0</v>
      </c>
      <c r="F9271" s="7">
        <v>0</v>
      </c>
      <c r="G9271" s="7">
        <v>0</v>
      </c>
      <c r="H9271" s="33" t="s">
        <v>117</v>
      </c>
      <c r="I9271" t="str">
        <f>RIGHT(D9273,19)</f>
        <v>.00 Cr Due:27-03-15</v>
      </c>
      <c r="J9271">
        <f>LEN(I9271)</f>
        <v>19</v>
      </c>
      <c r="K9271" t="str">
        <f>LEFT(I9271,1)</f>
        <v>.</v>
      </c>
      <c r="L9271" t="str">
        <f>C9271</f>
        <v>     </v>
      </c>
    </row>
    <row r="9272" spans="1:12">
      <c r="A9272" s="4">
        <v>42094</v>
      </c>
      <c r="B9272" s="32" t="s">
        <v>526</v>
      </c>
      <c r="C9272" s="32" t="s">
        <v>6394</v>
      </c>
      <c r="D9272" s="33" t="s">
        <v>114</v>
      </c>
      <c r="E9272" s="7">
        <v>0</v>
      </c>
      <c r="F9272" s="7">
        <v>570</v>
      </c>
      <c r="G9272" s="8" t="s">
        <v>6395</v>
      </c>
      <c r="H9272" s="33" t="s">
        <v>116</v>
      </c>
      <c r="I9272" t="str">
        <f>RIGHT(D9274,19)</f>
        <v>Sales</v>
      </c>
      <c r="J9272">
        <f>LEN(I9272)</f>
        <v>5</v>
      </c>
      <c r="K9272" t="str">
        <f>LEFT(I9272,1)</f>
        <v>S</v>
      </c>
      <c r="L9272" t="str">
        <f>C9272</f>
        <v>RI/ 229/2014-15</v>
      </c>
    </row>
    <row r="9273" hidden="1" spans="1:12">
      <c r="A9273" s="5"/>
      <c r="B9273" s="32" t="s">
        <v>117</v>
      </c>
      <c r="C9273" s="32" t="s">
        <v>117</v>
      </c>
      <c r="D9273" s="33" t="s">
        <v>6390</v>
      </c>
      <c r="E9273" s="7">
        <v>0</v>
      </c>
      <c r="F9273" s="7">
        <v>0</v>
      </c>
      <c r="G9273" s="7">
        <v>0</v>
      </c>
      <c r="H9273" s="33" t="s">
        <v>117</v>
      </c>
      <c r="I9273" t="str">
        <f>RIGHT(D9275,19)</f>
        <v>.00 Cr Due:27-03-15</v>
      </c>
      <c r="J9273">
        <f>LEN(I9273)</f>
        <v>19</v>
      </c>
      <c r="K9273" t="str">
        <f>LEFT(I9273,1)</f>
        <v>.</v>
      </c>
      <c r="L9273" t="str">
        <f>C9273</f>
        <v>     </v>
      </c>
    </row>
    <row r="9274" spans="1:12">
      <c r="A9274" s="4">
        <v>42094</v>
      </c>
      <c r="B9274" s="32" t="s">
        <v>526</v>
      </c>
      <c r="C9274" s="32" t="s">
        <v>6396</v>
      </c>
      <c r="D9274" s="33" t="s">
        <v>114</v>
      </c>
      <c r="E9274" s="7">
        <v>0</v>
      </c>
      <c r="F9274" s="7">
        <v>149</v>
      </c>
      <c r="G9274" s="8" t="s">
        <v>6397</v>
      </c>
      <c r="H9274" s="33" t="s">
        <v>116</v>
      </c>
      <c r="I9274" t="str">
        <f>RIGHT(D9276,19)</f>
        <v>Sales</v>
      </c>
      <c r="J9274">
        <f>LEN(I9274)</f>
        <v>5</v>
      </c>
      <c r="K9274" t="str">
        <f>LEFT(I9274,1)</f>
        <v>S</v>
      </c>
      <c r="L9274" t="str">
        <f>C9274</f>
        <v>RI/ 230/2014-15</v>
      </c>
    </row>
    <row r="9275" hidden="1" spans="1:12">
      <c r="A9275" s="5"/>
      <c r="B9275" s="32" t="s">
        <v>117</v>
      </c>
      <c r="C9275" s="32" t="s">
        <v>117</v>
      </c>
      <c r="D9275" s="33" t="s">
        <v>6398</v>
      </c>
      <c r="E9275" s="7">
        <v>0</v>
      </c>
      <c r="F9275" s="7">
        <v>0</v>
      </c>
      <c r="G9275" s="7">
        <v>0</v>
      </c>
      <c r="H9275" s="33" t="s">
        <v>117</v>
      </c>
      <c r="I9275" t="str">
        <f>RIGHT(D9277,19)</f>
        <v>.00 Cr Due:27-03-15</v>
      </c>
      <c r="J9275">
        <f>LEN(I9275)</f>
        <v>19</v>
      </c>
      <c r="K9275" t="str">
        <f>LEFT(I9275,1)</f>
        <v>.</v>
      </c>
      <c r="L9275" t="str">
        <f>C9275</f>
        <v>     </v>
      </c>
    </row>
    <row r="9276" spans="1:12">
      <c r="A9276" s="4">
        <v>42094</v>
      </c>
      <c r="B9276" s="32" t="s">
        <v>526</v>
      </c>
      <c r="C9276" s="32" t="s">
        <v>6399</v>
      </c>
      <c r="D9276" s="33" t="s">
        <v>114</v>
      </c>
      <c r="E9276" s="7">
        <v>0</v>
      </c>
      <c r="F9276" s="7">
        <v>685</v>
      </c>
      <c r="G9276" s="8" t="s">
        <v>6400</v>
      </c>
      <c r="H9276" s="33" t="s">
        <v>116</v>
      </c>
      <c r="I9276" t="str">
        <f>RIGHT(D9278,19)</f>
        <v>Sales</v>
      </c>
      <c r="J9276">
        <f>LEN(I9276)</f>
        <v>5</v>
      </c>
      <c r="K9276" t="str">
        <f>LEFT(I9276,1)</f>
        <v>S</v>
      </c>
      <c r="L9276" t="str">
        <f>C9276</f>
        <v>RI/ 231/2014-15</v>
      </c>
    </row>
    <row r="9277" hidden="1" spans="1:12">
      <c r="A9277" s="5"/>
      <c r="B9277" s="32" t="s">
        <v>117</v>
      </c>
      <c r="C9277" s="32" t="s">
        <v>117</v>
      </c>
      <c r="D9277" s="33" t="s">
        <v>6393</v>
      </c>
      <c r="E9277" s="7">
        <v>0</v>
      </c>
      <c r="F9277" s="7">
        <v>0</v>
      </c>
      <c r="G9277" s="7">
        <v>0</v>
      </c>
      <c r="H9277" s="33" t="s">
        <v>117</v>
      </c>
      <c r="I9277" t="str">
        <f>RIGHT(D9279,19)</f>
        <v>.00 Cr Due:27-03-15</v>
      </c>
      <c r="J9277">
        <f>LEN(I9277)</f>
        <v>19</v>
      </c>
      <c r="K9277" t="str">
        <f>LEFT(I9277,1)</f>
        <v>.</v>
      </c>
      <c r="L9277" t="str">
        <f>C9277</f>
        <v>     </v>
      </c>
    </row>
    <row r="9278" spans="1:12">
      <c r="A9278" s="4">
        <v>42094</v>
      </c>
      <c r="B9278" s="32" t="s">
        <v>526</v>
      </c>
      <c r="C9278" s="32" t="s">
        <v>6401</v>
      </c>
      <c r="D9278" s="33" t="s">
        <v>114</v>
      </c>
      <c r="E9278" s="7">
        <v>0</v>
      </c>
      <c r="F9278" s="7">
        <v>699</v>
      </c>
      <c r="G9278" s="8" t="s">
        <v>6402</v>
      </c>
      <c r="H9278" s="33" t="s">
        <v>116</v>
      </c>
      <c r="I9278" t="str">
        <f>RIGHT(D9280,19)</f>
        <v>Sales</v>
      </c>
      <c r="J9278">
        <f>LEN(I9278)</f>
        <v>5</v>
      </c>
      <c r="K9278" t="str">
        <f>LEFT(I9278,1)</f>
        <v>S</v>
      </c>
      <c r="L9278" t="str">
        <f>C9278</f>
        <v>RI/ 232/2014-15</v>
      </c>
    </row>
    <row r="9279" hidden="1" spans="1:12">
      <c r="A9279" s="5"/>
      <c r="B9279" s="32" t="s">
        <v>117</v>
      </c>
      <c r="C9279" s="32" t="s">
        <v>117</v>
      </c>
      <c r="D9279" s="33" t="s">
        <v>6403</v>
      </c>
      <c r="E9279" s="7">
        <v>0</v>
      </c>
      <c r="F9279" s="7">
        <v>0</v>
      </c>
      <c r="G9279" s="7">
        <v>0</v>
      </c>
      <c r="H9279" s="33" t="s">
        <v>117</v>
      </c>
      <c r="I9279" t="str">
        <f>RIGHT(D9281,19)</f>
        <v>.00 Cr Due:27-03-15</v>
      </c>
      <c r="J9279">
        <f>LEN(I9279)</f>
        <v>19</v>
      </c>
      <c r="K9279" t="str">
        <f>LEFT(I9279,1)</f>
        <v>.</v>
      </c>
      <c r="L9279" t="str">
        <f>C9279</f>
        <v>     </v>
      </c>
    </row>
    <row r="9280" spans="1:12">
      <c r="A9280" s="4">
        <v>42094</v>
      </c>
      <c r="B9280" s="32" t="s">
        <v>526</v>
      </c>
      <c r="C9280" s="32" t="s">
        <v>6404</v>
      </c>
      <c r="D9280" s="33" t="s">
        <v>114</v>
      </c>
      <c r="E9280" s="7">
        <v>0</v>
      </c>
      <c r="F9280" s="7">
        <v>323</v>
      </c>
      <c r="G9280" s="8" t="s">
        <v>6405</v>
      </c>
      <c r="H9280" s="33" t="s">
        <v>116</v>
      </c>
      <c r="I9280" t="str">
        <f>RIGHT(D9282,19)</f>
        <v>Sales</v>
      </c>
      <c r="J9280">
        <f>LEN(I9280)</f>
        <v>5</v>
      </c>
      <c r="K9280" t="str">
        <f>LEFT(I9280,1)</f>
        <v>S</v>
      </c>
      <c r="L9280" t="str">
        <f>C9280</f>
        <v>RI/ 233/2014-15</v>
      </c>
    </row>
    <row r="9281" hidden="1" spans="1:12">
      <c r="A9281" s="5"/>
      <c r="B9281" s="32" t="s">
        <v>117</v>
      </c>
      <c r="C9281" s="32" t="s">
        <v>117</v>
      </c>
      <c r="D9281" s="33" t="s">
        <v>6384</v>
      </c>
      <c r="E9281" s="7">
        <v>0</v>
      </c>
      <c r="F9281" s="7">
        <v>0</v>
      </c>
      <c r="G9281" s="7">
        <v>0</v>
      </c>
      <c r="H9281" s="33" t="s">
        <v>117</v>
      </c>
      <c r="I9281" t="str">
        <f>RIGHT(D9283,19)</f>
        <v>.00 Cr Due:27-03-15</v>
      </c>
      <c r="J9281">
        <f>LEN(I9281)</f>
        <v>19</v>
      </c>
      <c r="K9281" t="str">
        <f>LEFT(I9281,1)</f>
        <v>.</v>
      </c>
      <c r="L9281" t="str">
        <f>C9281</f>
        <v>     </v>
      </c>
    </row>
    <row r="9282" spans="1:12">
      <c r="A9282" s="4">
        <v>42094</v>
      </c>
      <c r="B9282" s="32" t="s">
        <v>526</v>
      </c>
      <c r="C9282" s="32" t="s">
        <v>6406</v>
      </c>
      <c r="D9282" s="33" t="s">
        <v>114</v>
      </c>
      <c r="E9282" s="7">
        <v>0</v>
      </c>
      <c r="F9282" s="7">
        <v>870</v>
      </c>
      <c r="G9282" s="8" t="s">
        <v>6407</v>
      </c>
      <c r="H9282" s="33" t="s">
        <v>116</v>
      </c>
      <c r="I9282" t="str">
        <f>RIGHT(D9284,19)</f>
        <v>Sales</v>
      </c>
      <c r="J9282">
        <f>LEN(I9282)</f>
        <v>5</v>
      </c>
      <c r="K9282" t="str">
        <f>LEFT(I9282,1)</f>
        <v>S</v>
      </c>
      <c r="L9282" t="str">
        <f>C9282</f>
        <v>RI/ 234/2014-15</v>
      </c>
    </row>
    <row r="9283" hidden="1" spans="1:12">
      <c r="A9283" s="5"/>
      <c r="B9283" s="32" t="s">
        <v>117</v>
      </c>
      <c r="C9283" s="32" t="s">
        <v>117</v>
      </c>
      <c r="D9283" s="33" t="s">
        <v>6408</v>
      </c>
      <c r="E9283" s="7">
        <v>0</v>
      </c>
      <c r="F9283" s="7">
        <v>0</v>
      </c>
      <c r="G9283" s="7">
        <v>0</v>
      </c>
      <c r="H9283" s="33" t="s">
        <v>117</v>
      </c>
      <c r="I9283" t="str">
        <f t="shared" ref="I9283:I9346" si="580">RIGHT(D9285,19)</f>
        <v>.00 Cr Due:27-03-15</v>
      </c>
      <c r="J9283">
        <f t="shared" ref="J9283:J9346" si="581">LEN(I9283)</f>
        <v>19</v>
      </c>
      <c r="K9283" t="str">
        <f t="shared" ref="K9283:K9346" si="582">LEFT(I9283,1)</f>
        <v>.</v>
      </c>
      <c r="L9283" t="str">
        <f t="shared" ref="L9283:L9346" si="583">C9283</f>
        <v>     </v>
      </c>
    </row>
    <row r="9284" spans="1:12">
      <c r="A9284" s="4">
        <v>42094</v>
      </c>
      <c r="B9284" s="32" t="s">
        <v>526</v>
      </c>
      <c r="C9284" s="32" t="s">
        <v>6409</v>
      </c>
      <c r="D9284" s="33" t="s">
        <v>114</v>
      </c>
      <c r="E9284" s="7">
        <v>0</v>
      </c>
      <c r="F9284" s="7">
        <v>159</v>
      </c>
      <c r="G9284" s="8" t="s">
        <v>6410</v>
      </c>
      <c r="H9284" s="33" t="s">
        <v>116</v>
      </c>
      <c r="I9284" t="str">
        <f>RIGHT(D9286,19)</f>
        <v>Sales</v>
      </c>
      <c r="J9284">
        <f>LEN(I9284)</f>
        <v>5</v>
      </c>
      <c r="K9284" t="str">
        <f>LEFT(I9284,1)</f>
        <v>S</v>
      </c>
      <c r="L9284" t="str">
        <f>C9284</f>
        <v>RI/ 235/2014-15</v>
      </c>
    </row>
    <row r="9285" hidden="1" spans="1:12">
      <c r="A9285" s="5"/>
      <c r="B9285" s="32" t="s">
        <v>117</v>
      </c>
      <c r="C9285" s="32" t="s">
        <v>117</v>
      </c>
      <c r="D9285" s="33" t="s">
        <v>6411</v>
      </c>
      <c r="E9285" s="7">
        <v>0</v>
      </c>
      <c r="F9285" s="7">
        <v>0</v>
      </c>
      <c r="G9285" s="7">
        <v>0</v>
      </c>
      <c r="H9285" s="33" t="s">
        <v>117</v>
      </c>
      <c r="I9285" t="str">
        <f>RIGHT(D9287,19)</f>
        <v>.36 Cr Due:27-03-15</v>
      </c>
      <c r="J9285">
        <f>LEN(I9285)</f>
        <v>19</v>
      </c>
      <c r="K9285" t="str">
        <f>LEFT(I9285,1)</f>
        <v>.</v>
      </c>
      <c r="L9285" t="str">
        <f>C9285</f>
        <v>     </v>
      </c>
    </row>
    <row r="9286" spans="1:12">
      <c r="A9286" s="4">
        <v>42094</v>
      </c>
      <c r="B9286" s="32" t="s">
        <v>526</v>
      </c>
      <c r="C9286" s="32" t="s">
        <v>6412</v>
      </c>
      <c r="D9286" s="33" t="s">
        <v>114</v>
      </c>
      <c r="E9286" s="7">
        <v>0</v>
      </c>
      <c r="F9286" s="7">
        <v>323</v>
      </c>
      <c r="G9286" s="8" t="s">
        <v>6413</v>
      </c>
      <c r="H9286" s="33" t="s">
        <v>116</v>
      </c>
      <c r="I9286" t="str">
        <f>RIGHT(D9288,19)</f>
        <v>.64 Cr Due:27-03-15</v>
      </c>
      <c r="J9286">
        <f>LEN(I9286)</f>
        <v>19</v>
      </c>
      <c r="K9286" t="str">
        <f>LEFT(I9286,1)</f>
        <v>.</v>
      </c>
      <c r="L9286" t="str">
        <f>C9286</f>
        <v>RI/ 236/2014-15</v>
      </c>
    </row>
    <row r="9287" hidden="1" spans="1:12">
      <c r="A9287" s="5"/>
      <c r="B9287" s="32" t="s">
        <v>117</v>
      </c>
      <c r="C9287" s="32" t="s">
        <v>117</v>
      </c>
      <c r="D9287" s="33" t="s">
        <v>6414</v>
      </c>
      <c r="E9287" s="7">
        <v>0</v>
      </c>
      <c r="F9287" s="7">
        <v>0</v>
      </c>
      <c r="G9287" s="7">
        <v>0</v>
      </c>
      <c r="H9287" s="33" t="s">
        <v>117</v>
      </c>
      <c r="I9287" t="str">
        <f>RIGHT(D9289,19)</f>
        <v>Sales</v>
      </c>
      <c r="J9287">
        <f>LEN(I9287)</f>
        <v>5</v>
      </c>
      <c r="K9287" t="str">
        <f>LEFT(I9287,1)</f>
        <v>S</v>
      </c>
      <c r="L9287" t="str">
        <f>C9287</f>
        <v>     </v>
      </c>
    </row>
    <row r="9288" hidden="1" spans="1:12">
      <c r="A9288" s="5"/>
      <c r="B9288" s="32" t="s">
        <v>117</v>
      </c>
      <c r="C9288" s="32" t="s">
        <v>117</v>
      </c>
      <c r="D9288" s="33" t="s">
        <v>6415</v>
      </c>
      <c r="E9288" s="7">
        <v>0</v>
      </c>
      <c r="F9288" s="7">
        <v>0</v>
      </c>
      <c r="G9288" s="7">
        <v>0</v>
      </c>
      <c r="H9288" s="33" t="s">
        <v>117</v>
      </c>
      <c r="I9288" t="str">
        <f>RIGHT(D9290,19)</f>
        <v>.00 Cr Due:27-03-15</v>
      </c>
      <c r="J9288">
        <f>LEN(I9288)</f>
        <v>19</v>
      </c>
      <c r="K9288" t="str">
        <f>LEFT(I9288,1)</f>
        <v>.</v>
      </c>
      <c r="L9288" t="str">
        <f>C9288</f>
        <v>     </v>
      </c>
    </row>
    <row r="9289" spans="1:12">
      <c r="A9289" s="4">
        <v>42094</v>
      </c>
      <c r="B9289" s="32" t="s">
        <v>526</v>
      </c>
      <c r="C9289" s="32" t="s">
        <v>6416</v>
      </c>
      <c r="D9289" s="33" t="s">
        <v>114</v>
      </c>
      <c r="E9289" s="7">
        <v>0</v>
      </c>
      <c r="F9289" s="7">
        <v>606</v>
      </c>
      <c r="G9289" s="8" t="s">
        <v>6417</v>
      </c>
      <c r="H9289" s="33" t="s">
        <v>116</v>
      </c>
      <c r="I9289" t="str">
        <f>RIGHT(D9291,19)</f>
        <v>Sales</v>
      </c>
      <c r="J9289">
        <f>LEN(I9289)</f>
        <v>5</v>
      </c>
      <c r="K9289" t="str">
        <f>LEFT(I9289,1)</f>
        <v>S</v>
      </c>
      <c r="L9289" t="str">
        <f>C9289</f>
        <v>RI/ 237/2014-15</v>
      </c>
    </row>
    <row r="9290" hidden="1" spans="1:12">
      <c r="A9290" s="5"/>
      <c r="B9290" s="32" t="s">
        <v>117</v>
      </c>
      <c r="C9290" s="32" t="s">
        <v>117</v>
      </c>
      <c r="D9290" s="33" t="s">
        <v>6418</v>
      </c>
      <c r="E9290" s="7">
        <v>0</v>
      </c>
      <c r="F9290" s="7">
        <v>0</v>
      </c>
      <c r="G9290" s="7">
        <v>0</v>
      </c>
      <c r="H9290" s="33" t="s">
        <v>117</v>
      </c>
      <c r="I9290" t="str">
        <f>RIGHT(D9292,19)</f>
        <v>.00 Cr Due:27-03-15</v>
      </c>
      <c r="J9290">
        <f>LEN(I9290)</f>
        <v>19</v>
      </c>
      <c r="K9290" t="str">
        <f>LEFT(I9290,1)</f>
        <v>.</v>
      </c>
      <c r="L9290" t="str">
        <f>C9290</f>
        <v>     </v>
      </c>
    </row>
    <row r="9291" spans="1:12">
      <c r="A9291" s="4">
        <v>42094</v>
      </c>
      <c r="B9291" s="32" t="s">
        <v>526</v>
      </c>
      <c r="C9291" s="32" t="s">
        <v>6419</v>
      </c>
      <c r="D9291" s="33" t="s">
        <v>114</v>
      </c>
      <c r="E9291" s="7">
        <v>0</v>
      </c>
      <c r="F9291" s="7">
        <v>685</v>
      </c>
      <c r="G9291" s="8" t="s">
        <v>6420</v>
      </c>
      <c r="H9291" s="33" t="s">
        <v>116</v>
      </c>
      <c r="I9291" t="str">
        <f>RIGHT(D9293,19)</f>
        <v>Sales</v>
      </c>
      <c r="J9291">
        <f>LEN(I9291)</f>
        <v>5</v>
      </c>
      <c r="K9291" t="str">
        <f>LEFT(I9291,1)</f>
        <v>S</v>
      </c>
      <c r="L9291" t="str">
        <f>C9291</f>
        <v>RI/ 238/2014-15</v>
      </c>
    </row>
    <row r="9292" hidden="1" spans="1:12">
      <c r="A9292" s="5"/>
      <c r="B9292" s="32" t="s">
        <v>117</v>
      </c>
      <c r="C9292" s="32" t="s">
        <v>117</v>
      </c>
      <c r="D9292" s="33" t="s">
        <v>6421</v>
      </c>
      <c r="E9292" s="7">
        <v>0</v>
      </c>
      <c r="F9292" s="7">
        <v>0</v>
      </c>
      <c r="G9292" s="7">
        <v>0</v>
      </c>
      <c r="H9292" s="33" t="s">
        <v>117</v>
      </c>
      <c r="I9292" t="str">
        <f>RIGHT(D9294,19)</f>
        <v>.00 Cr Due:27-03-15</v>
      </c>
      <c r="J9292">
        <f>LEN(I9292)</f>
        <v>19</v>
      </c>
      <c r="K9292" t="str">
        <f>LEFT(I9292,1)</f>
        <v>.</v>
      </c>
      <c r="L9292" t="str">
        <f>C9292</f>
        <v>     </v>
      </c>
    </row>
    <row r="9293" spans="1:12">
      <c r="A9293" s="4">
        <v>42094</v>
      </c>
      <c r="B9293" s="32" t="s">
        <v>526</v>
      </c>
      <c r="C9293" s="32" t="s">
        <v>6422</v>
      </c>
      <c r="D9293" s="33" t="s">
        <v>114</v>
      </c>
      <c r="E9293" s="7">
        <v>0</v>
      </c>
      <c r="F9293" s="7">
        <v>578</v>
      </c>
      <c r="G9293" s="8" t="s">
        <v>6423</v>
      </c>
      <c r="H9293" s="33" t="s">
        <v>116</v>
      </c>
      <c r="I9293" t="str">
        <f>RIGHT(D9295,19)</f>
        <v>Sales</v>
      </c>
      <c r="J9293">
        <f>LEN(I9293)</f>
        <v>5</v>
      </c>
      <c r="K9293" t="str">
        <f>LEFT(I9293,1)</f>
        <v>S</v>
      </c>
      <c r="L9293" t="str">
        <f>C9293</f>
        <v>RI/ 239/2014-15</v>
      </c>
    </row>
    <row r="9294" hidden="1" spans="1:12">
      <c r="A9294" s="5"/>
      <c r="B9294" s="32" t="s">
        <v>117</v>
      </c>
      <c r="C9294" s="32" t="s">
        <v>117</v>
      </c>
      <c r="D9294" s="33" t="s">
        <v>6424</v>
      </c>
      <c r="E9294" s="7">
        <v>0</v>
      </c>
      <c r="F9294" s="7">
        <v>0</v>
      </c>
      <c r="G9294" s="7">
        <v>0</v>
      </c>
      <c r="H9294" s="33" t="s">
        <v>117</v>
      </c>
      <c r="I9294" t="str">
        <f>RIGHT(D9296,19)</f>
        <v>.00 Cr Due:27-03-15</v>
      </c>
      <c r="J9294">
        <f>LEN(I9294)</f>
        <v>19</v>
      </c>
      <c r="K9294" t="str">
        <f>LEFT(I9294,1)</f>
        <v>.</v>
      </c>
      <c r="L9294" t="str">
        <f>C9294</f>
        <v>     </v>
      </c>
    </row>
    <row r="9295" spans="1:12">
      <c r="A9295" s="4">
        <v>42094</v>
      </c>
      <c r="B9295" s="32" t="s">
        <v>526</v>
      </c>
      <c r="C9295" s="32" t="s">
        <v>6425</v>
      </c>
      <c r="D9295" s="33" t="s">
        <v>114</v>
      </c>
      <c r="E9295" s="7">
        <v>0</v>
      </c>
      <c r="F9295" s="7">
        <v>570</v>
      </c>
      <c r="G9295" s="8" t="s">
        <v>6426</v>
      </c>
      <c r="H9295" s="33" t="s">
        <v>116</v>
      </c>
      <c r="I9295" t="str">
        <f>RIGHT(D9297,19)</f>
        <v>Sales</v>
      </c>
      <c r="J9295">
        <f>LEN(I9295)</f>
        <v>5</v>
      </c>
      <c r="K9295" t="str">
        <f>LEFT(I9295,1)</f>
        <v>S</v>
      </c>
      <c r="L9295" t="str">
        <f>C9295</f>
        <v>RI/ 240/2014-15</v>
      </c>
    </row>
    <row r="9296" hidden="1" spans="1:12">
      <c r="A9296" s="5"/>
      <c r="B9296" s="32" t="s">
        <v>117</v>
      </c>
      <c r="C9296" s="32" t="s">
        <v>117</v>
      </c>
      <c r="D9296" s="33" t="s">
        <v>6427</v>
      </c>
      <c r="E9296" s="7">
        <v>0</v>
      </c>
      <c r="F9296" s="7">
        <v>0</v>
      </c>
      <c r="G9296" s="7">
        <v>0</v>
      </c>
      <c r="H9296" s="33" t="s">
        <v>117</v>
      </c>
      <c r="I9296" t="str">
        <f>RIGHT(D9298,19)</f>
        <v>.00 Cr Due:27-03-15</v>
      </c>
      <c r="J9296">
        <f>LEN(I9296)</f>
        <v>19</v>
      </c>
      <c r="K9296" t="str">
        <f>LEFT(I9296,1)</f>
        <v>.</v>
      </c>
      <c r="L9296" t="str">
        <f>C9296</f>
        <v>     </v>
      </c>
    </row>
    <row r="9297" spans="1:12">
      <c r="A9297" s="4">
        <v>42094</v>
      </c>
      <c r="B9297" s="32" t="s">
        <v>526</v>
      </c>
      <c r="C9297" s="32" t="s">
        <v>6428</v>
      </c>
      <c r="D9297" s="33" t="s">
        <v>114</v>
      </c>
      <c r="E9297" s="7">
        <v>0</v>
      </c>
      <c r="F9297" s="7">
        <v>1052</v>
      </c>
      <c r="G9297" s="8" t="s">
        <v>6429</v>
      </c>
      <c r="H9297" s="33" t="s">
        <v>116</v>
      </c>
      <c r="I9297" t="str">
        <f>RIGHT(D9299,19)</f>
        <v>Sales</v>
      </c>
      <c r="J9297">
        <f>LEN(I9297)</f>
        <v>5</v>
      </c>
      <c r="K9297" t="str">
        <f>LEFT(I9297,1)</f>
        <v>S</v>
      </c>
      <c r="L9297" t="str">
        <f>C9297</f>
        <v>RI/ 241/2014-15</v>
      </c>
    </row>
    <row r="9298" hidden="1" spans="1:12">
      <c r="A9298" s="5"/>
      <c r="B9298" s="32" t="s">
        <v>117</v>
      </c>
      <c r="C9298" s="32" t="s">
        <v>117</v>
      </c>
      <c r="D9298" s="33" t="s">
        <v>6430</v>
      </c>
      <c r="E9298" s="7">
        <v>0</v>
      </c>
      <c r="F9298" s="7">
        <v>0</v>
      </c>
      <c r="G9298" s="7">
        <v>0</v>
      </c>
      <c r="H9298" s="33" t="s">
        <v>117</v>
      </c>
      <c r="I9298" t="str">
        <f>RIGHT(D9300,19)</f>
        <v>.00 Cr Due:31-03-15</v>
      </c>
      <c r="J9298">
        <f>LEN(I9298)</f>
        <v>19</v>
      </c>
      <c r="K9298" t="str">
        <f>LEFT(I9298,1)</f>
        <v>.</v>
      </c>
      <c r="L9298" t="str">
        <f>C9298</f>
        <v>     </v>
      </c>
    </row>
    <row r="9299" spans="1:12">
      <c r="A9299" s="4">
        <v>42094</v>
      </c>
      <c r="B9299" s="32" t="s">
        <v>526</v>
      </c>
      <c r="C9299" s="32" t="s">
        <v>6431</v>
      </c>
      <c r="D9299" s="33" t="s">
        <v>114</v>
      </c>
      <c r="E9299" s="7">
        <v>0</v>
      </c>
      <c r="F9299" s="7">
        <v>9150</v>
      </c>
      <c r="G9299" s="8" t="s">
        <v>6432</v>
      </c>
      <c r="H9299" s="33" t="s">
        <v>116</v>
      </c>
      <c r="I9299" t="str">
        <f>RIGHT(D9301,19)</f>
        <v>Sales</v>
      </c>
      <c r="J9299">
        <f>LEN(I9299)</f>
        <v>5</v>
      </c>
      <c r="K9299" t="str">
        <f>LEFT(I9299,1)</f>
        <v>S</v>
      </c>
      <c r="L9299" t="str">
        <f>C9299</f>
        <v>RI/ 242/2014-15</v>
      </c>
    </row>
    <row r="9300" hidden="1" spans="1:12">
      <c r="A9300" s="5"/>
      <c r="B9300" s="32" t="s">
        <v>117</v>
      </c>
      <c r="C9300" s="32" t="s">
        <v>117</v>
      </c>
      <c r="D9300" s="33" t="s">
        <v>6433</v>
      </c>
      <c r="E9300" s="7">
        <v>0</v>
      </c>
      <c r="F9300" s="7">
        <v>0</v>
      </c>
      <c r="G9300" s="7">
        <v>0</v>
      </c>
      <c r="H9300" s="33" t="s">
        <v>117</v>
      </c>
      <c r="I9300" t="str">
        <f>RIGHT(D9302,19)</f>
        <v>.00 Cr Due:31-03-15</v>
      </c>
      <c r="J9300">
        <f>LEN(I9300)</f>
        <v>19</v>
      </c>
      <c r="K9300" t="str">
        <f>LEFT(I9300,1)</f>
        <v>.</v>
      </c>
      <c r="L9300" t="str">
        <f>C9300</f>
        <v>     </v>
      </c>
    </row>
    <row r="9301" spans="1:12">
      <c r="A9301" s="4">
        <v>42094</v>
      </c>
      <c r="B9301" s="32" t="s">
        <v>526</v>
      </c>
      <c r="C9301" s="32" t="s">
        <v>6434</v>
      </c>
      <c r="D9301" s="33" t="s">
        <v>114</v>
      </c>
      <c r="E9301" s="7">
        <v>0</v>
      </c>
      <c r="F9301" s="7">
        <v>870</v>
      </c>
      <c r="G9301" s="8" t="s">
        <v>6435</v>
      </c>
      <c r="H9301" s="33" t="s">
        <v>116</v>
      </c>
      <c r="I9301" t="str">
        <f>RIGHT(D9303,19)</f>
        <v>.00 Cr Due:31-03-15</v>
      </c>
      <c r="J9301">
        <f>LEN(I9301)</f>
        <v>19</v>
      </c>
      <c r="K9301" t="str">
        <f>LEFT(I9301,1)</f>
        <v>.</v>
      </c>
      <c r="L9301" t="str">
        <f>C9301</f>
        <v>RI/ 243/2014-15</v>
      </c>
    </row>
    <row r="9302" hidden="1" spans="1:12">
      <c r="A9302" s="5"/>
      <c r="B9302" s="32" t="s">
        <v>117</v>
      </c>
      <c r="C9302" s="32" t="s">
        <v>117</v>
      </c>
      <c r="D9302" s="33" t="s">
        <v>6436</v>
      </c>
      <c r="E9302" s="7">
        <v>0</v>
      </c>
      <c r="F9302" s="7">
        <v>0</v>
      </c>
      <c r="G9302" s="7">
        <v>0</v>
      </c>
      <c r="H9302" s="33" t="s">
        <v>117</v>
      </c>
      <c r="I9302" t="str">
        <f>RIGHT(D9304,19)</f>
        <v>Sales</v>
      </c>
      <c r="J9302">
        <f>LEN(I9302)</f>
        <v>5</v>
      </c>
      <c r="K9302" t="str">
        <f>LEFT(I9302,1)</f>
        <v>S</v>
      </c>
      <c r="L9302" t="str">
        <f>C9302</f>
        <v>     </v>
      </c>
    </row>
    <row r="9303" hidden="1" spans="1:12">
      <c r="A9303" s="5"/>
      <c r="B9303" s="32" t="s">
        <v>117</v>
      </c>
      <c r="C9303" s="32" t="s">
        <v>117</v>
      </c>
      <c r="D9303" s="33" t="s">
        <v>6437</v>
      </c>
      <c r="E9303" s="7">
        <v>0</v>
      </c>
      <c r="F9303" s="7">
        <v>0</v>
      </c>
      <c r="G9303" s="7">
        <v>0</v>
      </c>
      <c r="H9303" s="33" t="s">
        <v>117</v>
      </c>
      <c r="I9303" t="str">
        <f>RIGHT(D9305,19)</f>
        <v>        : BY AMAZON</v>
      </c>
      <c r="J9303">
        <f>LEN(I9303)</f>
        <v>19</v>
      </c>
      <c r="K9303" t="str">
        <f>LEFT(I9303,1)</f>
        <v> </v>
      </c>
      <c r="L9303" t="str">
        <f>C9303</f>
        <v>     </v>
      </c>
    </row>
    <row r="9304" spans="1:12">
      <c r="A9304" s="4">
        <v>42094</v>
      </c>
      <c r="B9304" s="32" t="s">
        <v>112</v>
      </c>
      <c r="C9304" s="32" t="s">
        <v>6438</v>
      </c>
      <c r="D9304" s="33" t="s">
        <v>114</v>
      </c>
      <c r="E9304" s="7">
        <v>1080</v>
      </c>
      <c r="F9304" s="7">
        <v>0</v>
      </c>
      <c r="G9304" s="8" t="s">
        <v>6439</v>
      </c>
      <c r="H9304" s="33" t="s">
        <v>116</v>
      </c>
      <c r="I9304" t="str">
        <f>RIGHT(D9306,19)</f>
        <v>403-4705477-6827531</v>
      </c>
      <c r="J9304">
        <f>LEN(I9304)</f>
        <v>19</v>
      </c>
      <c r="K9304" t="str">
        <f>LEFT(I9304,1)</f>
        <v>4</v>
      </c>
      <c r="L9304" t="str">
        <f>C9304</f>
        <v>R-I /  3732/2014-15</v>
      </c>
    </row>
    <row r="9305" hidden="1" spans="1:12">
      <c r="A9305" s="5"/>
      <c r="B9305" s="32" t="s">
        <v>117</v>
      </c>
      <c r="C9305" s="32" t="s">
        <v>117</v>
      </c>
      <c r="D9305" s="33" t="s">
        <v>118</v>
      </c>
      <c r="E9305" s="7">
        <v>0</v>
      </c>
      <c r="F9305" s="7">
        <v>0</v>
      </c>
      <c r="G9305" s="7">
        <v>0</v>
      </c>
      <c r="H9305" s="33" t="s">
        <v>117</v>
      </c>
      <c r="I9305" t="str">
        <f>RIGHT(D9307,19)</f>
        <v>        : BY AMAZON</v>
      </c>
      <c r="J9305">
        <f>LEN(I9305)</f>
        <v>19</v>
      </c>
      <c r="K9305" t="str">
        <f>LEFT(I9305,1)</f>
        <v> </v>
      </c>
      <c r="L9305" t="str">
        <f>C9305</f>
        <v>     </v>
      </c>
    </row>
    <row r="9306" hidden="1" spans="1:12">
      <c r="A9306" s="5"/>
      <c r="B9306" s="32" t="s">
        <v>117</v>
      </c>
      <c r="C9306" s="32" t="s">
        <v>117</v>
      </c>
      <c r="D9306" s="33" t="s">
        <v>6440</v>
      </c>
      <c r="E9306" s="7">
        <v>0</v>
      </c>
      <c r="F9306" s="7">
        <v>0</v>
      </c>
      <c r="G9306" s="7">
        <v>0</v>
      </c>
      <c r="H9306" s="33" t="s">
        <v>117</v>
      </c>
      <c r="I9306" t="str">
        <f>RIGHT(D9308,19)</f>
        <v>           : HITESH</v>
      </c>
      <c r="J9306">
        <f>LEN(I9306)</f>
        <v>19</v>
      </c>
      <c r="K9306" t="str">
        <f>LEFT(I9306,1)</f>
        <v> </v>
      </c>
      <c r="L9306" t="str">
        <f>C9306</f>
        <v>     </v>
      </c>
    </row>
    <row r="9307" hidden="1" spans="1:12">
      <c r="A9307" s="5"/>
      <c r="B9307" s="32" t="s">
        <v>117</v>
      </c>
      <c r="C9307" s="32" t="s">
        <v>117</v>
      </c>
      <c r="D9307" s="33" t="s">
        <v>120</v>
      </c>
      <c r="E9307" s="7">
        <v>0</v>
      </c>
      <c r="F9307" s="7">
        <v>0</v>
      </c>
      <c r="G9307" s="7">
        <v>0</v>
      </c>
      <c r="H9307" s="33" t="s">
        <v>117</v>
      </c>
      <c r="I9307" t="str">
        <f>RIGHT(D9309,19)</f>
        <v>.00 Dr Due:31-03-15</v>
      </c>
      <c r="J9307">
        <f>LEN(I9307)</f>
        <v>19</v>
      </c>
      <c r="K9307" t="str">
        <f>LEFT(I9307,1)</f>
        <v>.</v>
      </c>
      <c r="L9307" t="str">
        <f>C9307</f>
        <v>     </v>
      </c>
    </row>
    <row r="9308" hidden="1" spans="1:12">
      <c r="A9308" s="5"/>
      <c r="B9308" s="32" t="s">
        <v>117</v>
      </c>
      <c r="C9308" s="32" t="s">
        <v>117</v>
      </c>
      <c r="D9308" s="33" t="s">
        <v>453</v>
      </c>
      <c r="E9308" s="7">
        <v>0</v>
      </c>
      <c r="F9308" s="7">
        <v>0</v>
      </c>
      <c r="G9308" s="7">
        <v>0</v>
      </c>
      <c r="H9308" s="33" t="s">
        <v>117</v>
      </c>
      <c r="I9308" t="str">
        <f>RIGHT(D9310,19)</f>
        <v>Sales</v>
      </c>
      <c r="J9308">
        <f>LEN(I9308)</f>
        <v>5</v>
      </c>
      <c r="K9308" t="str">
        <f>LEFT(I9308,1)</f>
        <v>S</v>
      </c>
      <c r="L9308" t="str">
        <f>C9308</f>
        <v>     </v>
      </c>
    </row>
    <row r="9309" hidden="1" spans="1:12">
      <c r="A9309" s="5"/>
      <c r="B9309" s="32" t="s">
        <v>117</v>
      </c>
      <c r="C9309" s="32" t="s">
        <v>117</v>
      </c>
      <c r="D9309" s="33" t="s">
        <v>6441</v>
      </c>
      <c r="E9309" s="7">
        <v>0</v>
      </c>
      <c r="F9309" s="7">
        <v>0</v>
      </c>
      <c r="G9309" s="7">
        <v>0</v>
      </c>
      <c r="H9309" s="33" t="s">
        <v>117</v>
      </c>
      <c r="I9309" t="str">
        <f>RIGHT(D9311,19)</f>
        <v>        : BY AMAZON</v>
      </c>
      <c r="J9309">
        <f>LEN(I9309)</f>
        <v>19</v>
      </c>
      <c r="K9309" t="str">
        <f>LEFT(I9309,1)</f>
        <v> </v>
      </c>
      <c r="L9309" t="str">
        <f>C9309</f>
        <v>     </v>
      </c>
    </row>
    <row r="9310" spans="1:12">
      <c r="A9310" s="4">
        <v>42094</v>
      </c>
      <c r="B9310" s="32" t="s">
        <v>112</v>
      </c>
      <c r="C9310" s="32" t="s">
        <v>6442</v>
      </c>
      <c r="D9310" s="33" t="s">
        <v>114</v>
      </c>
      <c r="E9310" s="7">
        <v>2390</v>
      </c>
      <c r="F9310" s="7">
        <v>0</v>
      </c>
      <c r="G9310" s="8" t="s">
        <v>6443</v>
      </c>
      <c r="H9310" s="33" t="s">
        <v>116</v>
      </c>
      <c r="I9310" t="str">
        <f>RIGHT(D9312,19)</f>
        <v>404-0915088-4059569</v>
      </c>
      <c r="J9310">
        <f>LEN(I9310)</f>
        <v>19</v>
      </c>
      <c r="K9310" t="str">
        <f>LEFT(I9310,1)</f>
        <v>4</v>
      </c>
      <c r="L9310" t="str">
        <f>C9310</f>
        <v>R-I /  3733/2014-15</v>
      </c>
    </row>
    <row r="9311" hidden="1" spans="1:12">
      <c r="A9311" s="5"/>
      <c r="B9311" s="32" t="s">
        <v>117</v>
      </c>
      <c r="C9311" s="32" t="s">
        <v>117</v>
      </c>
      <c r="D9311" s="33" t="s">
        <v>118</v>
      </c>
      <c r="E9311" s="7">
        <v>0</v>
      </c>
      <c r="F9311" s="7">
        <v>0</v>
      </c>
      <c r="G9311" s="7">
        <v>0</v>
      </c>
      <c r="H9311" s="33" t="s">
        <v>117</v>
      </c>
      <c r="I9311" t="str">
        <f>RIGHT(D9313,19)</f>
        <v>        : BY AMAZON</v>
      </c>
      <c r="J9311">
        <f>LEN(I9311)</f>
        <v>19</v>
      </c>
      <c r="K9311" t="str">
        <f>LEFT(I9311,1)</f>
        <v> </v>
      </c>
      <c r="L9311" t="str">
        <f>C9311</f>
        <v>     </v>
      </c>
    </row>
    <row r="9312" hidden="1" spans="1:12">
      <c r="A9312" s="5"/>
      <c r="B9312" s="32" t="s">
        <v>117</v>
      </c>
      <c r="C9312" s="32" t="s">
        <v>117</v>
      </c>
      <c r="D9312" s="33" t="s">
        <v>6444</v>
      </c>
      <c r="E9312" s="7">
        <v>0</v>
      </c>
      <c r="F9312" s="7">
        <v>0</v>
      </c>
      <c r="G9312" s="7">
        <v>0</v>
      </c>
      <c r="H9312" s="33" t="s">
        <v>117</v>
      </c>
      <c r="I9312" t="str">
        <f>RIGHT(D9314,19)</f>
        <v>           : HITESH</v>
      </c>
      <c r="J9312">
        <f>LEN(I9312)</f>
        <v>19</v>
      </c>
      <c r="K9312" t="str">
        <f>LEFT(I9312,1)</f>
        <v> </v>
      </c>
      <c r="L9312" t="str">
        <f>C9312</f>
        <v>     </v>
      </c>
    </row>
    <row r="9313" hidden="1" spans="1:12">
      <c r="A9313" s="5"/>
      <c r="B9313" s="32" t="s">
        <v>117</v>
      </c>
      <c r="C9313" s="32" t="s">
        <v>117</v>
      </c>
      <c r="D9313" s="33" t="s">
        <v>120</v>
      </c>
      <c r="E9313" s="7">
        <v>0</v>
      </c>
      <c r="F9313" s="7">
        <v>0</v>
      </c>
      <c r="G9313" s="7">
        <v>0</v>
      </c>
      <c r="H9313" s="33" t="s">
        <v>117</v>
      </c>
      <c r="I9313" t="str">
        <f>RIGHT(D9315,19)</f>
        <v>.00 Dr Due:31-03-15</v>
      </c>
      <c r="J9313">
        <f>LEN(I9313)</f>
        <v>19</v>
      </c>
      <c r="K9313" t="str">
        <f>LEFT(I9313,1)</f>
        <v>.</v>
      </c>
      <c r="L9313" t="str">
        <f>C9313</f>
        <v>     </v>
      </c>
    </row>
    <row r="9314" hidden="1" spans="1:12">
      <c r="A9314" s="5"/>
      <c r="B9314" s="32" t="s">
        <v>117</v>
      </c>
      <c r="C9314" s="32" t="s">
        <v>117</v>
      </c>
      <c r="D9314" s="33" t="s">
        <v>453</v>
      </c>
      <c r="E9314" s="7">
        <v>0</v>
      </c>
      <c r="F9314" s="7">
        <v>0</v>
      </c>
      <c r="G9314" s="7">
        <v>0</v>
      </c>
      <c r="H9314" s="33" t="s">
        <v>117</v>
      </c>
      <c r="I9314" t="str">
        <f>RIGHT(D9316,19)</f>
        <v>Sales</v>
      </c>
      <c r="J9314">
        <f>LEN(I9314)</f>
        <v>5</v>
      </c>
      <c r="K9314" t="str">
        <f>LEFT(I9314,1)</f>
        <v>S</v>
      </c>
      <c r="L9314" t="str">
        <f>C9314</f>
        <v>     </v>
      </c>
    </row>
    <row r="9315" hidden="1" spans="1:12">
      <c r="A9315" s="5"/>
      <c r="B9315" s="32" t="s">
        <v>117</v>
      </c>
      <c r="C9315" s="32" t="s">
        <v>117</v>
      </c>
      <c r="D9315" s="33" t="s">
        <v>6445</v>
      </c>
      <c r="E9315" s="7">
        <v>0</v>
      </c>
      <c r="F9315" s="7">
        <v>0</v>
      </c>
      <c r="G9315" s="7">
        <v>0</v>
      </c>
      <c r="H9315" s="33" t="s">
        <v>117</v>
      </c>
      <c r="I9315" t="str">
        <f>RIGHT(D9317,19)</f>
        <v>        : BY AMAZON</v>
      </c>
      <c r="J9315">
        <f>LEN(I9315)</f>
        <v>19</v>
      </c>
      <c r="K9315" t="str">
        <f>LEFT(I9315,1)</f>
        <v> </v>
      </c>
      <c r="L9315" t="str">
        <f>C9315</f>
        <v>     </v>
      </c>
    </row>
    <row r="9316" spans="1:12">
      <c r="A9316" s="4">
        <v>42094</v>
      </c>
      <c r="B9316" s="32" t="s">
        <v>112</v>
      </c>
      <c r="C9316" s="32" t="s">
        <v>6446</v>
      </c>
      <c r="D9316" s="33" t="s">
        <v>114</v>
      </c>
      <c r="E9316" s="7">
        <v>1199</v>
      </c>
      <c r="F9316" s="7">
        <v>0</v>
      </c>
      <c r="G9316" s="8" t="s">
        <v>6447</v>
      </c>
      <c r="H9316" s="33" t="s">
        <v>116</v>
      </c>
      <c r="I9316" t="str">
        <f>RIGHT(D9318,19)</f>
        <v>404-6168772-7396304</v>
      </c>
      <c r="J9316">
        <f>LEN(I9316)</f>
        <v>19</v>
      </c>
      <c r="K9316" t="str">
        <f>LEFT(I9316,1)</f>
        <v>4</v>
      </c>
      <c r="L9316" t="str">
        <f>C9316</f>
        <v>R-I /  3734/2014-15</v>
      </c>
    </row>
    <row r="9317" hidden="1" spans="1:12">
      <c r="A9317" s="5"/>
      <c r="B9317" s="32" t="s">
        <v>117</v>
      </c>
      <c r="C9317" s="32" t="s">
        <v>117</v>
      </c>
      <c r="D9317" s="33" t="s">
        <v>118</v>
      </c>
      <c r="E9317" s="7">
        <v>0</v>
      </c>
      <c r="F9317" s="7">
        <v>0</v>
      </c>
      <c r="G9317" s="7">
        <v>0</v>
      </c>
      <c r="H9317" s="33" t="s">
        <v>117</v>
      </c>
      <c r="I9317" t="str">
        <f>RIGHT(D9319,19)</f>
        <v>        : BY AMAZON</v>
      </c>
      <c r="J9317">
        <f>LEN(I9317)</f>
        <v>19</v>
      </c>
      <c r="K9317" t="str">
        <f>LEFT(I9317,1)</f>
        <v> </v>
      </c>
      <c r="L9317" t="str">
        <f>C9317</f>
        <v>     </v>
      </c>
    </row>
    <row r="9318" hidden="1" spans="1:12">
      <c r="A9318" s="5"/>
      <c r="B9318" s="32" t="s">
        <v>117</v>
      </c>
      <c r="C9318" s="32" t="s">
        <v>117</v>
      </c>
      <c r="D9318" s="33" t="s">
        <v>6448</v>
      </c>
      <c r="E9318" s="7">
        <v>0</v>
      </c>
      <c r="F9318" s="7">
        <v>0</v>
      </c>
      <c r="G9318" s="7">
        <v>0</v>
      </c>
      <c r="H9318" s="33" t="s">
        <v>117</v>
      </c>
      <c r="I9318" t="str">
        <f>RIGHT(D9320,19)</f>
        <v>           : HITESH</v>
      </c>
      <c r="J9318">
        <f>LEN(I9318)</f>
        <v>19</v>
      </c>
      <c r="K9318" t="str">
        <f>LEFT(I9318,1)</f>
        <v> </v>
      </c>
      <c r="L9318" t="str">
        <f>C9318</f>
        <v>     </v>
      </c>
    </row>
    <row r="9319" hidden="1" spans="1:12">
      <c r="A9319" s="5"/>
      <c r="B9319" s="32" t="s">
        <v>117</v>
      </c>
      <c r="C9319" s="32" t="s">
        <v>117</v>
      </c>
      <c r="D9319" s="33" t="s">
        <v>120</v>
      </c>
      <c r="E9319" s="7">
        <v>0</v>
      </c>
      <c r="F9319" s="7">
        <v>0</v>
      </c>
      <c r="G9319" s="7">
        <v>0</v>
      </c>
      <c r="H9319" s="33" t="s">
        <v>117</v>
      </c>
      <c r="I9319" t="str">
        <f>RIGHT(D9321,19)</f>
        <v>.00 Dr Due:31-03-15</v>
      </c>
      <c r="J9319">
        <f>LEN(I9319)</f>
        <v>19</v>
      </c>
      <c r="K9319" t="str">
        <f>LEFT(I9319,1)</f>
        <v>.</v>
      </c>
      <c r="L9319" t="str">
        <f>C9319</f>
        <v>     </v>
      </c>
    </row>
    <row r="9320" hidden="1" spans="1:12">
      <c r="A9320" s="5"/>
      <c r="B9320" s="32" t="s">
        <v>117</v>
      </c>
      <c r="C9320" s="32" t="s">
        <v>117</v>
      </c>
      <c r="D9320" s="33" t="s">
        <v>453</v>
      </c>
      <c r="E9320" s="7">
        <v>0</v>
      </c>
      <c r="F9320" s="7">
        <v>0</v>
      </c>
      <c r="G9320" s="7">
        <v>0</v>
      </c>
      <c r="H9320" s="33" t="s">
        <v>117</v>
      </c>
      <c r="I9320" t="str">
        <f>RIGHT(D9322,19)</f>
        <v>Sales</v>
      </c>
      <c r="J9320">
        <f>LEN(I9320)</f>
        <v>5</v>
      </c>
      <c r="K9320" t="str">
        <f>LEFT(I9320,1)</f>
        <v>S</v>
      </c>
      <c r="L9320" t="str">
        <f>C9320</f>
        <v>     </v>
      </c>
    </row>
    <row r="9321" hidden="1" spans="1:12">
      <c r="A9321" s="5"/>
      <c r="B9321" s="32" t="s">
        <v>117</v>
      </c>
      <c r="C9321" s="32" t="s">
        <v>117</v>
      </c>
      <c r="D9321" s="33" t="s">
        <v>6449</v>
      </c>
      <c r="E9321" s="7">
        <v>0</v>
      </c>
      <c r="F9321" s="7">
        <v>0</v>
      </c>
      <c r="G9321" s="7">
        <v>0</v>
      </c>
      <c r="H9321" s="33" t="s">
        <v>117</v>
      </c>
      <c r="I9321" t="str">
        <f>RIGHT(D9323,19)</f>
        <v>        : BY AMAZON</v>
      </c>
      <c r="J9321">
        <f>LEN(I9321)</f>
        <v>19</v>
      </c>
      <c r="K9321" t="str">
        <f>LEFT(I9321,1)</f>
        <v> </v>
      </c>
      <c r="L9321" t="str">
        <f>C9321</f>
        <v>     </v>
      </c>
    </row>
    <row r="9322" spans="1:12">
      <c r="A9322" s="4">
        <v>42094</v>
      </c>
      <c r="B9322" s="32" t="s">
        <v>112</v>
      </c>
      <c r="C9322" s="32" t="s">
        <v>6450</v>
      </c>
      <c r="D9322" s="33" t="s">
        <v>114</v>
      </c>
      <c r="E9322" s="7">
        <v>493</v>
      </c>
      <c r="F9322" s="7">
        <v>0</v>
      </c>
      <c r="G9322" s="8" t="s">
        <v>6451</v>
      </c>
      <c r="H9322" s="33" t="s">
        <v>116</v>
      </c>
      <c r="I9322" t="str">
        <f>RIGHT(D9324,19)</f>
        <v>404-0174896-7831536</v>
      </c>
      <c r="J9322">
        <f>LEN(I9322)</f>
        <v>19</v>
      </c>
      <c r="K9322" t="str">
        <f>LEFT(I9322,1)</f>
        <v>4</v>
      </c>
      <c r="L9322" t="str">
        <f>C9322</f>
        <v>R-I /  3735/2014-15</v>
      </c>
    </row>
    <row r="9323" hidden="1" spans="1:12">
      <c r="A9323" s="5"/>
      <c r="B9323" s="32" t="s">
        <v>117</v>
      </c>
      <c r="C9323" s="32" t="s">
        <v>117</v>
      </c>
      <c r="D9323" s="33" t="s">
        <v>118</v>
      </c>
      <c r="E9323" s="7">
        <v>0</v>
      </c>
      <c r="F9323" s="7">
        <v>0</v>
      </c>
      <c r="G9323" s="7">
        <v>0</v>
      </c>
      <c r="H9323" s="33" t="s">
        <v>117</v>
      </c>
      <c r="I9323" t="str">
        <f>RIGHT(D9325,19)</f>
        <v>        : BY AMAZON</v>
      </c>
      <c r="J9323">
        <f>LEN(I9323)</f>
        <v>19</v>
      </c>
      <c r="K9323" t="str">
        <f>LEFT(I9323,1)</f>
        <v> </v>
      </c>
      <c r="L9323" t="str">
        <f>C9323</f>
        <v>     </v>
      </c>
    </row>
    <row r="9324" hidden="1" spans="1:12">
      <c r="A9324" s="5"/>
      <c r="B9324" s="32" t="s">
        <v>117</v>
      </c>
      <c r="C9324" s="32" t="s">
        <v>117</v>
      </c>
      <c r="D9324" s="33" t="s">
        <v>6452</v>
      </c>
      <c r="E9324" s="7">
        <v>0</v>
      </c>
      <c r="F9324" s="7">
        <v>0</v>
      </c>
      <c r="G9324" s="7">
        <v>0</v>
      </c>
      <c r="H9324" s="33" t="s">
        <v>117</v>
      </c>
      <c r="I9324" t="str">
        <f>RIGHT(D9326,19)</f>
        <v>           : HITESH</v>
      </c>
      <c r="J9324">
        <f>LEN(I9324)</f>
        <v>19</v>
      </c>
      <c r="K9324" t="str">
        <f>LEFT(I9324,1)</f>
        <v> </v>
      </c>
      <c r="L9324" t="str">
        <f>C9324</f>
        <v>     </v>
      </c>
    </row>
    <row r="9325" hidden="1" spans="1:12">
      <c r="A9325" s="5"/>
      <c r="B9325" s="32" t="s">
        <v>117</v>
      </c>
      <c r="C9325" s="32" t="s">
        <v>117</v>
      </c>
      <c r="D9325" s="33" t="s">
        <v>120</v>
      </c>
      <c r="E9325" s="7">
        <v>0</v>
      </c>
      <c r="F9325" s="7">
        <v>0</v>
      </c>
      <c r="G9325" s="7">
        <v>0</v>
      </c>
      <c r="H9325" s="33" t="s">
        <v>117</v>
      </c>
      <c r="I9325" t="str">
        <f>RIGHT(D9327,19)</f>
        <v>.00 Dr Due:31-03-15</v>
      </c>
      <c r="J9325">
        <f>LEN(I9325)</f>
        <v>19</v>
      </c>
      <c r="K9325" t="str">
        <f>LEFT(I9325,1)</f>
        <v>.</v>
      </c>
      <c r="L9325" t="str">
        <f>C9325</f>
        <v>     </v>
      </c>
    </row>
    <row r="9326" hidden="1" spans="1:12">
      <c r="A9326" s="5"/>
      <c r="B9326" s="32" t="s">
        <v>117</v>
      </c>
      <c r="C9326" s="32" t="s">
        <v>117</v>
      </c>
      <c r="D9326" s="33" t="s">
        <v>453</v>
      </c>
      <c r="E9326" s="7">
        <v>0</v>
      </c>
      <c r="F9326" s="7">
        <v>0</v>
      </c>
      <c r="G9326" s="7">
        <v>0</v>
      </c>
      <c r="H9326" s="33" t="s">
        <v>117</v>
      </c>
      <c r="I9326" t="str">
        <f>RIGHT(D9328,19)</f>
        <v>Sales</v>
      </c>
      <c r="J9326">
        <f>LEN(I9326)</f>
        <v>5</v>
      </c>
      <c r="K9326" t="str">
        <f>LEFT(I9326,1)</f>
        <v>S</v>
      </c>
      <c r="L9326" t="str">
        <f>C9326</f>
        <v>     </v>
      </c>
    </row>
    <row r="9327" hidden="1" spans="1:12">
      <c r="A9327" s="5"/>
      <c r="B9327" s="32" t="s">
        <v>117</v>
      </c>
      <c r="C9327" s="32" t="s">
        <v>117</v>
      </c>
      <c r="D9327" s="33" t="s">
        <v>6453</v>
      </c>
      <c r="E9327" s="7">
        <v>0</v>
      </c>
      <c r="F9327" s="7">
        <v>0</v>
      </c>
      <c r="G9327" s="7">
        <v>0</v>
      </c>
      <c r="H9327" s="33" t="s">
        <v>117</v>
      </c>
      <c r="I9327" t="str">
        <f>RIGHT(D9329,19)</f>
        <v>        : BY AMAZON</v>
      </c>
      <c r="J9327">
        <f>LEN(I9327)</f>
        <v>19</v>
      </c>
      <c r="K9327" t="str">
        <f>LEFT(I9327,1)</f>
        <v> </v>
      </c>
      <c r="L9327" t="str">
        <f>C9327</f>
        <v>     </v>
      </c>
    </row>
    <row r="9328" spans="1:12">
      <c r="A9328" s="4">
        <v>42094</v>
      </c>
      <c r="B9328" s="32" t="s">
        <v>112</v>
      </c>
      <c r="C9328" s="32" t="s">
        <v>6454</v>
      </c>
      <c r="D9328" s="33" t="s">
        <v>114</v>
      </c>
      <c r="E9328" s="7">
        <v>1199</v>
      </c>
      <c r="F9328" s="7">
        <v>0</v>
      </c>
      <c r="G9328" s="8" t="s">
        <v>6455</v>
      </c>
      <c r="H9328" s="33" t="s">
        <v>116</v>
      </c>
      <c r="I9328" t="str">
        <f>RIGHT(D9330,19)</f>
        <v>402-2703989-0127557</v>
      </c>
      <c r="J9328">
        <f>LEN(I9328)</f>
        <v>19</v>
      </c>
      <c r="K9328" t="str">
        <f>LEFT(I9328,1)</f>
        <v>4</v>
      </c>
      <c r="L9328" t="str">
        <f>C9328</f>
        <v>R-I /  3736/2014-15</v>
      </c>
    </row>
    <row r="9329" hidden="1" spans="1:12">
      <c r="A9329" s="5"/>
      <c r="B9329" s="32" t="s">
        <v>117</v>
      </c>
      <c r="C9329" s="32" t="s">
        <v>117</v>
      </c>
      <c r="D9329" s="33" t="s">
        <v>118</v>
      </c>
      <c r="E9329" s="7">
        <v>0</v>
      </c>
      <c r="F9329" s="7">
        <v>0</v>
      </c>
      <c r="G9329" s="7">
        <v>0</v>
      </c>
      <c r="H9329" s="33" t="s">
        <v>117</v>
      </c>
      <c r="I9329" t="str">
        <f>RIGHT(D9331,19)</f>
        <v>        : BY AMAZON</v>
      </c>
      <c r="J9329">
        <f>LEN(I9329)</f>
        <v>19</v>
      </c>
      <c r="K9329" t="str">
        <f>LEFT(I9329,1)</f>
        <v> </v>
      </c>
      <c r="L9329" t="str">
        <f>C9329</f>
        <v>     </v>
      </c>
    </row>
    <row r="9330" hidden="1" spans="1:12">
      <c r="A9330" s="5"/>
      <c r="B9330" s="32" t="s">
        <v>117</v>
      </c>
      <c r="C9330" s="32" t="s">
        <v>117</v>
      </c>
      <c r="D9330" s="33" t="s">
        <v>6456</v>
      </c>
      <c r="E9330" s="7">
        <v>0</v>
      </c>
      <c r="F9330" s="7">
        <v>0</v>
      </c>
      <c r="G9330" s="7">
        <v>0</v>
      </c>
      <c r="H9330" s="33" t="s">
        <v>117</v>
      </c>
      <c r="I9330" t="str">
        <f>RIGHT(D9332,19)</f>
        <v>           : HITESH</v>
      </c>
      <c r="J9330">
        <f>LEN(I9330)</f>
        <v>19</v>
      </c>
      <c r="K9330" t="str">
        <f>LEFT(I9330,1)</f>
        <v> </v>
      </c>
      <c r="L9330" t="str">
        <f>C9330</f>
        <v>     </v>
      </c>
    </row>
    <row r="9331" hidden="1" spans="1:12">
      <c r="A9331" s="5"/>
      <c r="B9331" s="32" t="s">
        <v>117</v>
      </c>
      <c r="C9331" s="32" t="s">
        <v>117</v>
      </c>
      <c r="D9331" s="33" t="s">
        <v>120</v>
      </c>
      <c r="E9331" s="7">
        <v>0</v>
      </c>
      <c r="F9331" s="7">
        <v>0</v>
      </c>
      <c r="G9331" s="7">
        <v>0</v>
      </c>
      <c r="H9331" s="33" t="s">
        <v>117</v>
      </c>
      <c r="I9331" t="str">
        <f>RIGHT(D9333,19)</f>
        <v>.00 Dr Due:31-03-15</v>
      </c>
      <c r="J9331">
        <f>LEN(I9331)</f>
        <v>19</v>
      </c>
      <c r="K9331" t="str">
        <f>LEFT(I9331,1)</f>
        <v>.</v>
      </c>
      <c r="L9331" t="str">
        <f>C9331</f>
        <v>     </v>
      </c>
    </row>
    <row r="9332" hidden="1" spans="1:12">
      <c r="A9332" s="5"/>
      <c r="B9332" s="32" t="s">
        <v>117</v>
      </c>
      <c r="C9332" s="32" t="s">
        <v>117</v>
      </c>
      <c r="D9332" s="33" t="s">
        <v>453</v>
      </c>
      <c r="E9332" s="7">
        <v>0</v>
      </c>
      <c r="F9332" s="7">
        <v>0</v>
      </c>
      <c r="G9332" s="7">
        <v>0</v>
      </c>
      <c r="H9332" s="33" t="s">
        <v>117</v>
      </c>
      <c r="I9332" t="str">
        <f>RIGHT(D9334,19)</f>
        <v>Sales</v>
      </c>
      <c r="J9332">
        <f>LEN(I9332)</f>
        <v>5</v>
      </c>
      <c r="K9332" t="str">
        <f>LEFT(I9332,1)</f>
        <v>S</v>
      </c>
      <c r="L9332" t="str">
        <f>C9332</f>
        <v>     </v>
      </c>
    </row>
    <row r="9333" hidden="1" spans="1:12">
      <c r="A9333" s="5"/>
      <c r="B9333" s="32" t="s">
        <v>117</v>
      </c>
      <c r="C9333" s="32" t="s">
        <v>117</v>
      </c>
      <c r="D9333" s="33" t="s">
        <v>6457</v>
      </c>
      <c r="E9333" s="7">
        <v>0</v>
      </c>
      <c r="F9333" s="7">
        <v>0</v>
      </c>
      <c r="G9333" s="7">
        <v>0</v>
      </c>
      <c r="H9333" s="33" t="s">
        <v>117</v>
      </c>
      <c r="I9333" t="str">
        <f>RIGHT(D9335,19)</f>
        <v>        : BY AMAZON</v>
      </c>
      <c r="J9333">
        <f>LEN(I9333)</f>
        <v>19</v>
      </c>
      <c r="K9333" t="str">
        <f>LEFT(I9333,1)</f>
        <v> </v>
      </c>
      <c r="L9333" t="str">
        <f>C9333</f>
        <v>     </v>
      </c>
    </row>
    <row r="9334" spans="1:12">
      <c r="A9334" s="4">
        <v>42094</v>
      </c>
      <c r="B9334" s="32" t="s">
        <v>112</v>
      </c>
      <c r="C9334" s="32" t="s">
        <v>6458</v>
      </c>
      <c r="D9334" s="33" t="s">
        <v>114</v>
      </c>
      <c r="E9334" s="7">
        <v>1190</v>
      </c>
      <c r="F9334" s="7">
        <v>0</v>
      </c>
      <c r="G9334" s="8" t="s">
        <v>6459</v>
      </c>
      <c r="H9334" s="33" t="s">
        <v>116</v>
      </c>
      <c r="I9334" t="str">
        <f>RIGHT(D9336,19)</f>
        <v>402-1261678-9799542</v>
      </c>
      <c r="J9334">
        <f>LEN(I9334)</f>
        <v>19</v>
      </c>
      <c r="K9334" t="str">
        <f>LEFT(I9334,1)</f>
        <v>4</v>
      </c>
      <c r="L9334" t="str">
        <f>C9334</f>
        <v>R-I /  3737/2014-15</v>
      </c>
    </row>
    <row r="9335" hidden="1" spans="1:12">
      <c r="A9335" s="5"/>
      <c r="B9335" s="32" t="s">
        <v>117</v>
      </c>
      <c r="C9335" s="32" t="s">
        <v>117</v>
      </c>
      <c r="D9335" s="33" t="s">
        <v>118</v>
      </c>
      <c r="E9335" s="7">
        <v>0</v>
      </c>
      <c r="F9335" s="7">
        <v>0</v>
      </c>
      <c r="G9335" s="7">
        <v>0</v>
      </c>
      <c r="H9335" s="33" t="s">
        <v>117</v>
      </c>
      <c r="I9335" t="str">
        <f>RIGHT(D9337,19)</f>
        <v>        : BY AMAZON</v>
      </c>
      <c r="J9335">
        <f>LEN(I9335)</f>
        <v>19</v>
      </c>
      <c r="K9335" t="str">
        <f>LEFT(I9335,1)</f>
        <v> </v>
      </c>
      <c r="L9335" t="str">
        <f>C9335</f>
        <v>     </v>
      </c>
    </row>
    <row r="9336" hidden="1" spans="1:12">
      <c r="A9336" s="5"/>
      <c r="B9336" s="32" t="s">
        <v>117</v>
      </c>
      <c r="C9336" s="32" t="s">
        <v>117</v>
      </c>
      <c r="D9336" s="33" t="s">
        <v>6460</v>
      </c>
      <c r="E9336" s="7">
        <v>0</v>
      </c>
      <c r="F9336" s="7">
        <v>0</v>
      </c>
      <c r="G9336" s="7">
        <v>0</v>
      </c>
      <c r="H9336" s="33" t="s">
        <v>117</v>
      </c>
      <c r="I9336" t="str">
        <f>RIGHT(D9338,19)</f>
        <v>           : HITESH</v>
      </c>
      <c r="J9336">
        <f>LEN(I9336)</f>
        <v>19</v>
      </c>
      <c r="K9336" t="str">
        <f>LEFT(I9336,1)</f>
        <v> </v>
      </c>
      <c r="L9336" t="str">
        <f>C9336</f>
        <v>     </v>
      </c>
    </row>
    <row r="9337" hidden="1" spans="1:12">
      <c r="A9337" s="5"/>
      <c r="B9337" s="32" t="s">
        <v>117</v>
      </c>
      <c r="C9337" s="32" t="s">
        <v>117</v>
      </c>
      <c r="D9337" s="33" t="s">
        <v>120</v>
      </c>
      <c r="E9337" s="7">
        <v>0</v>
      </c>
      <c r="F9337" s="7">
        <v>0</v>
      </c>
      <c r="G9337" s="7">
        <v>0</v>
      </c>
      <c r="H9337" s="33" t="s">
        <v>117</v>
      </c>
      <c r="I9337" t="str">
        <f>RIGHT(D9339,19)</f>
        <v>.00 Dr Due:31-03-15</v>
      </c>
      <c r="J9337">
        <f>LEN(I9337)</f>
        <v>19</v>
      </c>
      <c r="K9337" t="str">
        <f>LEFT(I9337,1)</f>
        <v>.</v>
      </c>
      <c r="L9337" t="str">
        <f>C9337</f>
        <v>     </v>
      </c>
    </row>
    <row r="9338" hidden="1" spans="1:12">
      <c r="A9338" s="5"/>
      <c r="B9338" s="32" t="s">
        <v>117</v>
      </c>
      <c r="C9338" s="32" t="s">
        <v>117</v>
      </c>
      <c r="D9338" s="33" t="s">
        <v>453</v>
      </c>
      <c r="E9338" s="7">
        <v>0</v>
      </c>
      <c r="F9338" s="7">
        <v>0</v>
      </c>
      <c r="G9338" s="7">
        <v>0</v>
      </c>
      <c r="H9338" s="33" t="s">
        <v>117</v>
      </c>
      <c r="I9338" t="str">
        <f>RIGHT(D9340,19)</f>
        <v>Sales</v>
      </c>
      <c r="J9338">
        <f>LEN(I9338)</f>
        <v>5</v>
      </c>
      <c r="K9338" t="str">
        <f>LEFT(I9338,1)</f>
        <v>S</v>
      </c>
      <c r="L9338" t="str">
        <f>C9338</f>
        <v>     </v>
      </c>
    </row>
    <row r="9339" hidden="1" spans="1:12">
      <c r="A9339" s="5"/>
      <c r="B9339" s="32" t="s">
        <v>117</v>
      </c>
      <c r="C9339" s="32" t="s">
        <v>117</v>
      </c>
      <c r="D9339" s="33" t="s">
        <v>6461</v>
      </c>
      <c r="E9339" s="7">
        <v>0</v>
      </c>
      <c r="F9339" s="7">
        <v>0</v>
      </c>
      <c r="G9339" s="7">
        <v>0</v>
      </c>
      <c r="H9339" s="33" t="s">
        <v>117</v>
      </c>
      <c r="I9339" t="str">
        <f>RIGHT(D9341,19)</f>
        <v>        : BY AMAZON</v>
      </c>
      <c r="J9339">
        <f>LEN(I9339)</f>
        <v>19</v>
      </c>
      <c r="K9339" t="str">
        <f>LEFT(I9339,1)</f>
        <v> </v>
      </c>
      <c r="L9339" t="str">
        <f>C9339</f>
        <v>     </v>
      </c>
    </row>
    <row r="9340" spans="1:12">
      <c r="A9340" s="4">
        <v>42094</v>
      </c>
      <c r="B9340" s="32" t="s">
        <v>112</v>
      </c>
      <c r="C9340" s="32" t="s">
        <v>6462</v>
      </c>
      <c r="D9340" s="33" t="s">
        <v>114</v>
      </c>
      <c r="E9340" s="7">
        <v>1480</v>
      </c>
      <c r="F9340" s="7">
        <v>0</v>
      </c>
      <c r="G9340" s="8" t="s">
        <v>6463</v>
      </c>
      <c r="H9340" s="33" t="s">
        <v>116</v>
      </c>
      <c r="I9340" t="str">
        <f>RIGHT(D9342,19)</f>
        <v>171-4184316-5552323</v>
      </c>
      <c r="J9340">
        <f>LEN(I9340)</f>
        <v>19</v>
      </c>
      <c r="K9340" t="str">
        <f>LEFT(I9340,1)</f>
        <v>1</v>
      </c>
      <c r="L9340" t="str">
        <f>C9340</f>
        <v>R-I /  3739/2014-15</v>
      </c>
    </row>
    <row r="9341" hidden="1" spans="1:12">
      <c r="A9341" s="5"/>
      <c r="B9341" s="32" t="s">
        <v>117</v>
      </c>
      <c r="C9341" s="32" t="s">
        <v>117</v>
      </c>
      <c r="D9341" s="33" t="s">
        <v>118</v>
      </c>
      <c r="E9341" s="7">
        <v>0</v>
      </c>
      <c r="F9341" s="7">
        <v>0</v>
      </c>
      <c r="G9341" s="7">
        <v>0</v>
      </c>
      <c r="H9341" s="33" t="s">
        <v>117</v>
      </c>
      <c r="I9341" t="str">
        <f>RIGHT(D9343,19)</f>
        <v>        : BY AMAZON</v>
      </c>
      <c r="J9341">
        <f>LEN(I9341)</f>
        <v>19</v>
      </c>
      <c r="K9341" t="str">
        <f>LEFT(I9341,1)</f>
        <v> </v>
      </c>
      <c r="L9341" t="str">
        <f>C9341</f>
        <v>     </v>
      </c>
    </row>
    <row r="9342" hidden="1" spans="1:12">
      <c r="A9342" s="5"/>
      <c r="B9342" s="32" t="s">
        <v>117</v>
      </c>
      <c r="C9342" s="32" t="s">
        <v>117</v>
      </c>
      <c r="D9342" s="33" t="s">
        <v>6464</v>
      </c>
      <c r="E9342" s="7">
        <v>0</v>
      </c>
      <c r="F9342" s="7">
        <v>0</v>
      </c>
      <c r="G9342" s="7">
        <v>0</v>
      </c>
      <c r="H9342" s="33" t="s">
        <v>117</v>
      </c>
      <c r="I9342" t="str">
        <f>RIGHT(D9344,19)</f>
        <v>           : HITESH</v>
      </c>
      <c r="J9342">
        <f>LEN(I9342)</f>
        <v>19</v>
      </c>
      <c r="K9342" t="str">
        <f>LEFT(I9342,1)</f>
        <v> </v>
      </c>
      <c r="L9342" t="str">
        <f>C9342</f>
        <v>     </v>
      </c>
    </row>
    <row r="9343" hidden="1" spans="1:12">
      <c r="A9343" s="5"/>
      <c r="B9343" s="32" t="s">
        <v>117</v>
      </c>
      <c r="C9343" s="32" t="s">
        <v>117</v>
      </c>
      <c r="D9343" s="33" t="s">
        <v>120</v>
      </c>
      <c r="E9343" s="7">
        <v>0</v>
      </c>
      <c r="F9343" s="7">
        <v>0</v>
      </c>
      <c r="G9343" s="7">
        <v>0</v>
      </c>
      <c r="H9343" s="33" t="s">
        <v>117</v>
      </c>
      <c r="I9343" t="str">
        <f>RIGHT(D9345,19)</f>
        <v>.00 Dr Due:31-03-15</v>
      </c>
      <c r="J9343">
        <f>LEN(I9343)</f>
        <v>19</v>
      </c>
      <c r="K9343" t="str">
        <f>LEFT(I9343,1)</f>
        <v>.</v>
      </c>
      <c r="L9343" t="str">
        <f>C9343</f>
        <v>     </v>
      </c>
    </row>
    <row r="9344" hidden="1" spans="1:12">
      <c r="A9344" s="5"/>
      <c r="B9344" s="32" t="s">
        <v>117</v>
      </c>
      <c r="C9344" s="32" t="s">
        <v>117</v>
      </c>
      <c r="D9344" s="33" t="s">
        <v>453</v>
      </c>
      <c r="E9344" s="7">
        <v>0</v>
      </c>
      <c r="F9344" s="7">
        <v>0</v>
      </c>
      <c r="G9344" s="7">
        <v>0</v>
      </c>
      <c r="H9344" s="33" t="s">
        <v>117</v>
      </c>
      <c r="I9344" t="str">
        <f>RIGHT(D9346,19)</f>
        <v>Sales</v>
      </c>
      <c r="J9344">
        <f>LEN(I9344)</f>
        <v>5</v>
      </c>
      <c r="K9344" t="str">
        <f>LEFT(I9344,1)</f>
        <v>S</v>
      </c>
      <c r="L9344" t="str">
        <f>C9344</f>
        <v>     </v>
      </c>
    </row>
    <row r="9345" hidden="1" spans="1:12">
      <c r="A9345" s="5"/>
      <c r="B9345" s="32" t="s">
        <v>117</v>
      </c>
      <c r="C9345" s="32" t="s">
        <v>117</v>
      </c>
      <c r="D9345" s="33" t="s">
        <v>6465</v>
      </c>
      <c r="E9345" s="7">
        <v>0</v>
      </c>
      <c r="F9345" s="7">
        <v>0</v>
      </c>
      <c r="G9345" s="7">
        <v>0</v>
      </c>
      <c r="H9345" s="33" t="s">
        <v>117</v>
      </c>
      <c r="I9345" t="str">
        <f>RIGHT(D9347,19)</f>
        <v>        : BY AMAZON</v>
      </c>
      <c r="J9345">
        <f>LEN(I9345)</f>
        <v>19</v>
      </c>
      <c r="K9345" t="str">
        <f>LEFT(I9345,1)</f>
        <v> </v>
      </c>
      <c r="L9345" t="str">
        <f>C9345</f>
        <v>     </v>
      </c>
    </row>
    <row r="9346" spans="1:12">
      <c r="A9346" s="4">
        <v>42094</v>
      </c>
      <c r="B9346" s="32" t="s">
        <v>112</v>
      </c>
      <c r="C9346" s="32" t="s">
        <v>6466</v>
      </c>
      <c r="D9346" s="33" t="s">
        <v>114</v>
      </c>
      <c r="E9346" s="7">
        <v>299</v>
      </c>
      <c r="F9346" s="7">
        <v>0</v>
      </c>
      <c r="G9346" s="8" t="s">
        <v>6467</v>
      </c>
      <c r="H9346" s="33" t="s">
        <v>116</v>
      </c>
      <c r="I9346" t="str">
        <f>RIGHT(D9348,19)</f>
        <v>404-9230353-4742730</v>
      </c>
      <c r="J9346">
        <f>LEN(I9346)</f>
        <v>19</v>
      </c>
      <c r="K9346" t="str">
        <f>LEFT(I9346,1)</f>
        <v>4</v>
      </c>
      <c r="L9346" t="str">
        <f>C9346</f>
        <v>R-I /  3740/2014-15</v>
      </c>
    </row>
    <row r="9347" hidden="1" spans="1:12">
      <c r="A9347" s="5"/>
      <c r="B9347" s="32" t="s">
        <v>117</v>
      </c>
      <c r="C9347" s="32" t="s">
        <v>117</v>
      </c>
      <c r="D9347" s="33" t="s">
        <v>118</v>
      </c>
      <c r="E9347" s="7">
        <v>0</v>
      </c>
      <c r="F9347" s="7">
        <v>0</v>
      </c>
      <c r="G9347" s="7">
        <v>0</v>
      </c>
      <c r="H9347" s="33" t="s">
        <v>117</v>
      </c>
      <c r="I9347" t="str">
        <f t="shared" ref="I9347:I9410" si="584">RIGHT(D9349,19)</f>
        <v>        : BY AMAZON</v>
      </c>
      <c r="J9347">
        <f t="shared" ref="J9347:J9410" si="585">LEN(I9347)</f>
        <v>19</v>
      </c>
      <c r="K9347" t="str">
        <f t="shared" ref="K9347:K9410" si="586">LEFT(I9347,1)</f>
        <v> </v>
      </c>
      <c r="L9347" t="str">
        <f t="shared" ref="L9347:L9410" si="587">C9347</f>
        <v>     </v>
      </c>
    </row>
    <row r="9348" hidden="1" spans="1:12">
      <c r="A9348" s="5"/>
      <c r="B9348" s="32" t="s">
        <v>117</v>
      </c>
      <c r="C9348" s="32" t="s">
        <v>117</v>
      </c>
      <c r="D9348" s="33" t="s">
        <v>6468</v>
      </c>
      <c r="E9348" s="7">
        <v>0</v>
      </c>
      <c r="F9348" s="7">
        <v>0</v>
      </c>
      <c r="G9348" s="7">
        <v>0</v>
      </c>
      <c r="H9348" s="33" t="s">
        <v>117</v>
      </c>
      <c r="I9348" t="str">
        <f>RIGHT(D9350,19)</f>
        <v>           : HITESH</v>
      </c>
      <c r="J9348">
        <f>LEN(I9348)</f>
        <v>19</v>
      </c>
      <c r="K9348" t="str">
        <f>LEFT(I9348,1)</f>
        <v> </v>
      </c>
      <c r="L9348" t="str">
        <f>C9348</f>
        <v>     </v>
      </c>
    </row>
    <row r="9349" hidden="1" spans="1:12">
      <c r="A9349" s="5"/>
      <c r="B9349" s="32" t="s">
        <v>117</v>
      </c>
      <c r="C9349" s="32" t="s">
        <v>117</v>
      </c>
      <c r="D9349" s="33" t="s">
        <v>120</v>
      </c>
      <c r="E9349" s="7">
        <v>0</v>
      </c>
      <c r="F9349" s="7">
        <v>0</v>
      </c>
      <c r="G9349" s="7">
        <v>0</v>
      </c>
      <c r="H9349" s="33" t="s">
        <v>117</v>
      </c>
      <c r="I9349" t="str">
        <f>RIGHT(D9351,19)</f>
        <v>.00 Dr Due:31-03-15</v>
      </c>
      <c r="J9349">
        <f>LEN(I9349)</f>
        <v>19</v>
      </c>
      <c r="K9349" t="str">
        <f>LEFT(I9349,1)</f>
        <v>.</v>
      </c>
      <c r="L9349" t="str">
        <f>C9349</f>
        <v>     </v>
      </c>
    </row>
    <row r="9350" hidden="1" spans="1:12">
      <c r="A9350" s="5"/>
      <c r="B9350" s="32" t="s">
        <v>117</v>
      </c>
      <c r="C9350" s="32" t="s">
        <v>117</v>
      </c>
      <c r="D9350" s="33" t="s">
        <v>453</v>
      </c>
      <c r="E9350" s="7">
        <v>0</v>
      </c>
      <c r="F9350" s="7">
        <v>0</v>
      </c>
      <c r="G9350" s="7">
        <v>0</v>
      </c>
      <c r="H9350" s="33" t="s">
        <v>117</v>
      </c>
      <c r="I9350" t="str">
        <f>RIGHT(D9352,19)</f>
        <v>Sales</v>
      </c>
      <c r="J9350">
        <f>LEN(I9350)</f>
        <v>5</v>
      </c>
      <c r="K9350" t="str">
        <f>LEFT(I9350,1)</f>
        <v>S</v>
      </c>
      <c r="L9350" t="str">
        <f>C9350</f>
        <v>     </v>
      </c>
    </row>
    <row r="9351" hidden="1" spans="1:12">
      <c r="A9351" s="5"/>
      <c r="B9351" s="32" t="s">
        <v>117</v>
      </c>
      <c r="C9351" s="32" t="s">
        <v>117</v>
      </c>
      <c r="D9351" s="33" t="s">
        <v>6469</v>
      </c>
      <c r="E9351" s="7">
        <v>0</v>
      </c>
      <c r="F9351" s="7">
        <v>0</v>
      </c>
      <c r="G9351" s="7">
        <v>0</v>
      </c>
      <c r="H9351" s="33" t="s">
        <v>117</v>
      </c>
      <c r="I9351" t="str">
        <f>RIGHT(D9353,19)</f>
        <v>        : BY AMAZON</v>
      </c>
      <c r="J9351">
        <f>LEN(I9351)</f>
        <v>19</v>
      </c>
      <c r="K9351" t="str">
        <f>LEFT(I9351,1)</f>
        <v> </v>
      </c>
      <c r="L9351" t="str">
        <f>C9351</f>
        <v>     </v>
      </c>
    </row>
    <row r="9352" spans="1:12">
      <c r="A9352" s="4">
        <v>42094</v>
      </c>
      <c r="B9352" s="32" t="s">
        <v>112</v>
      </c>
      <c r="C9352" s="32" t="s">
        <v>6470</v>
      </c>
      <c r="D9352" s="33" t="s">
        <v>114</v>
      </c>
      <c r="E9352" s="7">
        <v>2815</v>
      </c>
      <c r="F9352" s="7">
        <v>0</v>
      </c>
      <c r="G9352" s="8" t="s">
        <v>6471</v>
      </c>
      <c r="H9352" s="33" t="s">
        <v>116</v>
      </c>
      <c r="I9352" t="str">
        <f>RIGHT(D9354,19)</f>
        <v>171-3607960-3323555</v>
      </c>
      <c r="J9352">
        <f>LEN(I9352)</f>
        <v>19</v>
      </c>
      <c r="K9352" t="str">
        <f>LEFT(I9352,1)</f>
        <v>1</v>
      </c>
      <c r="L9352" t="str">
        <f>C9352</f>
        <v>R-I /  3741/2014-15</v>
      </c>
    </row>
    <row r="9353" hidden="1" spans="1:12">
      <c r="A9353" s="5"/>
      <c r="B9353" s="32" t="s">
        <v>117</v>
      </c>
      <c r="C9353" s="32" t="s">
        <v>117</v>
      </c>
      <c r="D9353" s="33" t="s">
        <v>118</v>
      </c>
      <c r="E9353" s="7">
        <v>0</v>
      </c>
      <c r="F9353" s="7">
        <v>0</v>
      </c>
      <c r="G9353" s="7">
        <v>0</v>
      </c>
      <c r="H9353" s="33" t="s">
        <v>117</v>
      </c>
      <c r="I9353" t="str">
        <f>RIGHT(D9355,19)</f>
        <v>        : BY AMAZON</v>
      </c>
      <c r="J9353">
        <f>LEN(I9353)</f>
        <v>19</v>
      </c>
      <c r="K9353" t="str">
        <f>LEFT(I9353,1)</f>
        <v> </v>
      </c>
      <c r="L9353" t="str">
        <f>C9353</f>
        <v>     </v>
      </c>
    </row>
    <row r="9354" hidden="1" spans="1:12">
      <c r="A9354" s="5"/>
      <c r="B9354" s="32" t="s">
        <v>117</v>
      </c>
      <c r="C9354" s="32" t="s">
        <v>117</v>
      </c>
      <c r="D9354" s="33" t="s">
        <v>6472</v>
      </c>
      <c r="E9354" s="7">
        <v>0</v>
      </c>
      <c r="F9354" s="7">
        <v>0</v>
      </c>
      <c r="G9354" s="7">
        <v>0</v>
      </c>
      <c r="H9354" s="33" t="s">
        <v>117</v>
      </c>
      <c r="I9354" t="str">
        <f>RIGHT(D9356,19)</f>
        <v>           : HITESH</v>
      </c>
      <c r="J9354">
        <f>LEN(I9354)</f>
        <v>19</v>
      </c>
      <c r="K9354" t="str">
        <f>LEFT(I9354,1)</f>
        <v> </v>
      </c>
      <c r="L9354" t="str">
        <f>C9354</f>
        <v>     </v>
      </c>
    </row>
    <row r="9355" hidden="1" spans="1:12">
      <c r="A9355" s="5"/>
      <c r="B9355" s="32" t="s">
        <v>117</v>
      </c>
      <c r="C9355" s="32" t="s">
        <v>117</v>
      </c>
      <c r="D9355" s="33" t="s">
        <v>120</v>
      </c>
      <c r="E9355" s="7">
        <v>0</v>
      </c>
      <c r="F9355" s="7">
        <v>0</v>
      </c>
      <c r="G9355" s="7">
        <v>0</v>
      </c>
      <c r="H9355" s="33" t="s">
        <v>117</v>
      </c>
      <c r="I9355" t="str">
        <f>RIGHT(D9357,19)</f>
        <v>.00 Dr Due:31-03-15</v>
      </c>
      <c r="J9355">
        <f>LEN(I9355)</f>
        <v>19</v>
      </c>
      <c r="K9355" t="str">
        <f>LEFT(I9355,1)</f>
        <v>.</v>
      </c>
      <c r="L9355" t="str">
        <f>C9355</f>
        <v>     </v>
      </c>
    </row>
    <row r="9356" hidden="1" spans="1:12">
      <c r="A9356" s="5"/>
      <c r="B9356" s="32" t="s">
        <v>117</v>
      </c>
      <c r="C9356" s="32" t="s">
        <v>117</v>
      </c>
      <c r="D9356" s="33" t="s">
        <v>453</v>
      </c>
      <c r="E9356" s="7">
        <v>0</v>
      </c>
      <c r="F9356" s="7">
        <v>0</v>
      </c>
      <c r="G9356" s="7">
        <v>0</v>
      </c>
      <c r="H9356" s="33" t="s">
        <v>117</v>
      </c>
      <c r="I9356" t="str">
        <f>RIGHT(D9358,19)</f>
        <v>Sales</v>
      </c>
      <c r="J9356">
        <f>LEN(I9356)</f>
        <v>5</v>
      </c>
      <c r="K9356" t="str">
        <f>LEFT(I9356,1)</f>
        <v>S</v>
      </c>
      <c r="L9356" t="str">
        <f>C9356</f>
        <v>     </v>
      </c>
    </row>
    <row r="9357" hidden="1" spans="1:12">
      <c r="A9357" s="5"/>
      <c r="B9357" s="32" t="s">
        <v>117</v>
      </c>
      <c r="C9357" s="32" t="s">
        <v>117</v>
      </c>
      <c r="D9357" s="33" t="s">
        <v>6473</v>
      </c>
      <c r="E9357" s="7">
        <v>0</v>
      </c>
      <c r="F9357" s="7">
        <v>0</v>
      </c>
      <c r="G9357" s="7">
        <v>0</v>
      </c>
      <c r="H9357" s="33" t="s">
        <v>117</v>
      </c>
      <c r="I9357" t="str">
        <f>RIGHT(D9359,19)</f>
        <v>        : BY AMAZON</v>
      </c>
      <c r="J9357">
        <f>LEN(I9357)</f>
        <v>19</v>
      </c>
      <c r="K9357" t="str">
        <f>LEFT(I9357,1)</f>
        <v> </v>
      </c>
      <c r="L9357" t="str">
        <f>C9357</f>
        <v>     </v>
      </c>
    </row>
    <row r="9358" spans="1:12">
      <c r="A9358" s="4">
        <v>42094</v>
      </c>
      <c r="B9358" s="32" t="s">
        <v>112</v>
      </c>
      <c r="C9358" s="32" t="s">
        <v>6474</v>
      </c>
      <c r="D9358" s="33" t="s">
        <v>114</v>
      </c>
      <c r="E9358" s="7">
        <v>493</v>
      </c>
      <c r="F9358" s="7">
        <v>0</v>
      </c>
      <c r="G9358" s="8" t="s">
        <v>6475</v>
      </c>
      <c r="H9358" s="33" t="s">
        <v>116</v>
      </c>
      <c r="I9358" t="str">
        <f>RIGHT(D9360,19)</f>
        <v>402-8797790-3418727</v>
      </c>
      <c r="J9358">
        <f>LEN(I9358)</f>
        <v>19</v>
      </c>
      <c r="K9358" t="str">
        <f>LEFT(I9358,1)</f>
        <v>4</v>
      </c>
      <c r="L9358" t="str">
        <f>C9358</f>
        <v>R-I /  3742/2014-15</v>
      </c>
    </row>
    <row r="9359" hidden="1" spans="1:12">
      <c r="A9359" s="5"/>
      <c r="B9359" s="32" t="s">
        <v>117</v>
      </c>
      <c r="C9359" s="32" t="s">
        <v>117</v>
      </c>
      <c r="D9359" s="33" t="s">
        <v>118</v>
      </c>
      <c r="E9359" s="7">
        <v>0</v>
      </c>
      <c r="F9359" s="7">
        <v>0</v>
      </c>
      <c r="G9359" s="7">
        <v>0</v>
      </c>
      <c r="H9359" s="33" t="s">
        <v>117</v>
      </c>
      <c r="I9359" t="str">
        <f>RIGHT(D9361,19)</f>
        <v>        : BY AMAZON</v>
      </c>
      <c r="J9359">
        <f>LEN(I9359)</f>
        <v>19</v>
      </c>
      <c r="K9359" t="str">
        <f>LEFT(I9359,1)</f>
        <v> </v>
      </c>
      <c r="L9359" t="str">
        <f>C9359</f>
        <v>     </v>
      </c>
    </row>
    <row r="9360" hidden="1" spans="1:12">
      <c r="A9360" s="5"/>
      <c r="B9360" s="32" t="s">
        <v>117</v>
      </c>
      <c r="C9360" s="32" t="s">
        <v>117</v>
      </c>
      <c r="D9360" s="33" t="s">
        <v>6476</v>
      </c>
      <c r="E9360" s="7">
        <v>0</v>
      </c>
      <c r="F9360" s="7">
        <v>0</v>
      </c>
      <c r="G9360" s="7">
        <v>0</v>
      </c>
      <c r="H9360" s="33" t="s">
        <v>117</v>
      </c>
      <c r="I9360" t="str">
        <f>RIGHT(D9362,19)</f>
        <v>           : HITESH</v>
      </c>
      <c r="J9360">
        <f>LEN(I9360)</f>
        <v>19</v>
      </c>
      <c r="K9360" t="str">
        <f>LEFT(I9360,1)</f>
        <v> </v>
      </c>
      <c r="L9360" t="str">
        <f>C9360</f>
        <v>     </v>
      </c>
    </row>
    <row r="9361" hidden="1" spans="1:12">
      <c r="A9361" s="5"/>
      <c r="B9361" s="32" t="s">
        <v>117</v>
      </c>
      <c r="C9361" s="32" t="s">
        <v>117</v>
      </c>
      <c r="D9361" s="33" t="s">
        <v>120</v>
      </c>
      <c r="E9361" s="7">
        <v>0</v>
      </c>
      <c r="F9361" s="7">
        <v>0</v>
      </c>
      <c r="G9361" s="7">
        <v>0</v>
      </c>
      <c r="H9361" s="33" t="s">
        <v>117</v>
      </c>
      <c r="I9361" t="str">
        <f>RIGHT(D9363,19)</f>
        <v>.00 Dr Due:31-03-15</v>
      </c>
      <c r="J9361">
        <f>LEN(I9361)</f>
        <v>19</v>
      </c>
      <c r="K9361" t="str">
        <f>LEFT(I9361,1)</f>
        <v>.</v>
      </c>
      <c r="L9361" t="str">
        <f>C9361</f>
        <v>     </v>
      </c>
    </row>
    <row r="9362" hidden="1" spans="1:12">
      <c r="A9362" s="5"/>
      <c r="B9362" s="32" t="s">
        <v>117</v>
      </c>
      <c r="C9362" s="32" t="s">
        <v>117</v>
      </c>
      <c r="D9362" s="33" t="s">
        <v>453</v>
      </c>
      <c r="E9362" s="7">
        <v>0</v>
      </c>
      <c r="F9362" s="7">
        <v>0</v>
      </c>
      <c r="G9362" s="7">
        <v>0</v>
      </c>
      <c r="H9362" s="33" t="s">
        <v>117</v>
      </c>
      <c r="I9362" t="str">
        <f>RIGHT(D9364,19)</f>
        <v>Sales</v>
      </c>
      <c r="J9362">
        <f>LEN(I9362)</f>
        <v>5</v>
      </c>
      <c r="K9362" t="str">
        <f>LEFT(I9362,1)</f>
        <v>S</v>
      </c>
      <c r="L9362" t="str">
        <f>C9362</f>
        <v>     </v>
      </c>
    </row>
    <row r="9363" hidden="1" spans="1:12">
      <c r="A9363" s="5"/>
      <c r="B9363" s="32" t="s">
        <v>117</v>
      </c>
      <c r="C9363" s="32" t="s">
        <v>117</v>
      </c>
      <c r="D9363" s="33" t="s">
        <v>6477</v>
      </c>
      <c r="E9363" s="7">
        <v>0</v>
      </c>
      <c r="F9363" s="7">
        <v>0</v>
      </c>
      <c r="G9363" s="7">
        <v>0</v>
      </c>
      <c r="H9363" s="33" t="s">
        <v>117</v>
      </c>
      <c r="I9363" t="str">
        <f>RIGHT(D9365,19)</f>
        <v>        : BY AMAZON</v>
      </c>
      <c r="J9363">
        <f>LEN(I9363)</f>
        <v>19</v>
      </c>
      <c r="K9363" t="str">
        <f>LEFT(I9363,1)</f>
        <v> </v>
      </c>
      <c r="L9363" t="str">
        <f>C9363</f>
        <v>     </v>
      </c>
    </row>
    <row r="9364" spans="1:12">
      <c r="A9364" s="4">
        <v>42094</v>
      </c>
      <c r="B9364" s="32" t="s">
        <v>112</v>
      </c>
      <c r="C9364" s="32" t="s">
        <v>6478</v>
      </c>
      <c r="D9364" s="33" t="s">
        <v>114</v>
      </c>
      <c r="E9364" s="7">
        <v>4345</v>
      </c>
      <c r="F9364" s="7">
        <v>0</v>
      </c>
      <c r="G9364" s="8" t="s">
        <v>6479</v>
      </c>
      <c r="H9364" s="33" t="s">
        <v>116</v>
      </c>
      <c r="I9364" t="str">
        <f>RIGHT(D9366,19)</f>
        <v>403-3931686-5519503</v>
      </c>
      <c r="J9364">
        <f>LEN(I9364)</f>
        <v>19</v>
      </c>
      <c r="K9364" t="str">
        <f>LEFT(I9364,1)</f>
        <v>4</v>
      </c>
      <c r="L9364" t="str">
        <f>C9364</f>
        <v>R-I /  3743/2014-15</v>
      </c>
    </row>
    <row r="9365" hidden="1" spans="1:12">
      <c r="A9365" s="5"/>
      <c r="B9365" s="32" t="s">
        <v>117</v>
      </c>
      <c r="C9365" s="32" t="s">
        <v>117</v>
      </c>
      <c r="D9365" s="33" t="s">
        <v>118</v>
      </c>
      <c r="E9365" s="7">
        <v>0</v>
      </c>
      <c r="F9365" s="7">
        <v>0</v>
      </c>
      <c r="G9365" s="7">
        <v>0</v>
      </c>
      <c r="H9365" s="33" t="s">
        <v>117</v>
      </c>
      <c r="I9365" t="str">
        <f>RIGHT(D9367,19)</f>
        <v>        : BY AMAZON</v>
      </c>
      <c r="J9365">
        <f>LEN(I9365)</f>
        <v>19</v>
      </c>
      <c r="K9365" t="str">
        <f>LEFT(I9365,1)</f>
        <v> </v>
      </c>
      <c r="L9365" t="str">
        <f>C9365</f>
        <v>     </v>
      </c>
    </row>
    <row r="9366" hidden="1" spans="1:12">
      <c r="A9366" s="5"/>
      <c r="B9366" s="32" t="s">
        <v>117</v>
      </c>
      <c r="C9366" s="32" t="s">
        <v>117</v>
      </c>
      <c r="D9366" s="33" t="s">
        <v>6480</v>
      </c>
      <c r="E9366" s="7">
        <v>0</v>
      </c>
      <c r="F9366" s="7">
        <v>0</v>
      </c>
      <c r="G9366" s="7">
        <v>0</v>
      </c>
      <c r="H9366" s="33" t="s">
        <v>117</v>
      </c>
      <c r="I9366" t="str">
        <f>RIGHT(D9368,19)</f>
        <v>           : HITESH</v>
      </c>
      <c r="J9366">
        <f>LEN(I9366)</f>
        <v>19</v>
      </c>
      <c r="K9366" t="str">
        <f>LEFT(I9366,1)</f>
        <v> </v>
      </c>
      <c r="L9366" t="str">
        <f>C9366</f>
        <v>     </v>
      </c>
    </row>
    <row r="9367" hidden="1" spans="1:12">
      <c r="A9367" s="5"/>
      <c r="B9367" s="32" t="s">
        <v>117</v>
      </c>
      <c r="C9367" s="32" t="s">
        <v>117</v>
      </c>
      <c r="D9367" s="33" t="s">
        <v>120</v>
      </c>
      <c r="E9367" s="7">
        <v>0</v>
      </c>
      <c r="F9367" s="7">
        <v>0</v>
      </c>
      <c r="G9367" s="7">
        <v>0</v>
      </c>
      <c r="H9367" s="33" t="s">
        <v>117</v>
      </c>
      <c r="I9367" t="str">
        <f>RIGHT(D9369,19)</f>
        <v>.00 Dr Due:31-03-15</v>
      </c>
      <c r="J9367">
        <f>LEN(I9367)</f>
        <v>19</v>
      </c>
      <c r="K9367" t="str">
        <f>LEFT(I9367,1)</f>
        <v>.</v>
      </c>
      <c r="L9367" t="str">
        <f>C9367</f>
        <v>     </v>
      </c>
    </row>
    <row r="9368" hidden="1" spans="1:12">
      <c r="A9368" s="5"/>
      <c r="B9368" s="32" t="s">
        <v>117</v>
      </c>
      <c r="C9368" s="32" t="s">
        <v>117</v>
      </c>
      <c r="D9368" s="33" t="s">
        <v>453</v>
      </c>
      <c r="E9368" s="7">
        <v>0</v>
      </c>
      <c r="F9368" s="7">
        <v>0</v>
      </c>
      <c r="G9368" s="7">
        <v>0</v>
      </c>
      <c r="H9368" s="33" t="s">
        <v>117</v>
      </c>
      <c r="I9368" t="str">
        <f>RIGHT(D9370,19)</f>
        <v>Sales</v>
      </c>
      <c r="J9368">
        <f>LEN(I9368)</f>
        <v>5</v>
      </c>
      <c r="K9368" t="str">
        <f>LEFT(I9368,1)</f>
        <v>S</v>
      </c>
      <c r="L9368" t="str">
        <f>C9368</f>
        <v>     </v>
      </c>
    </row>
    <row r="9369" hidden="1" spans="1:12">
      <c r="A9369" s="5"/>
      <c r="B9369" s="32" t="s">
        <v>117</v>
      </c>
      <c r="C9369" s="32" t="s">
        <v>117</v>
      </c>
      <c r="D9369" s="33" t="s">
        <v>6481</v>
      </c>
      <c r="E9369" s="7">
        <v>0</v>
      </c>
      <c r="F9369" s="7">
        <v>0</v>
      </c>
      <c r="G9369" s="7">
        <v>0</v>
      </c>
      <c r="H9369" s="33" t="s">
        <v>117</v>
      </c>
      <c r="I9369" t="str">
        <f>RIGHT(D9371,19)</f>
        <v>        : BY AMAZON</v>
      </c>
      <c r="J9369">
        <f>LEN(I9369)</f>
        <v>19</v>
      </c>
      <c r="K9369" t="str">
        <f>LEFT(I9369,1)</f>
        <v> </v>
      </c>
      <c r="L9369" t="str">
        <f>C9369</f>
        <v>     </v>
      </c>
    </row>
    <row r="9370" spans="1:12">
      <c r="A9370" s="4">
        <v>42094</v>
      </c>
      <c r="B9370" s="32" t="s">
        <v>112</v>
      </c>
      <c r="C9370" s="32" t="s">
        <v>6482</v>
      </c>
      <c r="D9370" s="33" t="s">
        <v>114</v>
      </c>
      <c r="E9370" s="7">
        <v>540</v>
      </c>
      <c r="F9370" s="7">
        <v>0</v>
      </c>
      <c r="G9370" s="8" t="s">
        <v>6483</v>
      </c>
      <c r="H9370" s="33" t="s">
        <v>116</v>
      </c>
      <c r="I9370" t="str">
        <f>RIGHT(D9372,19)</f>
        <v>403-6972788-3554713</v>
      </c>
      <c r="J9370">
        <f>LEN(I9370)</f>
        <v>19</v>
      </c>
      <c r="K9370" t="str">
        <f>LEFT(I9370,1)</f>
        <v>4</v>
      </c>
      <c r="L9370" t="str">
        <f>C9370</f>
        <v>R-I /  3744/2014-15</v>
      </c>
    </row>
    <row r="9371" hidden="1" spans="1:12">
      <c r="A9371" s="5"/>
      <c r="B9371" s="32" t="s">
        <v>117</v>
      </c>
      <c r="C9371" s="32" t="s">
        <v>117</v>
      </c>
      <c r="D9371" s="33" t="s">
        <v>118</v>
      </c>
      <c r="E9371" s="7">
        <v>0</v>
      </c>
      <c r="F9371" s="7">
        <v>0</v>
      </c>
      <c r="G9371" s="7">
        <v>0</v>
      </c>
      <c r="H9371" s="33" t="s">
        <v>117</v>
      </c>
      <c r="I9371" t="str">
        <f>RIGHT(D9373,19)</f>
        <v>        : BY AMAZON</v>
      </c>
      <c r="J9371">
        <f>LEN(I9371)</f>
        <v>19</v>
      </c>
      <c r="K9371" t="str">
        <f>LEFT(I9371,1)</f>
        <v> </v>
      </c>
      <c r="L9371" t="str">
        <f>C9371</f>
        <v>     </v>
      </c>
    </row>
    <row r="9372" hidden="1" spans="1:12">
      <c r="A9372" s="5"/>
      <c r="B9372" s="32" t="s">
        <v>117</v>
      </c>
      <c r="C9372" s="32" t="s">
        <v>117</v>
      </c>
      <c r="D9372" s="33" t="s">
        <v>6484</v>
      </c>
      <c r="E9372" s="7">
        <v>0</v>
      </c>
      <c r="F9372" s="7">
        <v>0</v>
      </c>
      <c r="G9372" s="7">
        <v>0</v>
      </c>
      <c r="H9372" s="33" t="s">
        <v>117</v>
      </c>
      <c r="I9372" t="str">
        <f>RIGHT(D9374,19)</f>
        <v>           : HITESH</v>
      </c>
      <c r="J9372">
        <f>LEN(I9372)</f>
        <v>19</v>
      </c>
      <c r="K9372" t="str">
        <f>LEFT(I9372,1)</f>
        <v> </v>
      </c>
      <c r="L9372" t="str">
        <f>C9372</f>
        <v>     </v>
      </c>
    </row>
    <row r="9373" hidden="1" spans="1:12">
      <c r="A9373" s="5"/>
      <c r="B9373" s="32" t="s">
        <v>117</v>
      </c>
      <c r="C9373" s="32" t="s">
        <v>117</v>
      </c>
      <c r="D9373" s="33" t="s">
        <v>120</v>
      </c>
      <c r="E9373" s="7">
        <v>0</v>
      </c>
      <c r="F9373" s="7">
        <v>0</v>
      </c>
      <c r="G9373" s="7">
        <v>0</v>
      </c>
      <c r="H9373" s="33" t="s">
        <v>117</v>
      </c>
      <c r="I9373" t="str">
        <f>RIGHT(D9375,19)</f>
        <v>.00 Dr Due:31-03-15</v>
      </c>
      <c r="J9373">
        <f>LEN(I9373)</f>
        <v>19</v>
      </c>
      <c r="K9373" t="str">
        <f>LEFT(I9373,1)</f>
        <v>.</v>
      </c>
      <c r="L9373" t="str">
        <f>C9373</f>
        <v>     </v>
      </c>
    </row>
    <row r="9374" hidden="1" spans="1:12">
      <c r="A9374" s="5"/>
      <c r="B9374" s="32" t="s">
        <v>117</v>
      </c>
      <c r="C9374" s="32" t="s">
        <v>117</v>
      </c>
      <c r="D9374" s="33" t="s">
        <v>453</v>
      </c>
      <c r="E9374" s="7">
        <v>0</v>
      </c>
      <c r="F9374" s="7">
        <v>0</v>
      </c>
      <c r="G9374" s="7">
        <v>0</v>
      </c>
      <c r="H9374" s="33" t="s">
        <v>117</v>
      </c>
      <c r="I9374" t="str">
        <f>RIGHT(D9376,19)</f>
        <v>Sales</v>
      </c>
      <c r="J9374">
        <f>LEN(I9374)</f>
        <v>5</v>
      </c>
      <c r="K9374" t="str">
        <f>LEFT(I9374,1)</f>
        <v>S</v>
      </c>
      <c r="L9374" t="str">
        <f>C9374</f>
        <v>     </v>
      </c>
    </row>
    <row r="9375" hidden="1" spans="1:12">
      <c r="A9375" s="5"/>
      <c r="B9375" s="32" t="s">
        <v>117</v>
      </c>
      <c r="C9375" s="32" t="s">
        <v>117</v>
      </c>
      <c r="D9375" s="33" t="s">
        <v>6485</v>
      </c>
      <c r="E9375" s="7">
        <v>0</v>
      </c>
      <c r="F9375" s="7">
        <v>0</v>
      </c>
      <c r="G9375" s="7">
        <v>0</v>
      </c>
      <c r="H9375" s="33" t="s">
        <v>117</v>
      </c>
      <c r="I9375" t="str">
        <f>RIGHT(D9377,19)</f>
        <v>        : BY AMAZON</v>
      </c>
      <c r="J9375">
        <f>LEN(I9375)</f>
        <v>19</v>
      </c>
      <c r="K9375" t="str">
        <f>LEFT(I9375,1)</f>
        <v> </v>
      </c>
      <c r="L9375" t="str">
        <f>C9375</f>
        <v>     </v>
      </c>
    </row>
    <row r="9376" spans="1:12">
      <c r="A9376" s="4">
        <v>42094</v>
      </c>
      <c r="B9376" s="32" t="s">
        <v>112</v>
      </c>
      <c r="C9376" s="32" t="s">
        <v>6486</v>
      </c>
      <c r="D9376" s="33" t="s">
        <v>114</v>
      </c>
      <c r="E9376" s="7">
        <v>493</v>
      </c>
      <c r="F9376" s="7">
        <v>0</v>
      </c>
      <c r="G9376" s="8" t="s">
        <v>6487</v>
      </c>
      <c r="H9376" s="33" t="s">
        <v>116</v>
      </c>
      <c r="I9376" t="str">
        <f>RIGHT(D9378,19)</f>
        <v>402-9469904-2848327</v>
      </c>
      <c r="J9376">
        <f>LEN(I9376)</f>
        <v>19</v>
      </c>
      <c r="K9376" t="str">
        <f>LEFT(I9376,1)</f>
        <v>4</v>
      </c>
      <c r="L9376" t="str">
        <f>C9376</f>
        <v>R-I /  3745/2014-15</v>
      </c>
    </row>
    <row r="9377" hidden="1" spans="1:12">
      <c r="A9377" s="5"/>
      <c r="B9377" s="32" t="s">
        <v>117</v>
      </c>
      <c r="C9377" s="32" t="s">
        <v>117</v>
      </c>
      <c r="D9377" s="33" t="s">
        <v>118</v>
      </c>
      <c r="E9377" s="7">
        <v>0</v>
      </c>
      <c r="F9377" s="7">
        <v>0</v>
      </c>
      <c r="G9377" s="7">
        <v>0</v>
      </c>
      <c r="H9377" s="33" t="s">
        <v>117</v>
      </c>
      <c r="I9377" t="str">
        <f>RIGHT(D9379,19)</f>
        <v>        : BY AMAZON</v>
      </c>
      <c r="J9377">
        <f>LEN(I9377)</f>
        <v>19</v>
      </c>
      <c r="K9377" t="str">
        <f>LEFT(I9377,1)</f>
        <v> </v>
      </c>
      <c r="L9377" t="str">
        <f>C9377</f>
        <v>     </v>
      </c>
    </row>
    <row r="9378" hidden="1" spans="1:12">
      <c r="A9378" s="5"/>
      <c r="B9378" s="32" t="s">
        <v>117</v>
      </c>
      <c r="C9378" s="32" t="s">
        <v>117</v>
      </c>
      <c r="D9378" s="33" t="s">
        <v>6488</v>
      </c>
      <c r="E9378" s="7">
        <v>0</v>
      </c>
      <c r="F9378" s="7">
        <v>0</v>
      </c>
      <c r="G9378" s="7">
        <v>0</v>
      </c>
      <c r="H9378" s="33" t="s">
        <v>117</v>
      </c>
      <c r="I9378" t="str">
        <f>RIGHT(D9380,19)</f>
        <v>           : HITESH</v>
      </c>
      <c r="J9378">
        <f>LEN(I9378)</f>
        <v>19</v>
      </c>
      <c r="K9378" t="str">
        <f>LEFT(I9378,1)</f>
        <v> </v>
      </c>
      <c r="L9378" t="str">
        <f>C9378</f>
        <v>     </v>
      </c>
    </row>
    <row r="9379" hidden="1" spans="1:12">
      <c r="A9379" s="5"/>
      <c r="B9379" s="32" t="s">
        <v>117</v>
      </c>
      <c r="C9379" s="32" t="s">
        <v>117</v>
      </c>
      <c r="D9379" s="33" t="s">
        <v>120</v>
      </c>
      <c r="E9379" s="7">
        <v>0</v>
      </c>
      <c r="F9379" s="7">
        <v>0</v>
      </c>
      <c r="G9379" s="7">
        <v>0</v>
      </c>
      <c r="H9379" s="33" t="s">
        <v>117</v>
      </c>
      <c r="I9379" t="str">
        <f>RIGHT(D9381,19)</f>
        <v>.00 Dr Due:31-03-15</v>
      </c>
      <c r="J9379">
        <f>LEN(I9379)</f>
        <v>19</v>
      </c>
      <c r="K9379" t="str">
        <f>LEFT(I9379,1)</f>
        <v>.</v>
      </c>
      <c r="L9379" t="str">
        <f>C9379</f>
        <v>     </v>
      </c>
    </row>
    <row r="9380" hidden="1" spans="1:12">
      <c r="A9380" s="5"/>
      <c r="B9380" s="32" t="s">
        <v>117</v>
      </c>
      <c r="C9380" s="32" t="s">
        <v>117</v>
      </c>
      <c r="D9380" s="33" t="s">
        <v>453</v>
      </c>
      <c r="E9380" s="7">
        <v>0</v>
      </c>
      <c r="F9380" s="7">
        <v>0</v>
      </c>
      <c r="G9380" s="7">
        <v>0</v>
      </c>
      <c r="H9380" s="33" t="s">
        <v>117</v>
      </c>
      <c r="I9380" t="str">
        <f>RIGHT(D9382,19)</f>
        <v>Sales</v>
      </c>
      <c r="J9380">
        <f>LEN(I9380)</f>
        <v>5</v>
      </c>
      <c r="K9380" t="str">
        <f>LEFT(I9380,1)</f>
        <v>S</v>
      </c>
      <c r="L9380" t="str">
        <f>C9380</f>
        <v>     </v>
      </c>
    </row>
    <row r="9381" hidden="1" spans="1:12">
      <c r="A9381" s="5"/>
      <c r="B9381" s="32" t="s">
        <v>117</v>
      </c>
      <c r="C9381" s="32" t="s">
        <v>117</v>
      </c>
      <c r="D9381" s="33" t="s">
        <v>6489</v>
      </c>
      <c r="E9381" s="7">
        <v>0</v>
      </c>
      <c r="F9381" s="7">
        <v>0</v>
      </c>
      <c r="G9381" s="7">
        <v>0</v>
      </c>
      <c r="H9381" s="33" t="s">
        <v>117</v>
      </c>
      <c r="I9381" t="str">
        <f>RIGHT(D9383,19)</f>
        <v>        : BY AMAZON</v>
      </c>
      <c r="J9381">
        <f>LEN(I9381)</f>
        <v>19</v>
      </c>
      <c r="K9381" t="str">
        <f>LEFT(I9381,1)</f>
        <v> </v>
      </c>
      <c r="L9381" t="str">
        <f>C9381</f>
        <v>     </v>
      </c>
    </row>
    <row r="9382" spans="1:12">
      <c r="A9382" s="4">
        <v>42094</v>
      </c>
      <c r="B9382" s="32" t="s">
        <v>112</v>
      </c>
      <c r="C9382" s="32" t="s">
        <v>6490</v>
      </c>
      <c r="D9382" s="33" t="s">
        <v>114</v>
      </c>
      <c r="E9382" s="7">
        <v>618</v>
      </c>
      <c r="F9382" s="7">
        <v>0</v>
      </c>
      <c r="G9382" s="8" t="s">
        <v>6491</v>
      </c>
      <c r="H9382" s="33" t="s">
        <v>116</v>
      </c>
      <c r="I9382" t="str">
        <f>RIGHT(D9384,19)</f>
        <v>402-3356776-0873109</v>
      </c>
      <c r="J9382">
        <f>LEN(I9382)</f>
        <v>19</v>
      </c>
      <c r="K9382" t="str">
        <f>LEFT(I9382,1)</f>
        <v>4</v>
      </c>
      <c r="L9382" t="str">
        <f>C9382</f>
        <v>R-I /  3746/2014-15</v>
      </c>
    </row>
    <row r="9383" hidden="1" spans="1:12">
      <c r="A9383" s="5"/>
      <c r="B9383" s="32" t="s">
        <v>117</v>
      </c>
      <c r="C9383" s="32" t="s">
        <v>117</v>
      </c>
      <c r="D9383" s="33" t="s">
        <v>118</v>
      </c>
      <c r="E9383" s="7">
        <v>0</v>
      </c>
      <c r="F9383" s="7">
        <v>0</v>
      </c>
      <c r="G9383" s="7">
        <v>0</v>
      </c>
      <c r="H9383" s="33" t="s">
        <v>117</v>
      </c>
      <c r="I9383" t="str">
        <f>RIGHT(D9385,19)</f>
        <v>        : BY AMAZON</v>
      </c>
      <c r="J9383">
        <f>LEN(I9383)</f>
        <v>19</v>
      </c>
      <c r="K9383" t="str">
        <f>LEFT(I9383,1)</f>
        <v> </v>
      </c>
      <c r="L9383" t="str">
        <f>C9383</f>
        <v>     </v>
      </c>
    </row>
    <row r="9384" hidden="1" spans="1:12">
      <c r="A9384" s="5"/>
      <c r="B9384" s="32" t="s">
        <v>117</v>
      </c>
      <c r="C9384" s="32" t="s">
        <v>117</v>
      </c>
      <c r="D9384" s="33" t="s">
        <v>6492</v>
      </c>
      <c r="E9384" s="7">
        <v>0</v>
      </c>
      <c r="F9384" s="7">
        <v>0</v>
      </c>
      <c r="G9384" s="7">
        <v>0</v>
      </c>
      <c r="H9384" s="33" t="s">
        <v>117</v>
      </c>
      <c r="I9384" t="str">
        <f>RIGHT(D9386,19)</f>
        <v>           : HITESH</v>
      </c>
      <c r="J9384">
        <f>LEN(I9384)</f>
        <v>19</v>
      </c>
      <c r="K9384" t="str">
        <f>LEFT(I9384,1)</f>
        <v> </v>
      </c>
      <c r="L9384" t="str">
        <f>C9384</f>
        <v>     </v>
      </c>
    </row>
    <row r="9385" hidden="1" spans="1:12">
      <c r="A9385" s="5"/>
      <c r="B9385" s="32" t="s">
        <v>117</v>
      </c>
      <c r="C9385" s="32" t="s">
        <v>117</v>
      </c>
      <c r="D9385" s="33" t="s">
        <v>120</v>
      </c>
      <c r="E9385" s="7">
        <v>0</v>
      </c>
      <c r="F9385" s="7">
        <v>0</v>
      </c>
      <c r="G9385" s="7">
        <v>0</v>
      </c>
      <c r="H9385" s="33" t="s">
        <v>117</v>
      </c>
      <c r="I9385" t="str">
        <f>RIGHT(D9387,19)</f>
        <v>.00 Dr Due:31-03-15</v>
      </c>
      <c r="J9385">
        <f>LEN(I9385)</f>
        <v>19</v>
      </c>
      <c r="K9385" t="str">
        <f>LEFT(I9385,1)</f>
        <v>.</v>
      </c>
      <c r="L9385" t="str">
        <f>C9385</f>
        <v>     </v>
      </c>
    </row>
    <row r="9386" hidden="1" spans="1:12">
      <c r="A9386" s="5"/>
      <c r="B9386" s="32" t="s">
        <v>117</v>
      </c>
      <c r="C9386" s="32" t="s">
        <v>117</v>
      </c>
      <c r="D9386" s="33" t="s">
        <v>453</v>
      </c>
      <c r="E9386" s="7">
        <v>0</v>
      </c>
      <c r="F9386" s="7">
        <v>0</v>
      </c>
      <c r="G9386" s="7">
        <v>0</v>
      </c>
      <c r="H9386" s="33" t="s">
        <v>117</v>
      </c>
      <c r="I9386" t="str">
        <f>RIGHT(D9388,19)</f>
        <v>Sales</v>
      </c>
      <c r="J9386">
        <f>LEN(I9386)</f>
        <v>5</v>
      </c>
      <c r="K9386" t="str">
        <f>LEFT(I9386,1)</f>
        <v>S</v>
      </c>
      <c r="L9386" t="str">
        <f>C9386</f>
        <v>     </v>
      </c>
    </row>
    <row r="9387" hidden="1" spans="1:12">
      <c r="A9387" s="5"/>
      <c r="B9387" s="32" t="s">
        <v>117</v>
      </c>
      <c r="C9387" s="32" t="s">
        <v>117</v>
      </c>
      <c r="D9387" s="33" t="s">
        <v>6493</v>
      </c>
      <c r="E9387" s="7">
        <v>0</v>
      </c>
      <c r="F9387" s="7">
        <v>0</v>
      </c>
      <c r="G9387" s="7">
        <v>0</v>
      </c>
      <c r="H9387" s="33" t="s">
        <v>117</v>
      </c>
      <c r="I9387" t="str">
        <f>RIGHT(D9389,19)</f>
        <v>        : BY AMAZON</v>
      </c>
      <c r="J9387">
        <f>LEN(I9387)</f>
        <v>19</v>
      </c>
      <c r="K9387" t="str">
        <f>LEFT(I9387,1)</f>
        <v> </v>
      </c>
      <c r="L9387" t="str">
        <f>C9387</f>
        <v>     </v>
      </c>
    </row>
    <row r="9388" spans="1:12">
      <c r="A9388" s="4">
        <v>42094</v>
      </c>
      <c r="B9388" s="32" t="s">
        <v>112</v>
      </c>
      <c r="C9388" s="32" t="s">
        <v>6494</v>
      </c>
      <c r="D9388" s="33" t="s">
        <v>114</v>
      </c>
      <c r="E9388" s="7">
        <v>493</v>
      </c>
      <c r="F9388" s="7">
        <v>0</v>
      </c>
      <c r="G9388" s="8" t="s">
        <v>6495</v>
      </c>
      <c r="H9388" s="33" t="s">
        <v>116</v>
      </c>
      <c r="I9388" t="str">
        <f>RIGHT(D9390,19)</f>
        <v>402-1348647-7322758</v>
      </c>
      <c r="J9388">
        <f>LEN(I9388)</f>
        <v>19</v>
      </c>
      <c r="K9388" t="str">
        <f>LEFT(I9388,1)</f>
        <v>4</v>
      </c>
      <c r="L9388" t="str">
        <f>C9388</f>
        <v>R-I /  3747/2014-15</v>
      </c>
    </row>
    <row r="9389" hidden="1" spans="1:12">
      <c r="A9389" s="5"/>
      <c r="B9389" s="32" t="s">
        <v>117</v>
      </c>
      <c r="C9389" s="32" t="s">
        <v>117</v>
      </c>
      <c r="D9389" s="33" t="s">
        <v>118</v>
      </c>
      <c r="E9389" s="7">
        <v>0</v>
      </c>
      <c r="F9389" s="7">
        <v>0</v>
      </c>
      <c r="G9389" s="7">
        <v>0</v>
      </c>
      <c r="H9389" s="33" t="s">
        <v>117</v>
      </c>
      <c r="I9389" t="str">
        <f>RIGHT(D9391,19)</f>
        <v>        : BY AMAZON</v>
      </c>
      <c r="J9389">
        <f>LEN(I9389)</f>
        <v>19</v>
      </c>
      <c r="K9389" t="str">
        <f>LEFT(I9389,1)</f>
        <v> </v>
      </c>
      <c r="L9389" t="str">
        <f>C9389</f>
        <v>     </v>
      </c>
    </row>
    <row r="9390" hidden="1" spans="1:12">
      <c r="A9390" s="5"/>
      <c r="B9390" s="32" t="s">
        <v>117</v>
      </c>
      <c r="C9390" s="32" t="s">
        <v>117</v>
      </c>
      <c r="D9390" s="33" t="s">
        <v>6496</v>
      </c>
      <c r="E9390" s="7">
        <v>0</v>
      </c>
      <c r="F9390" s="7">
        <v>0</v>
      </c>
      <c r="G9390" s="7">
        <v>0</v>
      </c>
      <c r="H9390" s="33" t="s">
        <v>117</v>
      </c>
      <c r="I9390" t="str">
        <f>RIGHT(D9392,19)</f>
        <v>           : HITESH</v>
      </c>
      <c r="J9390">
        <f>LEN(I9390)</f>
        <v>19</v>
      </c>
      <c r="K9390" t="str">
        <f>LEFT(I9390,1)</f>
        <v> </v>
      </c>
      <c r="L9390" t="str">
        <f>C9390</f>
        <v>     </v>
      </c>
    </row>
    <row r="9391" hidden="1" spans="1:12">
      <c r="A9391" s="5"/>
      <c r="B9391" s="32" t="s">
        <v>117</v>
      </c>
      <c r="C9391" s="32" t="s">
        <v>117</v>
      </c>
      <c r="D9391" s="33" t="s">
        <v>120</v>
      </c>
      <c r="E9391" s="7">
        <v>0</v>
      </c>
      <c r="F9391" s="7">
        <v>0</v>
      </c>
      <c r="G9391" s="7">
        <v>0</v>
      </c>
      <c r="H9391" s="33" t="s">
        <v>117</v>
      </c>
      <c r="I9391" t="str">
        <f>RIGHT(D9393,19)</f>
        <v>.00 Dr Due:31-03-15</v>
      </c>
      <c r="J9391">
        <f>LEN(I9391)</f>
        <v>19</v>
      </c>
      <c r="K9391" t="str">
        <f>LEFT(I9391,1)</f>
        <v>.</v>
      </c>
      <c r="L9391" t="str">
        <f>C9391</f>
        <v>     </v>
      </c>
    </row>
    <row r="9392" hidden="1" spans="1:12">
      <c r="A9392" s="5"/>
      <c r="B9392" s="32" t="s">
        <v>117</v>
      </c>
      <c r="C9392" s="32" t="s">
        <v>117</v>
      </c>
      <c r="D9392" s="33" t="s">
        <v>453</v>
      </c>
      <c r="E9392" s="7">
        <v>0</v>
      </c>
      <c r="F9392" s="7">
        <v>0</v>
      </c>
      <c r="G9392" s="7">
        <v>0</v>
      </c>
      <c r="H9392" s="33" t="s">
        <v>117</v>
      </c>
      <c r="I9392" t="str">
        <f>RIGHT(D9394,19)</f>
        <v>Sales</v>
      </c>
      <c r="J9392">
        <f>LEN(I9392)</f>
        <v>5</v>
      </c>
      <c r="K9392" t="str">
        <f>LEFT(I9392,1)</f>
        <v>S</v>
      </c>
      <c r="L9392" t="str">
        <f>C9392</f>
        <v>     </v>
      </c>
    </row>
    <row r="9393" hidden="1" spans="1:12">
      <c r="A9393" s="5"/>
      <c r="B9393" s="32" t="s">
        <v>117</v>
      </c>
      <c r="C9393" s="32" t="s">
        <v>117</v>
      </c>
      <c r="D9393" s="33" t="s">
        <v>6497</v>
      </c>
      <c r="E9393" s="7">
        <v>0</v>
      </c>
      <c r="F9393" s="7">
        <v>0</v>
      </c>
      <c r="G9393" s="7">
        <v>0</v>
      </c>
      <c r="H9393" s="33" t="s">
        <v>117</v>
      </c>
      <c r="I9393" t="str">
        <f>RIGHT(D9395,19)</f>
        <v>        : BY AMAZON</v>
      </c>
      <c r="J9393">
        <f>LEN(I9393)</f>
        <v>19</v>
      </c>
      <c r="K9393" t="str">
        <f>LEFT(I9393,1)</f>
        <v> </v>
      </c>
      <c r="L9393" t="str">
        <f>C9393</f>
        <v>     </v>
      </c>
    </row>
    <row r="9394" spans="1:12">
      <c r="A9394" s="4">
        <v>42094</v>
      </c>
      <c r="B9394" s="32" t="s">
        <v>112</v>
      </c>
      <c r="C9394" s="32" t="s">
        <v>6498</v>
      </c>
      <c r="D9394" s="33" t="s">
        <v>114</v>
      </c>
      <c r="E9394" s="7">
        <v>598</v>
      </c>
      <c r="F9394" s="7">
        <v>0</v>
      </c>
      <c r="G9394" s="8" t="s">
        <v>6499</v>
      </c>
      <c r="H9394" s="33" t="s">
        <v>116</v>
      </c>
      <c r="I9394" t="str">
        <f>RIGHT(D9396,19)</f>
        <v>171-2350340-7637150</v>
      </c>
      <c r="J9394">
        <f>LEN(I9394)</f>
        <v>19</v>
      </c>
      <c r="K9394" t="str">
        <f>LEFT(I9394,1)</f>
        <v>1</v>
      </c>
      <c r="L9394" t="str">
        <f>C9394</f>
        <v>R-I /  3748/2014-15</v>
      </c>
    </row>
    <row r="9395" hidden="1" spans="1:12">
      <c r="A9395" s="5"/>
      <c r="B9395" s="32" t="s">
        <v>117</v>
      </c>
      <c r="C9395" s="32" t="s">
        <v>117</v>
      </c>
      <c r="D9395" s="33" t="s">
        <v>118</v>
      </c>
      <c r="E9395" s="7">
        <v>0</v>
      </c>
      <c r="F9395" s="7">
        <v>0</v>
      </c>
      <c r="G9395" s="7">
        <v>0</v>
      </c>
      <c r="H9395" s="33" t="s">
        <v>117</v>
      </c>
      <c r="I9395" t="str">
        <f>RIGHT(D9397,19)</f>
        <v>        : BY AMAZON</v>
      </c>
      <c r="J9395">
        <f>LEN(I9395)</f>
        <v>19</v>
      </c>
      <c r="K9395" t="str">
        <f>LEFT(I9395,1)</f>
        <v> </v>
      </c>
      <c r="L9395" t="str">
        <f>C9395</f>
        <v>     </v>
      </c>
    </row>
    <row r="9396" hidden="1" spans="1:12">
      <c r="A9396" s="5"/>
      <c r="B9396" s="32" t="s">
        <v>117</v>
      </c>
      <c r="C9396" s="32" t="s">
        <v>117</v>
      </c>
      <c r="D9396" s="33" t="s">
        <v>6500</v>
      </c>
      <c r="E9396" s="7">
        <v>0</v>
      </c>
      <c r="F9396" s="7">
        <v>0</v>
      </c>
      <c r="G9396" s="7">
        <v>0</v>
      </c>
      <c r="H9396" s="33" t="s">
        <v>117</v>
      </c>
      <c r="I9396" t="str">
        <f>RIGHT(D9398,19)</f>
        <v>           : HITESH</v>
      </c>
      <c r="J9396">
        <f>LEN(I9396)</f>
        <v>19</v>
      </c>
      <c r="K9396" t="str">
        <f>LEFT(I9396,1)</f>
        <v> </v>
      </c>
      <c r="L9396" t="str">
        <f>C9396</f>
        <v>     </v>
      </c>
    </row>
    <row r="9397" hidden="1" spans="1:12">
      <c r="A9397" s="5"/>
      <c r="B9397" s="32" t="s">
        <v>117</v>
      </c>
      <c r="C9397" s="32" t="s">
        <v>117</v>
      </c>
      <c r="D9397" s="33" t="s">
        <v>120</v>
      </c>
      <c r="E9397" s="7">
        <v>0</v>
      </c>
      <c r="F9397" s="7">
        <v>0</v>
      </c>
      <c r="G9397" s="7">
        <v>0</v>
      </c>
      <c r="H9397" s="33" t="s">
        <v>117</v>
      </c>
      <c r="I9397" t="str">
        <f>RIGHT(D9399,19)</f>
        <v>.00 Dr Due:31-03-15</v>
      </c>
      <c r="J9397">
        <f>LEN(I9397)</f>
        <v>19</v>
      </c>
      <c r="K9397" t="str">
        <f>LEFT(I9397,1)</f>
        <v>.</v>
      </c>
      <c r="L9397" t="str">
        <f>C9397</f>
        <v>     </v>
      </c>
    </row>
    <row r="9398" hidden="1" spans="1:12">
      <c r="A9398" s="5"/>
      <c r="B9398" s="32" t="s">
        <v>117</v>
      </c>
      <c r="C9398" s="32" t="s">
        <v>117</v>
      </c>
      <c r="D9398" s="33" t="s">
        <v>453</v>
      </c>
      <c r="E9398" s="7">
        <v>0</v>
      </c>
      <c r="F9398" s="7">
        <v>0</v>
      </c>
      <c r="G9398" s="7">
        <v>0</v>
      </c>
      <c r="H9398" s="33" t="s">
        <v>117</v>
      </c>
      <c r="I9398" t="str">
        <f>RIGHT(D9400,19)</f>
        <v>Sales</v>
      </c>
      <c r="J9398">
        <f>LEN(I9398)</f>
        <v>5</v>
      </c>
      <c r="K9398" t="str">
        <f>LEFT(I9398,1)</f>
        <v>S</v>
      </c>
      <c r="L9398" t="str">
        <f>C9398</f>
        <v>     </v>
      </c>
    </row>
    <row r="9399" hidden="1" spans="1:12">
      <c r="A9399" s="5"/>
      <c r="B9399" s="32" t="s">
        <v>117</v>
      </c>
      <c r="C9399" s="32" t="s">
        <v>117</v>
      </c>
      <c r="D9399" s="33" t="s">
        <v>6501</v>
      </c>
      <c r="E9399" s="7">
        <v>0</v>
      </c>
      <c r="F9399" s="7">
        <v>0</v>
      </c>
      <c r="G9399" s="7">
        <v>0</v>
      </c>
      <c r="H9399" s="33" t="s">
        <v>117</v>
      </c>
      <c r="I9399" t="str">
        <f>RIGHT(D9401,19)</f>
        <v>        : BY AMAZON</v>
      </c>
      <c r="J9399">
        <f>LEN(I9399)</f>
        <v>19</v>
      </c>
      <c r="K9399" t="str">
        <f>LEFT(I9399,1)</f>
        <v> </v>
      </c>
      <c r="L9399" t="str">
        <f>C9399</f>
        <v>     </v>
      </c>
    </row>
    <row r="9400" spans="1:12">
      <c r="A9400" s="4">
        <v>42094</v>
      </c>
      <c r="B9400" s="32" t="s">
        <v>112</v>
      </c>
      <c r="C9400" s="32" t="s">
        <v>6502</v>
      </c>
      <c r="D9400" s="33" t="s">
        <v>114</v>
      </c>
      <c r="E9400" s="7">
        <v>493</v>
      </c>
      <c r="F9400" s="7">
        <v>0</v>
      </c>
      <c r="G9400" s="8" t="s">
        <v>6503</v>
      </c>
      <c r="H9400" s="33" t="s">
        <v>116</v>
      </c>
      <c r="I9400" t="str">
        <f>RIGHT(D9402,19)</f>
        <v>171-6686005-7401162</v>
      </c>
      <c r="J9400">
        <f>LEN(I9400)</f>
        <v>19</v>
      </c>
      <c r="K9400" t="str">
        <f>LEFT(I9400,1)</f>
        <v>1</v>
      </c>
      <c r="L9400" t="str">
        <f>C9400</f>
        <v>R-I /  3749/2014-15</v>
      </c>
    </row>
    <row r="9401" hidden="1" spans="1:12">
      <c r="A9401" s="5"/>
      <c r="B9401" s="32" t="s">
        <v>117</v>
      </c>
      <c r="C9401" s="32" t="s">
        <v>117</v>
      </c>
      <c r="D9401" s="33" t="s">
        <v>118</v>
      </c>
      <c r="E9401" s="7">
        <v>0</v>
      </c>
      <c r="F9401" s="7">
        <v>0</v>
      </c>
      <c r="G9401" s="7">
        <v>0</v>
      </c>
      <c r="H9401" s="33" t="s">
        <v>117</v>
      </c>
      <c r="I9401" t="str">
        <f>RIGHT(D9403,19)</f>
        <v>        : BY AMAZON</v>
      </c>
      <c r="J9401">
        <f>LEN(I9401)</f>
        <v>19</v>
      </c>
      <c r="K9401" t="str">
        <f>LEFT(I9401,1)</f>
        <v> </v>
      </c>
      <c r="L9401" t="str">
        <f>C9401</f>
        <v>     </v>
      </c>
    </row>
    <row r="9402" hidden="1" spans="1:12">
      <c r="A9402" s="5"/>
      <c r="B9402" s="32" t="s">
        <v>117</v>
      </c>
      <c r="C9402" s="32" t="s">
        <v>117</v>
      </c>
      <c r="D9402" s="33" t="s">
        <v>6504</v>
      </c>
      <c r="E9402" s="7">
        <v>0</v>
      </c>
      <c r="F9402" s="7">
        <v>0</v>
      </c>
      <c r="G9402" s="7">
        <v>0</v>
      </c>
      <c r="H9402" s="33" t="s">
        <v>117</v>
      </c>
      <c r="I9402" t="str">
        <f>RIGHT(D9404,19)</f>
        <v>           : HITESH</v>
      </c>
      <c r="J9402">
        <f>LEN(I9402)</f>
        <v>19</v>
      </c>
      <c r="K9402" t="str">
        <f>LEFT(I9402,1)</f>
        <v> </v>
      </c>
      <c r="L9402" t="str">
        <f>C9402</f>
        <v>     </v>
      </c>
    </row>
    <row r="9403" hidden="1" spans="1:12">
      <c r="A9403" s="5"/>
      <c r="B9403" s="32" t="s">
        <v>117</v>
      </c>
      <c r="C9403" s="32" t="s">
        <v>117</v>
      </c>
      <c r="D9403" s="33" t="s">
        <v>120</v>
      </c>
      <c r="E9403" s="7">
        <v>0</v>
      </c>
      <c r="F9403" s="7">
        <v>0</v>
      </c>
      <c r="G9403" s="7">
        <v>0</v>
      </c>
      <c r="H9403" s="33" t="s">
        <v>117</v>
      </c>
      <c r="I9403" t="str">
        <f>RIGHT(D9405,19)</f>
        <v>.00 Dr Due:31-03-15</v>
      </c>
      <c r="J9403">
        <f>LEN(I9403)</f>
        <v>19</v>
      </c>
      <c r="K9403" t="str">
        <f>LEFT(I9403,1)</f>
        <v>.</v>
      </c>
      <c r="L9403" t="str">
        <f>C9403</f>
        <v>     </v>
      </c>
    </row>
    <row r="9404" hidden="1" spans="1:12">
      <c r="A9404" s="5"/>
      <c r="B9404" s="32" t="s">
        <v>117</v>
      </c>
      <c r="C9404" s="32" t="s">
        <v>117</v>
      </c>
      <c r="D9404" s="33" t="s">
        <v>453</v>
      </c>
      <c r="E9404" s="7">
        <v>0</v>
      </c>
      <c r="F9404" s="7">
        <v>0</v>
      </c>
      <c r="G9404" s="7">
        <v>0</v>
      </c>
      <c r="H9404" s="33" t="s">
        <v>117</v>
      </c>
      <c r="I9404" t="str">
        <f>RIGHT(D9406,19)</f>
        <v>Sales</v>
      </c>
      <c r="J9404">
        <f>LEN(I9404)</f>
        <v>5</v>
      </c>
      <c r="K9404" t="str">
        <f>LEFT(I9404,1)</f>
        <v>S</v>
      </c>
      <c r="L9404" t="str">
        <f>C9404</f>
        <v>     </v>
      </c>
    </row>
    <row r="9405" hidden="1" spans="1:12">
      <c r="A9405" s="5"/>
      <c r="B9405" s="32" t="s">
        <v>117</v>
      </c>
      <c r="C9405" s="32" t="s">
        <v>117</v>
      </c>
      <c r="D9405" s="33" t="s">
        <v>6505</v>
      </c>
      <c r="E9405" s="7">
        <v>0</v>
      </c>
      <c r="F9405" s="7">
        <v>0</v>
      </c>
      <c r="G9405" s="7">
        <v>0</v>
      </c>
      <c r="H9405" s="33" t="s">
        <v>117</v>
      </c>
      <c r="I9405" t="str">
        <f>RIGHT(D9407,19)</f>
        <v>        : BY AMAZON</v>
      </c>
      <c r="J9405">
        <f>LEN(I9405)</f>
        <v>19</v>
      </c>
      <c r="K9405" t="str">
        <f>LEFT(I9405,1)</f>
        <v> </v>
      </c>
      <c r="L9405" t="str">
        <f>C9405</f>
        <v>     </v>
      </c>
    </row>
    <row r="9406" spans="1:12">
      <c r="A9406" s="4">
        <v>42094</v>
      </c>
      <c r="B9406" s="32" t="s">
        <v>112</v>
      </c>
      <c r="C9406" s="32" t="s">
        <v>6506</v>
      </c>
      <c r="D9406" s="33" t="s">
        <v>114</v>
      </c>
      <c r="E9406" s="7">
        <v>545</v>
      </c>
      <c r="F9406" s="7">
        <v>0</v>
      </c>
      <c r="G9406" s="8" t="s">
        <v>6507</v>
      </c>
      <c r="H9406" s="33" t="s">
        <v>116</v>
      </c>
      <c r="I9406" t="str">
        <f>RIGHT(D9408,19)</f>
        <v>402-0583198-4054756</v>
      </c>
      <c r="J9406">
        <f>LEN(I9406)</f>
        <v>19</v>
      </c>
      <c r="K9406" t="str">
        <f>LEFT(I9406,1)</f>
        <v>4</v>
      </c>
      <c r="L9406" t="str">
        <f>C9406</f>
        <v>R-I /  3750/2014-15</v>
      </c>
    </row>
    <row r="9407" hidden="1" spans="1:12">
      <c r="A9407" s="5"/>
      <c r="B9407" s="32" t="s">
        <v>117</v>
      </c>
      <c r="C9407" s="32" t="s">
        <v>117</v>
      </c>
      <c r="D9407" s="33" t="s">
        <v>118</v>
      </c>
      <c r="E9407" s="7">
        <v>0</v>
      </c>
      <c r="F9407" s="7">
        <v>0</v>
      </c>
      <c r="G9407" s="7">
        <v>0</v>
      </c>
      <c r="H9407" s="33" t="s">
        <v>117</v>
      </c>
      <c r="I9407" t="str">
        <f>RIGHT(D9409,19)</f>
        <v>        : BY AMAZON</v>
      </c>
      <c r="J9407">
        <f>LEN(I9407)</f>
        <v>19</v>
      </c>
      <c r="K9407" t="str">
        <f>LEFT(I9407,1)</f>
        <v> </v>
      </c>
      <c r="L9407" t="str">
        <f>C9407</f>
        <v>     </v>
      </c>
    </row>
    <row r="9408" hidden="1" spans="1:12">
      <c r="A9408" s="5"/>
      <c r="B9408" s="32" t="s">
        <v>117</v>
      </c>
      <c r="C9408" s="32" t="s">
        <v>117</v>
      </c>
      <c r="D9408" s="33" t="s">
        <v>6508</v>
      </c>
      <c r="E9408" s="7">
        <v>0</v>
      </c>
      <c r="F9408" s="7">
        <v>0</v>
      </c>
      <c r="G9408" s="7">
        <v>0</v>
      </c>
      <c r="H9408" s="33" t="s">
        <v>117</v>
      </c>
      <c r="I9408" t="str">
        <f>RIGHT(D9410,19)</f>
        <v>           : HITESH</v>
      </c>
      <c r="J9408">
        <f>LEN(I9408)</f>
        <v>19</v>
      </c>
      <c r="K9408" t="str">
        <f>LEFT(I9408,1)</f>
        <v> </v>
      </c>
      <c r="L9408" t="str">
        <f>C9408</f>
        <v>     </v>
      </c>
    </row>
    <row r="9409" hidden="1" spans="1:12">
      <c r="A9409" s="5"/>
      <c r="B9409" s="32" t="s">
        <v>117</v>
      </c>
      <c r="C9409" s="32" t="s">
        <v>117</v>
      </c>
      <c r="D9409" s="33" t="s">
        <v>120</v>
      </c>
      <c r="E9409" s="7">
        <v>0</v>
      </c>
      <c r="F9409" s="7">
        <v>0</v>
      </c>
      <c r="G9409" s="7">
        <v>0</v>
      </c>
      <c r="H9409" s="33" t="s">
        <v>117</v>
      </c>
      <c r="I9409" t="str">
        <f>RIGHT(D9411,19)</f>
        <v>.00 Dr Due:31-03-15</v>
      </c>
      <c r="J9409">
        <f>LEN(I9409)</f>
        <v>19</v>
      </c>
      <c r="K9409" t="str">
        <f>LEFT(I9409,1)</f>
        <v>.</v>
      </c>
      <c r="L9409" t="str">
        <f>C9409</f>
        <v>     </v>
      </c>
    </row>
    <row r="9410" hidden="1" spans="1:12">
      <c r="A9410" s="5"/>
      <c r="B9410" s="32" t="s">
        <v>117</v>
      </c>
      <c r="C9410" s="32" t="s">
        <v>117</v>
      </c>
      <c r="D9410" s="33" t="s">
        <v>453</v>
      </c>
      <c r="E9410" s="7">
        <v>0</v>
      </c>
      <c r="F9410" s="7">
        <v>0</v>
      </c>
      <c r="G9410" s="7">
        <v>0</v>
      </c>
      <c r="H9410" s="33" t="s">
        <v>117</v>
      </c>
      <c r="I9410" t="str">
        <f>RIGHT(D9412,19)</f>
        <v>Sales</v>
      </c>
      <c r="J9410">
        <f>LEN(I9410)</f>
        <v>5</v>
      </c>
      <c r="K9410" t="str">
        <f>LEFT(I9410,1)</f>
        <v>S</v>
      </c>
      <c r="L9410" t="str">
        <f>C9410</f>
        <v>     </v>
      </c>
    </row>
    <row r="9411" hidden="1" spans="1:12">
      <c r="A9411" s="5"/>
      <c r="B9411" s="32" t="s">
        <v>117</v>
      </c>
      <c r="C9411" s="32" t="s">
        <v>117</v>
      </c>
      <c r="D9411" s="33" t="s">
        <v>6509</v>
      </c>
      <c r="E9411" s="7">
        <v>0</v>
      </c>
      <c r="F9411" s="7">
        <v>0</v>
      </c>
      <c r="G9411" s="7">
        <v>0</v>
      </c>
      <c r="H9411" s="33" t="s">
        <v>117</v>
      </c>
      <c r="I9411" t="str">
        <f t="shared" ref="I9411:I9474" si="588">RIGHT(D9413,19)</f>
        <v>           : AMAZON</v>
      </c>
      <c r="J9411">
        <f t="shared" ref="J9411:J9474" si="589">LEN(I9411)</f>
        <v>19</v>
      </c>
      <c r="K9411" t="str">
        <f t="shared" ref="K9411:K9474" si="590">LEFT(I9411,1)</f>
        <v> </v>
      </c>
      <c r="L9411" t="str">
        <f t="shared" ref="L9411:L9474" si="591">C9411</f>
        <v>     </v>
      </c>
    </row>
    <row r="9412" spans="1:12">
      <c r="A9412" s="4">
        <v>42094</v>
      </c>
      <c r="B9412" s="32" t="s">
        <v>112</v>
      </c>
      <c r="C9412" s="32" t="s">
        <v>6510</v>
      </c>
      <c r="D9412" s="33" t="s">
        <v>114</v>
      </c>
      <c r="E9412" s="7">
        <v>4850</v>
      </c>
      <c r="F9412" s="7">
        <v>0</v>
      </c>
      <c r="G9412" s="8" t="s">
        <v>6511</v>
      </c>
      <c r="H9412" s="33" t="s">
        <v>116</v>
      </c>
      <c r="I9412" t="str">
        <f>RIGHT(D9414,19)</f>
        <v>171-7007297-6133903</v>
      </c>
      <c r="J9412">
        <f>LEN(I9412)</f>
        <v>19</v>
      </c>
      <c r="K9412" t="str">
        <f>LEFT(I9412,1)</f>
        <v>1</v>
      </c>
      <c r="L9412" t="str">
        <f>C9412</f>
        <v>R-I /  3751/2014-15</v>
      </c>
    </row>
    <row r="9413" hidden="1" spans="1:12">
      <c r="A9413" s="5"/>
      <c r="B9413" s="32" t="s">
        <v>117</v>
      </c>
      <c r="C9413" s="32" t="s">
        <v>117</v>
      </c>
      <c r="D9413" s="33" t="s">
        <v>6512</v>
      </c>
      <c r="E9413" s="7">
        <v>0</v>
      </c>
      <c r="F9413" s="7">
        <v>0</v>
      </c>
      <c r="G9413" s="7">
        <v>0</v>
      </c>
      <c r="H9413" s="33" t="s">
        <v>117</v>
      </c>
      <c r="I9413" t="str">
        <f>RIGHT(D9415,19)</f>
        <v>           : AMAZON</v>
      </c>
      <c r="J9413">
        <f>LEN(I9413)</f>
        <v>19</v>
      </c>
      <c r="K9413" t="str">
        <f>LEFT(I9413,1)</f>
        <v> </v>
      </c>
      <c r="L9413" t="str">
        <f>C9413</f>
        <v>     </v>
      </c>
    </row>
    <row r="9414" hidden="1" spans="1:12">
      <c r="A9414" s="5"/>
      <c r="B9414" s="32" t="s">
        <v>117</v>
      </c>
      <c r="C9414" s="32" t="s">
        <v>117</v>
      </c>
      <c r="D9414" s="33" t="s">
        <v>6513</v>
      </c>
      <c r="E9414" s="7">
        <v>0</v>
      </c>
      <c r="F9414" s="7">
        <v>0</v>
      </c>
      <c r="G9414" s="7">
        <v>0</v>
      </c>
      <c r="H9414" s="33" t="s">
        <v>117</v>
      </c>
      <c r="I9414" t="str">
        <f>RIGHT(D9416,19)</f>
        <v>Y            : AMIT</v>
      </c>
      <c r="J9414">
        <f>LEN(I9414)</f>
        <v>19</v>
      </c>
      <c r="K9414" t="str">
        <f>LEFT(I9414,1)</f>
        <v>Y</v>
      </c>
      <c r="L9414" t="str">
        <f>C9414</f>
        <v>     </v>
      </c>
    </row>
    <row r="9415" hidden="1" spans="1:12">
      <c r="A9415" s="5"/>
      <c r="B9415" s="32" t="s">
        <v>117</v>
      </c>
      <c r="C9415" s="32" t="s">
        <v>117</v>
      </c>
      <c r="D9415" s="33" t="s">
        <v>572</v>
      </c>
      <c r="E9415" s="7">
        <v>0</v>
      </c>
      <c r="F9415" s="7">
        <v>0</v>
      </c>
      <c r="G9415" s="7">
        <v>0</v>
      </c>
      <c r="H9415" s="33" t="s">
        <v>117</v>
      </c>
      <c r="I9415" t="str">
        <f>RIGHT(D9417,19)</f>
        <v>.00 Dr Due:31-03-15</v>
      </c>
      <c r="J9415">
        <f>LEN(I9415)</f>
        <v>19</v>
      </c>
      <c r="K9415" t="str">
        <f>LEFT(I9415,1)</f>
        <v>.</v>
      </c>
      <c r="L9415" t="str">
        <f>C9415</f>
        <v>     </v>
      </c>
    </row>
    <row r="9416" hidden="1" spans="1:12">
      <c r="A9416" s="5"/>
      <c r="B9416" s="32" t="s">
        <v>117</v>
      </c>
      <c r="C9416" s="32" t="s">
        <v>117</v>
      </c>
      <c r="D9416" s="33" t="s">
        <v>6514</v>
      </c>
      <c r="E9416" s="7">
        <v>0</v>
      </c>
      <c r="F9416" s="7">
        <v>0</v>
      </c>
      <c r="G9416" s="7">
        <v>0</v>
      </c>
      <c r="H9416" s="33" t="s">
        <v>117</v>
      </c>
      <c r="I9416" t="str">
        <f>RIGHT(D9418,19)</f>
        <v>Sales</v>
      </c>
      <c r="J9416">
        <f>LEN(I9416)</f>
        <v>5</v>
      </c>
      <c r="K9416" t="str">
        <f>LEFT(I9416,1)</f>
        <v>S</v>
      </c>
      <c r="L9416" t="str">
        <f>C9416</f>
        <v>     </v>
      </c>
    </row>
    <row r="9417" hidden="1" spans="1:12">
      <c r="A9417" s="5"/>
      <c r="B9417" s="32" t="s">
        <v>117</v>
      </c>
      <c r="C9417" s="32" t="s">
        <v>117</v>
      </c>
      <c r="D9417" s="33" t="s">
        <v>6515</v>
      </c>
      <c r="E9417" s="7">
        <v>0</v>
      </c>
      <c r="F9417" s="7">
        <v>0</v>
      </c>
      <c r="G9417" s="7">
        <v>0</v>
      </c>
      <c r="H9417" s="33" t="s">
        <v>117</v>
      </c>
      <c r="I9417" t="str">
        <f>RIGHT(D9419,19)</f>
        <v>        : BY AMAZON</v>
      </c>
      <c r="J9417">
        <f>LEN(I9417)</f>
        <v>19</v>
      </c>
      <c r="K9417" t="str">
        <f>LEFT(I9417,1)</f>
        <v> </v>
      </c>
      <c r="L9417" t="str">
        <f>C9417</f>
        <v>     </v>
      </c>
    </row>
    <row r="9418" spans="1:12">
      <c r="A9418" s="4">
        <v>42094</v>
      </c>
      <c r="B9418" s="32" t="s">
        <v>112</v>
      </c>
      <c r="C9418" s="32" t="s">
        <v>6516</v>
      </c>
      <c r="D9418" s="33" t="s">
        <v>114</v>
      </c>
      <c r="E9418" s="7">
        <v>578</v>
      </c>
      <c r="F9418" s="7">
        <v>0</v>
      </c>
      <c r="G9418" s="8" t="s">
        <v>6517</v>
      </c>
      <c r="H9418" s="33" t="s">
        <v>116</v>
      </c>
      <c r="I9418" t="str">
        <f>RIGHT(D9420,19)</f>
        <v>171-8405451-9553135</v>
      </c>
      <c r="J9418">
        <f>LEN(I9418)</f>
        <v>19</v>
      </c>
      <c r="K9418" t="str">
        <f>LEFT(I9418,1)</f>
        <v>1</v>
      </c>
      <c r="L9418" t="str">
        <f>C9418</f>
        <v>R-I /  3752/2014-15</v>
      </c>
    </row>
    <row r="9419" hidden="1" spans="1:12">
      <c r="A9419" s="5"/>
      <c r="B9419" s="32" t="s">
        <v>117</v>
      </c>
      <c r="C9419" s="32" t="s">
        <v>117</v>
      </c>
      <c r="D9419" s="33" t="s">
        <v>118</v>
      </c>
      <c r="E9419" s="7">
        <v>0</v>
      </c>
      <c r="F9419" s="7">
        <v>0</v>
      </c>
      <c r="G9419" s="7">
        <v>0</v>
      </c>
      <c r="H9419" s="33" t="s">
        <v>117</v>
      </c>
      <c r="I9419" t="str">
        <f>RIGHT(D9421,19)</f>
        <v>        : BY AMAZON</v>
      </c>
      <c r="J9419">
        <f>LEN(I9419)</f>
        <v>19</v>
      </c>
      <c r="K9419" t="str">
        <f>LEFT(I9419,1)</f>
        <v> </v>
      </c>
      <c r="L9419" t="str">
        <f>C9419</f>
        <v>     </v>
      </c>
    </row>
    <row r="9420" hidden="1" spans="1:12">
      <c r="A9420" s="5"/>
      <c r="B9420" s="32" t="s">
        <v>117</v>
      </c>
      <c r="C9420" s="32" t="s">
        <v>117</v>
      </c>
      <c r="D9420" s="33" t="s">
        <v>6518</v>
      </c>
      <c r="E9420" s="7">
        <v>0</v>
      </c>
      <c r="F9420" s="7">
        <v>0</v>
      </c>
      <c r="G9420" s="7">
        <v>0</v>
      </c>
      <c r="H9420" s="33" t="s">
        <v>117</v>
      </c>
      <c r="I9420" t="str">
        <f>RIGHT(D9422,19)</f>
        <v>           : HITESH</v>
      </c>
      <c r="J9420">
        <f>LEN(I9420)</f>
        <v>19</v>
      </c>
      <c r="K9420" t="str">
        <f>LEFT(I9420,1)</f>
        <v> </v>
      </c>
      <c r="L9420" t="str">
        <f>C9420</f>
        <v>     </v>
      </c>
    </row>
    <row r="9421" hidden="1" spans="1:12">
      <c r="A9421" s="5"/>
      <c r="B9421" s="32" t="s">
        <v>117</v>
      </c>
      <c r="C9421" s="32" t="s">
        <v>117</v>
      </c>
      <c r="D9421" s="33" t="s">
        <v>120</v>
      </c>
      <c r="E9421" s="7">
        <v>0</v>
      </c>
      <c r="F9421" s="7">
        <v>0</v>
      </c>
      <c r="G9421" s="7">
        <v>0</v>
      </c>
      <c r="H9421" s="33" t="s">
        <v>117</v>
      </c>
      <c r="I9421" t="str">
        <f>RIGHT(D9423,19)</f>
        <v>.00 Dr Due:31-03-15</v>
      </c>
      <c r="J9421">
        <f>LEN(I9421)</f>
        <v>19</v>
      </c>
      <c r="K9421" t="str">
        <f>LEFT(I9421,1)</f>
        <v>.</v>
      </c>
      <c r="L9421" t="str">
        <f>C9421</f>
        <v>     </v>
      </c>
    </row>
    <row r="9422" hidden="1" spans="1:12">
      <c r="A9422" s="5"/>
      <c r="B9422" s="32" t="s">
        <v>117</v>
      </c>
      <c r="C9422" s="32" t="s">
        <v>117</v>
      </c>
      <c r="D9422" s="33" t="s">
        <v>453</v>
      </c>
      <c r="E9422" s="7">
        <v>0</v>
      </c>
      <c r="F9422" s="7">
        <v>0</v>
      </c>
      <c r="G9422" s="7">
        <v>0</v>
      </c>
      <c r="H9422" s="33" t="s">
        <v>117</v>
      </c>
      <c r="I9422" t="str">
        <f>RIGHT(D9424,19)</f>
        <v>Sales</v>
      </c>
      <c r="J9422">
        <f>LEN(I9422)</f>
        <v>5</v>
      </c>
      <c r="K9422" t="str">
        <f>LEFT(I9422,1)</f>
        <v>S</v>
      </c>
      <c r="L9422" t="str">
        <f>C9422</f>
        <v>     </v>
      </c>
    </row>
    <row r="9423" hidden="1" spans="1:12">
      <c r="A9423" s="5"/>
      <c r="B9423" s="32" t="s">
        <v>117</v>
      </c>
      <c r="C9423" s="32" t="s">
        <v>117</v>
      </c>
      <c r="D9423" s="33" t="s">
        <v>6519</v>
      </c>
      <c r="E9423" s="7">
        <v>0</v>
      </c>
      <c r="F9423" s="7">
        <v>0</v>
      </c>
      <c r="G9423" s="7">
        <v>0</v>
      </c>
      <c r="H9423" s="33" t="s">
        <v>117</v>
      </c>
      <c r="I9423" t="str">
        <f>RIGHT(D9425,19)</f>
        <v>           : AMAZON</v>
      </c>
      <c r="J9423">
        <f>LEN(I9423)</f>
        <v>19</v>
      </c>
      <c r="K9423" t="str">
        <f>LEFT(I9423,1)</f>
        <v> </v>
      </c>
      <c r="L9423" t="str">
        <f>C9423</f>
        <v>     </v>
      </c>
    </row>
    <row r="9424" spans="1:12">
      <c r="A9424" s="4">
        <v>42094</v>
      </c>
      <c r="B9424" s="32" t="s">
        <v>112</v>
      </c>
      <c r="C9424" s="32" t="s">
        <v>6520</v>
      </c>
      <c r="D9424" s="33" t="s">
        <v>114</v>
      </c>
      <c r="E9424" s="7">
        <v>2025</v>
      </c>
      <c r="F9424" s="7">
        <v>0</v>
      </c>
      <c r="G9424" s="8" t="s">
        <v>6521</v>
      </c>
      <c r="H9424" s="33" t="s">
        <v>116</v>
      </c>
      <c r="I9424" t="str">
        <f>RIGHT(D9426,19)</f>
        <v>403-3297667-3837953</v>
      </c>
      <c r="J9424">
        <f>LEN(I9424)</f>
        <v>19</v>
      </c>
      <c r="K9424" t="str">
        <f>LEFT(I9424,1)</f>
        <v>4</v>
      </c>
      <c r="L9424" t="str">
        <f>C9424</f>
        <v>R-I /  3753/2014-15</v>
      </c>
    </row>
    <row r="9425" hidden="1" spans="1:12">
      <c r="A9425" s="5"/>
      <c r="B9425" s="32" t="s">
        <v>117</v>
      </c>
      <c r="C9425" s="32" t="s">
        <v>117</v>
      </c>
      <c r="D9425" s="33" t="s">
        <v>6512</v>
      </c>
      <c r="E9425" s="7">
        <v>0</v>
      </c>
      <c r="F9425" s="7">
        <v>0</v>
      </c>
      <c r="G9425" s="7">
        <v>0</v>
      </c>
      <c r="H9425" s="33" t="s">
        <v>117</v>
      </c>
      <c r="I9425" t="str">
        <f>RIGHT(D9427,19)</f>
        <v>           : AMAZON</v>
      </c>
      <c r="J9425">
        <f>LEN(I9425)</f>
        <v>19</v>
      </c>
      <c r="K9425" t="str">
        <f>LEFT(I9425,1)</f>
        <v> </v>
      </c>
      <c r="L9425" t="str">
        <f>C9425</f>
        <v>     </v>
      </c>
    </row>
    <row r="9426" hidden="1" spans="1:12">
      <c r="A9426" s="5"/>
      <c r="B9426" s="32" t="s">
        <v>117</v>
      </c>
      <c r="C9426" s="32" t="s">
        <v>117</v>
      </c>
      <c r="D9426" s="33" t="s">
        <v>6522</v>
      </c>
      <c r="E9426" s="7">
        <v>0</v>
      </c>
      <c r="F9426" s="7">
        <v>0</v>
      </c>
      <c r="G9426" s="7">
        <v>0</v>
      </c>
      <c r="H9426" s="33" t="s">
        <v>117</v>
      </c>
      <c r="I9426" t="str">
        <f>RIGHT(D9428,19)</f>
        <v>Y            : AMIT</v>
      </c>
      <c r="J9426">
        <f>LEN(I9426)</f>
        <v>19</v>
      </c>
      <c r="K9426" t="str">
        <f>LEFT(I9426,1)</f>
        <v>Y</v>
      </c>
      <c r="L9426" t="str">
        <f>C9426</f>
        <v>     </v>
      </c>
    </row>
    <row r="9427" hidden="1" spans="1:12">
      <c r="A9427" s="5"/>
      <c r="B9427" s="32" t="s">
        <v>117</v>
      </c>
      <c r="C9427" s="32" t="s">
        <v>117</v>
      </c>
      <c r="D9427" s="33" t="s">
        <v>572</v>
      </c>
      <c r="E9427" s="7">
        <v>0</v>
      </c>
      <c r="F9427" s="7">
        <v>0</v>
      </c>
      <c r="G9427" s="7">
        <v>0</v>
      </c>
      <c r="H9427" s="33" t="s">
        <v>117</v>
      </c>
      <c r="I9427" t="str">
        <f>RIGHT(D9429,19)</f>
        <v>.00 Dr Due:31-03-15</v>
      </c>
      <c r="J9427">
        <f>LEN(I9427)</f>
        <v>19</v>
      </c>
      <c r="K9427" t="str">
        <f>LEFT(I9427,1)</f>
        <v>.</v>
      </c>
      <c r="L9427" t="str">
        <f>C9427</f>
        <v>     </v>
      </c>
    </row>
    <row r="9428" hidden="1" spans="1:12">
      <c r="A9428" s="5"/>
      <c r="B9428" s="32" t="s">
        <v>117</v>
      </c>
      <c r="C9428" s="32" t="s">
        <v>117</v>
      </c>
      <c r="D9428" s="33" t="s">
        <v>6514</v>
      </c>
      <c r="E9428" s="7">
        <v>0</v>
      </c>
      <c r="F9428" s="7">
        <v>0</v>
      </c>
      <c r="G9428" s="7">
        <v>0</v>
      </c>
      <c r="H9428" s="33" t="s">
        <v>117</v>
      </c>
      <c r="I9428" t="str">
        <f>RIGHT(D9430,19)</f>
        <v>Sales</v>
      </c>
      <c r="J9428">
        <f>LEN(I9428)</f>
        <v>5</v>
      </c>
      <c r="K9428" t="str">
        <f>LEFT(I9428,1)</f>
        <v>S</v>
      </c>
      <c r="L9428" t="str">
        <f>C9428</f>
        <v>     </v>
      </c>
    </row>
    <row r="9429" hidden="1" spans="1:12">
      <c r="A9429" s="5"/>
      <c r="B9429" s="32" t="s">
        <v>117</v>
      </c>
      <c r="C9429" s="32" t="s">
        <v>117</v>
      </c>
      <c r="D9429" s="33" t="s">
        <v>6523</v>
      </c>
      <c r="E9429" s="7">
        <v>0</v>
      </c>
      <c r="F9429" s="7">
        <v>0</v>
      </c>
      <c r="G9429" s="7">
        <v>0</v>
      </c>
      <c r="H9429" s="33" t="s">
        <v>117</v>
      </c>
      <c r="I9429" t="str">
        <f>RIGHT(D9431,19)</f>
        <v>        : BY AMAZON</v>
      </c>
      <c r="J9429">
        <f>LEN(I9429)</f>
        <v>19</v>
      </c>
      <c r="K9429" t="str">
        <f>LEFT(I9429,1)</f>
        <v> </v>
      </c>
      <c r="L9429" t="str">
        <f>C9429</f>
        <v>     </v>
      </c>
    </row>
    <row r="9430" spans="1:12">
      <c r="A9430" s="4">
        <v>42094</v>
      </c>
      <c r="B9430" s="32" t="s">
        <v>112</v>
      </c>
      <c r="C9430" s="32" t="s">
        <v>6524</v>
      </c>
      <c r="D9430" s="33" t="s">
        <v>114</v>
      </c>
      <c r="E9430" s="7">
        <v>1052</v>
      </c>
      <c r="F9430" s="7">
        <v>0</v>
      </c>
      <c r="G9430" s="8" t="s">
        <v>6525</v>
      </c>
      <c r="H9430" s="33" t="s">
        <v>116</v>
      </c>
      <c r="I9430" t="str">
        <f>RIGHT(D9432,19)</f>
        <v>403-0417425-3164317</v>
      </c>
      <c r="J9430">
        <f>LEN(I9430)</f>
        <v>19</v>
      </c>
      <c r="K9430" t="str">
        <f>LEFT(I9430,1)</f>
        <v>4</v>
      </c>
      <c r="L9430" t="str">
        <f>C9430</f>
        <v>R-I /  3754/2014-15</v>
      </c>
    </row>
    <row r="9431" hidden="1" spans="1:12">
      <c r="A9431" s="5"/>
      <c r="B9431" s="32" t="s">
        <v>117</v>
      </c>
      <c r="C9431" s="32" t="s">
        <v>117</v>
      </c>
      <c r="D9431" s="33" t="s">
        <v>118</v>
      </c>
      <c r="E9431" s="7">
        <v>0</v>
      </c>
      <c r="F9431" s="7">
        <v>0</v>
      </c>
      <c r="G9431" s="7">
        <v>0</v>
      </c>
      <c r="H9431" s="33" t="s">
        <v>117</v>
      </c>
      <c r="I9431" t="str">
        <f>RIGHT(D9433,19)</f>
        <v>        : BY AMAZON</v>
      </c>
      <c r="J9431">
        <f>LEN(I9431)</f>
        <v>19</v>
      </c>
      <c r="K9431" t="str">
        <f>LEFT(I9431,1)</f>
        <v> </v>
      </c>
      <c r="L9431" t="str">
        <f>C9431</f>
        <v>     </v>
      </c>
    </row>
    <row r="9432" hidden="1" spans="1:12">
      <c r="A9432" s="5"/>
      <c r="B9432" s="32" t="s">
        <v>117</v>
      </c>
      <c r="C9432" s="32" t="s">
        <v>117</v>
      </c>
      <c r="D9432" s="33" t="s">
        <v>6526</v>
      </c>
      <c r="E9432" s="7">
        <v>0</v>
      </c>
      <c r="F9432" s="7">
        <v>0</v>
      </c>
      <c r="G9432" s="7">
        <v>0</v>
      </c>
      <c r="H9432" s="33" t="s">
        <v>117</v>
      </c>
      <c r="I9432" t="str">
        <f>RIGHT(D9434,19)</f>
        <v>           : HITESH</v>
      </c>
      <c r="J9432">
        <f>LEN(I9432)</f>
        <v>19</v>
      </c>
      <c r="K9432" t="str">
        <f>LEFT(I9432,1)</f>
        <v> </v>
      </c>
      <c r="L9432" t="str">
        <f>C9432</f>
        <v>     </v>
      </c>
    </row>
    <row r="9433" hidden="1" spans="1:12">
      <c r="A9433" s="5"/>
      <c r="B9433" s="32" t="s">
        <v>117</v>
      </c>
      <c r="C9433" s="32" t="s">
        <v>117</v>
      </c>
      <c r="D9433" s="33" t="s">
        <v>120</v>
      </c>
      <c r="E9433" s="7">
        <v>0</v>
      </c>
      <c r="F9433" s="7">
        <v>0</v>
      </c>
      <c r="G9433" s="7">
        <v>0</v>
      </c>
      <c r="H9433" s="33" t="s">
        <v>117</v>
      </c>
      <c r="I9433" t="str">
        <f>RIGHT(D9435,19)</f>
        <v>.00 Dr Due:31-03-15</v>
      </c>
      <c r="J9433">
        <f>LEN(I9433)</f>
        <v>19</v>
      </c>
      <c r="K9433" t="str">
        <f>LEFT(I9433,1)</f>
        <v>.</v>
      </c>
      <c r="L9433" t="str">
        <f>C9433</f>
        <v>     </v>
      </c>
    </row>
    <row r="9434" hidden="1" spans="1:12">
      <c r="A9434" s="5"/>
      <c r="B9434" s="32" t="s">
        <v>117</v>
      </c>
      <c r="C9434" s="32" t="s">
        <v>117</v>
      </c>
      <c r="D9434" s="33" t="s">
        <v>453</v>
      </c>
      <c r="E9434" s="7">
        <v>0</v>
      </c>
      <c r="F9434" s="7">
        <v>0</v>
      </c>
      <c r="G9434" s="7">
        <v>0</v>
      </c>
      <c r="H9434" s="33" t="s">
        <v>117</v>
      </c>
      <c r="I9434" t="str">
        <f>RIGHT(D9436,19)</f>
        <v>Sales</v>
      </c>
      <c r="J9434">
        <f>LEN(I9434)</f>
        <v>5</v>
      </c>
      <c r="K9434" t="str">
        <f>LEFT(I9434,1)</f>
        <v>S</v>
      </c>
      <c r="L9434" t="str">
        <f>C9434</f>
        <v>     </v>
      </c>
    </row>
    <row r="9435" hidden="1" spans="1:12">
      <c r="A9435" s="5"/>
      <c r="B9435" s="32" t="s">
        <v>117</v>
      </c>
      <c r="C9435" s="32" t="s">
        <v>117</v>
      </c>
      <c r="D9435" s="33" t="s">
        <v>6527</v>
      </c>
      <c r="E9435" s="7">
        <v>0</v>
      </c>
      <c r="F9435" s="7">
        <v>0</v>
      </c>
      <c r="G9435" s="7">
        <v>0</v>
      </c>
      <c r="H9435" s="33" t="s">
        <v>117</v>
      </c>
      <c r="I9435" t="str">
        <f>RIGHT(D9437,19)</f>
        <v>        : BY AMAZON</v>
      </c>
      <c r="J9435">
        <f>LEN(I9435)</f>
        <v>19</v>
      </c>
      <c r="K9435" t="str">
        <f>LEFT(I9435,1)</f>
        <v> </v>
      </c>
      <c r="L9435" t="str">
        <f>C9435</f>
        <v>     </v>
      </c>
    </row>
    <row r="9436" spans="1:12">
      <c r="A9436" s="4">
        <v>42094</v>
      </c>
      <c r="B9436" s="32" t="s">
        <v>112</v>
      </c>
      <c r="C9436" s="32" t="s">
        <v>6528</v>
      </c>
      <c r="D9436" s="33" t="s">
        <v>114</v>
      </c>
      <c r="E9436" s="7">
        <v>535</v>
      </c>
      <c r="F9436" s="7">
        <v>0</v>
      </c>
      <c r="G9436" s="8" t="s">
        <v>6529</v>
      </c>
      <c r="H9436" s="33" t="s">
        <v>116</v>
      </c>
      <c r="I9436" t="str">
        <f>RIGHT(D9438,19)</f>
        <v>171-9798257-7042720</v>
      </c>
      <c r="J9436">
        <f>LEN(I9436)</f>
        <v>19</v>
      </c>
      <c r="K9436" t="str">
        <f>LEFT(I9436,1)</f>
        <v>1</v>
      </c>
      <c r="L9436" t="str">
        <f>C9436</f>
        <v>R-I /  3755/2014-15</v>
      </c>
    </row>
    <row r="9437" hidden="1" spans="1:12">
      <c r="A9437" s="5"/>
      <c r="B9437" s="32" t="s">
        <v>117</v>
      </c>
      <c r="C9437" s="32" t="s">
        <v>117</v>
      </c>
      <c r="D9437" s="33" t="s">
        <v>118</v>
      </c>
      <c r="E9437" s="7">
        <v>0</v>
      </c>
      <c r="F9437" s="7">
        <v>0</v>
      </c>
      <c r="G9437" s="7">
        <v>0</v>
      </c>
      <c r="H9437" s="33" t="s">
        <v>117</v>
      </c>
      <c r="I9437" t="str">
        <f>RIGHT(D9439,19)</f>
        <v>        : BY AMAZON</v>
      </c>
      <c r="J9437">
        <f>LEN(I9437)</f>
        <v>19</v>
      </c>
      <c r="K9437" t="str">
        <f>LEFT(I9437,1)</f>
        <v> </v>
      </c>
      <c r="L9437" t="str">
        <f>C9437</f>
        <v>     </v>
      </c>
    </row>
    <row r="9438" hidden="1" spans="1:12">
      <c r="A9438" s="5"/>
      <c r="B9438" s="32" t="s">
        <v>117</v>
      </c>
      <c r="C9438" s="32" t="s">
        <v>117</v>
      </c>
      <c r="D9438" s="33" t="s">
        <v>6530</v>
      </c>
      <c r="E9438" s="7">
        <v>0</v>
      </c>
      <c r="F9438" s="7">
        <v>0</v>
      </c>
      <c r="G9438" s="7">
        <v>0</v>
      </c>
      <c r="H9438" s="33" t="s">
        <v>117</v>
      </c>
      <c r="I9438" t="str">
        <f>RIGHT(D9440,19)</f>
        <v>           : HITESH</v>
      </c>
      <c r="J9438">
        <f>LEN(I9438)</f>
        <v>19</v>
      </c>
      <c r="K9438" t="str">
        <f>LEFT(I9438,1)</f>
        <v> </v>
      </c>
      <c r="L9438" t="str">
        <f>C9438</f>
        <v>     </v>
      </c>
    </row>
    <row r="9439" hidden="1" spans="1:12">
      <c r="A9439" s="5"/>
      <c r="B9439" s="32" t="s">
        <v>117</v>
      </c>
      <c r="C9439" s="32" t="s">
        <v>117</v>
      </c>
      <c r="D9439" s="33" t="s">
        <v>120</v>
      </c>
      <c r="E9439" s="7">
        <v>0</v>
      </c>
      <c r="F9439" s="7">
        <v>0</v>
      </c>
      <c r="G9439" s="7">
        <v>0</v>
      </c>
      <c r="H9439" s="33" t="s">
        <v>117</v>
      </c>
      <c r="I9439" t="str">
        <f>RIGHT(D9441,19)</f>
        <v>.00 Dr Due:31-03-15</v>
      </c>
      <c r="J9439">
        <f>LEN(I9439)</f>
        <v>19</v>
      </c>
      <c r="K9439" t="str">
        <f>LEFT(I9439,1)</f>
        <v>.</v>
      </c>
      <c r="L9439" t="str">
        <f>C9439</f>
        <v>     </v>
      </c>
    </row>
    <row r="9440" hidden="1" spans="1:12">
      <c r="A9440" s="5"/>
      <c r="B9440" s="32" t="s">
        <v>117</v>
      </c>
      <c r="C9440" s="32" t="s">
        <v>117</v>
      </c>
      <c r="D9440" s="33" t="s">
        <v>453</v>
      </c>
      <c r="E9440" s="7">
        <v>0</v>
      </c>
      <c r="F9440" s="7">
        <v>0</v>
      </c>
      <c r="G9440" s="7">
        <v>0</v>
      </c>
      <c r="H9440" s="33" t="s">
        <v>117</v>
      </c>
      <c r="I9440" t="str">
        <f>RIGHT(D9442,19)</f>
        <v>Sales</v>
      </c>
      <c r="J9440">
        <f>LEN(I9440)</f>
        <v>5</v>
      </c>
      <c r="K9440" t="str">
        <f>LEFT(I9440,1)</f>
        <v>S</v>
      </c>
      <c r="L9440" t="str">
        <f>C9440</f>
        <v>     </v>
      </c>
    </row>
    <row r="9441" hidden="1" spans="1:12">
      <c r="A9441" s="5"/>
      <c r="B9441" s="32" t="s">
        <v>117</v>
      </c>
      <c r="C9441" s="32" t="s">
        <v>117</v>
      </c>
      <c r="D9441" s="33" t="s">
        <v>6531</v>
      </c>
      <c r="E9441" s="7">
        <v>0</v>
      </c>
      <c r="F9441" s="7">
        <v>0</v>
      </c>
      <c r="G9441" s="7">
        <v>0</v>
      </c>
      <c r="H9441" s="33" t="s">
        <v>117</v>
      </c>
      <c r="I9441" t="str">
        <f>RIGHT(D9443,19)</f>
        <v>        : BY AMAZON</v>
      </c>
      <c r="J9441">
        <f>LEN(I9441)</f>
        <v>19</v>
      </c>
      <c r="K9441" t="str">
        <f>LEFT(I9441,1)</f>
        <v> </v>
      </c>
      <c r="L9441" t="str">
        <f>C9441</f>
        <v>     </v>
      </c>
    </row>
    <row r="9442" spans="1:12">
      <c r="A9442" s="4">
        <v>42094</v>
      </c>
      <c r="B9442" s="32" t="s">
        <v>112</v>
      </c>
      <c r="C9442" s="32" t="s">
        <v>6532</v>
      </c>
      <c r="D9442" s="33" t="s">
        <v>114</v>
      </c>
      <c r="E9442" s="7">
        <v>495</v>
      </c>
      <c r="F9442" s="7">
        <v>0</v>
      </c>
      <c r="G9442" s="8" t="s">
        <v>6533</v>
      </c>
      <c r="H9442" s="33" t="s">
        <v>116</v>
      </c>
      <c r="I9442" t="str">
        <f>RIGHT(D9444,19)</f>
        <v>171-8980631-0934714</v>
      </c>
      <c r="J9442">
        <f>LEN(I9442)</f>
        <v>19</v>
      </c>
      <c r="K9442" t="str">
        <f>LEFT(I9442,1)</f>
        <v>1</v>
      </c>
      <c r="L9442" t="str">
        <f>C9442</f>
        <v>R-I /  3756/2014-15</v>
      </c>
    </row>
    <row r="9443" hidden="1" spans="1:12">
      <c r="A9443" s="5"/>
      <c r="B9443" s="32" t="s">
        <v>117</v>
      </c>
      <c r="C9443" s="32" t="s">
        <v>117</v>
      </c>
      <c r="D9443" s="33" t="s">
        <v>118</v>
      </c>
      <c r="E9443" s="7">
        <v>0</v>
      </c>
      <c r="F9443" s="7">
        <v>0</v>
      </c>
      <c r="G9443" s="7">
        <v>0</v>
      </c>
      <c r="H9443" s="33" t="s">
        <v>117</v>
      </c>
      <c r="I9443" t="str">
        <f>RIGHT(D9445,19)</f>
        <v>        : BY AMAZON</v>
      </c>
      <c r="J9443">
        <f>LEN(I9443)</f>
        <v>19</v>
      </c>
      <c r="K9443" t="str">
        <f>LEFT(I9443,1)</f>
        <v> </v>
      </c>
      <c r="L9443" t="str">
        <f>C9443</f>
        <v>     </v>
      </c>
    </row>
    <row r="9444" hidden="1" spans="1:12">
      <c r="A9444" s="5"/>
      <c r="B9444" s="32" t="s">
        <v>117</v>
      </c>
      <c r="C9444" s="32" t="s">
        <v>117</v>
      </c>
      <c r="D9444" s="33" t="s">
        <v>6534</v>
      </c>
      <c r="E9444" s="7">
        <v>0</v>
      </c>
      <c r="F9444" s="7">
        <v>0</v>
      </c>
      <c r="G9444" s="7">
        <v>0</v>
      </c>
      <c r="H9444" s="33" t="s">
        <v>117</v>
      </c>
      <c r="I9444" t="str">
        <f>RIGHT(D9446,19)</f>
        <v>           : HITESH</v>
      </c>
      <c r="J9444">
        <f>LEN(I9444)</f>
        <v>19</v>
      </c>
      <c r="K9444" t="str">
        <f>LEFT(I9444,1)</f>
        <v> </v>
      </c>
      <c r="L9444" t="str">
        <f>C9444</f>
        <v>     </v>
      </c>
    </row>
    <row r="9445" hidden="1" spans="1:12">
      <c r="A9445" s="5"/>
      <c r="B9445" s="32" t="s">
        <v>117</v>
      </c>
      <c r="C9445" s="32" t="s">
        <v>117</v>
      </c>
      <c r="D9445" s="33" t="s">
        <v>120</v>
      </c>
      <c r="E9445" s="7">
        <v>0</v>
      </c>
      <c r="F9445" s="7">
        <v>0</v>
      </c>
      <c r="G9445" s="7">
        <v>0</v>
      </c>
      <c r="H9445" s="33" t="s">
        <v>117</v>
      </c>
      <c r="I9445" t="str">
        <f>RIGHT(D9447,19)</f>
        <v>.00 Dr Due:31-03-15</v>
      </c>
      <c r="J9445">
        <f>LEN(I9445)</f>
        <v>19</v>
      </c>
      <c r="K9445" t="str">
        <f>LEFT(I9445,1)</f>
        <v>.</v>
      </c>
      <c r="L9445" t="str">
        <f>C9445</f>
        <v>     </v>
      </c>
    </row>
    <row r="9446" hidden="1" spans="1:12">
      <c r="A9446" s="5"/>
      <c r="B9446" s="32" t="s">
        <v>117</v>
      </c>
      <c r="C9446" s="32" t="s">
        <v>117</v>
      </c>
      <c r="D9446" s="33" t="s">
        <v>453</v>
      </c>
      <c r="E9446" s="7">
        <v>0</v>
      </c>
      <c r="F9446" s="7">
        <v>0</v>
      </c>
      <c r="G9446" s="7">
        <v>0</v>
      </c>
      <c r="H9446" s="33" t="s">
        <v>117</v>
      </c>
      <c r="I9446" t="str">
        <f>RIGHT(D9448,19)</f>
        <v>Sales</v>
      </c>
      <c r="J9446">
        <f>LEN(I9446)</f>
        <v>5</v>
      </c>
      <c r="K9446" t="str">
        <f>LEFT(I9446,1)</f>
        <v>S</v>
      </c>
      <c r="L9446" t="str">
        <f>C9446</f>
        <v>     </v>
      </c>
    </row>
    <row r="9447" hidden="1" spans="1:12">
      <c r="A9447" s="5"/>
      <c r="B9447" s="32" t="s">
        <v>117</v>
      </c>
      <c r="C9447" s="32" t="s">
        <v>117</v>
      </c>
      <c r="D9447" s="33" t="s">
        <v>6535</v>
      </c>
      <c r="E9447" s="7">
        <v>0</v>
      </c>
      <c r="F9447" s="7">
        <v>0</v>
      </c>
      <c r="G9447" s="7">
        <v>0</v>
      </c>
      <c r="H9447" s="33" t="s">
        <v>117</v>
      </c>
      <c r="I9447" t="str">
        <f>RIGHT(D9449,19)</f>
        <v>        : BY AMAZON</v>
      </c>
      <c r="J9447">
        <f>LEN(I9447)</f>
        <v>19</v>
      </c>
      <c r="K9447" t="str">
        <f>LEFT(I9447,1)</f>
        <v> </v>
      </c>
      <c r="L9447" t="str">
        <f>C9447</f>
        <v>     </v>
      </c>
    </row>
    <row r="9448" spans="1:12">
      <c r="A9448" s="4">
        <v>42094</v>
      </c>
      <c r="B9448" s="32" t="s">
        <v>112</v>
      </c>
      <c r="C9448" s="32" t="s">
        <v>6536</v>
      </c>
      <c r="D9448" s="33" t="s">
        <v>114</v>
      </c>
      <c r="E9448" s="7">
        <v>3515</v>
      </c>
      <c r="F9448" s="7">
        <v>0</v>
      </c>
      <c r="G9448" s="8" t="s">
        <v>6537</v>
      </c>
      <c r="H9448" s="33" t="s">
        <v>116</v>
      </c>
      <c r="I9448" t="str">
        <f>RIGHT(D9450,19)</f>
        <v>171-3238884-8583520</v>
      </c>
      <c r="J9448">
        <f>LEN(I9448)</f>
        <v>19</v>
      </c>
      <c r="K9448" t="str">
        <f>LEFT(I9448,1)</f>
        <v>1</v>
      </c>
      <c r="L9448" t="str">
        <f>C9448</f>
        <v>R-I /  3757/2014-15</v>
      </c>
    </row>
    <row r="9449" hidden="1" spans="1:12">
      <c r="A9449" s="5"/>
      <c r="B9449" s="32" t="s">
        <v>117</v>
      </c>
      <c r="C9449" s="32" t="s">
        <v>117</v>
      </c>
      <c r="D9449" s="33" t="s">
        <v>118</v>
      </c>
      <c r="E9449" s="7">
        <v>0</v>
      </c>
      <c r="F9449" s="7">
        <v>0</v>
      </c>
      <c r="G9449" s="7">
        <v>0</v>
      </c>
      <c r="H9449" s="33" t="s">
        <v>117</v>
      </c>
      <c r="I9449" t="str">
        <f>RIGHT(D9451,19)</f>
        <v>        : BY AMAZON</v>
      </c>
      <c r="J9449">
        <f>LEN(I9449)</f>
        <v>19</v>
      </c>
      <c r="K9449" t="str">
        <f>LEFT(I9449,1)</f>
        <v> </v>
      </c>
      <c r="L9449" t="str">
        <f>C9449</f>
        <v>     </v>
      </c>
    </row>
    <row r="9450" hidden="1" spans="1:12">
      <c r="A9450" s="5"/>
      <c r="B9450" s="32" t="s">
        <v>117</v>
      </c>
      <c r="C9450" s="32" t="s">
        <v>117</v>
      </c>
      <c r="D9450" s="33" t="s">
        <v>6538</v>
      </c>
      <c r="E9450" s="7">
        <v>0</v>
      </c>
      <c r="F9450" s="7">
        <v>0</v>
      </c>
      <c r="G9450" s="7">
        <v>0</v>
      </c>
      <c r="H9450" s="33" t="s">
        <v>117</v>
      </c>
      <c r="I9450" t="str">
        <f>RIGHT(D9452,19)</f>
        <v>           : HITESH</v>
      </c>
      <c r="J9450">
        <f>LEN(I9450)</f>
        <v>19</v>
      </c>
      <c r="K9450" t="str">
        <f>LEFT(I9450,1)</f>
        <v> </v>
      </c>
      <c r="L9450" t="str">
        <f>C9450</f>
        <v>     </v>
      </c>
    </row>
    <row r="9451" hidden="1" spans="1:12">
      <c r="A9451" s="5"/>
      <c r="B9451" s="32" t="s">
        <v>117</v>
      </c>
      <c r="C9451" s="32" t="s">
        <v>117</v>
      </c>
      <c r="D9451" s="33" t="s">
        <v>120</v>
      </c>
      <c r="E9451" s="7">
        <v>0</v>
      </c>
      <c r="F9451" s="7">
        <v>0</v>
      </c>
      <c r="G9451" s="7">
        <v>0</v>
      </c>
      <c r="H9451" s="33" t="s">
        <v>117</v>
      </c>
      <c r="I9451" t="str">
        <f>RIGHT(D9453,19)</f>
        <v>.00 Dr Due:31-03-15</v>
      </c>
      <c r="J9451">
        <f>LEN(I9451)</f>
        <v>19</v>
      </c>
      <c r="K9451" t="str">
        <f>LEFT(I9451,1)</f>
        <v>.</v>
      </c>
      <c r="L9451" t="str">
        <f>C9451</f>
        <v>     </v>
      </c>
    </row>
    <row r="9452" hidden="1" spans="1:12">
      <c r="A9452" s="5"/>
      <c r="B9452" s="32" t="s">
        <v>117</v>
      </c>
      <c r="C9452" s="32" t="s">
        <v>117</v>
      </c>
      <c r="D9452" s="33" t="s">
        <v>453</v>
      </c>
      <c r="E9452" s="7">
        <v>0</v>
      </c>
      <c r="F9452" s="7">
        <v>0</v>
      </c>
      <c r="G9452" s="7">
        <v>0</v>
      </c>
      <c r="H9452" s="33" t="s">
        <v>117</v>
      </c>
      <c r="I9452" t="str">
        <f>RIGHT(D9454,19)</f>
        <v>Sales</v>
      </c>
      <c r="J9452">
        <f>LEN(I9452)</f>
        <v>5</v>
      </c>
      <c r="K9452" t="str">
        <f>LEFT(I9452,1)</f>
        <v>S</v>
      </c>
      <c r="L9452" t="str">
        <f>C9452</f>
        <v>     </v>
      </c>
    </row>
    <row r="9453" hidden="1" spans="1:12">
      <c r="A9453" s="5"/>
      <c r="B9453" s="32" t="s">
        <v>117</v>
      </c>
      <c r="C9453" s="32" t="s">
        <v>117</v>
      </c>
      <c r="D9453" s="33" t="s">
        <v>6539</v>
      </c>
      <c r="E9453" s="7">
        <v>0</v>
      </c>
      <c r="F9453" s="7">
        <v>0</v>
      </c>
      <c r="G9453" s="7">
        <v>0</v>
      </c>
      <c r="H9453" s="33" t="s">
        <v>117</v>
      </c>
      <c r="I9453" t="str">
        <f>RIGHT(D9455,19)</f>
        <v>        : BY AMAZON</v>
      </c>
      <c r="J9453">
        <f>LEN(I9453)</f>
        <v>19</v>
      </c>
      <c r="K9453" t="str">
        <f>LEFT(I9453,1)</f>
        <v> </v>
      </c>
      <c r="L9453" t="str">
        <f>C9453</f>
        <v>     </v>
      </c>
    </row>
    <row r="9454" spans="1:12">
      <c r="A9454" s="4">
        <v>42094</v>
      </c>
      <c r="B9454" s="32" t="s">
        <v>112</v>
      </c>
      <c r="C9454" s="32" t="s">
        <v>6540</v>
      </c>
      <c r="D9454" s="33" t="s">
        <v>114</v>
      </c>
      <c r="E9454" s="7">
        <v>1052</v>
      </c>
      <c r="F9454" s="7">
        <v>0</v>
      </c>
      <c r="G9454" s="8" t="s">
        <v>6541</v>
      </c>
      <c r="H9454" s="33" t="s">
        <v>116</v>
      </c>
      <c r="I9454" t="str">
        <f>RIGHT(D9456,19)</f>
        <v>402-0026143-0015577</v>
      </c>
      <c r="J9454">
        <f>LEN(I9454)</f>
        <v>19</v>
      </c>
      <c r="K9454" t="str">
        <f>LEFT(I9454,1)</f>
        <v>4</v>
      </c>
      <c r="L9454" t="str">
        <f>C9454</f>
        <v>R-I /  3758/2014-15</v>
      </c>
    </row>
    <row r="9455" hidden="1" spans="1:12">
      <c r="A9455" s="5"/>
      <c r="B9455" s="32" t="s">
        <v>117</v>
      </c>
      <c r="C9455" s="32" t="s">
        <v>117</v>
      </c>
      <c r="D9455" s="33" t="s">
        <v>118</v>
      </c>
      <c r="E9455" s="7">
        <v>0</v>
      </c>
      <c r="F9455" s="7">
        <v>0</v>
      </c>
      <c r="G9455" s="7">
        <v>0</v>
      </c>
      <c r="H9455" s="33" t="s">
        <v>117</v>
      </c>
      <c r="I9455" t="str">
        <f>RIGHT(D9457,19)</f>
        <v>        : BY AMAZON</v>
      </c>
      <c r="J9455">
        <f>LEN(I9455)</f>
        <v>19</v>
      </c>
      <c r="K9455" t="str">
        <f>LEFT(I9455,1)</f>
        <v> </v>
      </c>
      <c r="L9455" t="str">
        <f>C9455</f>
        <v>     </v>
      </c>
    </row>
    <row r="9456" hidden="1" spans="1:12">
      <c r="A9456" s="5"/>
      <c r="B9456" s="32" t="s">
        <v>117</v>
      </c>
      <c r="C9456" s="32" t="s">
        <v>117</v>
      </c>
      <c r="D9456" s="33" t="s">
        <v>6542</v>
      </c>
      <c r="E9456" s="7">
        <v>0</v>
      </c>
      <c r="F9456" s="7">
        <v>0</v>
      </c>
      <c r="G9456" s="7">
        <v>0</v>
      </c>
      <c r="H9456" s="33" t="s">
        <v>117</v>
      </c>
      <c r="I9456" t="str">
        <f>RIGHT(D9458,19)</f>
        <v>           : HITESH</v>
      </c>
      <c r="J9456">
        <f>LEN(I9456)</f>
        <v>19</v>
      </c>
      <c r="K9456" t="str">
        <f>LEFT(I9456,1)</f>
        <v> </v>
      </c>
      <c r="L9456" t="str">
        <f>C9456</f>
        <v>     </v>
      </c>
    </row>
    <row r="9457" hidden="1" spans="1:12">
      <c r="A9457" s="5"/>
      <c r="B9457" s="32" t="s">
        <v>117</v>
      </c>
      <c r="C9457" s="32" t="s">
        <v>117</v>
      </c>
      <c r="D9457" s="33" t="s">
        <v>120</v>
      </c>
      <c r="E9457" s="7">
        <v>0</v>
      </c>
      <c r="F9457" s="7">
        <v>0</v>
      </c>
      <c r="G9457" s="7">
        <v>0</v>
      </c>
      <c r="H9457" s="33" t="s">
        <v>117</v>
      </c>
      <c r="I9457" t="str">
        <f>RIGHT(D9459,19)</f>
        <v>.00 Dr Due:31-03-15</v>
      </c>
      <c r="J9457">
        <f>LEN(I9457)</f>
        <v>19</v>
      </c>
      <c r="K9457" t="str">
        <f>LEFT(I9457,1)</f>
        <v>.</v>
      </c>
      <c r="L9457" t="str">
        <f>C9457</f>
        <v>     </v>
      </c>
    </row>
    <row r="9458" hidden="1" spans="1:12">
      <c r="A9458" s="5"/>
      <c r="B9458" s="32" t="s">
        <v>117</v>
      </c>
      <c r="C9458" s="32" t="s">
        <v>117</v>
      </c>
      <c r="D9458" s="33" t="s">
        <v>453</v>
      </c>
      <c r="E9458" s="7">
        <v>0</v>
      </c>
      <c r="F9458" s="7">
        <v>0</v>
      </c>
      <c r="G9458" s="7">
        <v>0</v>
      </c>
      <c r="H9458" s="33" t="s">
        <v>117</v>
      </c>
      <c r="I9458" t="str">
        <f>RIGHT(D9460,19)</f>
        <v>Sales</v>
      </c>
      <c r="J9458">
        <f>LEN(I9458)</f>
        <v>5</v>
      </c>
      <c r="K9458" t="str">
        <f>LEFT(I9458,1)</f>
        <v>S</v>
      </c>
      <c r="L9458" t="str">
        <f>C9458</f>
        <v>     </v>
      </c>
    </row>
    <row r="9459" hidden="1" spans="1:12">
      <c r="A9459" s="5"/>
      <c r="B9459" s="32" t="s">
        <v>117</v>
      </c>
      <c r="C9459" s="32" t="s">
        <v>117</v>
      </c>
      <c r="D9459" s="33" t="s">
        <v>6543</v>
      </c>
      <c r="E9459" s="7">
        <v>0</v>
      </c>
      <c r="F9459" s="7">
        <v>0</v>
      </c>
      <c r="G9459" s="7">
        <v>0</v>
      </c>
      <c r="H9459" s="33" t="s">
        <v>117</v>
      </c>
      <c r="I9459" t="str">
        <f>RIGHT(D9461,19)</f>
        <v>        : BY AMAZON</v>
      </c>
      <c r="J9459">
        <f>LEN(I9459)</f>
        <v>19</v>
      </c>
      <c r="K9459" t="str">
        <f>LEFT(I9459,1)</f>
        <v> </v>
      </c>
      <c r="L9459" t="str">
        <f>C9459</f>
        <v>     </v>
      </c>
    </row>
    <row r="9460" spans="1:12">
      <c r="A9460" s="4">
        <v>42094</v>
      </c>
      <c r="B9460" s="32" t="s">
        <v>112</v>
      </c>
      <c r="C9460" s="32" t="s">
        <v>6544</v>
      </c>
      <c r="D9460" s="33" t="s">
        <v>114</v>
      </c>
      <c r="E9460" s="7">
        <v>310</v>
      </c>
      <c r="F9460" s="7">
        <v>0</v>
      </c>
      <c r="G9460" s="8" t="s">
        <v>6545</v>
      </c>
      <c r="H9460" s="33" t="s">
        <v>116</v>
      </c>
      <c r="I9460" t="str">
        <f>RIGHT(D9462,19)</f>
        <v>404-0065152-7667546</v>
      </c>
      <c r="J9460">
        <f>LEN(I9460)</f>
        <v>19</v>
      </c>
      <c r="K9460" t="str">
        <f>LEFT(I9460,1)</f>
        <v>4</v>
      </c>
      <c r="L9460" t="str">
        <f>C9460</f>
        <v>R-I /  3759/2014-15</v>
      </c>
    </row>
    <row r="9461" hidden="1" spans="1:12">
      <c r="A9461" s="5"/>
      <c r="B9461" s="32" t="s">
        <v>117</v>
      </c>
      <c r="C9461" s="32" t="s">
        <v>117</v>
      </c>
      <c r="D9461" s="33" t="s">
        <v>118</v>
      </c>
      <c r="E9461" s="7">
        <v>0</v>
      </c>
      <c r="F9461" s="7">
        <v>0</v>
      </c>
      <c r="G9461" s="7">
        <v>0</v>
      </c>
      <c r="H9461" s="33" t="s">
        <v>117</v>
      </c>
      <c r="I9461" t="str">
        <f>RIGHT(D9463,19)</f>
        <v>        : BY AMAZON</v>
      </c>
      <c r="J9461">
        <f>LEN(I9461)</f>
        <v>19</v>
      </c>
      <c r="K9461" t="str">
        <f>LEFT(I9461,1)</f>
        <v> </v>
      </c>
      <c r="L9461" t="str">
        <f>C9461</f>
        <v>     </v>
      </c>
    </row>
    <row r="9462" hidden="1" spans="1:12">
      <c r="A9462" s="5"/>
      <c r="B9462" s="32" t="s">
        <v>117</v>
      </c>
      <c r="C9462" s="32" t="s">
        <v>117</v>
      </c>
      <c r="D9462" s="33" t="s">
        <v>6546</v>
      </c>
      <c r="E9462" s="7">
        <v>0</v>
      </c>
      <c r="F9462" s="7">
        <v>0</v>
      </c>
      <c r="G9462" s="7">
        <v>0</v>
      </c>
      <c r="H9462" s="33" t="s">
        <v>117</v>
      </c>
      <c r="I9462" t="str">
        <f>RIGHT(D9464,19)</f>
        <v>           : HITESH</v>
      </c>
      <c r="J9462">
        <f>LEN(I9462)</f>
        <v>19</v>
      </c>
      <c r="K9462" t="str">
        <f>LEFT(I9462,1)</f>
        <v> </v>
      </c>
      <c r="L9462" t="str">
        <f>C9462</f>
        <v>     </v>
      </c>
    </row>
    <row r="9463" hidden="1" spans="1:12">
      <c r="A9463" s="5"/>
      <c r="B9463" s="32" t="s">
        <v>117</v>
      </c>
      <c r="C9463" s="32" t="s">
        <v>117</v>
      </c>
      <c r="D9463" s="33" t="s">
        <v>120</v>
      </c>
      <c r="E9463" s="7">
        <v>0</v>
      </c>
      <c r="F9463" s="7">
        <v>0</v>
      </c>
      <c r="G9463" s="7">
        <v>0</v>
      </c>
      <c r="H9463" s="33" t="s">
        <v>117</v>
      </c>
      <c r="I9463" t="str">
        <f>RIGHT(D9465,19)</f>
        <v>.00 Dr Due:31-03-15</v>
      </c>
      <c r="J9463">
        <f>LEN(I9463)</f>
        <v>19</v>
      </c>
      <c r="K9463" t="str">
        <f>LEFT(I9463,1)</f>
        <v>.</v>
      </c>
      <c r="L9463" t="str">
        <f>C9463</f>
        <v>     </v>
      </c>
    </row>
    <row r="9464" hidden="1" spans="1:12">
      <c r="A9464" s="5"/>
      <c r="B9464" s="32" t="s">
        <v>117</v>
      </c>
      <c r="C9464" s="32" t="s">
        <v>117</v>
      </c>
      <c r="D9464" s="33" t="s">
        <v>453</v>
      </c>
      <c r="E9464" s="7">
        <v>0</v>
      </c>
      <c r="F9464" s="7">
        <v>0</v>
      </c>
      <c r="G9464" s="7">
        <v>0</v>
      </c>
      <c r="H9464" s="33" t="s">
        <v>117</v>
      </c>
      <c r="I9464" t="str">
        <f>RIGHT(D9466,19)</f>
        <v>Sales</v>
      </c>
      <c r="J9464">
        <f>LEN(I9464)</f>
        <v>5</v>
      </c>
      <c r="K9464" t="str">
        <f>LEFT(I9464,1)</f>
        <v>S</v>
      </c>
      <c r="L9464" t="str">
        <f>C9464</f>
        <v>     </v>
      </c>
    </row>
    <row r="9465" hidden="1" spans="1:12">
      <c r="A9465" s="5"/>
      <c r="B9465" s="32" t="s">
        <v>117</v>
      </c>
      <c r="C9465" s="32" t="s">
        <v>117</v>
      </c>
      <c r="D9465" s="33" t="s">
        <v>6547</v>
      </c>
      <c r="E9465" s="7">
        <v>0</v>
      </c>
      <c r="F9465" s="7">
        <v>0</v>
      </c>
      <c r="G9465" s="7">
        <v>0</v>
      </c>
      <c r="H9465" s="33" t="s">
        <v>117</v>
      </c>
      <c r="I9465" t="str">
        <f>RIGHT(D9467,19)</f>
        <v>        : BY AMAZON</v>
      </c>
      <c r="J9465">
        <f>LEN(I9465)</f>
        <v>19</v>
      </c>
      <c r="K9465" t="str">
        <f>LEFT(I9465,1)</f>
        <v> </v>
      </c>
      <c r="L9465" t="str">
        <f>C9465</f>
        <v>     </v>
      </c>
    </row>
    <row r="9466" spans="1:12">
      <c r="A9466" s="4">
        <v>42094</v>
      </c>
      <c r="B9466" s="32" t="s">
        <v>112</v>
      </c>
      <c r="C9466" s="32" t="s">
        <v>6548</v>
      </c>
      <c r="D9466" s="33" t="s">
        <v>114</v>
      </c>
      <c r="E9466" s="7">
        <v>310</v>
      </c>
      <c r="F9466" s="7">
        <v>0</v>
      </c>
      <c r="G9466" s="8" t="s">
        <v>6549</v>
      </c>
      <c r="H9466" s="33" t="s">
        <v>116</v>
      </c>
      <c r="I9466" t="str">
        <f>RIGHT(D9468,19)</f>
        <v>402-6272767-2727531</v>
      </c>
      <c r="J9466">
        <f>LEN(I9466)</f>
        <v>19</v>
      </c>
      <c r="K9466" t="str">
        <f>LEFT(I9466,1)</f>
        <v>4</v>
      </c>
      <c r="L9466" t="str">
        <f>C9466</f>
        <v>R-I /  3760/2014-15</v>
      </c>
    </row>
    <row r="9467" hidden="1" spans="1:12">
      <c r="A9467" s="5"/>
      <c r="B9467" s="32" t="s">
        <v>117</v>
      </c>
      <c r="C9467" s="32" t="s">
        <v>117</v>
      </c>
      <c r="D9467" s="33" t="s">
        <v>118</v>
      </c>
      <c r="E9467" s="7">
        <v>0</v>
      </c>
      <c r="F9467" s="7">
        <v>0</v>
      </c>
      <c r="G9467" s="7">
        <v>0</v>
      </c>
      <c r="H9467" s="33" t="s">
        <v>117</v>
      </c>
      <c r="I9467" t="str">
        <f>RIGHT(D9469,19)</f>
        <v>        : BY AMAZON</v>
      </c>
      <c r="J9467">
        <f>LEN(I9467)</f>
        <v>19</v>
      </c>
      <c r="K9467" t="str">
        <f>LEFT(I9467,1)</f>
        <v> </v>
      </c>
      <c r="L9467" t="str">
        <f>C9467</f>
        <v>     </v>
      </c>
    </row>
    <row r="9468" hidden="1" spans="1:12">
      <c r="A9468" s="5"/>
      <c r="B9468" s="32" t="s">
        <v>117</v>
      </c>
      <c r="C9468" s="32" t="s">
        <v>117</v>
      </c>
      <c r="D9468" s="33" t="s">
        <v>6550</v>
      </c>
      <c r="E9468" s="7">
        <v>0</v>
      </c>
      <c r="F9468" s="7">
        <v>0</v>
      </c>
      <c r="G9468" s="7">
        <v>0</v>
      </c>
      <c r="H9468" s="33" t="s">
        <v>117</v>
      </c>
      <c r="I9468" t="str">
        <f>RIGHT(D9470,19)</f>
        <v>           : HITESH</v>
      </c>
      <c r="J9468">
        <f>LEN(I9468)</f>
        <v>19</v>
      </c>
      <c r="K9468" t="str">
        <f>LEFT(I9468,1)</f>
        <v> </v>
      </c>
      <c r="L9468" t="str">
        <f>C9468</f>
        <v>     </v>
      </c>
    </row>
    <row r="9469" hidden="1" spans="1:12">
      <c r="A9469" s="5"/>
      <c r="B9469" s="32" t="s">
        <v>117</v>
      </c>
      <c r="C9469" s="32" t="s">
        <v>117</v>
      </c>
      <c r="D9469" s="33" t="s">
        <v>120</v>
      </c>
      <c r="E9469" s="7">
        <v>0</v>
      </c>
      <c r="F9469" s="7">
        <v>0</v>
      </c>
      <c r="G9469" s="7">
        <v>0</v>
      </c>
      <c r="H9469" s="33" t="s">
        <v>117</v>
      </c>
      <c r="I9469" t="str">
        <f>RIGHT(D9471,19)</f>
        <v>.00 Dr Due:31-03-15</v>
      </c>
      <c r="J9469">
        <f>LEN(I9469)</f>
        <v>19</v>
      </c>
      <c r="K9469" t="str">
        <f>LEFT(I9469,1)</f>
        <v>.</v>
      </c>
      <c r="L9469" t="str">
        <f>C9469</f>
        <v>     </v>
      </c>
    </row>
    <row r="9470" hidden="1" spans="1:12">
      <c r="A9470" s="5"/>
      <c r="B9470" s="32" t="s">
        <v>117</v>
      </c>
      <c r="C9470" s="32" t="s">
        <v>117</v>
      </c>
      <c r="D9470" s="33" t="s">
        <v>453</v>
      </c>
      <c r="E9470" s="7">
        <v>0</v>
      </c>
      <c r="F9470" s="7">
        <v>0</v>
      </c>
      <c r="G9470" s="7">
        <v>0</v>
      </c>
      <c r="H9470" s="33" t="s">
        <v>117</v>
      </c>
      <c r="I9470" t="str">
        <f>RIGHT(D9472,19)</f>
        <v>Sales</v>
      </c>
      <c r="J9470">
        <f>LEN(I9470)</f>
        <v>5</v>
      </c>
      <c r="K9470" t="str">
        <f>LEFT(I9470,1)</f>
        <v>S</v>
      </c>
      <c r="L9470" t="str">
        <f>C9470</f>
        <v>     </v>
      </c>
    </row>
    <row r="9471" hidden="1" spans="1:12">
      <c r="A9471" s="5"/>
      <c r="B9471" s="32" t="s">
        <v>117</v>
      </c>
      <c r="C9471" s="32" t="s">
        <v>117</v>
      </c>
      <c r="D9471" s="33" t="s">
        <v>6551</v>
      </c>
      <c r="E9471" s="7">
        <v>0</v>
      </c>
      <c r="F9471" s="7">
        <v>0</v>
      </c>
      <c r="G9471" s="7">
        <v>0</v>
      </c>
      <c r="H9471" s="33" t="s">
        <v>117</v>
      </c>
      <c r="I9471" t="str">
        <f>RIGHT(D9473,19)</f>
        <v>           : AMAZON</v>
      </c>
      <c r="J9471">
        <f>LEN(I9471)</f>
        <v>19</v>
      </c>
      <c r="K9471" t="str">
        <f>LEFT(I9471,1)</f>
        <v> </v>
      </c>
      <c r="L9471" t="str">
        <f>C9471</f>
        <v>     </v>
      </c>
    </row>
    <row r="9472" spans="1:12">
      <c r="A9472" s="4">
        <v>42094</v>
      </c>
      <c r="B9472" s="32" t="s">
        <v>112</v>
      </c>
      <c r="C9472" s="32" t="s">
        <v>6552</v>
      </c>
      <c r="D9472" s="33" t="s">
        <v>114</v>
      </c>
      <c r="E9472" s="7">
        <v>4871</v>
      </c>
      <c r="F9472" s="7">
        <v>0</v>
      </c>
      <c r="G9472" s="8" t="s">
        <v>6553</v>
      </c>
      <c r="H9472" s="33" t="s">
        <v>116</v>
      </c>
      <c r="I9472" t="str">
        <f>RIGHT(D9474,19)</f>
        <v>404-2678950-0022736</v>
      </c>
      <c r="J9472">
        <f>LEN(I9472)</f>
        <v>19</v>
      </c>
      <c r="K9472" t="str">
        <f>LEFT(I9472,1)</f>
        <v>4</v>
      </c>
      <c r="L9472" t="str">
        <f>C9472</f>
        <v>R-I /  3761/2014-15</v>
      </c>
    </row>
    <row r="9473" hidden="1" spans="1:12">
      <c r="A9473" s="5"/>
      <c r="B9473" s="32" t="s">
        <v>117</v>
      </c>
      <c r="C9473" s="32" t="s">
        <v>117</v>
      </c>
      <c r="D9473" s="33" t="s">
        <v>6512</v>
      </c>
      <c r="E9473" s="7">
        <v>0</v>
      </c>
      <c r="F9473" s="7">
        <v>0</v>
      </c>
      <c r="G9473" s="7">
        <v>0</v>
      </c>
      <c r="H9473" s="33" t="s">
        <v>117</v>
      </c>
      <c r="I9473" t="str">
        <f>RIGHT(D9475,19)</f>
        <v>     : PROFESSIONAL</v>
      </c>
      <c r="J9473">
        <f>LEN(I9473)</f>
        <v>19</v>
      </c>
      <c r="K9473" t="str">
        <f>LEFT(I9473,1)</f>
        <v> </v>
      </c>
      <c r="L9473" t="str">
        <f>C9473</f>
        <v>     </v>
      </c>
    </row>
    <row r="9474" hidden="1" spans="1:12">
      <c r="A9474" s="5"/>
      <c r="B9474" s="32" t="s">
        <v>117</v>
      </c>
      <c r="C9474" s="32" t="s">
        <v>117</v>
      </c>
      <c r="D9474" s="33" t="s">
        <v>6554</v>
      </c>
      <c r="E9474" s="7">
        <v>0</v>
      </c>
      <c r="F9474" s="7">
        <v>0</v>
      </c>
      <c r="G9474" s="7">
        <v>0</v>
      </c>
      <c r="H9474" s="33" t="s">
        <v>117</v>
      </c>
      <c r="I9474" t="str">
        <f>RIGHT(D9476,19)</f>
        <v>Y            : AMIT</v>
      </c>
      <c r="J9474">
        <f>LEN(I9474)</f>
        <v>19</v>
      </c>
      <c r="K9474" t="str">
        <f>LEFT(I9474,1)</f>
        <v>Y</v>
      </c>
      <c r="L9474" t="str">
        <f>C9474</f>
        <v>     </v>
      </c>
    </row>
    <row r="9475" hidden="1" spans="1:12">
      <c r="A9475" s="5"/>
      <c r="B9475" s="32" t="s">
        <v>117</v>
      </c>
      <c r="C9475" s="32" t="s">
        <v>117</v>
      </c>
      <c r="D9475" s="33" t="s">
        <v>6555</v>
      </c>
      <c r="E9475" s="7">
        <v>0</v>
      </c>
      <c r="F9475" s="7">
        <v>0</v>
      </c>
      <c r="G9475" s="7">
        <v>0</v>
      </c>
      <c r="H9475" s="33" t="s">
        <v>117</v>
      </c>
      <c r="I9475" t="str">
        <f t="shared" ref="I9475:I9538" si="592">RIGHT(D9477,19)</f>
        <v>.00 Dr Due:31-03-15</v>
      </c>
      <c r="J9475">
        <f t="shared" ref="J9475:J9538" si="593">LEN(I9475)</f>
        <v>19</v>
      </c>
      <c r="K9475" t="str">
        <f t="shared" ref="K9475:K9538" si="594">LEFT(I9475,1)</f>
        <v>.</v>
      </c>
      <c r="L9475" t="str">
        <f t="shared" ref="L9475:L9538" si="595">C9475</f>
        <v>     </v>
      </c>
    </row>
    <row r="9476" hidden="1" spans="1:12">
      <c r="A9476" s="5"/>
      <c r="B9476" s="32" t="s">
        <v>117</v>
      </c>
      <c r="C9476" s="32" t="s">
        <v>117</v>
      </c>
      <c r="D9476" s="33" t="s">
        <v>6514</v>
      </c>
      <c r="E9476" s="7">
        <v>0</v>
      </c>
      <c r="F9476" s="7">
        <v>0</v>
      </c>
      <c r="G9476" s="7">
        <v>0</v>
      </c>
      <c r="H9476" s="33" t="s">
        <v>117</v>
      </c>
      <c r="I9476" t="str">
        <f>RIGHT(D9478,19)</f>
        <v>Sales</v>
      </c>
      <c r="J9476">
        <f>LEN(I9476)</f>
        <v>5</v>
      </c>
      <c r="K9476" t="str">
        <f>LEFT(I9476,1)</f>
        <v>S</v>
      </c>
      <c r="L9476" t="str">
        <f>C9476</f>
        <v>     </v>
      </c>
    </row>
    <row r="9477" hidden="1" spans="1:12">
      <c r="A9477" s="5"/>
      <c r="B9477" s="32" t="s">
        <v>117</v>
      </c>
      <c r="C9477" s="32" t="s">
        <v>117</v>
      </c>
      <c r="D9477" s="33" t="s">
        <v>6556</v>
      </c>
      <c r="E9477" s="7">
        <v>0</v>
      </c>
      <c r="F9477" s="7">
        <v>0</v>
      </c>
      <c r="G9477" s="7">
        <v>0</v>
      </c>
      <c r="H9477" s="33" t="s">
        <v>117</v>
      </c>
      <c r="I9477" t="str">
        <f>RIGHT(D9479,19)</f>
        <v>        : BY AMAZON</v>
      </c>
      <c r="J9477">
        <f>LEN(I9477)</f>
        <v>19</v>
      </c>
      <c r="K9477" t="str">
        <f>LEFT(I9477,1)</f>
        <v> </v>
      </c>
      <c r="L9477" t="str">
        <f>C9477</f>
        <v>     </v>
      </c>
    </row>
    <row r="9478" spans="1:12">
      <c r="A9478" s="4">
        <v>42094</v>
      </c>
      <c r="B9478" s="32" t="s">
        <v>112</v>
      </c>
      <c r="C9478" s="32" t="s">
        <v>6557</v>
      </c>
      <c r="D9478" s="33" t="s">
        <v>114</v>
      </c>
      <c r="E9478" s="7">
        <v>685</v>
      </c>
      <c r="F9478" s="7">
        <v>0</v>
      </c>
      <c r="G9478" s="8" t="s">
        <v>6558</v>
      </c>
      <c r="H9478" s="33" t="s">
        <v>116</v>
      </c>
      <c r="I9478" t="str">
        <f>RIGHT(D9480,19)</f>
        <v>403-5098013-5818759</v>
      </c>
      <c r="J9478">
        <f>LEN(I9478)</f>
        <v>19</v>
      </c>
      <c r="K9478" t="str">
        <f>LEFT(I9478,1)</f>
        <v>4</v>
      </c>
      <c r="L9478" t="str">
        <f>C9478</f>
        <v>R-I /  3762/2014-15</v>
      </c>
    </row>
    <row r="9479" hidden="1" spans="1:12">
      <c r="A9479" s="5"/>
      <c r="B9479" s="32" t="s">
        <v>117</v>
      </c>
      <c r="C9479" s="32" t="s">
        <v>117</v>
      </c>
      <c r="D9479" s="33" t="s">
        <v>118</v>
      </c>
      <c r="E9479" s="7">
        <v>0</v>
      </c>
      <c r="F9479" s="7">
        <v>0</v>
      </c>
      <c r="G9479" s="7">
        <v>0</v>
      </c>
      <c r="H9479" s="33" t="s">
        <v>117</v>
      </c>
      <c r="I9479" t="str">
        <f>RIGHT(D9481,19)</f>
        <v>        : BY AMAZON</v>
      </c>
      <c r="J9479">
        <f>LEN(I9479)</f>
        <v>19</v>
      </c>
      <c r="K9479" t="str">
        <f>LEFT(I9479,1)</f>
        <v> </v>
      </c>
      <c r="L9479" t="str">
        <f>C9479</f>
        <v>     </v>
      </c>
    </row>
    <row r="9480" hidden="1" spans="1:12">
      <c r="A9480" s="5"/>
      <c r="B9480" s="32" t="s">
        <v>117</v>
      </c>
      <c r="C9480" s="32" t="s">
        <v>117</v>
      </c>
      <c r="D9480" s="33" t="s">
        <v>6559</v>
      </c>
      <c r="E9480" s="7">
        <v>0</v>
      </c>
      <c r="F9480" s="7">
        <v>0</v>
      </c>
      <c r="G9480" s="7">
        <v>0</v>
      </c>
      <c r="H9480" s="33" t="s">
        <v>117</v>
      </c>
      <c r="I9480" t="str">
        <f>RIGHT(D9482,19)</f>
        <v>           : HITESH</v>
      </c>
      <c r="J9480">
        <f>LEN(I9480)</f>
        <v>19</v>
      </c>
      <c r="K9480" t="str">
        <f>LEFT(I9480,1)</f>
        <v> </v>
      </c>
      <c r="L9480" t="str">
        <f>C9480</f>
        <v>     </v>
      </c>
    </row>
    <row r="9481" hidden="1" spans="1:12">
      <c r="A9481" s="5"/>
      <c r="B9481" s="32" t="s">
        <v>117</v>
      </c>
      <c r="C9481" s="32" t="s">
        <v>117</v>
      </c>
      <c r="D9481" s="33" t="s">
        <v>120</v>
      </c>
      <c r="E9481" s="7">
        <v>0</v>
      </c>
      <c r="F9481" s="7">
        <v>0</v>
      </c>
      <c r="G9481" s="7">
        <v>0</v>
      </c>
      <c r="H9481" s="33" t="s">
        <v>117</v>
      </c>
      <c r="I9481" t="str">
        <f>RIGHT(D9483,19)</f>
        <v>.00 Dr Due:31-03-15</v>
      </c>
      <c r="J9481">
        <f>LEN(I9481)</f>
        <v>19</v>
      </c>
      <c r="K9481" t="str">
        <f>LEFT(I9481,1)</f>
        <v>.</v>
      </c>
      <c r="L9481" t="str">
        <f>C9481</f>
        <v>     </v>
      </c>
    </row>
    <row r="9482" hidden="1" spans="1:12">
      <c r="A9482" s="5"/>
      <c r="B9482" s="32" t="s">
        <v>117</v>
      </c>
      <c r="C9482" s="32" t="s">
        <v>117</v>
      </c>
      <c r="D9482" s="33" t="s">
        <v>453</v>
      </c>
      <c r="E9482" s="7">
        <v>0</v>
      </c>
      <c r="F9482" s="7">
        <v>0</v>
      </c>
      <c r="G9482" s="7">
        <v>0</v>
      </c>
      <c r="H9482" s="33" t="s">
        <v>117</v>
      </c>
      <c r="I9482" t="str">
        <f>RIGHT(D9484,19)</f>
        <v>Sales</v>
      </c>
      <c r="J9482">
        <f>LEN(I9482)</f>
        <v>5</v>
      </c>
      <c r="K9482" t="str">
        <f>LEFT(I9482,1)</f>
        <v>S</v>
      </c>
      <c r="L9482" t="str">
        <f>C9482</f>
        <v>     </v>
      </c>
    </row>
    <row r="9483" hidden="1" spans="1:12">
      <c r="A9483" s="5"/>
      <c r="B9483" s="32" t="s">
        <v>117</v>
      </c>
      <c r="C9483" s="32" t="s">
        <v>117</v>
      </c>
      <c r="D9483" s="33" t="s">
        <v>6560</v>
      </c>
      <c r="E9483" s="7">
        <v>0</v>
      </c>
      <c r="F9483" s="7">
        <v>0</v>
      </c>
      <c r="G9483" s="7">
        <v>0</v>
      </c>
      <c r="H9483" s="33" t="s">
        <v>117</v>
      </c>
      <c r="I9483" t="str">
        <f>RIGHT(D9485,19)</f>
        <v>        : BY AMAZON</v>
      </c>
      <c r="J9483">
        <f>LEN(I9483)</f>
        <v>19</v>
      </c>
      <c r="K9483" t="str">
        <f>LEFT(I9483,1)</f>
        <v> </v>
      </c>
      <c r="L9483" t="str">
        <f>C9483</f>
        <v>     </v>
      </c>
    </row>
    <row r="9484" spans="1:12">
      <c r="A9484" s="4">
        <v>42094</v>
      </c>
      <c r="B9484" s="32" t="s">
        <v>112</v>
      </c>
      <c r="C9484" s="32" t="s">
        <v>6561</v>
      </c>
      <c r="D9484" s="33" t="s">
        <v>114</v>
      </c>
      <c r="E9484" s="7">
        <v>685</v>
      </c>
      <c r="F9484" s="7">
        <v>0</v>
      </c>
      <c r="G9484" s="8" t="s">
        <v>6562</v>
      </c>
      <c r="H9484" s="33" t="s">
        <v>116</v>
      </c>
      <c r="I9484" t="str">
        <f>RIGHT(D9486,19)</f>
        <v>171-8607227-0568343</v>
      </c>
      <c r="J9484">
        <f>LEN(I9484)</f>
        <v>19</v>
      </c>
      <c r="K9484" t="str">
        <f>LEFT(I9484,1)</f>
        <v>1</v>
      </c>
      <c r="L9484" t="str">
        <f>C9484</f>
        <v>R-I /  3763/2014-15</v>
      </c>
    </row>
    <row r="9485" hidden="1" spans="1:12">
      <c r="A9485" s="5"/>
      <c r="B9485" s="32" t="s">
        <v>117</v>
      </c>
      <c r="C9485" s="32" t="s">
        <v>117</v>
      </c>
      <c r="D9485" s="33" t="s">
        <v>118</v>
      </c>
      <c r="E9485" s="7">
        <v>0</v>
      </c>
      <c r="F9485" s="7">
        <v>0</v>
      </c>
      <c r="G9485" s="7">
        <v>0</v>
      </c>
      <c r="H9485" s="33" t="s">
        <v>117</v>
      </c>
      <c r="I9485" t="str">
        <f>RIGHT(D9487,19)</f>
        <v>        : BY AMAZON</v>
      </c>
      <c r="J9485">
        <f>LEN(I9485)</f>
        <v>19</v>
      </c>
      <c r="K9485" t="str">
        <f>LEFT(I9485,1)</f>
        <v> </v>
      </c>
      <c r="L9485" t="str">
        <f>C9485</f>
        <v>     </v>
      </c>
    </row>
    <row r="9486" hidden="1" spans="1:12">
      <c r="A9486" s="5"/>
      <c r="B9486" s="32" t="s">
        <v>117</v>
      </c>
      <c r="C9486" s="32" t="s">
        <v>117</v>
      </c>
      <c r="D9486" s="33" t="s">
        <v>6563</v>
      </c>
      <c r="E9486" s="7">
        <v>0</v>
      </c>
      <c r="F9486" s="7">
        <v>0</v>
      </c>
      <c r="G9486" s="7">
        <v>0</v>
      </c>
      <c r="H9486" s="33" t="s">
        <v>117</v>
      </c>
      <c r="I9486" t="str">
        <f>RIGHT(D9488,19)</f>
        <v>           : HITESH</v>
      </c>
      <c r="J9486">
        <f>LEN(I9486)</f>
        <v>19</v>
      </c>
      <c r="K9486" t="str">
        <f>LEFT(I9486,1)</f>
        <v> </v>
      </c>
      <c r="L9486" t="str">
        <f>C9486</f>
        <v>     </v>
      </c>
    </row>
    <row r="9487" hidden="1" spans="1:12">
      <c r="A9487" s="5"/>
      <c r="B9487" s="32" t="s">
        <v>117</v>
      </c>
      <c r="C9487" s="32" t="s">
        <v>117</v>
      </c>
      <c r="D9487" s="33" t="s">
        <v>120</v>
      </c>
      <c r="E9487" s="7">
        <v>0</v>
      </c>
      <c r="F9487" s="7">
        <v>0</v>
      </c>
      <c r="G9487" s="7">
        <v>0</v>
      </c>
      <c r="H9487" s="33" t="s">
        <v>117</v>
      </c>
      <c r="I9487" t="str">
        <f>RIGHT(D9489,19)</f>
        <v>.00 Dr Due:31-03-15</v>
      </c>
      <c r="J9487">
        <f>LEN(I9487)</f>
        <v>19</v>
      </c>
      <c r="K9487" t="str">
        <f>LEFT(I9487,1)</f>
        <v>.</v>
      </c>
      <c r="L9487" t="str">
        <f>C9487</f>
        <v>     </v>
      </c>
    </row>
    <row r="9488" hidden="1" spans="1:12">
      <c r="A9488" s="5"/>
      <c r="B9488" s="32" t="s">
        <v>117</v>
      </c>
      <c r="C9488" s="32" t="s">
        <v>117</v>
      </c>
      <c r="D9488" s="33" t="s">
        <v>453</v>
      </c>
      <c r="E9488" s="7">
        <v>0</v>
      </c>
      <c r="F9488" s="7">
        <v>0</v>
      </c>
      <c r="G9488" s="7">
        <v>0</v>
      </c>
      <c r="H9488" s="33" t="s">
        <v>117</v>
      </c>
      <c r="I9488" t="str">
        <f>RIGHT(D9490,19)</f>
        <v>Sales</v>
      </c>
      <c r="J9488">
        <f>LEN(I9488)</f>
        <v>5</v>
      </c>
      <c r="K9488" t="str">
        <f>LEFT(I9488,1)</f>
        <v>S</v>
      </c>
      <c r="L9488" t="str">
        <f>C9488</f>
        <v>     </v>
      </c>
    </row>
    <row r="9489" hidden="1" spans="1:12">
      <c r="A9489" s="5"/>
      <c r="B9489" s="32" t="s">
        <v>117</v>
      </c>
      <c r="C9489" s="32" t="s">
        <v>117</v>
      </c>
      <c r="D9489" s="33" t="s">
        <v>6564</v>
      </c>
      <c r="E9489" s="7">
        <v>0</v>
      </c>
      <c r="F9489" s="7">
        <v>0</v>
      </c>
      <c r="G9489" s="7">
        <v>0</v>
      </c>
      <c r="H9489" s="33" t="s">
        <v>117</v>
      </c>
      <c r="I9489" t="str">
        <f>RIGHT(D9491,19)</f>
        <v>        : BY AMAZON</v>
      </c>
      <c r="J9489">
        <f>LEN(I9489)</f>
        <v>19</v>
      </c>
      <c r="K9489" t="str">
        <f>LEFT(I9489,1)</f>
        <v> </v>
      </c>
      <c r="L9489" t="str">
        <f>C9489</f>
        <v>     </v>
      </c>
    </row>
    <row r="9490" spans="1:12">
      <c r="A9490" s="4">
        <v>42094</v>
      </c>
      <c r="B9490" s="32" t="s">
        <v>112</v>
      </c>
      <c r="C9490" s="32" t="s">
        <v>6565</v>
      </c>
      <c r="D9490" s="33" t="s">
        <v>114</v>
      </c>
      <c r="E9490" s="7">
        <v>685</v>
      </c>
      <c r="F9490" s="7">
        <v>0</v>
      </c>
      <c r="G9490" s="8" t="s">
        <v>6566</v>
      </c>
      <c r="H9490" s="33" t="s">
        <v>116</v>
      </c>
      <c r="I9490" t="str">
        <f>RIGHT(D9492,19)</f>
        <v>403-0708047-8537120</v>
      </c>
      <c r="J9490">
        <f>LEN(I9490)</f>
        <v>19</v>
      </c>
      <c r="K9490" t="str">
        <f>LEFT(I9490,1)</f>
        <v>4</v>
      </c>
      <c r="L9490" t="str">
        <f>C9490</f>
        <v>R-I /  3764/2014-15</v>
      </c>
    </row>
    <row r="9491" hidden="1" spans="1:12">
      <c r="A9491" s="5"/>
      <c r="B9491" s="32" t="s">
        <v>117</v>
      </c>
      <c r="C9491" s="32" t="s">
        <v>117</v>
      </c>
      <c r="D9491" s="33" t="s">
        <v>118</v>
      </c>
      <c r="E9491" s="7">
        <v>0</v>
      </c>
      <c r="F9491" s="7">
        <v>0</v>
      </c>
      <c r="G9491" s="7">
        <v>0</v>
      </c>
      <c r="H9491" s="33" t="s">
        <v>117</v>
      </c>
      <c r="I9491" t="str">
        <f>RIGHT(D9493,19)</f>
        <v>        : BY AMAZON</v>
      </c>
      <c r="J9491">
        <f>LEN(I9491)</f>
        <v>19</v>
      </c>
      <c r="K9491" t="str">
        <f>LEFT(I9491,1)</f>
        <v> </v>
      </c>
      <c r="L9491" t="str">
        <f>C9491</f>
        <v>     </v>
      </c>
    </row>
    <row r="9492" hidden="1" spans="1:12">
      <c r="A9492" s="5"/>
      <c r="B9492" s="32" t="s">
        <v>117</v>
      </c>
      <c r="C9492" s="32" t="s">
        <v>117</v>
      </c>
      <c r="D9492" s="33" t="s">
        <v>6567</v>
      </c>
      <c r="E9492" s="7">
        <v>0</v>
      </c>
      <c r="F9492" s="7">
        <v>0</v>
      </c>
      <c r="G9492" s="7">
        <v>0</v>
      </c>
      <c r="H9492" s="33" t="s">
        <v>117</v>
      </c>
      <c r="I9492" t="str">
        <f>RIGHT(D9494,19)</f>
        <v>           : HITESH</v>
      </c>
      <c r="J9492">
        <f>LEN(I9492)</f>
        <v>19</v>
      </c>
      <c r="K9492" t="str">
        <f>LEFT(I9492,1)</f>
        <v> </v>
      </c>
      <c r="L9492" t="str">
        <f>C9492</f>
        <v>     </v>
      </c>
    </row>
    <row r="9493" hidden="1" spans="1:12">
      <c r="A9493" s="5"/>
      <c r="B9493" s="32" t="s">
        <v>117</v>
      </c>
      <c r="C9493" s="32" t="s">
        <v>117</v>
      </c>
      <c r="D9493" s="33" t="s">
        <v>120</v>
      </c>
      <c r="E9493" s="7">
        <v>0</v>
      </c>
      <c r="F9493" s="7">
        <v>0</v>
      </c>
      <c r="G9493" s="7">
        <v>0</v>
      </c>
      <c r="H9493" s="33" t="s">
        <v>117</v>
      </c>
      <c r="I9493" t="str">
        <f>RIGHT(D9495,19)</f>
        <v>.00 Dr Due:31-03-15</v>
      </c>
      <c r="J9493">
        <f>LEN(I9493)</f>
        <v>19</v>
      </c>
      <c r="K9493" t="str">
        <f>LEFT(I9493,1)</f>
        <v>.</v>
      </c>
      <c r="L9493" t="str">
        <f>C9493</f>
        <v>     </v>
      </c>
    </row>
    <row r="9494" hidden="1" spans="1:12">
      <c r="A9494" s="5"/>
      <c r="B9494" s="32" t="s">
        <v>117</v>
      </c>
      <c r="C9494" s="32" t="s">
        <v>117</v>
      </c>
      <c r="D9494" s="33" t="s">
        <v>453</v>
      </c>
      <c r="E9494" s="7">
        <v>0</v>
      </c>
      <c r="F9494" s="7">
        <v>0</v>
      </c>
      <c r="G9494" s="7">
        <v>0</v>
      </c>
      <c r="H9494" s="33" t="s">
        <v>117</v>
      </c>
      <c r="I9494" t="str">
        <f>RIGHT(D9496,19)</f>
        <v>Sales</v>
      </c>
      <c r="J9494">
        <f>LEN(I9494)</f>
        <v>5</v>
      </c>
      <c r="K9494" t="str">
        <f>LEFT(I9494,1)</f>
        <v>S</v>
      </c>
      <c r="L9494" t="str">
        <f>C9494</f>
        <v>     </v>
      </c>
    </row>
    <row r="9495" hidden="1" spans="1:12">
      <c r="A9495" s="5"/>
      <c r="B9495" s="32" t="s">
        <v>117</v>
      </c>
      <c r="C9495" s="32" t="s">
        <v>117</v>
      </c>
      <c r="D9495" s="33" t="s">
        <v>6568</v>
      </c>
      <c r="E9495" s="7">
        <v>0</v>
      </c>
      <c r="F9495" s="7">
        <v>0</v>
      </c>
      <c r="G9495" s="7">
        <v>0</v>
      </c>
      <c r="H9495" s="33" t="s">
        <v>117</v>
      </c>
      <c r="I9495" t="str">
        <f>RIGHT(D9497,19)</f>
        <v>        : BY AMAZON</v>
      </c>
      <c r="J9495">
        <f>LEN(I9495)</f>
        <v>19</v>
      </c>
      <c r="K9495" t="str">
        <f>LEFT(I9495,1)</f>
        <v> </v>
      </c>
      <c r="L9495" t="str">
        <f>C9495</f>
        <v>     </v>
      </c>
    </row>
    <row r="9496" spans="1:12">
      <c r="A9496" s="4">
        <v>42094</v>
      </c>
      <c r="B9496" s="32" t="s">
        <v>112</v>
      </c>
      <c r="C9496" s="32" t="s">
        <v>6569</v>
      </c>
      <c r="D9496" s="33" t="s">
        <v>114</v>
      </c>
      <c r="E9496" s="7">
        <v>570</v>
      </c>
      <c r="F9496" s="7">
        <v>0</v>
      </c>
      <c r="G9496" s="8" t="s">
        <v>6570</v>
      </c>
      <c r="H9496" s="33" t="s">
        <v>116</v>
      </c>
      <c r="I9496" t="str">
        <f>RIGHT(D9498,19)</f>
        <v>403-1462977-6707514</v>
      </c>
      <c r="J9496">
        <f>LEN(I9496)</f>
        <v>19</v>
      </c>
      <c r="K9496" t="str">
        <f>LEFT(I9496,1)</f>
        <v>4</v>
      </c>
      <c r="L9496" t="str">
        <f>C9496</f>
        <v>R-I /  3765/2014-15</v>
      </c>
    </row>
    <row r="9497" hidden="1" spans="1:12">
      <c r="A9497" s="5"/>
      <c r="B9497" s="32" t="s">
        <v>117</v>
      </c>
      <c r="C9497" s="32" t="s">
        <v>117</v>
      </c>
      <c r="D9497" s="33" t="s">
        <v>118</v>
      </c>
      <c r="E9497" s="7">
        <v>0</v>
      </c>
      <c r="F9497" s="7">
        <v>0</v>
      </c>
      <c r="G9497" s="7">
        <v>0</v>
      </c>
      <c r="H9497" s="33" t="s">
        <v>117</v>
      </c>
      <c r="I9497" t="str">
        <f>RIGHT(D9499,19)</f>
        <v>        : BY AMAZON</v>
      </c>
      <c r="J9497">
        <f>LEN(I9497)</f>
        <v>19</v>
      </c>
      <c r="K9497" t="str">
        <f>LEFT(I9497,1)</f>
        <v> </v>
      </c>
      <c r="L9497" t="str">
        <f>C9497</f>
        <v>     </v>
      </c>
    </row>
    <row r="9498" hidden="1" spans="1:12">
      <c r="A9498" s="5"/>
      <c r="B9498" s="32" t="s">
        <v>117</v>
      </c>
      <c r="C9498" s="32" t="s">
        <v>117</v>
      </c>
      <c r="D9498" s="33" t="s">
        <v>6571</v>
      </c>
      <c r="E9498" s="7">
        <v>0</v>
      </c>
      <c r="F9498" s="7">
        <v>0</v>
      </c>
      <c r="G9498" s="7">
        <v>0</v>
      </c>
      <c r="H9498" s="33" t="s">
        <v>117</v>
      </c>
      <c r="I9498" t="str">
        <f>RIGHT(D9500,19)</f>
        <v>           : HITESH</v>
      </c>
      <c r="J9498">
        <f>LEN(I9498)</f>
        <v>19</v>
      </c>
      <c r="K9498" t="str">
        <f>LEFT(I9498,1)</f>
        <v> </v>
      </c>
      <c r="L9498" t="str">
        <f>C9498</f>
        <v>     </v>
      </c>
    </row>
    <row r="9499" hidden="1" spans="1:12">
      <c r="A9499" s="5"/>
      <c r="B9499" s="32" t="s">
        <v>117</v>
      </c>
      <c r="C9499" s="32" t="s">
        <v>117</v>
      </c>
      <c r="D9499" s="33" t="s">
        <v>120</v>
      </c>
      <c r="E9499" s="7">
        <v>0</v>
      </c>
      <c r="F9499" s="7">
        <v>0</v>
      </c>
      <c r="G9499" s="7">
        <v>0</v>
      </c>
      <c r="H9499" s="33" t="s">
        <v>117</v>
      </c>
      <c r="I9499" t="str">
        <f>RIGHT(D9501,19)</f>
        <v>.00 Dr Due:31-03-15</v>
      </c>
      <c r="J9499">
        <f>LEN(I9499)</f>
        <v>19</v>
      </c>
      <c r="K9499" t="str">
        <f>LEFT(I9499,1)</f>
        <v>.</v>
      </c>
      <c r="L9499" t="str">
        <f>C9499</f>
        <v>     </v>
      </c>
    </row>
    <row r="9500" hidden="1" spans="1:12">
      <c r="A9500" s="5"/>
      <c r="B9500" s="32" t="s">
        <v>117</v>
      </c>
      <c r="C9500" s="32" t="s">
        <v>117</v>
      </c>
      <c r="D9500" s="33" t="s">
        <v>453</v>
      </c>
      <c r="E9500" s="7">
        <v>0</v>
      </c>
      <c r="F9500" s="7">
        <v>0</v>
      </c>
      <c r="G9500" s="7">
        <v>0</v>
      </c>
      <c r="H9500" s="33" t="s">
        <v>117</v>
      </c>
      <c r="I9500" t="str">
        <f>RIGHT(D9502,19)</f>
        <v>Sales</v>
      </c>
      <c r="J9500">
        <f>LEN(I9500)</f>
        <v>5</v>
      </c>
      <c r="K9500" t="str">
        <f>LEFT(I9500,1)</f>
        <v>S</v>
      </c>
      <c r="L9500" t="str">
        <f>C9500</f>
        <v>     </v>
      </c>
    </row>
    <row r="9501" hidden="1" spans="1:12">
      <c r="A9501" s="5"/>
      <c r="B9501" s="32" t="s">
        <v>117</v>
      </c>
      <c r="C9501" s="32" t="s">
        <v>117</v>
      </c>
      <c r="D9501" s="33" t="s">
        <v>6572</v>
      </c>
      <c r="E9501" s="7">
        <v>0</v>
      </c>
      <c r="F9501" s="7">
        <v>0</v>
      </c>
      <c r="G9501" s="7">
        <v>0</v>
      </c>
      <c r="H9501" s="33" t="s">
        <v>117</v>
      </c>
      <c r="I9501" t="str">
        <f>RIGHT(D9503,19)</f>
        <v>        : BY AMAZON</v>
      </c>
      <c r="J9501">
        <f>LEN(I9501)</f>
        <v>19</v>
      </c>
      <c r="K9501" t="str">
        <f>LEFT(I9501,1)</f>
        <v> </v>
      </c>
      <c r="L9501" t="str">
        <f>C9501</f>
        <v>     </v>
      </c>
    </row>
    <row r="9502" spans="1:12">
      <c r="A9502" s="4">
        <v>42094</v>
      </c>
      <c r="B9502" s="32" t="s">
        <v>112</v>
      </c>
      <c r="C9502" s="32" t="s">
        <v>6573</v>
      </c>
      <c r="D9502" s="33" t="s">
        <v>114</v>
      </c>
      <c r="E9502" s="7">
        <v>815</v>
      </c>
      <c r="F9502" s="7">
        <v>0</v>
      </c>
      <c r="G9502" s="8" t="s">
        <v>6574</v>
      </c>
      <c r="H9502" s="33" t="s">
        <v>116</v>
      </c>
      <c r="I9502" t="str">
        <f>RIGHT(D9504,19)</f>
        <v>402-6049378-4717938</v>
      </c>
      <c r="J9502">
        <f>LEN(I9502)</f>
        <v>19</v>
      </c>
      <c r="K9502" t="str">
        <f>LEFT(I9502,1)</f>
        <v>4</v>
      </c>
      <c r="L9502" t="str">
        <f>C9502</f>
        <v>R-I /  3766/2014-15</v>
      </c>
    </row>
    <row r="9503" hidden="1" spans="1:12">
      <c r="A9503" s="5"/>
      <c r="B9503" s="32" t="s">
        <v>117</v>
      </c>
      <c r="C9503" s="32" t="s">
        <v>117</v>
      </c>
      <c r="D9503" s="33" t="s">
        <v>118</v>
      </c>
      <c r="E9503" s="7">
        <v>0</v>
      </c>
      <c r="F9503" s="7">
        <v>0</v>
      </c>
      <c r="G9503" s="7">
        <v>0</v>
      </c>
      <c r="H9503" s="33" t="s">
        <v>117</v>
      </c>
      <c r="I9503" t="str">
        <f>RIGHT(D9505,19)</f>
        <v>        : BY AMAZON</v>
      </c>
      <c r="J9503">
        <f>LEN(I9503)</f>
        <v>19</v>
      </c>
      <c r="K9503" t="str">
        <f>LEFT(I9503,1)</f>
        <v> </v>
      </c>
      <c r="L9503" t="str">
        <f>C9503</f>
        <v>     </v>
      </c>
    </row>
    <row r="9504" hidden="1" spans="1:12">
      <c r="A9504" s="5"/>
      <c r="B9504" s="32" t="s">
        <v>117</v>
      </c>
      <c r="C9504" s="32" t="s">
        <v>117</v>
      </c>
      <c r="D9504" s="33" t="s">
        <v>6575</v>
      </c>
      <c r="E9504" s="7">
        <v>0</v>
      </c>
      <c r="F9504" s="7">
        <v>0</v>
      </c>
      <c r="G9504" s="7">
        <v>0</v>
      </c>
      <c r="H9504" s="33" t="s">
        <v>117</v>
      </c>
      <c r="I9504" t="str">
        <f>RIGHT(D9506,19)</f>
        <v>           : HITESH</v>
      </c>
      <c r="J9504">
        <f>LEN(I9504)</f>
        <v>19</v>
      </c>
      <c r="K9504" t="str">
        <f>LEFT(I9504,1)</f>
        <v> </v>
      </c>
      <c r="L9504" t="str">
        <f>C9504</f>
        <v>     </v>
      </c>
    </row>
    <row r="9505" hidden="1" spans="1:12">
      <c r="A9505" s="5"/>
      <c r="B9505" s="32" t="s">
        <v>117</v>
      </c>
      <c r="C9505" s="32" t="s">
        <v>117</v>
      </c>
      <c r="D9505" s="33" t="s">
        <v>120</v>
      </c>
      <c r="E9505" s="7">
        <v>0</v>
      </c>
      <c r="F9505" s="7">
        <v>0</v>
      </c>
      <c r="G9505" s="7">
        <v>0</v>
      </c>
      <c r="H9505" s="33" t="s">
        <v>117</v>
      </c>
      <c r="I9505" t="str">
        <f>RIGHT(D9507,19)</f>
        <v>.00 Dr Due:31-03-15</v>
      </c>
      <c r="J9505">
        <f>LEN(I9505)</f>
        <v>19</v>
      </c>
      <c r="K9505" t="str">
        <f>LEFT(I9505,1)</f>
        <v>.</v>
      </c>
      <c r="L9505" t="str">
        <f>C9505</f>
        <v>     </v>
      </c>
    </row>
    <row r="9506" hidden="1" spans="1:12">
      <c r="A9506" s="5"/>
      <c r="B9506" s="32" t="s">
        <v>117</v>
      </c>
      <c r="C9506" s="32" t="s">
        <v>117</v>
      </c>
      <c r="D9506" s="33" t="s">
        <v>453</v>
      </c>
      <c r="E9506" s="7">
        <v>0</v>
      </c>
      <c r="F9506" s="7">
        <v>0</v>
      </c>
      <c r="G9506" s="7">
        <v>0</v>
      </c>
      <c r="H9506" s="33" t="s">
        <v>117</v>
      </c>
      <c r="I9506" t="str">
        <f>RIGHT(D9508,19)</f>
        <v>Sales</v>
      </c>
      <c r="J9506">
        <f>LEN(I9506)</f>
        <v>5</v>
      </c>
      <c r="K9506" t="str">
        <f>LEFT(I9506,1)</f>
        <v>S</v>
      </c>
      <c r="L9506" t="str">
        <f>C9506</f>
        <v>     </v>
      </c>
    </row>
    <row r="9507" hidden="1" spans="1:12">
      <c r="A9507" s="5"/>
      <c r="B9507" s="32" t="s">
        <v>117</v>
      </c>
      <c r="C9507" s="32" t="s">
        <v>117</v>
      </c>
      <c r="D9507" s="33" t="s">
        <v>6576</v>
      </c>
      <c r="E9507" s="7">
        <v>0</v>
      </c>
      <c r="F9507" s="7">
        <v>0</v>
      </c>
      <c r="G9507" s="7">
        <v>0</v>
      </c>
      <c r="H9507" s="33" t="s">
        <v>117</v>
      </c>
      <c r="I9507" t="str">
        <f>RIGHT(D9509,19)</f>
        <v>        : BY AMAZON</v>
      </c>
      <c r="J9507">
        <f>LEN(I9507)</f>
        <v>19</v>
      </c>
      <c r="K9507" t="str">
        <f>LEFT(I9507,1)</f>
        <v> </v>
      </c>
      <c r="L9507" t="str">
        <f>C9507</f>
        <v>     </v>
      </c>
    </row>
    <row r="9508" spans="1:12">
      <c r="A9508" s="4">
        <v>42094</v>
      </c>
      <c r="B9508" s="32" t="s">
        <v>112</v>
      </c>
      <c r="C9508" s="32" t="s">
        <v>6577</v>
      </c>
      <c r="D9508" s="33" t="s">
        <v>114</v>
      </c>
      <c r="E9508" s="7">
        <v>185</v>
      </c>
      <c r="F9508" s="7">
        <v>0</v>
      </c>
      <c r="G9508" s="8" t="s">
        <v>6578</v>
      </c>
      <c r="H9508" s="33" t="s">
        <v>116</v>
      </c>
      <c r="I9508" t="str">
        <f>RIGHT(D9510,19)</f>
        <v>402-4074367-5386720</v>
      </c>
      <c r="J9508">
        <f>LEN(I9508)</f>
        <v>19</v>
      </c>
      <c r="K9508" t="str">
        <f>LEFT(I9508,1)</f>
        <v>4</v>
      </c>
      <c r="L9508" t="str">
        <f>C9508</f>
        <v>R-I /  3767/2014-15</v>
      </c>
    </row>
    <row r="9509" hidden="1" spans="1:12">
      <c r="A9509" s="5"/>
      <c r="B9509" s="32" t="s">
        <v>117</v>
      </c>
      <c r="C9509" s="32" t="s">
        <v>117</v>
      </c>
      <c r="D9509" s="33" t="s">
        <v>118</v>
      </c>
      <c r="E9509" s="7">
        <v>0</v>
      </c>
      <c r="F9509" s="7">
        <v>0</v>
      </c>
      <c r="G9509" s="7">
        <v>0</v>
      </c>
      <c r="H9509" s="33" t="s">
        <v>117</v>
      </c>
      <c r="I9509" t="str">
        <f>RIGHT(D9511,19)</f>
        <v>        : BY AMAZON</v>
      </c>
      <c r="J9509">
        <f>LEN(I9509)</f>
        <v>19</v>
      </c>
      <c r="K9509" t="str">
        <f>LEFT(I9509,1)</f>
        <v> </v>
      </c>
      <c r="L9509" t="str">
        <f>C9509</f>
        <v>     </v>
      </c>
    </row>
    <row r="9510" hidden="1" spans="1:12">
      <c r="A9510" s="5"/>
      <c r="B9510" s="32" t="s">
        <v>117</v>
      </c>
      <c r="C9510" s="32" t="s">
        <v>117</v>
      </c>
      <c r="D9510" s="33" t="s">
        <v>6579</v>
      </c>
      <c r="E9510" s="7">
        <v>0</v>
      </c>
      <c r="F9510" s="7">
        <v>0</v>
      </c>
      <c r="G9510" s="7">
        <v>0</v>
      </c>
      <c r="H9510" s="33" t="s">
        <v>117</v>
      </c>
      <c r="I9510" t="str">
        <f>RIGHT(D9512,19)</f>
        <v>           : HITESH</v>
      </c>
      <c r="J9510">
        <f>LEN(I9510)</f>
        <v>19</v>
      </c>
      <c r="K9510" t="str">
        <f>LEFT(I9510,1)</f>
        <v> </v>
      </c>
      <c r="L9510" t="str">
        <f>C9510</f>
        <v>     </v>
      </c>
    </row>
    <row r="9511" hidden="1" spans="1:12">
      <c r="A9511" s="5"/>
      <c r="B9511" s="32" t="s">
        <v>117</v>
      </c>
      <c r="C9511" s="32" t="s">
        <v>117</v>
      </c>
      <c r="D9511" s="33" t="s">
        <v>120</v>
      </c>
      <c r="E9511" s="7">
        <v>0</v>
      </c>
      <c r="F9511" s="7">
        <v>0</v>
      </c>
      <c r="G9511" s="7">
        <v>0</v>
      </c>
      <c r="H9511" s="33" t="s">
        <v>117</v>
      </c>
      <c r="I9511" t="str">
        <f>RIGHT(D9513,19)</f>
        <v>.00 Dr Due:31-03-15</v>
      </c>
      <c r="J9511">
        <f>LEN(I9511)</f>
        <v>19</v>
      </c>
      <c r="K9511" t="str">
        <f>LEFT(I9511,1)</f>
        <v>.</v>
      </c>
      <c r="L9511" t="str">
        <f>C9511</f>
        <v>     </v>
      </c>
    </row>
    <row r="9512" hidden="1" spans="1:12">
      <c r="A9512" s="5"/>
      <c r="B9512" s="32" t="s">
        <v>117</v>
      </c>
      <c r="C9512" s="32" t="s">
        <v>117</v>
      </c>
      <c r="D9512" s="33" t="s">
        <v>453</v>
      </c>
      <c r="E9512" s="7">
        <v>0</v>
      </c>
      <c r="F9512" s="7">
        <v>0</v>
      </c>
      <c r="G9512" s="7">
        <v>0</v>
      </c>
      <c r="H9512" s="33" t="s">
        <v>117</v>
      </c>
      <c r="I9512" t="str">
        <f>RIGHT(D9514,19)</f>
        <v>Sales</v>
      </c>
      <c r="J9512">
        <f>LEN(I9512)</f>
        <v>5</v>
      </c>
      <c r="K9512" t="str">
        <f>LEFT(I9512,1)</f>
        <v>S</v>
      </c>
      <c r="L9512" t="str">
        <f>C9512</f>
        <v>     </v>
      </c>
    </row>
    <row r="9513" hidden="1" spans="1:12">
      <c r="A9513" s="5"/>
      <c r="B9513" s="32" t="s">
        <v>117</v>
      </c>
      <c r="C9513" s="32" t="s">
        <v>117</v>
      </c>
      <c r="D9513" s="33" t="s">
        <v>6580</v>
      </c>
      <c r="E9513" s="7">
        <v>0</v>
      </c>
      <c r="F9513" s="7">
        <v>0</v>
      </c>
      <c r="G9513" s="7">
        <v>0</v>
      </c>
      <c r="H9513" s="33" t="s">
        <v>117</v>
      </c>
      <c r="I9513" t="str">
        <f>RIGHT(D9515,19)</f>
        <v>        : BY AMAZON</v>
      </c>
      <c r="J9513">
        <f>LEN(I9513)</f>
        <v>19</v>
      </c>
      <c r="K9513" t="str">
        <f>LEFT(I9513,1)</f>
        <v> </v>
      </c>
      <c r="L9513" t="str">
        <f>C9513</f>
        <v>     </v>
      </c>
    </row>
    <row r="9514" spans="1:12">
      <c r="A9514" s="4">
        <v>42094</v>
      </c>
      <c r="B9514" s="32" t="s">
        <v>112</v>
      </c>
      <c r="C9514" s="32" t="s">
        <v>6581</v>
      </c>
      <c r="D9514" s="33" t="s">
        <v>114</v>
      </c>
      <c r="E9514" s="7">
        <v>155</v>
      </c>
      <c r="F9514" s="7">
        <v>0</v>
      </c>
      <c r="G9514" s="8" t="s">
        <v>6582</v>
      </c>
      <c r="H9514" s="33" t="s">
        <v>116</v>
      </c>
      <c r="I9514" t="str">
        <f>RIGHT(D9516,19)</f>
        <v>171-3566715-4686713</v>
      </c>
      <c r="J9514">
        <f>LEN(I9514)</f>
        <v>19</v>
      </c>
      <c r="K9514" t="str">
        <f>LEFT(I9514,1)</f>
        <v>1</v>
      </c>
      <c r="L9514" t="str">
        <f>C9514</f>
        <v>R-I /  3768/2014-15</v>
      </c>
    </row>
    <row r="9515" hidden="1" spans="1:12">
      <c r="A9515" s="5"/>
      <c r="B9515" s="32" t="s">
        <v>117</v>
      </c>
      <c r="C9515" s="32" t="s">
        <v>117</v>
      </c>
      <c r="D9515" s="33" t="s">
        <v>118</v>
      </c>
      <c r="E9515" s="7">
        <v>0</v>
      </c>
      <c r="F9515" s="7">
        <v>0</v>
      </c>
      <c r="G9515" s="7">
        <v>0</v>
      </c>
      <c r="H9515" s="33" t="s">
        <v>117</v>
      </c>
      <c r="I9515" t="str">
        <f>RIGHT(D9517,19)</f>
        <v>        : BY AMAZON</v>
      </c>
      <c r="J9515">
        <f>LEN(I9515)</f>
        <v>19</v>
      </c>
      <c r="K9515" t="str">
        <f>LEFT(I9515,1)</f>
        <v> </v>
      </c>
      <c r="L9515" t="str">
        <f>C9515</f>
        <v>     </v>
      </c>
    </row>
    <row r="9516" hidden="1" spans="1:12">
      <c r="A9516" s="5"/>
      <c r="B9516" s="32" t="s">
        <v>117</v>
      </c>
      <c r="C9516" s="32" t="s">
        <v>117</v>
      </c>
      <c r="D9516" s="33" t="s">
        <v>6583</v>
      </c>
      <c r="E9516" s="7">
        <v>0</v>
      </c>
      <c r="F9516" s="7">
        <v>0</v>
      </c>
      <c r="G9516" s="7">
        <v>0</v>
      </c>
      <c r="H9516" s="33" t="s">
        <v>117</v>
      </c>
      <c r="I9516" t="str">
        <f>RIGHT(D9518,19)</f>
        <v>           : HITESH</v>
      </c>
      <c r="J9516">
        <f>LEN(I9516)</f>
        <v>19</v>
      </c>
      <c r="K9516" t="str">
        <f>LEFT(I9516,1)</f>
        <v> </v>
      </c>
      <c r="L9516" t="str">
        <f>C9516</f>
        <v>     </v>
      </c>
    </row>
    <row r="9517" hidden="1" spans="1:12">
      <c r="A9517" s="5"/>
      <c r="B9517" s="32" t="s">
        <v>117</v>
      </c>
      <c r="C9517" s="32" t="s">
        <v>117</v>
      </c>
      <c r="D9517" s="33" t="s">
        <v>120</v>
      </c>
      <c r="E9517" s="7">
        <v>0</v>
      </c>
      <c r="F9517" s="7">
        <v>0</v>
      </c>
      <c r="G9517" s="7">
        <v>0</v>
      </c>
      <c r="H9517" s="33" t="s">
        <v>117</v>
      </c>
      <c r="I9517" t="str">
        <f>RIGHT(D9519,19)</f>
        <v>.00 Dr Due:31-03-15</v>
      </c>
      <c r="J9517">
        <f>LEN(I9517)</f>
        <v>19</v>
      </c>
      <c r="K9517" t="str">
        <f>LEFT(I9517,1)</f>
        <v>.</v>
      </c>
      <c r="L9517" t="str">
        <f>C9517</f>
        <v>     </v>
      </c>
    </row>
    <row r="9518" hidden="1" spans="1:12">
      <c r="A9518" s="5"/>
      <c r="B9518" s="32" t="s">
        <v>117</v>
      </c>
      <c r="C9518" s="32" t="s">
        <v>117</v>
      </c>
      <c r="D9518" s="33" t="s">
        <v>453</v>
      </c>
      <c r="E9518" s="7">
        <v>0</v>
      </c>
      <c r="F9518" s="7">
        <v>0</v>
      </c>
      <c r="G9518" s="7">
        <v>0</v>
      </c>
      <c r="H9518" s="33" t="s">
        <v>117</v>
      </c>
      <c r="I9518" t="str">
        <f>RIGHT(D9520,19)</f>
        <v>Sales</v>
      </c>
      <c r="J9518">
        <f>LEN(I9518)</f>
        <v>5</v>
      </c>
      <c r="K9518" t="str">
        <f>LEFT(I9518,1)</f>
        <v>S</v>
      </c>
      <c r="L9518" t="str">
        <f>C9518</f>
        <v>     </v>
      </c>
    </row>
    <row r="9519" hidden="1" spans="1:12">
      <c r="A9519" s="5"/>
      <c r="B9519" s="32" t="s">
        <v>117</v>
      </c>
      <c r="C9519" s="32" t="s">
        <v>117</v>
      </c>
      <c r="D9519" s="33" t="s">
        <v>6584</v>
      </c>
      <c r="E9519" s="7">
        <v>0</v>
      </c>
      <c r="F9519" s="7">
        <v>0</v>
      </c>
      <c r="G9519" s="7">
        <v>0</v>
      </c>
      <c r="H9519" s="33" t="s">
        <v>117</v>
      </c>
      <c r="I9519" t="str">
        <f>RIGHT(D9521,19)</f>
        <v>    .</v>
      </c>
      <c r="J9519">
        <f>LEN(I9519)</f>
        <v>5</v>
      </c>
      <c r="K9519" t="str">
        <f>LEFT(I9519,1)</f>
        <v> </v>
      </c>
      <c r="L9519" t="str">
        <f>C9519</f>
        <v>     </v>
      </c>
    </row>
    <row r="9520" spans="1:12">
      <c r="A9520" s="4">
        <v>42094</v>
      </c>
      <c r="B9520" s="32" t="s">
        <v>112</v>
      </c>
      <c r="C9520" s="32" t="s">
        <v>6585</v>
      </c>
      <c r="D9520" s="33" t="s">
        <v>114</v>
      </c>
      <c r="E9520" s="7">
        <v>323</v>
      </c>
      <c r="F9520" s="7">
        <v>0</v>
      </c>
      <c r="G9520" s="8" t="s">
        <v>6586</v>
      </c>
      <c r="H9520" s="33" t="s">
        <v>116</v>
      </c>
      <c r="I9520" t="str">
        <f>RIGHT(D9522,19)</f>
        <v>        : BY AMAZON</v>
      </c>
      <c r="J9520">
        <f>LEN(I9520)</f>
        <v>19</v>
      </c>
      <c r="K9520" t="str">
        <f>LEFT(I9520,1)</f>
        <v> </v>
      </c>
      <c r="L9520" t="str">
        <f>C9520</f>
        <v>R-I /  3769/2014-15</v>
      </c>
    </row>
    <row r="9521" hidden="1" spans="1:12">
      <c r="A9521" s="5"/>
      <c r="B9521" s="32" t="s">
        <v>117</v>
      </c>
      <c r="C9521" s="32" t="s">
        <v>117</v>
      </c>
      <c r="D9521" s="33" t="s">
        <v>6587</v>
      </c>
      <c r="E9521" s="7">
        <v>0</v>
      </c>
      <c r="F9521" s="7">
        <v>0</v>
      </c>
      <c r="G9521" s="7">
        <v>0</v>
      </c>
      <c r="H9521" s="33" t="s">
        <v>117</v>
      </c>
      <c r="I9521" t="str">
        <f>RIGHT(D9523,19)</f>
        <v>171-1886565-0311530</v>
      </c>
      <c r="J9521">
        <f>LEN(I9521)</f>
        <v>19</v>
      </c>
      <c r="K9521" t="str">
        <f>LEFT(I9521,1)</f>
        <v>1</v>
      </c>
      <c r="L9521" t="str">
        <f>C9521</f>
        <v>     </v>
      </c>
    </row>
    <row r="9522" hidden="1" spans="1:12">
      <c r="A9522" s="5"/>
      <c r="B9522" s="32" t="s">
        <v>117</v>
      </c>
      <c r="C9522" s="32" t="s">
        <v>117</v>
      </c>
      <c r="D9522" s="33" t="s">
        <v>118</v>
      </c>
      <c r="E9522" s="7">
        <v>0</v>
      </c>
      <c r="F9522" s="7">
        <v>0</v>
      </c>
      <c r="G9522" s="7">
        <v>0</v>
      </c>
      <c r="H9522" s="33" t="s">
        <v>117</v>
      </c>
      <c r="I9522" t="str">
        <f>RIGHT(D9524,19)</f>
        <v>        : BY AMAZON</v>
      </c>
      <c r="J9522">
        <f>LEN(I9522)</f>
        <v>19</v>
      </c>
      <c r="K9522" t="str">
        <f>LEFT(I9522,1)</f>
        <v> </v>
      </c>
      <c r="L9522" t="str">
        <f>C9522</f>
        <v>     </v>
      </c>
    </row>
    <row r="9523" hidden="1" spans="1:12">
      <c r="A9523" s="5"/>
      <c r="B9523" s="32" t="s">
        <v>117</v>
      </c>
      <c r="C9523" s="32" t="s">
        <v>117</v>
      </c>
      <c r="D9523" s="33" t="s">
        <v>6588</v>
      </c>
      <c r="E9523" s="7">
        <v>0</v>
      </c>
      <c r="F9523" s="7">
        <v>0</v>
      </c>
      <c r="G9523" s="7">
        <v>0</v>
      </c>
      <c r="H9523" s="33" t="s">
        <v>117</v>
      </c>
      <c r="I9523" t="str">
        <f>RIGHT(D9525,19)</f>
        <v>           : HITESH</v>
      </c>
      <c r="J9523">
        <f>LEN(I9523)</f>
        <v>19</v>
      </c>
      <c r="K9523" t="str">
        <f>LEFT(I9523,1)</f>
        <v> </v>
      </c>
      <c r="L9523" t="str">
        <f>C9523</f>
        <v>     </v>
      </c>
    </row>
    <row r="9524" hidden="1" spans="1:12">
      <c r="A9524" s="5"/>
      <c r="B9524" s="32" t="s">
        <v>117</v>
      </c>
      <c r="C9524" s="32" t="s">
        <v>117</v>
      </c>
      <c r="D9524" s="33" t="s">
        <v>120</v>
      </c>
      <c r="E9524" s="7">
        <v>0</v>
      </c>
      <c r="F9524" s="7">
        <v>0</v>
      </c>
      <c r="G9524" s="7">
        <v>0</v>
      </c>
      <c r="H9524" s="33" t="s">
        <v>117</v>
      </c>
      <c r="I9524" t="str">
        <f>RIGHT(D9526,19)</f>
        <v>.00 Dr Due:31-03-15</v>
      </c>
      <c r="J9524">
        <f>LEN(I9524)</f>
        <v>19</v>
      </c>
      <c r="K9524" t="str">
        <f>LEFT(I9524,1)</f>
        <v>.</v>
      </c>
      <c r="L9524" t="str">
        <f>C9524</f>
        <v>     </v>
      </c>
    </row>
    <row r="9525" hidden="1" spans="1:12">
      <c r="A9525" s="5"/>
      <c r="B9525" s="32" t="s">
        <v>117</v>
      </c>
      <c r="C9525" s="32" t="s">
        <v>117</v>
      </c>
      <c r="D9525" s="33" t="s">
        <v>453</v>
      </c>
      <c r="E9525" s="7">
        <v>0</v>
      </c>
      <c r="F9525" s="7">
        <v>0</v>
      </c>
      <c r="G9525" s="7">
        <v>0</v>
      </c>
      <c r="H9525" s="33" t="s">
        <v>117</v>
      </c>
      <c r="I9525" t="str">
        <f>RIGHT(D9527,19)</f>
        <v>Sales</v>
      </c>
      <c r="J9525">
        <f>LEN(I9525)</f>
        <v>5</v>
      </c>
      <c r="K9525" t="str">
        <f>LEFT(I9525,1)</f>
        <v>S</v>
      </c>
      <c r="L9525" t="str">
        <f>C9525</f>
        <v>     </v>
      </c>
    </row>
    <row r="9526" hidden="1" spans="1:12">
      <c r="A9526" s="5"/>
      <c r="B9526" s="32" t="s">
        <v>117</v>
      </c>
      <c r="C9526" s="32" t="s">
        <v>117</v>
      </c>
      <c r="D9526" s="33" t="s">
        <v>6589</v>
      </c>
      <c r="E9526" s="7">
        <v>0</v>
      </c>
      <c r="F9526" s="7">
        <v>0</v>
      </c>
      <c r="G9526" s="7">
        <v>0</v>
      </c>
      <c r="H9526" s="33" t="s">
        <v>117</v>
      </c>
      <c r="I9526" t="str">
        <f>RIGHT(D9528,19)</f>
        <v>        : BY AMAZON</v>
      </c>
      <c r="J9526">
        <f>LEN(I9526)</f>
        <v>19</v>
      </c>
      <c r="K9526" t="str">
        <f>LEFT(I9526,1)</f>
        <v> </v>
      </c>
      <c r="L9526" t="str">
        <f>C9526</f>
        <v>     </v>
      </c>
    </row>
    <row r="9527" spans="1:12">
      <c r="A9527" s="4">
        <v>42094</v>
      </c>
      <c r="B9527" s="32" t="s">
        <v>112</v>
      </c>
      <c r="C9527" s="32" t="s">
        <v>6590</v>
      </c>
      <c r="D9527" s="33" t="s">
        <v>114</v>
      </c>
      <c r="E9527" s="7">
        <v>649</v>
      </c>
      <c r="F9527" s="7">
        <v>0</v>
      </c>
      <c r="G9527" s="8" t="s">
        <v>6591</v>
      </c>
      <c r="H9527" s="33" t="s">
        <v>116</v>
      </c>
      <c r="I9527" t="str">
        <f>RIGHT(D9529,19)</f>
        <v>404-1804902-2185933</v>
      </c>
      <c r="J9527">
        <f>LEN(I9527)</f>
        <v>19</v>
      </c>
      <c r="K9527" t="str">
        <f>LEFT(I9527,1)</f>
        <v>4</v>
      </c>
      <c r="L9527" t="str">
        <f>C9527</f>
        <v>R-I /  3779/2014-15</v>
      </c>
    </row>
    <row r="9528" hidden="1" spans="1:12">
      <c r="A9528" s="5"/>
      <c r="B9528" s="32" t="s">
        <v>117</v>
      </c>
      <c r="C9528" s="32" t="s">
        <v>117</v>
      </c>
      <c r="D9528" s="33" t="s">
        <v>118</v>
      </c>
      <c r="E9528" s="7">
        <v>0</v>
      </c>
      <c r="F9528" s="7">
        <v>0</v>
      </c>
      <c r="G9528" s="7">
        <v>0</v>
      </c>
      <c r="H9528" s="33" t="s">
        <v>117</v>
      </c>
      <c r="I9528" t="str">
        <f>RIGHT(D9530,19)</f>
        <v>        : BY AMAZON</v>
      </c>
      <c r="J9528">
        <f>LEN(I9528)</f>
        <v>19</v>
      </c>
      <c r="K9528" t="str">
        <f>LEFT(I9528,1)</f>
        <v> </v>
      </c>
      <c r="L9528" t="str">
        <f>C9528</f>
        <v>     </v>
      </c>
    </row>
    <row r="9529" hidden="1" spans="1:12">
      <c r="A9529" s="5"/>
      <c r="B9529" s="32" t="s">
        <v>117</v>
      </c>
      <c r="C9529" s="32" t="s">
        <v>117</v>
      </c>
      <c r="D9529" s="33" t="s">
        <v>6592</v>
      </c>
      <c r="E9529" s="7">
        <v>0</v>
      </c>
      <c r="F9529" s="7">
        <v>0</v>
      </c>
      <c r="G9529" s="7">
        <v>0</v>
      </c>
      <c r="H9529" s="33" t="s">
        <v>117</v>
      </c>
      <c r="I9529" t="str">
        <f>RIGHT(D9531,19)</f>
        <v>           : HITESH</v>
      </c>
      <c r="J9529">
        <f>LEN(I9529)</f>
        <v>19</v>
      </c>
      <c r="K9529" t="str">
        <f>LEFT(I9529,1)</f>
        <v> </v>
      </c>
      <c r="L9529" t="str">
        <f>C9529</f>
        <v>     </v>
      </c>
    </row>
    <row r="9530" hidden="1" spans="1:12">
      <c r="A9530" s="5"/>
      <c r="B9530" s="32" t="s">
        <v>117</v>
      </c>
      <c r="C9530" s="32" t="s">
        <v>117</v>
      </c>
      <c r="D9530" s="33" t="s">
        <v>120</v>
      </c>
      <c r="E9530" s="7">
        <v>0</v>
      </c>
      <c r="F9530" s="7">
        <v>0</v>
      </c>
      <c r="G9530" s="7">
        <v>0</v>
      </c>
      <c r="H9530" s="33" t="s">
        <v>117</v>
      </c>
      <c r="I9530" t="str">
        <f>RIGHT(D9532,19)</f>
        <v>.00 Dr Due:31-03-15</v>
      </c>
      <c r="J9530">
        <f>LEN(I9530)</f>
        <v>19</v>
      </c>
      <c r="K9530" t="str">
        <f>LEFT(I9530,1)</f>
        <v>.</v>
      </c>
      <c r="L9530" t="str">
        <f>C9530</f>
        <v>     </v>
      </c>
    </row>
    <row r="9531" hidden="1" spans="1:12">
      <c r="A9531" s="5"/>
      <c r="B9531" s="32" t="s">
        <v>117</v>
      </c>
      <c r="C9531" s="32" t="s">
        <v>117</v>
      </c>
      <c r="D9531" s="33" t="s">
        <v>453</v>
      </c>
      <c r="E9531" s="7">
        <v>0</v>
      </c>
      <c r="F9531" s="7">
        <v>0</v>
      </c>
      <c r="G9531" s="7">
        <v>0</v>
      </c>
      <c r="H9531" s="33" t="s">
        <v>117</v>
      </c>
      <c r="I9531" t="str">
        <f>RIGHT(D9533,19)</f>
        <v>Sales</v>
      </c>
      <c r="J9531">
        <f>LEN(I9531)</f>
        <v>5</v>
      </c>
      <c r="K9531" t="str">
        <f>LEFT(I9531,1)</f>
        <v>S</v>
      </c>
      <c r="L9531" t="str">
        <f>C9531</f>
        <v>     </v>
      </c>
    </row>
    <row r="9532" hidden="1" spans="1:12">
      <c r="A9532" s="5"/>
      <c r="B9532" s="32" t="s">
        <v>117</v>
      </c>
      <c r="C9532" s="32" t="s">
        <v>117</v>
      </c>
      <c r="D9532" s="33" t="s">
        <v>6593</v>
      </c>
      <c r="E9532" s="7">
        <v>0</v>
      </c>
      <c r="F9532" s="7">
        <v>0</v>
      </c>
      <c r="G9532" s="7">
        <v>0</v>
      </c>
      <c r="H9532" s="33" t="s">
        <v>117</v>
      </c>
      <c r="I9532" t="str">
        <f>RIGHT(D9534,19)</f>
        <v>        : BY AMAZON</v>
      </c>
      <c r="J9532">
        <f>LEN(I9532)</f>
        <v>19</v>
      </c>
      <c r="K9532" t="str">
        <f>LEFT(I9532,1)</f>
        <v> </v>
      </c>
      <c r="L9532" t="str">
        <f>C9532</f>
        <v>     </v>
      </c>
    </row>
    <row r="9533" spans="1:12">
      <c r="A9533" s="4">
        <v>42094</v>
      </c>
      <c r="B9533" s="32" t="s">
        <v>112</v>
      </c>
      <c r="C9533" s="32" t="s">
        <v>6594</v>
      </c>
      <c r="D9533" s="33" t="s">
        <v>114</v>
      </c>
      <c r="E9533" s="7">
        <v>1765</v>
      </c>
      <c r="F9533" s="7">
        <v>0</v>
      </c>
      <c r="G9533" s="8" t="s">
        <v>6595</v>
      </c>
      <c r="H9533" s="33" t="s">
        <v>116</v>
      </c>
      <c r="I9533" t="str">
        <f>RIGHT(D9535,19)</f>
        <v>171-7117259-5988362</v>
      </c>
      <c r="J9533">
        <f>LEN(I9533)</f>
        <v>19</v>
      </c>
      <c r="K9533" t="str">
        <f>LEFT(I9533,1)</f>
        <v>1</v>
      </c>
      <c r="L9533" t="str">
        <f>C9533</f>
        <v>R-I /  3781/2014-15</v>
      </c>
    </row>
    <row r="9534" hidden="1" spans="1:12">
      <c r="A9534" s="5"/>
      <c r="B9534" s="32" t="s">
        <v>117</v>
      </c>
      <c r="C9534" s="32" t="s">
        <v>117</v>
      </c>
      <c r="D9534" s="33" t="s">
        <v>118</v>
      </c>
      <c r="E9534" s="7">
        <v>0</v>
      </c>
      <c r="F9534" s="7">
        <v>0</v>
      </c>
      <c r="G9534" s="7">
        <v>0</v>
      </c>
      <c r="H9534" s="33" t="s">
        <v>117</v>
      </c>
      <c r="I9534" t="str">
        <f>RIGHT(D9536,19)</f>
        <v>        : BY AMAZON</v>
      </c>
      <c r="J9534">
        <f>LEN(I9534)</f>
        <v>19</v>
      </c>
      <c r="K9534" t="str">
        <f>LEFT(I9534,1)</f>
        <v> </v>
      </c>
      <c r="L9534" t="str">
        <f>C9534</f>
        <v>     </v>
      </c>
    </row>
    <row r="9535" hidden="1" spans="1:12">
      <c r="A9535" s="5"/>
      <c r="B9535" s="32" t="s">
        <v>117</v>
      </c>
      <c r="C9535" s="32" t="s">
        <v>117</v>
      </c>
      <c r="D9535" s="33" t="s">
        <v>6596</v>
      </c>
      <c r="E9535" s="7">
        <v>0</v>
      </c>
      <c r="F9535" s="7">
        <v>0</v>
      </c>
      <c r="G9535" s="7">
        <v>0</v>
      </c>
      <c r="H9535" s="33" t="s">
        <v>117</v>
      </c>
      <c r="I9535" t="str">
        <f>RIGHT(D9537,19)</f>
        <v>           : HITESH</v>
      </c>
      <c r="J9535">
        <f>LEN(I9535)</f>
        <v>19</v>
      </c>
      <c r="K9535" t="str">
        <f>LEFT(I9535,1)</f>
        <v> </v>
      </c>
      <c r="L9535" t="str">
        <f>C9535</f>
        <v>     </v>
      </c>
    </row>
    <row r="9536" hidden="1" spans="1:12">
      <c r="A9536" s="5"/>
      <c r="B9536" s="32" t="s">
        <v>117</v>
      </c>
      <c r="C9536" s="32" t="s">
        <v>117</v>
      </c>
      <c r="D9536" s="33" t="s">
        <v>120</v>
      </c>
      <c r="E9536" s="7">
        <v>0</v>
      </c>
      <c r="F9536" s="7">
        <v>0</v>
      </c>
      <c r="G9536" s="7">
        <v>0</v>
      </c>
      <c r="H9536" s="33" t="s">
        <v>117</v>
      </c>
      <c r="I9536" t="str">
        <f>RIGHT(D9538,19)</f>
        <v>.00 Dr Due:31-03-15</v>
      </c>
      <c r="J9536">
        <f>LEN(I9536)</f>
        <v>19</v>
      </c>
      <c r="K9536" t="str">
        <f>LEFT(I9536,1)</f>
        <v>.</v>
      </c>
      <c r="L9536" t="str">
        <f>C9536</f>
        <v>     </v>
      </c>
    </row>
    <row r="9537" hidden="1" spans="1:12">
      <c r="A9537" s="5"/>
      <c r="B9537" s="32" t="s">
        <v>117</v>
      </c>
      <c r="C9537" s="32" t="s">
        <v>117</v>
      </c>
      <c r="D9537" s="33" t="s">
        <v>453</v>
      </c>
      <c r="E9537" s="7">
        <v>0</v>
      </c>
      <c r="F9537" s="7">
        <v>0</v>
      </c>
      <c r="G9537" s="7">
        <v>0</v>
      </c>
      <c r="H9537" s="33" t="s">
        <v>117</v>
      </c>
      <c r="I9537" t="str">
        <f>RIGHT(D9539,19)</f>
        <v>Sales</v>
      </c>
      <c r="J9537">
        <f>LEN(I9537)</f>
        <v>5</v>
      </c>
      <c r="K9537" t="str">
        <f>LEFT(I9537,1)</f>
        <v>S</v>
      </c>
      <c r="L9537" t="str">
        <f>C9537</f>
        <v>     </v>
      </c>
    </row>
    <row r="9538" hidden="1" spans="1:12">
      <c r="A9538" s="5"/>
      <c r="B9538" s="32" t="s">
        <v>117</v>
      </c>
      <c r="C9538" s="32" t="s">
        <v>117</v>
      </c>
      <c r="D9538" s="33" t="s">
        <v>6597</v>
      </c>
      <c r="E9538" s="7">
        <v>0</v>
      </c>
      <c r="F9538" s="7">
        <v>0</v>
      </c>
      <c r="G9538" s="7">
        <v>0</v>
      </c>
      <c r="H9538" s="33" t="s">
        <v>117</v>
      </c>
      <c r="I9538" t="str">
        <f>RIGHT(D9540,19)</f>
        <v>        : BY AMAZON</v>
      </c>
      <c r="J9538">
        <f>LEN(I9538)</f>
        <v>19</v>
      </c>
      <c r="K9538" t="str">
        <f>LEFT(I9538,1)</f>
        <v> </v>
      </c>
      <c r="L9538" t="str">
        <f>C9538</f>
        <v>     </v>
      </c>
    </row>
    <row r="9539" spans="1:12">
      <c r="A9539" s="4">
        <v>42094</v>
      </c>
      <c r="B9539" s="32" t="s">
        <v>112</v>
      </c>
      <c r="C9539" s="32" t="s">
        <v>6598</v>
      </c>
      <c r="D9539" s="33" t="s">
        <v>114</v>
      </c>
      <c r="E9539" s="7">
        <v>519</v>
      </c>
      <c r="F9539" s="7">
        <v>0</v>
      </c>
      <c r="G9539" s="8" t="s">
        <v>6599</v>
      </c>
      <c r="H9539" s="33" t="s">
        <v>116</v>
      </c>
      <c r="I9539" t="str">
        <f t="shared" ref="I9539:I9602" si="596">RIGHT(D9541,19)</f>
        <v>402-0051556-7718748</v>
      </c>
      <c r="J9539">
        <f t="shared" ref="J9539:J9602" si="597">LEN(I9539)</f>
        <v>19</v>
      </c>
      <c r="K9539" t="str">
        <f t="shared" ref="K9539:K9602" si="598">LEFT(I9539,1)</f>
        <v>4</v>
      </c>
      <c r="L9539" t="str">
        <f t="shared" ref="L9539:L9602" si="599">C9539</f>
        <v>R-I /  3782/2014-15</v>
      </c>
    </row>
    <row r="9540" hidden="1" spans="1:12">
      <c r="A9540" s="5"/>
      <c r="B9540" s="32" t="s">
        <v>117</v>
      </c>
      <c r="C9540" s="32" t="s">
        <v>117</v>
      </c>
      <c r="D9540" s="33" t="s">
        <v>118</v>
      </c>
      <c r="E9540" s="7">
        <v>0</v>
      </c>
      <c r="F9540" s="7">
        <v>0</v>
      </c>
      <c r="G9540" s="7">
        <v>0</v>
      </c>
      <c r="H9540" s="33" t="s">
        <v>117</v>
      </c>
      <c r="I9540" t="str">
        <f>RIGHT(D9542,19)</f>
        <v>        : BY AMAZON</v>
      </c>
      <c r="J9540">
        <f>LEN(I9540)</f>
        <v>19</v>
      </c>
      <c r="K9540" t="str">
        <f>LEFT(I9540,1)</f>
        <v> </v>
      </c>
      <c r="L9540" t="str">
        <f>C9540</f>
        <v>     </v>
      </c>
    </row>
    <row r="9541" hidden="1" spans="1:12">
      <c r="A9541" s="5"/>
      <c r="B9541" s="32" t="s">
        <v>117</v>
      </c>
      <c r="C9541" s="32" t="s">
        <v>117</v>
      </c>
      <c r="D9541" s="33" t="s">
        <v>6600</v>
      </c>
      <c r="E9541" s="7">
        <v>0</v>
      </c>
      <c r="F9541" s="7">
        <v>0</v>
      </c>
      <c r="G9541" s="7">
        <v>0</v>
      </c>
      <c r="H9541" s="33" t="s">
        <v>117</v>
      </c>
      <c r="I9541" t="str">
        <f>RIGHT(D9543,19)</f>
        <v>           : HITESH</v>
      </c>
      <c r="J9541">
        <f>LEN(I9541)</f>
        <v>19</v>
      </c>
      <c r="K9541" t="str">
        <f>LEFT(I9541,1)</f>
        <v> </v>
      </c>
      <c r="L9541" t="str">
        <f>C9541</f>
        <v>     </v>
      </c>
    </row>
    <row r="9542" hidden="1" spans="1:12">
      <c r="A9542" s="5"/>
      <c r="B9542" s="32" t="s">
        <v>117</v>
      </c>
      <c r="C9542" s="32" t="s">
        <v>117</v>
      </c>
      <c r="D9542" s="33" t="s">
        <v>120</v>
      </c>
      <c r="E9542" s="7">
        <v>0</v>
      </c>
      <c r="F9542" s="7">
        <v>0</v>
      </c>
      <c r="G9542" s="7">
        <v>0</v>
      </c>
      <c r="H9542" s="33" t="s">
        <v>117</v>
      </c>
      <c r="I9542" t="str">
        <f>RIGHT(D9544,19)</f>
        <v>.00 Dr Due:31-03-15</v>
      </c>
      <c r="J9542">
        <f>LEN(I9542)</f>
        <v>19</v>
      </c>
      <c r="K9542" t="str">
        <f>LEFT(I9542,1)</f>
        <v>.</v>
      </c>
      <c r="L9542" t="str">
        <f>C9542</f>
        <v>     </v>
      </c>
    </row>
    <row r="9543" hidden="1" spans="1:12">
      <c r="A9543" s="5"/>
      <c r="B9543" s="32" t="s">
        <v>117</v>
      </c>
      <c r="C9543" s="32" t="s">
        <v>117</v>
      </c>
      <c r="D9543" s="33" t="s">
        <v>453</v>
      </c>
      <c r="E9543" s="7">
        <v>0</v>
      </c>
      <c r="F9543" s="7">
        <v>0</v>
      </c>
      <c r="G9543" s="7">
        <v>0</v>
      </c>
      <c r="H9543" s="33" t="s">
        <v>117</v>
      </c>
      <c r="I9543" t="str">
        <f>RIGHT(D9545,19)</f>
        <v>Sales</v>
      </c>
      <c r="J9543">
        <f>LEN(I9543)</f>
        <v>5</v>
      </c>
      <c r="K9543" t="str">
        <f>LEFT(I9543,1)</f>
        <v>S</v>
      </c>
      <c r="L9543" t="str">
        <f>C9543</f>
        <v>     </v>
      </c>
    </row>
    <row r="9544" hidden="1" spans="1:12">
      <c r="A9544" s="5"/>
      <c r="B9544" s="32" t="s">
        <v>117</v>
      </c>
      <c r="C9544" s="32" t="s">
        <v>117</v>
      </c>
      <c r="D9544" s="33" t="s">
        <v>6601</v>
      </c>
      <c r="E9544" s="7">
        <v>0</v>
      </c>
      <c r="F9544" s="7">
        <v>0</v>
      </c>
      <c r="G9544" s="7">
        <v>0</v>
      </c>
      <c r="H9544" s="33" t="s">
        <v>117</v>
      </c>
      <c r="I9544" t="str">
        <f>RIGHT(D9546,19)</f>
        <v>        : BY AMAZON</v>
      </c>
      <c r="J9544">
        <f>LEN(I9544)</f>
        <v>19</v>
      </c>
      <c r="K9544" t="str">
        <f>LEFT(I9544,1)</f>
        <v> </v>
      </c>
      <c r="L9544" t="str">
        <f>C9544</f>
        <v>     </v>
      </c>
    </row>
    <row r="9545" spans="1:12">
      <c r="A9545" s="4">
        <v>42094</v>
      </c>
      <c r="B9545" s="32" t="s">
        <v>112</v>
      </c>
      <c r="C9545" s="32" t="s">
        <v>6602</v>
      </c>
      <c r="D9545" s="33" t="s">
        <v>114</v>
      </c>
      <c r="E9545" s="7">
        <v>1480</v>
      </c>
      <c r="F9545" s="7">
        <v>0</v>
      </c>
      <c r="G9545" s="8" t="s">
        <v>6603</v>
      </c>
      <c r="H9545" s="33" t="s">
        <v>116</v>
      </c>
      <c r="I9545" t="str">
        <f>RIGHT(D9547,19)</f>
        <v>171-6745175-0369968</v>
      </c>
      <c r="J9545">
        <f>LEN(I9545)</f>
        <v>19</v>
      </c>
      <c r="K9545" t="str">
        <f>LEFT(I9545,1)</f>
        <v>1</v>
      </c>
      <c r="L9545" t="str">
        <f>C9545</f>
        <v>R-I /  3783/2014-15</v>
      </c>
    </row>
    <row r="9546" hidden="1" spans="1:12">
      <c r="A9546" s="5"/>
      <c r="B9546" s="32" t="s">
        <v>117</v>
      </c>
      <c r="C9546" s="32" t="s">
        <v>117</v>
      </c>
      <c r="D9546" s="33" t="s">
        <v>118</v>
      </c>
      <c r="E9546" s="7">
        <v>0</v>
      </c>
      <c r="F9546" s="7">
        <v>0</v>
      </c>
      <c r="G9546" s="7">
        <v>0</v>
      </c>
      <c r="H9546" s="33" t="s">
        <v>117</v>
      </c>
      <c r="I9546" t="str">
        <f>RIGHT(D9548,19)</f>
        <v>        : BY AMAZON</v>
      </c>
      <c r="J9546">
        <f>LEN(I9546)</f>
        <v>19</v>
      </c>
      <c r="K9546" t="str">
        <f>LEFT(I9546,1)</f>
        <v> </v>
      </c>
      <c r="L9546" t="str">
        <f>C9546</f>
        <v>     </v>
      </c>
    </row>
    <row r="9547" hidden="1" spans="1:12">
      <c r="A9547" s="5"/>
      <c r="B9547" s="32" t="s">
        <v>117</v>
      </c>
      <c r="C9547" s="32" t="s">
        <v>117</v>
      </c>
      <c r="D9547" s="33" t="s">
        <v>6604</v>
      </c>
      <c r="E9547" s="7">
        <v>0</v>
      </c>
      <c r="F9547" s="7">
        <v>0</v>
      </c>
      <c r="G9547" s="7">
        <v>0</v>
      </c>
      <c r="H9547" s="33" t="s">
        <v>117</v>
      </c>
      <c r="I9547" t="str">
        <f>RIGHT(D9549,19)</f>
        <v>           : HITESH</v>
      </c>
      <c r="J9547">
        <f>LEN(I9547)</f>
        <v>19</v>
      </c>
      <c r="K9547" t="str">
        <f>LEFT(I9547,1)</f>
        <v> </v>
      </c>
      <c r="L9547" t="str">
        <f>C9547</f>
        <v>     </v>
      </c>
    </row>
    <row r="9548" hidden="1" spans="1:12">
      <c r="A9548" s="5"/>
      <c r="B9548" s="32" t="s">
        <v>117</v>
      </c>
      <c r="C9548" s="32" t="s">
        <v>117</v>
      </c>
      <c r="D9548" s="33" t="s">
        <v>120</v>
      </c>
      <c r="E9548" s="7">
        <v>0</v>
      </c>
      <c r="F9548" s="7">
        <v>0</v>
      </c>
      <c r="G9548" s="7">
        <v>0</v>
      </c>
      <c r="H9548" s="33" t="s">
        <v>117</v>
      </c>
      <c r="I9548" t="str">
        <f>RIGHT(D9550,19)</f>
        <v>.00 Dr Due:31-03-15</v>
      </c>
      <c r="J9548">
        <f>LEN(I9548)</f>
        <v>19</v>
      </c>
      <c r="K9548" t="str">
        <f>LEFT(I9548,1)</f>
        <v>.</v>
      </c>
      <c r="L9548" t="str">
        <f>C9548</f>
        <v>     </v>
      </c>
    </row>
    <row r="9549" hidden="1" spans="1:12">
      <c r="A9549" s="5"/>
      <c r="B9549" s="32" t="s">
        <v>117</v>
      </c>
      <c r="C9549" s="32" t="s">
        <v>117</v>
      </c>
      <c r="D9549" s="33" t="s">
        <v>453</v>
      </c>
      <c r="E9549" s="7">
        <v>0</v>
      </c>
      <c r="F9549" s="7">
        <v>0</v>
      </c>
      <c r="G9549" s="7">
        <v>0</v>
      </c>
      <c r="H9549" s="33" t="s">
        <v>117</v>
      </c>
      <c r="I9549" t="str">
        <f>RIGHT(D9551,19)</f>
        <v>Sales</v>
      </c>
      <c r="J9549">
        <f>LEN(I9549)</f>
        <v>5</v>
      </c>
      <c r="K9549" t="str">
        <f>LEFT(I9549,1)</f>
        <v>S</v>
      </c>
      <c r="L9549" t="str">
        <f>C9549</f>
        <v>     </v>
      </c>
    </row>
    <row r="9550" hidden="1" spans="1:12">
      <c r="A9550" s="5"/>
      <c r="B9550" s="32" t="s">
        <v>117</v>
      </c>
      <c r="C9550" s="32" t="s">
        <v>117</v>
      </c>
      <c r="D9550" s="33" t="s">
        <v>6605</v>
      </c>
      <c r="E9550" s="7">
        <v>0</v>
      </c>
      <c r="F9550" s="7">
        <v>0</v>
      </c>
      <c r="G9550" s="7">
        <v>0</v>
      </c>
      <c r="H9550" s="33" t="s">
        <v>117</v>
      </c>
      <c r="I9550" t="str">
        <f>RIGHT(D9552,19)</f>
        <v>        : BY AMAZON</v>
      </c>
      <c r="J9550">
        <f>LEN(I9550)</f>
        <v>19</v>
      </c>
      <c r="K9550" t="str">
        <f>LEFT(I9550,1)</f>
        <v> </v>
      </c>
      <c r="L9550" t="str">
        <f>C9550</f>
        <v>     </v>
      </c>
    </row>
    <row r="9551" spans="1:12">
      <c r="A9551" s="4">
        <v>42094</v>
      </c>
      <c r="B9551" s="32" t="s">
        <v>112</v>
      </c>
      <c r="C9551" s="32" t="s">
        <v>6606</v>
      </c>
      <c r="D9551" s="33" t="s">
        <v>114</v>
      </c>
      <c r="E9551" s="7">
        <v>299</v>
      </c>
      <c r="F9551" s="7">
        <v>0</v>
      </c>
      <c r="G9551" s="8" t="s">
        <v>6607</v>
      </c>
      <c r="H9551" s="33" t="s">
        <v>116</v>
      </c>
      <c r="I9551" t="str">
        <f>RIGHT(D9553,19)</f>
        <v>404-5277795-2804305</v>
      </c>
      <c r="J9551">
        <f>LEN(I9551)</f>
        <v>19</v>
      </c>
      <c r="K9551" t="str">
        <f>LEFT(I9551,1)</f>
        <v>4</v>
      </c>
      <c r="L9551" t="str">
        <f>C9551</f>
        <v>R-I /  3786/2014-15</v>
      </c>
    </row>
    <row r="9552" hidden="1" spans="1:12">
      <c r="A9552" s="5"/>
      <c r="B9552" s="32" t="s">
        <v>117</v>
      </c>
      <c r="C9552" s="32" t="s">
        <v>117</v>
      </c>
      <c r="D9552" s="33" t="s">
        <v>118</v>
      </c>
      <c r="E9552" s="7">
        <v>0</v>
      </c>
      <c r="F9552" s="7">
        <v>0</v>
      </c>
      <c r="G9552" s="7">
        <v>0</v>
      </c>
      <c r="H9552" s="33" t="s">
        <v>117</v>
      </c>
      <c r="I9552" t="str">
        <f>RIGHT(D9554,19)</f>
        <v>        : BY AMAZON</v>
      </c>
      <c r="J9552">
        <f>LEN(I9552)</f>
        <v>19</v>
      </c>
      <c r="K9552" t="str">
        <f>LEFT(I9552,1)</f>
        <v> </v>
      </c>
      <c r="L9552" t="str">
        <f>C9552</f>
        <v>     </v>
      </c>
    </row>
    <row r="9553" hidden="1" spans="1:12">
      <c r="A9553" s="5"/>
      <c r="B9553" s="32" t="s">
        <v>117</v>
      </c>
      <c r="C9553" s="32" t="s">
        <v>117</v>
      </c>
      <c r="D9553" s="33" t="s">
        <v>6608</v>
      </c>
      <c r="E9553" s="7">
        <v>0</v>
      </c>
      <c r="F9553" s="7">
        <v>0</v>
      </c>
      <c r="G9553" s="7">
        <v>0</v>
      </c>
      <c r="H9553" s="33" t="s">
        <v>117</v>
      </c>
      <c r="I9553" t="str">
        <f>RIGHT(D9555,19)</f>
        <v>           : HITESH</v>
      </c>
      <c r="J9553">
        <f>LEN(I9553)</f>
        <v>19</v>
      </c>
      <c r="K9553" t="str">
        <f>LEFT(I9553,1)</f>
        <v> </v>
      </c>
      <c r="L9553" t="str">
        <f>C9553</f>
        <v>     </v>
      </c>
    </row>
    <row r="9554" hidden="1" spans="1:12">
      <c r="A9554" s="5"/>
      <c r="B9554" s="32" t="s">
        <v>117</v>
      </c>
      <c r="C9554" s="32" t="s">
        <v>117</v>
      </c>
      <c r="D9554" s="33" t="s">
        <v>120</v>
      </c>
      <c r="E9554" s="7">
        <v>0</v>
      </c>
      <c r="F9554" s="7">
        <v>0</v>
      </c>
      <c r="G9554" s="7">
        <v>0</v>
      </c>
      <c r="H9554" s="33" t="s">
        <v>117</v>
      </c>
      <c r="I9554" t="str">
        <f>RIGHT(D9556,19)</f>
        <v>.00 Dr Due:31-03-15</v>
      </c>
      <c r="J9554">
        <f>LEN(I9554)</f>
        <v>19</v>
      </c>
      <c r="K9554" t="str">
        <f>LEFT(I9554,1)</f>
        <v>.</v>
      </c>
      <c r="L9554" t="str">
        <f>C9554</f>
        <v>     </v>
      </c>
    </row>
    <row r="9555" hidden="1" spans="1:12">
      <c r="A9555" s="5"/>
      <c r="B9555" s="32" t="s">
        <v>117</v>
      </c>
      <c r="C9555" s="32" t="s">
        <v>117</v>
      </c>
      <c r="D9555" s="33" t="s">
        <v>453</v>
      </c>
      <c r="E9555" s="7">
        <v>0</v>
      </c>
      <c r="F9555" s="7">
        <v>0</v>
      </c>
      <c r="G9555" s="7">
        <v>0</v>
      </c>
      <c r="H9555" s="33" t="s">
        <v>117</v>
      </c>
      <c r="I9555" t="str">
        <f>RIGHT(D9557,19)</f>
        <v>Sales</v>
      </c>
      <c r="J9555">
        <f>LEN(I9555)</f>
        <v>5</v>
      </c>
      <c r="K9555" t="str">
        <f>LEFT(I9555,1)</f>
        <v>S</v>
      </c>
      <c r="L9555" t="str">
        <f>C9555</f>
        <v>     </v>
      </c>
    </row>
    <row r="9556" hidden="1" spans="1:12">
      <c r="A9556" s="5"/>
      <c r="B9556" s="32" t="s">
        <v>117</v>
      </c>
      <c r="C9556" s="32" t="s">
        <v>117</v>
      </c>
      <c r="D9556" s="33" t="s">
        <v>6609</v>
      </c>
      <c r="E9556" s="7">
        <v>0</v>
      </c>
      <c r="F9556" s="7">
        <v>0</v>
      </c>
      <c r="G9556" s="7">
        <v>0</v>
      </c>
      <c r="H9556" s="33" t="s">
        <v>117</v>
      </c>
      <c r="I9556" t="str">
        <f>RIGHT(D9558,19)</f>
        <v>        : BY AMAZON</v>
      </c>
      <c r="J9556">
        <f>LEN(I9556)</f>
        <v>19</v>
      </c>
      <c r="K9556" t="str">
        <f>LEFT(I9556,1)</f>
        <v> </v>
      </c>
      <c r="L9556" t="str">
        <f>C9556</f>
        <v>     </v>
      </c>
    </row>
    <row r="9557" spans="1:12">
      <c r="A9557" s="4">
        <v>42094</v>
      </c>
      <c r="B9557" s="32" t="s">
        <v>112</v>
      </c>
      <c r="C9557" s="32" t="s">
        <v>6610</v>
      </c>
      <c r="D9557" s="33" t="s">
        <v>114</v>
      </c>
      <c r="E9557" s="7">
        <v>1062</v>
      </c>
      <c r="F9557" s="7">
        <v>0</v>
      </c>
      <c r="G9557" s="8" t="s">
        <v>6611</v>
      </c>
      <c r="H9557" s="33" t="s">
        <v>116</v>
      </c>
      <c r="I9557" t="str">
        <f>RIGHT(D9559,19)</f>
        <v>171-2168143-1996363</v>
      </c>
      <c r="J9557">
        <f>LEN(I9557)</f>
        <v>19</v>
      </c>
      <c r="K9557" t="str">
        <f>LEFT(I9557,1)</f>
        <v>1</v>
      </c>
      <c r="L9557" t="str">
        <f>C9557</f>
        <v>R-I /  3787/2014-15</v>
      </c>
    </row>
    <row r="9558" hidden="1" spans="1:12">
      <c r="A9558" s="5"/>
      <c r="B9558" s="32" t="s">
        <v>117</v>
      </c>
      <c r="C9558" s="32" t="s">
        <v>117</v>
      </c>
      <c r="D9558" s="33" t="s">
        <v>118</v>
      </c>
      <c r="E9558" s="7">
        <v>0</v>
      </c>
      <c r="F9558" s="7">
        <v>0</v>
      </c>
      <c r="G9558" s="7">
        <v>0</v>
      </c>
      <c r="H9558" s="33" t="s">
        <v>117</v>
      </c>
      <c r="I9558" t="str">
        <f>RIGHT(D9560,19)</f>
        <v>        : BY AMAZON</v>
      </c>
      <c r="J9558">
        <f>LEN(I9558)</f>
        <v>19</v>
      </c>
      <c r="K9558" t="str">
        <f>LEFT(I9558,1)</f>
        <v> </v>
      </c>
      <c r="L9558" t="str">
        <f>C9558</f>
        <v>     </v>
      </c>
    </row>
    <row r="9559" hidden="1" spans="1:12">
      <c r="A9559" s="5"/>
      <c r="B9559" s="32" t="s">
        <v>117</v>
      </c>
      <c r="C9559" s="32" t="s">
        <v>117</v>
      </c>
      <c r="D9559" s="33" t="s">
        <v>6612</v>
      </c>
      <c r="E9559" s="7">
        <v>0</v>
      </c>
      <c r="F9559" s="7">
        <v>0</v>
      </c>
      <c r="G9559" s="7">
        <v>0</v>
      </c>
      <c r="H9559" s="33" t="s">
        <v>117</v>
      </c>
      <c r="I9559" t="str">
        <f>RIGHT(D9561,19)</f>
        <v>           : HITESH</v>
      </c>
      <c r="J9559">
        <f>LEN(I9559)</f>
        <v>19</v>
      </c>
      <c r="K9559" t="str">
        <f>LEFT(I9559,1)</f>
        <v> </v>
      </c>
      <c r="L9559" t="str">
        <f>C9559</f>
        <v>     </v>
      </c>
    </row>
    <row r="9560" hidden="1" spans="1:12">
      <c r="A9560" s="5"/>
      <c r="B9560" s="32" t="s">
        <v>117</v>
      </c>
      <c r="C9560" s="32" t="s">
        <v>117</v>
      </c>
      <c r="D9560" s="33" t="s">
        <v>120</v>
      </c>
      <c r="E9560" s="7">
        <v>0</v>
      </c>
      <c r="F9560" s="7">
        <v>0</v>
      </c>
      <c r="G9560" s="7">
        <v>0</v>
      </c>
      <c r="H9560" s="33" t="s">
        <v>117</v>
      </c>
      <c r="I9560" t="str">
        <f>RIGHT(D9562,19)</f>
        <v>.00 Dr Due:31-03-15</v>
      </c>
      <c r="J9560">
        <f>LEN(I9560)</f>
        <v>19</v>
      </c>
      <c r="K9560" t="str">
        <f>LEFT(I9560,1)</f>
        <v>.</v>
      </c>
      <c r="L9560" t="str">
        <f>C9560</f>
        <v>     </v>
      </c>
    </row>
    <row r="9561" hidden="1" spans="1:12">
      <c r="A9561" s="5"/>
      <c r="B9561" s="32" t="s">
        <v>117</v>
      </c>
      <c r="C9561" s="32" t="s">
        <v>117</v>
      </c>
      <c r="D9561" s="33" t="s">
        <v>453</v>
      </c>
      <c r="E9561" s="7">
        <v>0</v>
      </c>
      <c r="F9561" s="7">
        <v>0</v>
      </c>
      <c r="G9561" s="7">
        <v>0</v>
      </c>
      <c r="H9561" s="33" t="s">
        <v>117</v>
      </c>
      <c r="I9561" t="str">
        <f>RIGHT(D9563,19)</f>
        <v>Sales</v>
      </c>
      <c r="J9561">
        <f>LEN(I9561)</f>
        <v>5</v>
      </c>
      <c r="K9561" t="str">
        <f>LEFT(I9561,1)</f>
        <v>S</v>
      </c>
      <c r="L9561" t="str">
        <f>C9561</f>
        <v>     </v>
      </c>
    </row>
    <row r="9562" hidden="1" spans="1:12">
      <c r="A9562" s="5"/>
      <c r="B9562" s="32" t="s">
        <v>117</v>
      </c>
      <c r="C9562" s="32" t="s">
        <v>117</v>
      </c>
      <c r="D9562" s="33" t="s">
        <v>6613</v>
      </c>
      <c r="E9562" s="7">
        <v>0</v>
      </c>
      <c r="F9562" s="7">
        <v>0</v>
      </c>
      <c r="G9562" s="7">
        <v>0</v>
      </c>
      <c r="H9562" s="33" t="s">
        <v>117</v>
      </c>
      <c r="I9562" t="str">
        <f>RIGHT(D9564,19)</f>
        <v>        : BY AMAZON</v>
      </c>
      <c r="J9562">
        <f>LEN(I9562)</f>
        <v>19</v>
      </c>
      <c r="K9562" t="str">
        <f>LEFT(I9562,1)</f>
        <v> </v>
      </c>
      <c r="L9562" t="str">
        <f>C9562</f>
        <v>     </v>
      </c>
    </row>
    <row r="9563" spans="1:12">
      <c r="A9563" s="4">
        <v>42094</v>
      </c>
      <c r="B9563" s="32" t="s">
        <v>112</v>
      </c>
      <c r="C9563" s="32" t="s">
        <v>6614</v>
      </c>
      <c r="D9563" s="33" t="s">
        <v>114</v>
      </c>
      <c r="E9563" s="7">
        <v>310</v>
      </c>
      <c r="F9563" s="7">
        <v>0</v>
      </c>
      <c r="G9563" s="8" t="s">
        <v>6615</v>
      </c>
      <c r="H9563" s="33" t="s">
        <v>116</v>
      </c>
      <c r="I9563" t="str">
        <f>RIGHT(D9565,19)</f>
        <v>404-5233986-4467500</v>
      </c>
      <c r="J9563">
        <f>LEN(I9563)</f>
        <v>19</v>
      </c>
      <c r="K9563" t="str">
        <f>LEFT(I9563,1)</f>
        <v>4</v>
      </c>
      <c r="L9563" t="str">
        <f>C9563</f>
        <v>R-I /  3788/2014-15</v>
      </c>
    </row>
    <row r="9564" hidden="1" spans="1:12">
      <c r="A9564" s="5"/>
      <c r="B9564" s="32" t="s">
        <v>117</v>
      </c>
      <c r="C9564" s="32" t="s">
        <v>117</v>
      </c>
      <c r="D9564" s="33" t="s">
        <v>118</v>
      </c>
      <c r="E9564" s="7">
        <v>0</v>
      </c>
      <c r="F9564" s="7">
        <v>0</v>
      </c>
      <c r="G9564" s="7">
        <v>0</v>
      </c>
      <c r="H9564" s="33" t="s">
        <v>117</v>
      </c>
      <c r="I9564" t="str">
        <f>RIGHT(D9566,19)</f>
        <v>        : BY AMAZON</v>
      </c>
      <c r="J9564">
        <f>LEN(I9564)</f>
        <v>19</v>
      </c>
      <c r="K9564" t="str">
        <f>LEFT(I9564,1)</f>
        <v> </v>
      </c>
      <c r="L9564" t="str">
        <f>C9564</f>
        <v>     </v>
      </c>
    </row>
    <row r="9565" hidden="1" spans="1:12">
      <c r="A9565" s="5"/>
      <c r="B9565" s="32" t="s">
        <v>117</v>
      </c>
      <c r="C9565" s="32" t="s">
        <v>117</v>
      </c>
      <c r="D9565" s="33" t="s">
        <v>6616</v>
      </c>
      <c r="E9565" s="7">
        <v>0</v>
      </c>
      <c r="F9565" s="7">
        <v>0</v>
      </c>
      <c r="G9565" s="7">
        <v>0</v>
      </c>
      <c r="H9565" s="33" t="s">
        <v>117</v>
      </c>
      <c r="I9565" t="str">
        <f>RIGHT(D9567,19)</f>
        <v>           : HITESH</v>
      </c>
      <c r="J9565">
        <f>LEN(I9565)</f>
        <v>19</v>
      </c>
      <c r="K9565" t="str">
        <f>LEFT(I9565,1)</f>
        <v> </v>
      </c>
      <c r="L9565" t="str">
        <f>C9565</f>
        <v>     </v>
      </c>
    </row>
    <row r="9566" hidden="1" spans="1:12">
      <c r="A9566" s="5"/>
      <c r="B9566" s="32" t="s">
        <v>117</v>
      </c>
      <c r="C9566" s="32" t="s">
        <v>117</v>
      </c>
      <c r="D9566" s="33" t="s">
        <v>120</v>
      </c>
      <c r="E9566" s="7">
        <v>0</v>
      </c>
      <c r="F9566" s="7">
        <v>0</v>
      </c>
      <c r="G9566" s="7">
        <v>0</v>
      </c>
      <c r="H9566" s="33" t="s">
        <v>117</v>
      </c>
      <c r="I9566" t="str">
        <f>RIGHT(D9568,19)</f>
        <v>.00 Dr Due:31-03-15</v>
      </c>
      <c r="J9566">
        <f>LEN(I9566)</f>
        <v>19</v>
      </c>
      <c r="K9566" t="str">
        <f>LEFT(I9566,1)</f>
        <v>.</v>
      </c>
      <c r="L9566" t="str">
        <f>C9566</f>
        <v>     </v>
      </c>
    </row>
    <row r="9567" hidden="1" spans="1:12">
      <c r="A9567" s="5"/>
      <c r="B9567" s="32" t="s">
        <v>117</v>
      </c>
      <c r="C9567" s="32" t="s">
        <v>117</v>
      </c>
      <c r="D9567" s="33" t="s">
        <v>453</v>
      </c>
      <c r="E9567" s="7">
        <v>0</v>
      </c>
      <c r="F9567" s="7">
        <v>0</v>
      </c>
      <c r="G9567" s="7">
        <v>0</v>
      </c>
      <c r="H9567" s="33" t="s">
        <v>117</v>
      </c>
      <c r="I9567" t="str">
        <f>RIGHT(D9569,19)</f>
        <v>Sales</v>
      </c>
      <c r="J9567">
        <f>LEN(I9567)</f>
        <v>5</v>
      </c>
      <c r="K9567" t="str">
        <f>LEFT(I9567,1)</f>
        <v>S</v>
      </c>
      <c r="L9567" t="str">
        <f>C9567</f>
        <v>     </v>
      </c>
    </row>
    <row r="9568" hidden="1" spans="1:12">
      <c r="A9568" s="5"/>
      <c r="B9568" s="32" t="s">
        <v>117</v>
      </c>
      <c r="C9568" s="32" t="s">
        <v>117</v>
      </c>
      <c r="D9568" s="33" t="s">
        <v>6617</v>
      </c>
      <c r="E9568" s="7">
        <v>0</v>
      </c>
      <c r="F9568" s="7">
        <v>0</v>
      </c>
      <c r="G9568" s="7">
        <v>0</v>
      </c>
      <c r="H9568" s="33" t="s">
        <v>117</v>
      </c>
      <c r="I9568" t="str">
        <f>RIGHT(D9570,19)</f>
        <v>        : BY AMAZON</v>
      </c>
      <c r="J9568">
        <f>LEN(I9568)</f>
        <v>19</v>
      </c>
      <c r="K9568" t="str">
        <f>LEFT(I9568,1)</f>
        <v> </v>
      </c>
      <c r="L9568" t="str">
        <f>C9568</f>
        <v>     </v>
      </c>
    </row>
    <row r="9569" spans="1:12">
      <c r="A9569" s="4">
        <v>42094</v>
      </c>
      <c r="B9569" s="32" t="s">
        <v>112</v>
      </c>
      <c r="C9569" s="32" t="s">
        <v>6618</v>
      </c>
      <c r="D9569" s="33" t="s">
        <v>114</v>
      </c>
      <c r="E9569" s="7">
        <v>1480</v>
      </c>
      <c r="F9569" s="7">
        <v>0</v>
      </c>
      <c r="G9569" s="8" t="s">
        <v>6619</v>
      </c>
      <c r="H9569" s="33" t="s">
        <v>116</v>
      </c>
      <c r="I9569" t="str">
        <f>RIGHT(D9571,19)</f>
        <v>402-7142749-9857963</v>
      </c>
      <c r="J9569">
        <f>LEN(I9569)</f>
        <v>19</v>
      </c>
      <c r="K9569" t="str">
        <f>LEFT(I9569,1)</f>
        <v>4</v>
      </c>
      <c r="L9569" t="str">
        <f>C9569</f>
        <v>R-I /  3789/2014-15</v>
      </c>
    </row>
    <row r="9570" hidden="1" spans="1:12">
      <c r="A9570" s="5"/>
      <c r="B9570" s="32" t="s">
        <v>117</v>
      </c>
      <c r="C9570" s="32" t="s">
        <v>117</v>
      </c>
      <c r="D9570" s="33" t="s">
        <v>118</v>
      </c>
      <c r="E9570" s="7">
        <v>0</v>
      </c>
      <c r="F9570" s="7">
        <v>0</v>
      </c>
      <c r="G9570" s="7">
        <v>0</v>
      </c>
      <c r="H9570" s="33" t="s">
        <v>117</v>
      </c>
      <c r="I9570" t="str">
        <f>RIGHT(D9572,19)</f>
        <v>        : BY AMAZON</v>
      </c>
      <c r="J9570">
        <f>LEN(I9570)</f>
        <v>19</v>
      </c>
      <c r="K9570" t="str">
        <f>LEFT(I9570,1)</f>
        <v> </v>
      </c>
      <c r="L9570" t="str">
        <f>C9570</f>
        <v>     </v>
      </c>
    </row>
    <row r="9571" hidden="1" spans="1:12">
      <c r="A9571" s="5"/>
      <c r="B9571" s="32" t="s">
        <v>117</v>
      </c>
      <c r="C9571" s="32" t="s">
        <v>117</v>
      </c>
      <c r="D9571" s="33" t="s">
        <v>6620</v>
      </c>
      <c r="E9571" s="7">
        <v>0</v>
      </c>
      <c r="F9571" s="7">
        <v>0</v>
      </c>
      <c r="G9571" s="7">
        <v>0</v>
      </c>
      <c r="H9571" s="33" t="s">
        <v>117</v>
      </c>
      <c r="I9571" t="str">
        <f>RIGHT(D9573,19)</f>
        <v>           : HITESH</v>
      </c>
      <c r="J9571">
        <f>LEN(I9571)</f>
        <v>19</v>
      </c>
      <c r="K9571" t="str">
        <f>LEFT(I9571,1)</f>
        <v> </v>
      </c>
      <c r="L9571" t="str">
        <f>C9571</f>
        <v>     </v>
      </c>
    </row>
    <row r="9572" hidden="1" spans="1:12">
      <c r="A9572" s="5"/>
      <c r="B9572" s="32" t="s">
        <v>117</v>
      </c>
      <c r="C9572" s="32" t="s">
        <v>117</v>
      </c>
      <c r="D9572" s="33" t="s">
        <v>120</v>
      </c>
      <c r="E9572" s="7">
        <v>0</v>
      </c>
      <c r="F9572" s="7">
        <v>0</v>
      </c>
      <c r="G9572" s="7">
        <v>0</v>
      </c>
      <c r="H9572" s="33" t="s">
        <v>117</v>
      </c>
      <c r="I9572" t="str">
        <f>RIGHT(D9574,19)</f>
        <v>.00 Dr Due:31-03-15</v>
      </c>
      <c r="J9572">
        <f>LEN(I9572)</f>
        <v>19</v>
      </c>
      <c r="K9572" t="str">
        <f>LEFT(I9572,1)</f>
        <v>.</v>
      </c>
      <c r="L9572" t="str">
        <f>C9572</f>
        <v>     </v>
      </c>
    </row>
    <row r="9573" hidden="1" spans="1:12">
      <c r="A9573" s="5"/>
      <c r="B9573" s="32" t="s">
        <v>117</v>
      </c>
      <c r="C9573" s="32" t="s">
        <v>117</v>
      </c>
      <c r="D9573" s="33" t="s">
        <v>453</v>
      </c>
      <c r="E9573" s="7">
        <v>0</v>
      </c>
      <c r="F9573" s="7">
        <v>0</v>
      </c>
      <c r="G9573" s="7">
        <v>0</v>
      </c>
      <c r="H9573" s="33" t="s">
        <v>117</v>
      </c>
      <c r="I9573" t="str">
        <f>RIGHT(D9575,19)</f>
        <v>Sales</v>
      </c>
      <c r="J9573">
        <f>LEN(I9573)</f>
        <v>5</v>
      </c>
      <c r="K9573" t="str">
        <f>LEFT(I9573,1)</f>
        <v>S</v>
      </c>
      <c r="L9573" t="str">
        <f>C9573</f>
        <v>     </v>
      </c>
    </row>
    <row r="9574" hidden="1" spans="1:12">
      <c r="A9574" s="5"/>
      <c r="B9574" s="32" t="s">
        <v>117</v>
      </c>
      <c r="C9574" s="32" t="s">
        <v>117</v>
      </c>
      <c r="D9574" s="33" t="s">
        <v>6621</v>
      </c>
      <c r="E9574" s="7">
        <v>0</v>
      </c>
      <c r="F9574" s="7">
        <v>0</v>
      </c>
      <c r="G9574" s="7">
        <v>0</v>
      </c>
      <c r="H9574" s="33" t="s">
        <v>117</v>
      </c>
      <c r="I9574" t="str">
        <f>RIGHT(D9576,19)</f>
        <v>        : BY AMAZON</v>
      </c>
      <c r="J9574">
        <f>LEN(I9574)</f>
        <v>19</v>
      </c>
      <c r="K9574" t="str">
        <f>LEFT(I9574,1)</f>
        <v> </v>
      </c>
      <c r="L9574" t="str">
        <f>C9574</f>
        <v>     </v>
      </c>
    </row>
    <row r="9575" spans="1:12">
      <c r="A9575" s="4">
        <v>42094</v>
      </c>
      <c r="B9575" s="32" t="s">
        <v>112</v>
      </c>
      <c r="C9575" s="32" t="s">
        <v>6622</v>
      </c>
      <c r="D9575" s="33" t="s">
        <v>114</v>
      </c>
      <c r="E9575" s="7">
        <v>550</v>
      </c>
      <c r="F9575" s="7">
        <v>0</v>
      </c>
      <c r="G9575" s="8" t="s">
        <v>6623</v>
      </c>
      <c r="H9575" s="33" t="s">
        <v>116</v>
      </c>
      <c r="I9575" t="str">
        <f>RIGHT(D9577,19)</f>
        <v>402-3620703-6509156</v>
      </c>
      <c r="J9575">
        <f>LEN(I9575)</f>
        <v>19</v>
      </c>
      <c r="K9575" t="str">
        <f>LEFT(I9575,1)</f>
        <v>4</v>
      </c>
      <c r="L9575" t="str">
        <f>C9575</f>
        <v>R-I /  3790/2014-15</v>
      </c>
    </row>
    <row r="9576" hidden="1" spans="1:12">
      <c r="A9576" s="5"/>
      <c r="B9576" s="32" t="s">
        <v>117</v>
      </c>
      <c r="C9576" s="32" t="s">
        <v>117</v>
      </c>
      <c r="D9576" s="33" t="s">
        <v>118</v>
      </c>
      <c r="E9576" s="7">
        <v>0</v>
      </c>
      <c r="F9576" s="7">
        <v>0</v>
      </c>
      <c r="G9576" s="7">
        <v>0</v>
      </c>
      <c r="H9576" s="33" t="s">
        <v>117</v>
      </c>
      <c r="I9576" t="str">
        <f>RIGHT(D9578,19)</f>
        <v>        : BY AMAZON</v>
      </c>
      <c r="J9576">
        <f>LEN(I9576)</f>
        <v>19</v>
      </c>
      <c r="K9576" t="str">
        <f>LEFT(I9576,1)</f>
        <v> </v>
      </c>
      <c r="L9576" t="str">
        <f>C9576</f>
        <v>     </v>
      </c>
    </row>
    <row r="9577" hidden="1" spans="1:12">
      <c r="A9577" s="5"/>
      <c r="B9577" s="32" t="s">
        <v>117</v>
      </c>
      <c r="C9577" s="32" t="s">
        <v>117</v>
      </c>
      <c r="D9577" s="33" t="s">
        <v>6624</v>
      </c>
      <c r="E9577" s="7">
        <v>0</v>
      </c>
      <c r="F9577" s="7">
        <v>0</v>
      </c>
      <c r="G9577" s="7">
        <v>0</v>
      </c>
      <c r="H9577" s="33" t="s">
        <v>117</v>
      </c>
      <c r="I9577" t="str">
        <f>RIGHT(D9579,19)</f>
        <v>           : HITESH</v>
      </c>
      <c r="J9577">
        <f>LEN(I9577)</f>
        <v>19</v>
      </c>
      <c r="K9577" t="str">
        <f>LEFT(I9577,1)</f>
        <v> </v>
      </c>
      <c r="L9577" t="str">
        <f>C9577</f>
        <v>     </v>
      </c>
    </row>
    <row r="9578" hidden="1" spans="1:12">
      <c r="A9578" s="5"/>
      <c r="B9578" s="32" t="s">
        <v>117</v>
      </c>
      <c r="C9578" s="32" t="s">
        <v>117</v>
      </c>
      <c r="D9578" s="33" t="s">
        <v>120</v>
      </c>
      <c r="E9578" s="7">
        <v>0</v>
      </c>
      <c r="F9578" s="7">
        <v>0</v>
      </c>
      <c r="G9578" s="7">
        <v>0</v>
      </c>
      <c r="H9578" s="33" t="s">
        <v>117</v>
      </c>
      <c r="I9578" t="str">
        <f>RIGHT(D9580,19)</f>
        <v>.00 Dr Due:31-03-15</v>
      </c>
      <c r="J9578">
        <f>LEN(I9578)</f>
        <v>19</v>
      </c>
      <c r="K9578" t="str">
        <f>LEFT(I9578,1)</f>
        <v>.</v>
      </c>
      <c r="L9578" t="str">
        <f>C9578</f>
        <v>     </v>
      </c>
    </row>
    <row r="9579" hidden="1" spans="1:12">
      <c r="A9579" s="5"/>
      <c r="B9579" s="32" t="s">
        <v>117</v>
      </c>
      <c r="C9579" s="32" t="s">
        <v>117</v>
      </c>
      <c r="D9579" s="33" t="s">
        <v>453</v>
      </c>
      <c r="E9579" s="7">
        <v>0</v>
      </c>
      <c r="F9579" s="7">
        <v>0</v>
      </c>
      <c r="G9579" s="7">
        <v>0</v>
      </c>
      <c r="H9579" s="33" t="s">
        <v>117</v>
      </c>
      <c r="I9579" t="str">
        <f>RIGHT(D9581,19)</f>
        <v>Sales</v>
      </c>
      <c r="J9579">
        <f>LEN(I9579)</f>
        <v>5</v>
      </c>
      <c r="K9579" t="str">
        <f>LEFT(I9579,1)</f>
        <v>S</v>
      </c>
      <c r="L9579" t="str">
        <f>C9579</f>
        <v>     </v>
      </c>
    </row>
    <row r="9580" hidden="1" spans="1:12">
      <c r="A9580" s="5"/>
      <c r="B9580" s="32" t="s">
        <v>117</v>
      </c>
      <c r="C9580" s="32" t="s">
        <v>117</v>
      </c>
      <c r="D9580" s="33" t="s">
        <v>6625</v>
      </c>
      <c r="E9580" s="7">
        <v>0</v>
      </c>
      <c r="F9580" s="7">
        <v>0</v>
      </c>
      <c r="G9580" s="7">
        <v>0</v>
      </c>
      <c r="H9580" s="33" t="s">
        <v>117</v>
      </c>
      <c r="I9580" t="str">
        <f>RIGHT(D9582,19)</f>
        <v>        : BY AMAZON</v>
      </c>
      <c r="J9580">
        <f>LEN(I9580)</f>
        <v>19</v>
      </c>
      <c r="K9580" t="str">
        <f>LEFT(I9580,1)</f>
        <v> </v>
      </c>
      <c r="L9580" t="str">
        <f>C9580</f>
        <v>     </v>
      </c>
    </row>
    <row r="9581" spans="1:12">
      <c r="A9581" s="4">
        <v>42094</v>
      </c>
      <c r="B9581" s="32" t="s">
        <v>112</v>
      </c>
      <c r="C9581" s="32" t="s">
        <v>6626</v>
      </c>
      <c r="D9581" s="33" t="s">
        <v>114</v>
      </c>
      <c r="E9581" s="7">
        <v>578</v>
      </c>
      <c r="F9581" s="7">
        <v>0</v>
      </c>
      <c r="G9581" s="8" t="s">
        <v>6627</v>
      </c>
      <c r="H9581" s="33" t="s">
        <v>116</v>
      </c>
      <c r="I9581" t="str">
        <f>RIGHT(D9583,19)</f>
        <v>403-3101551-2917948</v>
      </c>
      <c r="J9581">
        <f>LEN(I9581)</f>
        <v>19</v>
      </c>
      <c r="K9581" t="str">
        <f>LEFT(I9581,1)</f>
        <v>4</v>
      </c>
      <c r="L9581" t="str">
        <f>C9581</f>
        <v>R-I /  3791/2014-15</v>
      </c>
    </row>
    <row r="9582" hidden="1" spans="1:12">
      <c r="A9582" s="5"/>
      <c r="B9582" s="32" t="s">
        <v>117</v>
      </c>
      <c r="C9582" s="32" t="s">
        <v>117</v>
      </c>
      <c r="D9582" s="33" t="s">
        <v>118</v>
      </c>
      <c r="E9582" s="7">
        <v>0</v>
      </c>
      <c r="F9582" s="7">
        <v>0</v>
      </c>
      <c r="G9582" s="7">
        <v>0</v>
      </c>
      <c r="H9582" s="33" t="s">
        <v>117</v>
      </c>
      <c r="I9582" t="str">
        <f>RIGHT(D9584,19)</f>
        <v>        : BY AMAZON</v>
      </c>
      <c r="J9582">
        <f>LEN(I9582)</f>
        <v>19</v>
      </c>
      <c r="K9582" t="str">
        <f>LEFT(I9582,1)</f>
        <v> </v>
      </c>
      <c r="L9582" t="str">
        <f>C9582</f>
        <v>     </v>
      </c>
    </row>
    <row r="9583" hidden="1" spans="1:12">
      <c r="A9583" s="5"/>
      <c r="B9583" s="32" t="s">
        <v>117</v>
      </c>
      <c r="C9583" s="32" t="s">
        <v>117</v>
      </c>
      <c r="D9583" s="33" t="s">
        <v>6628</v>
      </c>
      <c r="E9583" s="7">
        <v>0</v>
      </c>
      <c r="F9583" s="7">
        <v>0</v>
      </c>
      <c r="G9583" s="7">
        <v>0</v>
      </c>
      <c r="H9583" s="33" t="s">
        <v>117</v>
      </c>
      <c r="I9583" t="str">
        <f>RIGHT(D9585,19)</f>
        <v>           : HITESH</v>
      </c>
      <c r="J9583">
        <f>LEN(I9583)</f>
        <v>19</v>
      </c>
      <c r="K9583" t="str">
        <f>LEFT(I9583,1)</f>
        <v> </v>
      </c>
      <c r="L9583" t="str">
        <f>C9583</f>
        <v>     </v>
      </c>
    </row>
    <row r="9584" hidden="1" spans="1:12">
      <c r="A9584" s="5"/>
      <c r="B9584" s="32" t="s">
        <v>117</v>
      </c>
      <c r="C9584" s="32" t="s">
        <v>117</v>
      </c>
      <c r="D9584" s="33" t="s">
        <v>120</v>
      </c>
      <c r="E9584" s="7">
        <v>0</v>
      </c>
      <c r="F9584" s="7">
        <v>0</v>
      </c>
      <c r="G9584" s="7">
        <v>0</v>
      </c>
      <c r="H9584" s="33" t="s">
        <v>117</v>
      </c>
      <c r="I9584" t="str">
        <f>RIGHT(D9586,19)</f>
        <v>.00 Dr Due:31-03-15</v>
      </c>
      <c r="J9584">
        <f>LEN(I9584)</f>
        <v>19</v>
      </c>
      <c r="K9584" t="str">
        <f>LEFT(I9584,1)</f>
        <v>.</v>
      </c>
      <c r="L9584" t="str">
        <f>C9584</f>
        <v>     </v>
      </c>
    </row>
    <row r="9585" hidden="1" spans="1:12">
      <c r="A9585" s="5"/>
      <c r="B9585" s="32" t="s">
        <v>117</v>
      </c>
      <c r="C9585" s="32" t="s">
        <v>117</v>
      </c>
      <c r="D9585" s="33" t="s">
        <v>453</v>
      </c>
      <c r="E9585" s="7">
        <v>0</v>
      </c>
      <c r="F9585" s="7">
        <v>0</v>
      </c>
      <c r="G9585" s="7">
        <v>0</v>
      </c>
      <c r="H9585" s="33" t="s">
        <v>117</v>
      </c>
      <c r="I9585" t="str">
        <f>RIGHT(D9587,19)</f>
        <v>Sales</v>
      </c>
      <c r="J9585">
        <f>LEN(I9585)</f>
        <v>5</v>
      </c>
      <c r="K9585" t="str">
        <f>LEFT(I9585,1)</f>
        <v>S</v>
      </c>
      <c r="L9585" t="str">
        <f>C9585</f>
        <v>     </v>
      </c>
    </row>
    <row r="9586" hidden="1" spans="1:12">
      <c r="A9586" s="5"/>
      <c r="B9586" s="32" t="s">
        <v>117</v>
      </c>
      <c r="C9586" s="32" t="s">
        <v>117</v>
      </c>
      <c r="D9586" s="33" t="s">
        <v>6629</v>
      </c>
      <c r="E9586" s="7">
        <v>0</v>
      </c>
      <c r="F9586" s="7">
        <v>0</v>
      </c>
      <c r="G9586" s="7">
        <v>0</v>
      </c>
      <c r="H9586" s="33" t="s">
        <v>117</v>
      </c>
      <c r="I9586" t="str">
        <f>RIGHT(D9588,19)</f>
        <v>        : BY AMAZON</v>
      </c>
      <c r="J9586">
        <f>LEN(I9586)</f>
        <v>19</v>
      </c>
      <c r="K9586" t="str">
        <f>LEFT(I9586,1)</f>
        <v> </v>
      </c>
      <c r="L9586" t="str">
        <f>C9586</f>
        <v>     </v>
      </c>
    </row>
    <row r="9587" spans="1:12">
      <c r="A9587" s="4">
        <v>42094</v>
      </c>
      <c r="B9587" s="32" t="s">
        <v>112</v>
      </c>
      <c r="C9587" s="32" t="s">
        <v>6630</v>
      </c>
      <c r="D9587" s="33" t="s">
        <v>114</v>
      </c>
      <c r="E9587" s="7">
        <v>685</v>
      </c>
      <c r="F9587" s="7">
        <v>0</v>
      </c>
      <c r="G9587" s="8" t="s">
        <v>6631</v>
      </c>
      <c r="H9587" s="33" t="s">
        <v>116</v>
      </c>
      <c r="I9587" t="str">
        <f>RIGHT(D9589,19)</f>
        <v>402-8844243-3253950</v>
      </c>
      <c r="J9587">
        <f>LEN(I9587)</f>
        <v>19</v>
      </c>
      <c r="K9587" t="str">
        <f>LEFT(I9587,1)</f>
        <v>4</v>
      </c>
      <c r="L9587" t="str">
        <f>C9587</f>
        <v>R-I /  3792/2014-15</v>
      </c>
    </row>
    <row r="9588" hidden="1" spans="1:12">
      <c r="A9588" s="5"/>
      <c r="B9588" s="32" t="s">
        <v>117</v>
      </c>
      <c r="C9588" s="32" t="s">
        <v>117</v>
      </c>
      <c r="D9588" s="33" t="s">
        <v>118</v>
      </c>
      <c r="E9588" s="7">
        <v>0</v>
      </c>
      <c r="F9588" s="7">
        <v>0</v>
      </c>
      <c r="G9588" s="7">
        <v>0</v>
      </c>
      <c r="H9588" s="33" t="s">
        <v>117</v>
      </c>
      <c r="I9588" t="str">
        <f>RIGHT(D9590,19)</f>
        <v>        : BY AMAZON</v>
      </c>
      <c r="J9588">
        <f>LEN(I9588)</f>
        <v>19</v>
      </c>
      <c r="K9588" t="str">
        <f>LEFT(I9588,1)</f>
        <v> </v>
      </c>
      <c r="L9588" t="str">
        <f>C9588</f>
        <v>     </v>
      </c>
    </row>
    <row r="9589" hidden="1" spans="1:12">
      <c r="A9589" s="5"/>
      <c r="B9589" s="32" t="s">
        <v>117</v>
      </c>
      <c r="C9589" s="32" t="s">
        <v>117</v>
      </c>
      <c r="D9589" s="33" t="s">
        <v>6632</v>
      </c>
      <c r="E9589" s="7">
        <v>0</v>
      </c>
      <c r="F9589" s="7">
        <v>0</v>
      </c>
      <c r="G9589" s="7">
        <v>0</v>
      </c>
      <c r="H9589" s="33" t="s">
        <v>117</v>
      </c>
      <c r="I9589" t="str">
        <f>RIGHT(D9591,19)</f>
        <v>           : HITESH</v>
      </c>
      <c r="J9589">
        <f>LEN(I9589)</f>
        <v>19</v>
      </c>
      <c r="K9589" t="str">
        <f>LEFT(I9589,1)</f>
        <v> </v>
      </c>
      <c r="L9589" t="str">
        <f>C9589</f>
        <v>     </v>
      </c>
    </row>
    <row r="9590" hidden="1" spans="1:12">
      <c r="A9590" s="5"/>
      <c r="B9590" s="32" t="s">
        <v>117</v>
      </c>
      <c r="C9590" s="32" t="s">
        <v>117</v>
      </c>
      <c r="D9590" s="33" t="s">
        <v>120</v>
      </c>
      <c r="E9590" s="7">
        <v>0</v>
      </c>
      <c r="F9590" s="7">
        <v>0</v>
      </c>
      <c r="G9590" s="7">
        <v>0</v>
      </c>
      <c r="H9590" s="33" t="s">
        <v>117</v>
      </c>
      <c r="I9590" t="str">
        <f>RIGHT(D9592,19)</f>
        <v>.00 Dr Due:31-03-15</v>
      </c>
      <c r="J9590">
        <f>LEN(I9590)</f>
        <v>19</v>
      </c>
      <c r="K9590" t="str">
        <f>LEFT(I9590,1)</f>
        <v>.</v>
      </c>
      <c r="L9590" t="str">
        <f>C9590</f>
        <v>     </v>
      </c>
    </row>
    <row r="9591" hidden="1" spans="1:12">
      <c r="A9591" s="5"/>
      <c r="B9591" s="32" t="s">
        <v>117</v>
      </c>
      <c r="C9591" s="32" t="s">
        <v>117</v>
      </c>
      <c r="D9591" s="33" t="s">
        <v>453</v>
      </c>
      <c r="E9591" s="7">
        <v>0</v>
      </c>
      <c r="F9591" s="7">
        <v>0</v>
      </c>
      <c r="G9591" s="7">
        <v>0</v>
      </c>
      <c r="H9591" s="33" t="s">
        <v>117</v>
      </c>
      <c r="I9591" t="str">
        <f>RIGHT(D9593,19)</f>
        <v>Sales</v>
      </c>
      <c r="J9591">
        <f>LEN(I9591)</f>
        <v>5</v>
      </c>
      <c r="K9591" t="str">
        <f>LEFT(I9591,1)</f>
        <v>S</v>
      </c>
      <c r="L9591" t="str">
        <f>C9591</f>
        <v>     </v>
      </c>
    </row>
    <row r="9592" hidden="1" spans="1:12">
      <c r="A9592" s="5"/>
      <c r="B9592" s="32" t="s">
        <v>117</v>
      </c>
      <c r="C9592" s="32" t="s">
        <v>117</v>
      </c>
      <c r="D9592" s="33" t="s">
        <v>6633</v>
      </c>
      <c r="E9592" s="7">
        <v>0</v>
      </c>
      <c r="F9592" s="7">
        <v>0</v>
      </c>
      <c r="G9592" s="7">
        <v>0</v>
      </c>
      <c r="H9592" s="33" t="s">
        <v>117</v>
      </c>
      <c r="I9592" t="str">
        <f>RIGHT(D9594,19)</f>
        <v>        : BY AMAZON</v>
      </c>
      <c r="J9592">
        <f>LEN(I9592)</f>
        <v>19</v>
      </c>
      <c r="K9592" t="str">
        <f>LEFT(I9592,1)</f>
        <v> </v>
      </c>
      <c r="L9592" t="str">
        <f>C9592</f>
        <v>     </v>
      </c>
    </row>
    <row r="9593" spans="1:12">
      <c r="A9593" s="4">
        <v>42094</v>
      </c>
      <c r="B9593" s="32" t="s">
        <v>112</v>
      </c>
      <c r="C9593" s="32" t="s">
        <v>6634</v>
      </c>
      <c r="D9593" s="33" t="s">
        <v>114</v>
      </c>
      <c r="E9593" s="7">
        <v>310</v>
      </c>
      <c r="F9593" s="7">
        <v>0</v>
      </c>
      <c r="G9593" s="8" t="s">
        <v>6635</v>
      </c>
      <c r="H9593" s="33" t="s">
        <v>116</v>
      </c>
      <c r="I9593" t="str">
        <f>RIGHT(D9595,19)</f>
        <v>402-5990559-8087528</v>
      </c>
      <c r="J9593">
        <f>LEN(I9593)</f>
        <v>19</v>
      </c>
      <c r="K9593" t="str">
        <f>LEFT(I9593,1)</f>
        <v>4</v>
      </c>
      <c r="L9593" t="str">
        <f>C9593</f>
        <v>R-I /  3793/2014-15</v>
      </c>
    </row>
    <row r="9594" hidden="1" spans="1:12">
      <c r="A9594" s="5"/>
      <c r="B9594" s="32" t="s">
        <v>117</v>
      </c>
      <c r="C9594" s="32" t="s">
        <v>117</v>
      </c>
      <c r="D9594" s="33" t="s">
        <v>118</v>
      </c>
      <c r="E9594" s="7">
        <v>0</v>
      </c>
      <c r="F9594" s="7">
        <v>0</v>
      </c>
      <c r="G9594" s="7">
        <v>0</v>
      </c>
      <c r="H9594" s="33" t="s">
        <v>117</v>
      </c>
      <c r="I9594" t="str">
        <f>RIGHT(D9596,19)</f>
        <v>        : BY AMAZON</v>
      </c>
      <c r="J9594">
        <f>LEN(I9594)</f>
        <v>19</v>
      </c>
      <c r="K9594" t="str">
        <f>LEFT(I9594,1)</f>
        <v> </v>
      </c>
      <c r="L9594" t="str">
        <f>C9594</f>
        <v>     </v>
      </c>
    </row>
    <row r="9595" hidden="1" spans="1:12">
      <c r="A9595" s="5"/>
      <c r="B9595" s="32" t="s">
        <v>117</v>
      </c>
      <c r="C9595" s="32" t="s">
        <v>117</v>
      </c>
      <c r="D9595" s="33" t="s">
        <v>6636</v>
      </c>
      <c r="E9595" s="7">
        <v>0</v>
      </c>
      <c r="F9595" s="7">
        <v>0</v>
      </c>
      <c r="G9595" s="7">
        <v>0</v>
      </c>
      <c r="H9595" s="33" t="s">
        <v>117</v>
      </c>
      <c r="I9595" t="str">
        <f>RIGHT(D9597,19)</f>
        <v>           : HITESH</v>
      </c>
      <c r="J9595">
        <f>LEN(I9595)</f>
        <v>19</v>
      </c>
      <c r="K9595" t="str">
        <f>LEFT(I9595,1)</f>
        <v> </v>
      </c>
      <c r="L9595" t="str">
        <f>C9595</f>
        <v>     </v>
      </c>
    </row>
    <row r="9596" hidden="1" spans="1:12">
      <c r="A9596" s="5"/>
      <c r="B9596" s="32" t="s">
        <v>117</v>
      </c>
      <c r="C9596" s="32" t="s">
        <v>117</v>
      </c>
      <c r="D9596" s="33" t="s">
        <v>120</v>
      </c>
      <c r="E9596" s="7">
        <v>0</v>
      </c>
      <c r="F9596" s="7">
        <v>0</v>
      </c>
      <c r="G9596" s="7">
        <v>0</v>
      </c>
      <c r="H9596" s="33" t="s">
        <v>117</v>
      </c>
      <c r="I9596" t="str">
        <f>RIGHT(D9598,19)</f>
        <v>.00 Dr Due:31-03-15</v>
      </c>
      <c r="J9596">
        <f>LEN(I9596)</f>
        <v>19</v>
      </c>
      <c r="K9596" t="str">
        <f>LEFT(I9596,1)</f>
        <v>.</v>
      </c>
      <c r="L9596" t="str">
        <f>C9596</f>
        <v>     </v>
      </c>
    </row>
    <row r="9597" hidden="1" spans="1:12">
      <c r="A9597" s="5"/>
      <c r="B9597" s="32" t="s">
        <v>117</v>
      </c>
      <c r="C9597" s="32" t="s">
        <v>117</v>
      </c>
      <c r="D9597" s="33" t="s">
        <v>453</v>
      </c>
      <c r="E9597" s="7">
        <v>0</v>
      </c>
      <c r="F9597" s="7">
        <v>0</v>
      </c>
      <c r="G9597" s="7">
        <v>0</v>
      </c>
      <c r="H9597" s="33" t="s">
        <v>117</v>
      </c>
      <c r="I9597" t="str">
        <f>RIGHT(D9599,19)</f>
        <v>Sales</v>
      </c>
      <c r="J9597">
        <f>LEN(I9597)</f>
        <v>5</v>
      </c>
      <c r="K9597" t="str">
        <f>LEFT(I9597,1)</f>
        <v>S</v>
      </c>
      <c r="L9597" t="str">
        <f>C9597</f>
        <v>     </v>
      </c>
    </row>
    <row r="9598" hidden="1" spans="1:12">
      <c r="A9598" s="5"/>
      <c r="B9598" s="32" t="s">
        <v>117</v>
      </c>
      <c r="C9598" s="32" t="s">
        <v>117</v>
      </c>
      <c r="D9598" s="33" t="s">
        <v>6637</v>
      </c>
      <c r="E9598" s="7">
        <v>0</v>
      </c>
      <c r="F9598" s="7">
        <v>0</v>
      </c>
      <c r="G9598" s="7">
        <v>0</v>
      </c>
      <c r="H9598" s="33" t="s">
        <v>117</v>
      </c>
      <c r="I9598" t="str">
        <f>RIGHT(D9600,19)</f>
        <v>        : BY AMAZON</v>
      </c>
      <c r="J9598">
        <f>LEN(I9598)</f>
        <v>19</v>
      </c>
      <c r="K9598" t="str">
        <f>LEFT(I9598,1)</f>
        <v> </v>
      </c>
      <c r="L9598" t="str">
        <f>C9598</f>
        <v>     </v>
      </c>
    </row>
    <row r="9599" spans="1:12">
      <c r="A9599" s="4">
        <v>42095</v>
      </c>
      <c r="B9599" s="32" t="s">
        <v>112</v>
      </c>
      <c r="C9599" s="32" t="s">
        <v>6638</v>
      </c>
      <c r="D9599" s="33" t="s">
        <v>114</v>
      </c>
      <c r="E9599" s="7">
        <v>7998</v>
      </c>
      <c r="F9599" s="7">
        <v>0</v>
      </c>
      <c r="G9599" s="8" t="s">
        <v>6639</v>
      </c>
      <c r="H9599" s="33" t="s">
        <v>116</v>
      </c>
      <c r="I9599" t="str">
        <f>RIGHT(D9601,19)</f>
        <v>404-6081951-0630762</v>
      </c>
      <c r="J9599">
        <f>LEN(I9599)</f>
        <v>19</v>
      </c>
      <c r="K9599" t="str">
        <f>LEFT(I9599,1)</f>
        <v>4</v>
      </c>
      <c r="L9599" t="str">
        <f>C9599</f>
        <v>R-I /     4/2015-16</v>
      </c>
    </row>
    <row r="9600" hidden="1" spans="1:12">
      <c r="A9600" s="5"/>
      <c r="B9600" s="32" t="s">
        <v>117</v>
      </c>
      <c r="C9600" s="32" t="s">
        <v>117</v>
      </c>
      <c r="D9600" s="33" t="s">
        <v>118</v>
      </c>
      <c r="E9600" s="7">
        <v>0</v>
      </c>
      <c r="F9600" s="7">
        <v>0</v>
      </c>
      <c r="G9600" s="7">
        <v>0</v>
      </c>
      <c r="H9600" s="33" t="s">
        <v>117</v>
      </c>
      <c r="I9600" t="str">
        <f>RIGHT(D9602,19)</f>
        <v>        : BY AMAZON</v>
      </c>
      <c r="J9600">
        <f>LEN(I9600)</f>
        <v>19</v>
      </c>
      <c r="K9600" t="str">
        <f>LEFT(I9600,1)</f>
        <v> </v>
      </c>
      <c r="L9600" t="str">
        <f>C9600</f>
        <v>     </v>
      </c>
    </row>
    <row r="9601" hidden="1" spans="1:12">
      <c r="A9601" s="5"/>
      <c r="B9601" s="32" t="s">
        <v>117</v>
      </c>
      <c r="C9601" s="32" t="s">
        <v>117</v>
      </c>
      <c r="D9601" s="33" t="s">
        <v>6640</v>
      </c>
      <c r="E9601" s="7">
        <v>0</v>
      </c>
      <c r="F9601" s="7">
        <v>0</v>
      </c>
      <c r="G9601" s="7">
        <v>0</v>
      </c>
      <c r="H9601" s="33" t="s">
        <v>117</v>
      </c>
      <c r="I9601" t="str">
        <f>RIGHT(D9603,19)</f>
        <v>           : HITESH</v>
      </c>
      <c r="J9601">
        <f>LEN(I9601)</f>
        <v>19</v>
      </c>
      <c r="K9601" t="str">
        <f>LEFT(I9601,1)</f>
        <v> </v>
      </c>
      <c r="L9601" t="str">
        <f>C9601</f>
        <v>     </v>
      </c>
    </row>
    <row r="9602" hidden="1" spans="1:12">
      <c r="A9602" s="5"/>
      <c r="B9602" s="32" t="s">
        <v>117</v>
      </c>
      <c r="C9602" s="32" t="s">
        <v>117</v>
      </c>
      <c r="D9602" s="33" t="s">
        <v>120</v>
      </c>
      <c r="E9602" s="7">
        <v>0</v>
      </c>
      <c r="F9602" s="7">
        <v>0</v>
      </c>
      <c r="G9602" s="7">
        <v>0</v>
      </c>
      <c r="H9602" s="33" t="s">
        <v>117</v>
      </c>
      <c r="I9602" t="str">
        <f>RIGHT(D9604,19)</f>
        <v>.00 Dr Due:01-04-15</v>
      </c>
      <c r="J9602">
        <f>LEN(I9602)</f>
        <v>19</v>
      </c>
      <c r="K9602" t="str">
        <f>LEFT(I9602,1)</f>
        <v>.</v>
      </c>
      <c r="L9602" t="str">
        <f>C9602</f>
        <v>     </v>
      </c>
    </row>
    <row r="9603" hidden="1" spans="1:12">
      <c r="A9603" s="5"/>
      <c r="B9603" s="32" t="s">
        <v>117</v>
      </c>
      <c r="C9603" s="32" t="s">
        <v>117</v>
      </c>
      <c r="D9603" s="33" t="s">
        <v>453</v>
      </c>
      <c r="E9603" s="7">
        <v>0</v>
      </c>
      <c r="F9603" s="7">
        <v>0</v>
      </c>
      <c r="G9603" s="7">
        <v>0</v>
      </c>
      <c r="H9603" s="33" t="s">
        <v>117</v>
      </c>
      <c r="I9603" t="str">
        <f t="shared" ref="I9603:I9666" si="600">RIGHT(D9605,19)</f>
        <v>Sales</v>
      </c>
      <c r="J9603">
        <f t="shared" ref="J9603:J9666" si="601">LEN(I9603)</f>
        <v>5</v>
      </c>
      <c r="K9603" t="str">
        <f t="shared" ref="K9603:K9666" si="602">LEFT(I9603,1)</f>
        <v>S</v>
      </c>
      <c r="L9603" t="str">
        <f t="shared" ref="L9603:L9666" si="603">C9603</f>
        <v>     </v>
      </c>
    </row>
    <row r="9604" hidden="1" spans="1:12">
      <c r="A9604" s="5"/>
      <c r="B9604" s="32" t="s">
        <v>117</v>
      </c>
      <c r="C9604" s="32" t="s">
        <v>117</v>
      </c>
      <c r="D9604" s="33" t="s">
        <v>6641</v>
      </c>
      <c r="E9604" s="7">
        <v>0</v>
      </c>
      <c r="F9604" s="7">
        <v>0</v>
      </c>
      <c r="G9604" s="7">
        <v>0</v>
      </c>
      <c r="H9604" s="33" t="s">
        <v>117</v>
      </c>
      <c r="I9604" t="str">
        <f>RIGHT(D9606,19)</f>
        <v>        : BY AMAZON</v>
      </c>
      <c r="J9604">
        <f>LEN(I9604)</f>
        <v>19</v>
      </c>
      <c r="K9604" t="str">
        <f>LEFT(I9604,1)</f>
        <v> </v>
      </c>
      <c r="L9604" t="str">
        <f>C9604</f>
        <v>     </v>
      </c>
    </row>
    <row r="9605" spans="1:12">
      <c r="A9605" s="4">
        <v>42095</v>
      </c>
      <c r="B9605" s="32" t="s">
        <v>112</v>
      </c>
      <c r="C9605" s="32" t="s">
        <v>6642</v>
      </c>
      <c r="D9605" s="33" t="s">
        <v>114</v>
      </c>
      <c r="E9605" s="7">
        <v>5500</v>
      </c>
      <c r="F9605" s="7">
        <v>0</v>
      </c>
      <c r="G9605" s="8" t="s">
        <v>6643</v>
      </c>
      <c r="H9605" s="33" t="s">
        <v>116</v>
      </c>
      <c r="I9605" t="str">
        <f>RIGHT(D9607,19)</f>
        <v>403-4092463-1101935</v>
      </c>
      <c r="J9605">
        <f>LEN(I9605)</f>
        <v>19</v>
      </c>
      <c r="K9605" t="str">
        <f>LEFT(I9605,1)</f>
        <v>4</v>
      </c>
      <c r="L9605" t="str">
        <f>C9605</f>
        <v>R-I /     5/2015-16</v>
      </c>
    </row>
    <row r="9606" hidden="1" spans="1:12">
      <c r="A9606" s="5"/>
      <c r="B9606" s="32" t="s">
        <v>117</v>
      </c>
      <c r="C9606" s="32" t="s">
        <v>117</v>
      </c>
      <c r="D9606" s="33" t="s">
        <v>118</v>
      </c>
      <c r="E9606" s="7">
        <v>0</v>
      </c>
      <c r="F9606" s="7">
        <v>0</v>
      </c>
      <c r="G9606" s="7">
        <v>0</v>
      </c>
      <c r="H9606" s="33" t="s">
        <v>117</v>
      </c>
      <c r="I9606" t="str">
        <f>RIGHT(D9608,19)</f>
        <v>        : BY AMAZON</v>
      </c>
      <c r="J9606">
        <f>LEN(I9606)</f>
        <v>19</v>
      </c>
      <c r="K9606" t="str">
        <f>LEFT(I9606,1)</f>
        <v> </v>
      </c>
      <c r="L9606" t="str">
        <f>C9606</f>
        <v>     </v>
      </c>
    </row>
    <row r="9607" hidden="1" spans="1:12">
      <c r="A9607" s="5"/>
      <c r="B9607" s="32" t="s">
        <v>117</v>
      </c>
      <c r="C9607" s="32" t="s">
        <v>117</v>
      </c>
      <c r="D9607" s="33" t="s">
        <v>6644</v>
      </c>
      <c r="E9607" s="7">
        <v>0</v>
      </c>
      <c r="F9607" s="7">
        <v>0</v>
      </c>
      <c r="G9607" s="7">
        <v>0</v>
      </c>
      <c r="H9607" s="33" t="s">
        <v>117</v>
      </c>
      <c r="I9607" t="str">
        <f>RIGHT(D9609,19)</f>
        <v>           : HITESH</v>
      </c>
      <c r="J9607">
        <f>LEN(I9607)</f>
        <v>19</v>
      </c>
      <c r="K9607" t="str">
        <f>LEFT(I9607,1)</f>
        <v> </v>
      </c>
      <c r="L9607" t="str">
        <f>C9607</f>
        <v>     </v>
      </c>
    </row>
    <row r="9608" hidden="1" spans="1:12">
      <c r="A9608" s="5"/>
      <c r="B9608" s="32" t="s">
        <v>117</v>
      </c>
      <c r="C9608" s="32" t="s">
        <v>117</v>
      </c>
      <c r="D9608" s="33" t="s">
        <v>120</v>
      </c>
      <c r="E9608" s="7">
        <v>0</v>
      </c>
      <c r="F9608" s="7">
        <v>0</v>
      </c>
      <c r="G9608" s="7">
        <v>0</v>
      </c>
      <c r="H9608" s="33" t="s">
        <v>117</v>
      </c>
      <c r="I9608" t="str">
        <f>RIGHT(D9610,19)</f>
        <v>.00 Dr Due:01-04-15</v>
      </c>
      <c r="J9608">
        <f>LEN(I9608)</f>
        <v>19</v>
      </c>
      <c r="K9608" t="str">
        <f>LEFT(I9608,1)</f>
        <v>.</v>
      </c>
      <c r="L9608" t="str">
        <f>C9608</f>
        <v>     </v>
      </c>
    </row>
    <row r="9609" hidden="1" spans="1:12">
      <c r="A9609" s="5"/>
      <c r="B9609" s="32" t="s">
        <v>117</v>
      </c>
      <c r="C9609" s="32" t="s">
        <v>117</v>
      </c>
      <c r="D9609" s="33" t="s">
        <v>453</v>
      </c>
      <c r="E9609" s="7">
        <v>0</v>
      </c>
      <c r="F9609" s="7">
        <v>0</v>
      </c>
      <c r="G9609" s="7">
        <v>0</v>
      </c>
      <c r="H9609" s="33" t="s">
        <v>117</v>
      </c>
      <c r="I9609" t="str">
        <f>RIGHT(D9611,19)</f>
        <v>Sales</v>
      </c>
      <c r="J9609">
        <f>LEN(I9609)</f>
        <v>5</v>
      </c>
      <c r="K9609" t="str">
        <f>LEFT(I9609,1)</f>
        <v>S</v>
      </c>
      <c r="L9609" t="str">
        <f>C9609</f>
        <v>     </v>
      </c>
    </row>
    <row r="9610" hidden="1" spans="1:12">
      <c r="A9610" s="5"/>
      <c r="B9610" s="32" t="s">
        <v>117</v>
      </c>
      <c r="C9610" s="32" t="s">
        <v>117</v>
      </c>
      <c r="D9610" s="33" t="s">
        <v>6645</v>
      </c>
      <c r="E9610" s="7">
        <v>0</v>
      </c>
      <c r="F9610" s="7">
        <v>0</v>
      </c>
      <c r="G9610" s="7">
        <v>0</v>
      </c>
      <c r="H9610" s="33" t="s">
        <v>117</v>
      </c>
      <c r="I9610" t="str">
        <f>RIGHT(D9612,19)</f>
        <v>        : BY AMAZON</v>
      </c>
      <c r="J9610">
        <f>LEN(I9610)</f>
        <v>19</v>
      </c>
      <c r="K9610" t="str">
        <f>LEFT(I9610,1)</f>
        <v> </v>
      </c>
      <c r="L9610" t="str">
        <f>C9610</f>
        <v>     </v>
      </c>
    </row>
    <row r="9611" spans="1:12">
      <c r="A9611" s="4">
        <v>42095</v>
      </c>
      <c r="B9611" s="32" t="s">
        <v>112</v>
      </c>
      <c r="C9611" s="32" t="s">
        <v>6646</v>
      </c>
      <c r="D9611" s="33" t="s">
        <v>114</v>
      </c>
      <c r="E9611" s="7">
        <v>5789</v>
      </c>
      <c r="F9611" s="7">
        <v>0</v>
      </c>
      <c r="G9611" s="8" t="s">
        <v>6647</v>
      </c>
      <c r="H9611" s="33" t="s">
        <v>116</v>
      </c>
      <c r="I9611" t="str">
        <f>RIGHT(D9613,19)</f>
        <v>402-8746946-3709925</v>
      </c>
      <c r="J9611">
        <f>LEN(I9611)</f>
        <v>19</v>
      </c>
      <c r="K9611" t="str">
        <f>LEFT(I9611,1)</f>
        <v>4</v>
      </c>
      <c r="L9611" t="str">
        <f>C9611</f>
        <v>R-I /     6/2015-16</v>
      </c>
    </row>
    <row r="9612" hidden="1" spans="1:12">
      <c r="A9612" s="5"/>
      <c r="B9612" s="32" t="s">
        <v>117</v>
      </c>
      <c r="C9612" s="32" t="s">
        <v>117</v>
      </c>
      <c r="D9612" s="33" t="s">
        <v>118</v>
      </c>
      <c r="E9612" s="7">
        <v>0</v>
      </c>
      <c r="F9612" s="7">
        <v>0</v>
      </c>
      <c r="G9612" s="7">
        <v>0</v>
      </c>
      <c r="H9612" s="33" t="s">
        <v>117</v>
      </c>
      <c r="I9612" t="str">
        <f>RIGHT(D9614,19)</f>
        <v>        : BY AMAZON</v>
      </c>
      <c r="J9612">
        <f>LEN(I9612)</f>
        <v>19</v>
      </c>
      <c r="K9612" t="str">
        <f>LEFT(I9612,1)</f>
        <v> </v>
      </c>
      <c r="L9612" t="str">
        <f>C9612</f>
        <v>     </v>
      </c>
    </row>
    <row r="9613" hidden="1" spans="1:12">
      <c r="A9613" s="5"/>
      <c r="B9613" s="32" t="s">
        <v>117</v>
      </c>
      <c r="C9613" s="32" t="s">
        <v>117</v>
      </c>
      <c r="D9613" s="33" t="s">
        <v>6648</v>
      </c>
      <c r="E9613" s="7">
        <v>0</v>
      </c>
      <c r="F9613" s="7">
        <v>0</v>
      </c>
      <c r="G9613" s="7">
        <v>0</v>
      </c>
      <c r="H9613" s="33" t="s">
        <v>117</v>
      </c>
      <c r="I9613" t="str">
        <f>RIGHT(D9615,19)</f>
        <v>           : HITESH</v>
      </c>
      <c r="J9613">
        <f>LEN(I9613)</f>
        <v>19</v>
      </c>
      <c r="K9613" t="str">
        <f>LEFT(I9613,1)</f>
        <v> </v>
      </c>
      <c r="L9613" t="str">
        <f>C9613</f>
        <v>     </v>
      </c>
    </row>
    <row r="9614" hidden="1" spans="1:12">
      <c r="A9614" s="5"/>
      <c r="B9614" s="32" t="s">
        <v>117</v>
      </c>
      <c r="C9614" s="32" t="s">
        <v>117</v>
      </c>
      <c r="D9614" s="33" t="s">
        <v>120</v>
      </c>
      <c r="E9614" s="7">
        <v>0</v>
      </c>
      <c r="F9614" s="7">
        <v>0</v>
      </c>
      <c r="G9614" s="7">
        <v>0</v>
      </c>
      <c r="H9614" s="33" t="s">
        <v>117</v>
      </c>
      <c r="I9614" t="str">
        <f>RIGHT(D9616,19)</f>
        <v>.00 Dr Due:01-04-15</v>
      </c>
      <c r="J9614">
        <f>LEN(I9614)</f>
        <v>19</v>
      </c>
      <c r="K9614" t="str">
        <f>LEFT(I9614,1)</f>
        <v>.</v>
      </c>
      <c r="L9614" t="str">
        <f>C9614</f>
        <v>     </v>
      </c>
    </row>
    <row r="9615" hidden="1" spans="1:12">
      <c r="A9615" s="5"/>
      <c r="B9615" s="32" t="s">
        <v>117</v>
      </c>
      <c r="C9615" s="32" t="s">
        <v>117</v>
      </c>
      <c r="D9615" s="33" t="s">
        <v>453</v>
      </c>
      <c r="E9615" s="7">
        <v>0</v>
      </c>
      <c r="F9615" s="7">
        <v>0</v>
      </c>
      <c r="G9615" s="7">
        <v>0</v>
      </c>
      <c r="H9615" s="33" t="s">
        <v>117</v>
      </c>
      <c r="I9615" t="str">
        <f>RIGHT(D9617,19)</f>
        <v>Sales</v>
      </c>
      <c r="J9615">
        <f>LEN(I9615)</f>
        <v>5</v>
      </c>
      <c r="K9615" t="str">
        <f>LEFT(I9615,1)</f>
        <v>S</v>
      </c>
      <c r="L9615" t="str">
        <f>C9615</f>
        <v>     </v>
      </c>
    </row>
    <row r="9616" hidden="1" spans="1:12">
      <c r="A9616" s="5"/>
      <c r="B9616" s="32" t="s">
        <v>117</v>
      </c>
      <c r="C9616" s="32" t="s">
        <v>117</v>
      </c>
      <c r="D9616" s="33" t="s">
        <v>6649</v>
      </c>
      <c r="E9616" s="7">
        <v>0</v>
      </c>
      <c r="F9616" s="7">
        <v>0</v>
      </c>
      <c r="G9616" s="7">
        <v>0</v>
      </c>
      <c r="H9616" s="33" t="s">
        <v>117</v>
      </c>
      <c r="I9616" t="str">
        <f>RIGHT(D9618,19)</f>
        <v>        : BY AMAZON</v>
      </c>
      <c r="J9616">
        <f>LEN(I9616)</f>
        <v>19</v>
      </c>
      <c r="K9616" t="str">
        <f>LEFT(I9616,1)</f>
        <v> </v>
      </c>
      <c r="L9616" t="str">
        <f>C9616</f>
        <v>     </v>
      </c>
    </row>
    <row r="9617" spans="1:12">
      <c r="A9617" s="4">
        <v>42095</v>
      </c>
      <c r="B9617" s="32" t="s">
        <v>112</v>
      </c>
      <c r="C9617" s="32" t="s">
        <v>6650</v>
      </c>
      <c r="D9617" s="33" t="s">
        <v>114</v>
      </c>
      <c r="E9617" s="7">
        <v>5789</v>
      </c>
      <c r="F9617" s="7">
        <v>0</v>
      </c>
      <c r="G9617" s="8" t="s">
        <v>6651</v>
      </c>
      <c r="H9617" s="33" t="s">
        <v>116</v>
      </c>
      <c r="I9617" t="str">
        <f>RIGHT(D9619,19)</f>
        <v>171-8063787-1532300</v>
      </c>
      <c r="J9617">
        <f>LEN(I9617)</f>
        <v>19</v>
      </c>
      <c r="K9617" t="str">
        <f>LEFT(I9617,1)</f>
        <v>1</v>
      </c>
      <c r="L9617" t="str">
        <f>C9617</f>
        <v>R-I /     7/2015-16</v>
      </c>
    </row>
    <row r="9618" hidden="1" spans="1:12">
      <c r="A9618" s="5"/>
      <c r="B9618" s="32" t="s">
        <v>117</v>
      </c>
      <c r="C9618" s="32" t="s">
        <v>117</v>
      </c>
      <c r="D9618" s="33" t="s">
        <v>118</v>
      </c>
      <c r="E9618" s="7">
        <v>0</v>
      </c>
      <c r="F9618" s="7">
        <v>0</v>
      </c>
      <c r="G9618" s="7">
        <v>0</v>
      </c>
      <c r="H9618" s="33" t="s">
        <v>117</v>
      </c>
      <c r="I9618" t="str">
        <f>RIGHT(D9620,19)</f>
        <v>        : BY AMAZON</v>
      </c>
      <c r="J9618">
        <f>LEN(I9618)</f>
        <v>19</v>
      </c>
      <c r="K9618" t="str">
        <f>LEFT(I9618,1)</f>
        <v> </v>
      </c>
      <c r="L9618" t="str">
        <f>C9618</f>
        <v>     </v>
      </c>
    </row>
    <row r="9619" hidden="1" spans="1:12">
      <c r="A9619" s="5"/>
      <c r="B9619" s="32" t="s">
        <v>117</v>
      </c>
      <c r="C9619" s="32" t="s">
        <v>117</v>
      </c>
      <c r="D9619" s="33" t="s">
        <v>6652</v>
      </c>
      <c r="E9619" s="7">
        <v>0</v>
      </c>
      <c r="F9619" s="7">
        <v>0</v>
      </c>
      <c r="G9619" s="7">
        <v>0</v>
      </c>
      <c r="H9619" s="33" t="s">
        <v>117</v>
      </c>
      <c r="I9619" t="str">
        <f>RIGHT(D9621,19)</f>
        <v>           : HITESH</v>
      </c>
      <c r="J9619">
        <f>LEN(I9619)</f>
        <v>19</v>
      </c>
      <c r="K9619" t="str">
        <f>LEFT(I9619,1)</f>
        <v> </v>
      </c>
      <c r="L9619" t="str">
        <f>C9619</f>
        <v>     </v>
      </c>
    </row>
    <row r="9620" hidden="1" spans="1:12">
      <c r="A9620" s="5"/>
      <c r="B9620" s="32" t="s">
        <v>117</v>
      </c>
      <c r="C9620" s="32" t="s">
        <v>117</v>
      </c>
      <c r="D9620" s="33" t="s">
        <v>120</v>
      </c>
      <c r="E9620" s="7">
        <v>0</v>
      </c>
      <c r="F9620" s="7">
        <v>0</v>
      </c>
      <c r="G9620" s="7">
        <v>0</v>
      </c>
      <c r="H9620" s="33" t="s">
        <v>117</v>
      </c>
      <c r="I9620" t="str">
        <f>RIGHT(D9622,19)</f>
        <v>.00 Dr Due:01-04-15</v>
      </c>
      <c r="J9620">
        <f>LEN(I9620)</f>
        <v>19</v>
      </c>
      <c r="K9620" t="str">
        <f>LEFT(I9620,1)</f>
        <v>.</v>
      </c>
      <c r="L9620" t="str">
        <f>C9620</f>
        <v>     </v>
      </c>
    </row>
    <row r="9621" hidden="1" spans="1:12">
      <c r="A9621" s="5"/>
      <c r="B9621" s="32" t="s">
        <v>117</v>
      </c>
      <c r="C9621" s="32" t="s">
        <v>117</v>
      </c>
      <c r="D9621" s="33" t="s">
        <v>453</v>
      </c>
      <c r="E9621" s="7">
        <v>0</v>
      </c>
      <c r="F9621" s="7">
        <v>0</v>
      </c>
      <c r="G9621" s="7">
        <v>0</v>
      </c>
      <c r="H9621" s="33" t="s">
        <v>117</v>
      </c>
      <c r="I9621" t="str">
        <f>RIGHT(D9623,19)</f>
        <v>Sales</v>
      </c>
      <c r="J9621">
        <f>LEN(I9621)</f>
        <v>5</v>
      </c>
      <c r="K9621" t="str">
        <f>LEFT(I9621,1)</f>
        <v>S</v>
      </c>
      <c r="L9621" t="str">
        <f>C9621</f>
        <v>     </v>
      </c>
    </row>
    <row r="9622" hidden="1" spans="1:12">
      <c r="A9622" s="5"/>
      <c r="B9622" s="32" t="s">
        <v>117</v>
      </c>
      <c r="C9622" s="32" t="s">
        <v>117</v>
      </c>
      <c r="D9622" s="33" t="s">
        <v>6653</v>
      </c>
      <c r="E9622" s="7">
        <v>0</v>
      </c>
      <c r="F9622" s="7">
        <v>0</v>
      </c>
      <c r="G9622" s="7">
        <v>0</v>
      </c>
      <c r="H9622" s="33" t="s">
        <v>117</v>
      </c>
      <c r="I9622" t="str">
        <f>RIGHT(D9624,19)</f>
        <v>        : BY AMAZON</v>
      </c>
      <c r="J9622">
        <f>LEN(I9622)</f>
        <v>19</v>
      </c>
      <c r="K9622" t="str">
        <f>LEFT(I9622,1)</f>
        <v> </v>
      </c>
      <c r="L9622" t="str">
        <f>C9622</f>
        <v>     </v>
      </c>
    </row>
    <row r="9623" spans="1:12">
      <c r="A9623" s="4">
        <v>42095</v>
      </c>
      <c r="B9623" s="32" t="s">
        <v>112</v>
      </c>
      <c r="C9623" s="32" t="s">
        <v>6654</v>
      </c>
      <c r="D9623" s="33" t="s">
        <v>114</v>
      </c>
      <c r="E9623" s="7">
        <v>3799</v>
      </c>
      <c r="F9623" s="7">
        <v>0</v>
      </c>
      <c r="G9623" s="8" t="s">
        <v>6655</v>
      </c>
      <c r="H9623" s="33" t="s">
        <v>116</v>
      </c>
      <c r="I9623" t="str">
        <f>RIGHT(D9625,19)</f>
        <v>171-0938108-7480345</v>
      </c>
      <c r="J9623">
        <f>LEN(I9623)</f>
        <v>19</v>
      </c>
      <c r="K9623" t="str">
        <f>LEFT(I9623,1)</f>
        <v>1</v>
      </c>
      <c r="L9623" t="str">
        <f>C9623</f>
        <v>R-I /     8/2015-16</v>
      </c>
    </row>
    <row r="9624" hidden="1" spans="1:12">
      <c r="A9624" s="5"/>
      <c r="B9624" s="32" t="s">
        <v>117</v>
      </c>
      <c r="C9624" s="32" t="s">
        <v>117</v>
      </c>
      <c r="D9624" s="33" t="s">
        <v>118</v>
      </c>
      <c r="E9624" s="7">
        <v>0</v>
      </c>
      <c r="F9624" s="7">
        <v>0</v>
      </c>
      <c r="G9624" s="7">
        <v>0</v>
      </c>
      <c r="H9624" s="33" t="s">
        <v>117</v>
      </c>
      <c r="I9624" t="str">
        <f>RIGHT(D9626,19)</f>
        <v>        : BY AMAZON</v>
      </c>
      <c r="J9624">
        <f>LEN(I9624)</f>
        <v>19</v>
      </c>
      <c r="K9624" t="str">
        <f>LEFT(I9624,1)</f>
        <v> </v>
      </c>
      <c r="L9624" t="str">
        <f>C9624</f>
        <v>     </v>
      </c>
    </row>
    <row r="9625" hidden="1" spans="1:12">
      <c r="A9625" s="5"/>
      <c r="B9625" s="32" t="s">
        <v>117</v>
      </c>
      <c r="C9625" s="32" t="s">
        <v>117</v>
      </c>
      <c r="D9625" s="33" t="s">
        <v>6656</v>
      </c>
      <c r="E9625" s="7">
        <v>0</v>
      </c>
      <c r="F9625" s="7">
        <v>0</v>
      </c>
      <c r="G9625" s="7">
        <v>0</v>
      </c>
      <c r="H9625" s="33" t="s">
        <v>117</v>
      </c>
      <c r="I9625" t="str">
        <f>RIGHT(D9627,19)</f>
        <v>           : HITESH</v>
      </c>
      <c r="J9625">
        <f>LEN(I9625)</f>
        <v>19</v>
      </c>
      <c r="K9625" t="str">
        <f>LEFT(I9625,1)</f>
        <v> </v>
      </c>
      <c r="L9625" t="str">
        <f>C9625</f>
        <v>     </v>
      </c>
    </row>
    <row r="9626" hidden="1" spans="1:12">
      <c r="A9626" s="5"/>
      <c r="B9626" s="32" t="s">
        <v>117</v>
      </c>
      <c r="C9626" s="32" t="s">
        <v>117</v>
      </c>
      <c r="D9626" s="33" t="s">
        <v>120</v>
      </c>
      <c r="E9626" s="7">
        <v>0</v>
      </c>
      <c r="F9626" s="7">
        <v>0</v>
      </c>
      <c r="G9626" s="7">
        <v>0</v>
      </c>
      <c r="H9626" s="33" t="s">
        <v>117</v>
      </c>
      <c r="I9626" t="str">
        <f>RIGHT(D9628,19)</f>
        <v>.00 Dr Due:01-04-15</v>
      </c>
      <c r="J9626">
        <f>LEN(I9626)</f>
        <v>19</v>
      </c>
      <c r="K9626" t="str">
        <f>LEFT(I9626,1)</f>
        <v>.</v>
      </c>
      <c r="L9626" t="str">
        <f>C9626</f>
        <v>     </v>
      </c>
    </row>
    <row r="9627" hidden="1" spans="1:12">
      <c r="A9627" s="5"/>
      <c r="B9627" s="32" t="s">
        <v>117</v>
      </c>
      <c r="C9627" s="32" t="s">
        <v>117</v>
      </c>
      <c r="D9627" s="33" t="s">
        <v>453</v>
      </c>
      <c r="E9627" s="7">
        <v>0</v>
      </c>
      <c r="F9627" s="7">
        <v>0</v>
      </c>
      <c r="G9627" s="7">
        <v>0</v>
      </c>
      <c r="H9627" s="33" t="s">
        <v>117</v>
      </c>
      <c r="I9627" t="str">
        <f>RIGHT(D9629,19)</f>
        <v>Sales</v>
      </c>
      <c r="J9627">
        <f>LEN(I9627)</f>
        <v>5</v>
      </c>
      <c r="K9627" t="str">
        <f>LEFT(I9627,1)</f>
        <v>S</v>
      </c>
      <c r="L9627" t="str">
        <f>C9627</f>
        <v>     </v>
      </c>
    </row>
    <row r="9628" hidden="1" spans="1:12">
      <c r="A9628" s="5"/>
      <c r="B9628" s="32" t="s">
        <v>117</v>
      </c>
      <c r="C9628" s="32" t="s">
        <v>117</v>
      </c>
      <c r="D9628" s="33" t="s">
        <v>6657</v>
      </c>
      <c r="E9628" s="7">
        <v>0</v>
      </c>
      <c r="F9628" s="7">
        <v>0</v>
      </c>
      <c r="G9628" s="7">
        <v>0</v>
      </c>
      <c r="H9628" s="33" t="s">
        <v>117</v>
      </c>
      <c r="I9628" t="str">
        <f>RIGHT(D9630,19)</f>
        <v>        : BY AMAZON</v>
      </c>
      <c r="J9628">
        <f>LEN(I9628)</f>
        <v>19</v>
      </c>
      <c r="K9628" t="str">
        <f>LEFT(I9628,1)</f>
        <v> </v>
      </c>
      <c r="L9628" t="str">
        <f>C9628</f>
        <v>     </v>
      </c>
    </row>
    <row r="9629" spans="1:12">
      <c r="A9629" s="4">
        <v>42095</v>
      </c>
      <c r="B9629" s="32" t="s">
        <v>112</v>
      </c>
      <c r="C9629" s="32" t="s">
        <v>6658</v>
      </c>
      <c r="D9629" s="33" t="s">
        <v>114</v>
      </c>
      <c r="E9629" s="7">
        <v>2225</v>
      </c>
      <c r="F9629" s="7">
        <v>0</v>
      </c>
      <c r="G9629" s="8" t="s">
        <v>6659</v>
      </c>
      <c r="H9629" s="33" t="s">
        <v>116</v>
      </c>
      <c r="I9629" t="str">
        <f>RIGHT(D9631,19)</f>
        <v>402-9524554-7853946</v>
      </c>
      <c r="J9629">
        <f>LEN(I9629)</f>
        <v>19</v>
      </c>
      <c r="K9629" t="str">
        <f>LEFT(I9629,1)</f>
        <v>4</v>
      </c>
      <c r="L9629" t="str">
        <f>C9629</f>
        <v>R-I /    10/2015-16</v>
      </c>
    </row>
    <row r="9630" hidden="1" spans="1:12">
      <c r="A9630" s="5"/>
      <c r="B9630" s="32" t="s">
        <v>117</v>
      </c>
      <c r="C9630" s="32" t="s">
        <v>117</v>
      </c>
      <c r="D9630" s="33" t="s">
        <v>118</v>
      </c>
      <c r="E9630" s="7">
        <v>0</v>
      </c>
      <c r="F9630" s="7">
        <v>0</v>
      </c>
      <c r="G9630" s="7">
        <v>0</v>
      </c>
      <c r="H9630" s="33" t="s">
        <v>117</v>
      </c>
      <c r="I9630" t="str">
        <f>RIGHT(D9632,19)</f>
        <v>        : BY AMAZON</v>
      </c>
      <c r="J9630">
        <f>LEN(I9630)</f>
        <v>19</v>
      </c>
      <c r="K9630" t="str">
        <f>LEFT(I9630,1)</f>
        <v> </v>
      </c>
      <c r="L9630" t="str">
        <f>C9630</f>
        <v>     </v>
      </c>
    </row>
    <row r="9631" hidden="1" spans="1:12">
      <c r="A9631" s="5"/>
      <c r="B9631" s="32" t="s">
        <v>117</v>
      </c>
      <c r="C9631" s="32" t="s">
        <v>117</v>
      </c>
      <c r="D9631" s="33" t="s">
        <v>6660</v>
      </c>
      <c r="E9631" s="7">
        <v>0</v>
      </c>
      <c r="F9631" s="7">
        <v>0</v>
      </c>
      <c r="G9631" s="7">
        <v>0</v>
      </c>
      <c r="H9631" s="33" t="s">
        <v>117</v>
      </c>
      <c r="I9631" t="str">
        <f>RIGHT(D9633,19)</f>
        <v>           : HITESH</v>
      </c>
      <c r="J9631">
        <f>LEN(I9631)</f>
        <v>19</v>
      </c>
      <c r="K9631" t="str">
        <f>LEFT(I9631,1)</f>
        <v> </v>
      </c>
      <c r="L9631" t="str">
        <f>C9631</f>
        <v>     </v>
      </c>
    </row>
    <row r="9632" hidden="1" spans="1:12">
      <c r="A9632" s="5"/>
      <c r="B9632" s="32" t="s">
        <v>117</v>
      </c>
      <c r="C9632" s="32" t="s">
        <v>117</v>
      </c>
      <c r="D9632" s="33" t="s">
        <v>120</v>
      </c>
      <c r="E9632" s="7">
        <v>0</v>
      </c>
      <c r="F9632" s="7">
        <v>0</v>
      </c>
      <c r="G9632" s="7">
        <v>0</v>
      </c>
      <c r="H9632" s="33" t="s">
        <v>117</v>
      </c>
      <c r="I9632" t="str">
        <f>RIGHT(D9634,19)</f>
        <v>.00 Dr Due:01-04-15</v>
      </c>
      <c r="J9632">
        <f>LEN(I9632)</f>
        <v>19</v>
      </c>
      <c r="K9632" t="str">
        <f>LEFT(I9632,1)</f>
        <v>.</v>
      </c>
      <c r="L9632" t="str">
        <f>C9632</f>
        <v>     </v>
      </c>
    </row>
    <row r="9633" hidden="1" spans="1:12">
      <c r="A9633" s="5"/>
      <c r="B9633" s="32" t="s">
        <v>117</v>
      </c>
      <c r="C9633" s="32" t="s">
        <v>117</v>
      </c>
      <c r="D9633" s="33" t="s">
        <v>453</v>
      </c>
      <c r="E9633" s="7">
        <v>0</v>
      </c>
      <c r="F9633" s="7">
        <v>0</v>
      </c>
      <c r="G9633" s="7">
        <v>0</v>
      </c>
      <c r="H9633" s="33" t="s">
        <v>117</v>
      </c>
      <c r="I9633" t="str">
        <f>RIGHT(D9635,19)</f>
        <v>Sales</v>
      </c>
      <c r="J9633">
        <f>LEN(I9633)</f>
        <v>5</v>
      </c>
      <c r="K9633" t="str">
        <f>LEFT(I9633,1)</f>
        <v>S</v>
      </c>
      <c r="L9633" t="str">
        <f>C9633</f>
        <v>     </v>
      </c>
    </row>
    <row r="9634" hidden="1" spans="1:12">
      <c r="A9634" s="5"/>
      <c r="B9634" s="32" t="s">
        <v>117</v>
      </c>
      <c r="C9634" s="32" t="s">
        <v>117</v>
      </c>
      <c r="D9634" s="33" t="s">
        <v>6661</v>
      </c>
      <c r="E9634" s="7">
        <v>0</v>
      </c>
      <c r="F9634" s="7">
        <v>0</v>
      </c>
      <c r="G9634" s="7">
        <v>0</v>
      </c>
      <c r="H9634" s="33" t="s">
        <v>117</v>
      </c>
      <c r="I9634" t="str">
        <f>RIGHT(D9636,19)</f>
        <v>        : BY AMAZON</v>
      </c>
      <c r="J9634">
        <f>LEN(I9634)</f>
        <v>19</v>
      </c>
      <c r="K9634" t="str">
        <f>LEFT(I9634,1)</f>
        <v> </v>
      </c>
      <c r="L9634" t="str">
        <f>C9634</f>
        <v>     </v>
      </c>
    </row>
    <row r="9635" spans="1:12">
      <c r="A9635" s="4">
        <v>42095</v>
      </c>
      <c r="B9635" s="32" t="s">
        <v>112</v>
      </c>
      <c r="C9635" s="32" t="s">
        <v>6662</v>
      </c>
      <c r="D9635" s="33" t="s">
        <v>114</v>
      </c>
      <c r="E9635" s="7">
        <v>2275</v>
      </c>
      <c r="F9635" s="7">
        <v>0</v>
      </c>
      <c r="G9635" s="8" t="s">
        <v>6663</v>
      </c>
      <c r="H9635" s="33" t="s">
        <v>116</v>
      </c>
      <c r="I9635" t="str">
        <f>RIGHT(D9637,19)</f>
        <v>171-3197676-8908327</v>
      </c>
      <c r="J9635">
        <f>LEN(I9635)</f>
        <v>19</v>
      </c>
      <c r="K9635" t="str">
        <f>LEFT(I9635,1)</f>
        <v>1</v>
      </c>
      <c r="L9635" t="str">
        <f>C9635</f>
        <v>R-I /    11/2015-16</v>
      </c>
    </row>
    <row r="9636" hidden="1" spans="1:12">
      <c r="A9636" s="5"/>
      <c r="B9636" s="32" t="s">
        <v>117</v>
      </c>
      <c r="C9636" s="32" t="s">
        <v>117</v>
      </c>
      <c r="D9636" s="33" t="s">
        <v>118</v>
      </c>
      <c r="E9636" s="7">
        <v>0</v>
      </c>
      <c r="F9636" s="7">
        <v>0</v>
      </c>
      <c r="G9636" s="7">
        <v>0</v>
      </c>
      <c r="H9636" s="33" t="s">
        <v>117</v>
      </c>
      <c r="I9636" t="str">
        <f>RIGHT(D9638,19)</f>
        <v>        : BY AMAZON</v>
      </c>
      <c r="J9636">
        <f>LEN(I9636)</f>
        <v>19</v>
      </c>
      <c r="K9636" t="str">
        <f>LEFT(I9636,1)</f>
        <v> </v>
      </c>
      <c r="L9636" t="str">
        <f>C9636</f>
        <v>     </v>
      </c>
    </row>
    <row r="9637" hidden="1" spans="1:12">
      <c r="A9637" s="5"/>
      <c r="B9637" s="32" t="s">
        <v>117</v>
      </c>
      <c r="C9637" s="32" t="s">
        <v>117</v>
      </c>
      <c r="D9637" s="33" t="s">
        <v>6664</v>
      </c>
      <c r="E9637" s="7">
        <v>0</v>
      </c>
      <c r="F9637" s="7">
        <v>0</v>
      </c>
      <c r="G9637" s="7">
        <v>0</v>
      </c>
      <c r="H9637" s="33" t="s">
        <v>117</v>
      </c>
      <c r="I9637" t="str">
        <f>RIGHT(D9639,19)</f>
        <v>           : HITESH</v>
      </c>
      <c r="J9637">
        <f>LEN(I9637)</f>
        <v>19</v>
      </c>
      <c r="K9637" t="str">
        <f>LEFT(I9637,1)</f>
        <v> </v>
      </c>
      <c r="L9637" t="str">
        <f>C9637</f>
        <v>     </v>
      </c>
    </row>
    <row r="9638" hidden="1" spans="1:12">
      <c r="A9638" s="5"/>
      <c r="B9638" s="32" t="s">
        <v>117</v>
      </c>
      <c r="C9638" s="32" t="s">
        <v>117</v>
      </c>
      <c r="D9638" s="33" t="s">
        <v>120</v>
      </c>
      <c r="E9638" s="7">
        <v>0</v>
      </c>
      <c r="F9638" s="7">
        <v>0</v>
      </c>
      <c r="G9638" s="7">
        <v>0</v>
      </c>
      <c r="H9638" s="33" t="s">
        <v>117</v>
      </c>
      <c r="I9638" t="str">
        <f>RIGHT(D9640,19)</f>
        <v>.00 Dr Due:01-04-15</v>
      </c>
      <c r="J9638">
        <f>LEN(I9638)</f>
        <v>19</v>
      </c>
      <c r="K9638" t="str">
        <f>LEFT(I9638,1)</f>
        <v>.</v>
      </c>
      <c r="L9638" t="str">
        <f>C9638</f>
        <v>     </v>
      </c>
    </row>
    <row r="9639" hidden="1" spans="1:12">
      <c r="A9639" s="5"/>
      <c r="B9639" s="32" t="s">
        <v>117</v>
      </c>
      <c r="C9639" s="32" t="s">
        <v>117</v>
      </c>
      <c r="D9639" s="33" t="s">
        <v>453</v>
      </c>
      <c r="E9639" s="7">
        <v>0</v>
      </c>
      <c r="F9639" s="7">
        <v>0</v>
      </c>
      <c r="G9639" s="7">
        <v>0</v>
      </c>
      <c r="H9639" s="33" t="s">
        <v>117</v>
      </c>
      <c r="I9639" t="str">
        <f>RIGHT(D9641,19)</f>
        <v>Sales</v>
      </c>
      <c r="J9639">
        <f>LEN(I9639)</f>
        <v>5</v>
      </c>
      <c r="K9639" t="str">
        <f>LEFT(I9639,1)</f>
        <v>S</v>
      </c>
      <c r="L9639" t="str">
        <f>C9639</f>
        <v>     </v>
      </c>
    </row>
    <row r="9640" hidden="1" spans="1:12">
      <c r="A9640" s="5"/>
      <c r="B9640" s="32" t="s">
        <v>117</v>
      </c>
      <c r="C9640" s="32" t="s">
        <v>117</v>
      </c>
      <c r="D9640" s="33" t="s">
        <v>6665</v>
      </c>
      <c r="E9640" s="7">
        <v>0</v>
      </c>
      <c r="F9640" s="7">
        <v>0</v>
      </c>
      <c r="G9640" s="7">
        <v>0</v>
      </c>
      <c r="H9640" s="33" t="s">
        <v>117</v>
      </c>
      <c r="I9640" t="str">
        <f>RIGHT(D9642,19)</f>
        <v>           : AMAZON</v>
      </c>
      <c r="J9640">
        <f>LEN(I9640)</f>
        <v>19</v>
      </c>
      <c r="K9640" t="str">
        <f>LEFT(I9640,1)</f>
        <v> </v>
      </c>
      <c r="L9640" t="str">
        <f>C9640</f>
        <v>     </v>
      </c>
    </row>
    <row r="9641" spans="1:12">
      <c r="A9641" s="4">
        <v>42095</v>
      </c>
      <c r="B9641" s="32" t="s">
        <v>112</v>
      </c>
      <c r="C9641" s="32" t="s">
        <v>6666</v>
      </c>
      <c r="D9641" s="33" t="s">
        <v>114</v>
      </c>
      <c r="E9641" s="7">
        <v>351.7</v>
      </c>
      <c r="F9641" s="7">
        <v>0</v>
      </c>
      <c r="G9641" s="8" t="s">
        <v>6667</v>
      </c>
      <c r="H9641" s="33" t="s">
        <v>116</v>
      </c>
      <c r="I9641" t="str">
        <f>RIGHT(D9643,19)</f>
        <v>171-2916268-0725948</v>
      </c>
      <c r="J9641">
        <f>LEN(I9641)</f>
        <v>19</v>
      </c>
      <c r="K9641" t="str">
        <f>LEFT(I9641,1)</f>
        <v>1</v>
      </c>
      <c r="L9641" t="str">
        <f>C9641</f>
        <v>R-I /    14/2015-16</v>
      </c>
    </row>
    <row r="9642" hidden="1" spans="1:12">
      <c r="A9642" s="5"/>
      <c r="B9642" s="32" t="s">
        <v>117</v>
      </c>
      <c r="C9642" s="32" t="s">
        <v>117</v>
      </c>
      <c r="D9642" s="33" t="s">
        <v>6512</v>
      </c>
      <c r="E9642" s="7">
        <v>0</v>
      </c>
      <c r="F9642" s="7">
        <v>0</v>
      </c>
      <c r="G9642" s="7">
        <v>0</v>
      </c>
      <c r="H9642" s="33" t="s">
        <v>117</v>
      </c>
      <c r="I9642" t="str">
        <f>RIGHT(D9644,19)</f>
        <v>           : AMAZON</v>
      </c>
      <c r="J9642">
        <f>LEN(I9642)</f>
        <v>19</v>
      </c>
      <c r="K9642" t="str">
        <f>LEFT(I9642,1)</f>
        <v> </v>
      </c>
      <c r="L9642" t="str">
        <f>C9642</f>
        <v>     </v>
      </c>
    </row>
    <row r="9643" hidden="1" spans="1:12">
      <c r="A9643" s="5"/>
      <c r="B9643" s="32" t="s">
        <v>117</v>
      </c>
      <c r="C9643" s="32" t="s">
        <v>117</v>
      </c>
      <c r="D9643" s="33" t="s">
        <v>6668</v>
      </c>
      <c r="E9643" s="7">
        <v>0</v>
      </c>
      <c r="F9643" s="7">
        <v>0</v>
      </c>
      <c r="G9643" s="7">
        <v>0</v>
      </c>
      <c r="H9643" s="33" t="s">
        <v>117</v>
      </c>
      <c r="I9643" t="str">
        <f>RIGHT(D9645,19)</f>
        <v>Y            : AMIT</v>
      </c>
      <c r="J9643">
        <f>LEN(I9643)</f>
        <v>19</v>
      </c>
      <c r="K9643" t="str">
        <f>LEFT(I9643,1)</f>
        <v>Y</v>
      </c>
      <c r="L9643" t="str">
        <f>C9643</f>
        <v>     </v>
      </c>
    </row>
    <row r="9644" hidden="1" spans="1:12">
      <c r="A9644" s="5"/>
      <c r="B9644" s="32" t="s">
        <v>117</v>
      </c>
      <c r="C9644" s="32" t="s">
        <v>117</v>
      </c>
      <c r="D9644" s="33" t="s">
        <v>572</v>
      </c>
      <c r="E9644" s="7">
        <v>0</v>
      </c>
      <c r="F9644" s="7">
        <v>0</v>
      </c>
      <c r="G9644" s="7">
        <v>0</v>
      </c>
      <c r="H9644" s="33" t="s">
        <v>117</v>
      </c>
      <c r="I9644" t="str">
        <f>RIGHT(D9646,19)</f>
        <v>.70 Dr Due:01-04-15</v>
      </c>
      <c r="J9644">
        <f>LEN(I9644)</f>
        <v>19</v>
      </c>
      <c r="K9644" t="str">
        <f>LEFT(I9644,1)</f>
        <v>.</v>
      </c>
      <c r="L9644" t="str">
        <f>C9644</f>
        <v>     </v>
      </c>
    </row>
    <row r="9645" hidden="1" spans="1:12">
      <c r="A9645" s="5"/>
      <c r="B9645" s="32" t="s">
        <v>117</v>
      </c>
      <c r="C9645" s="32" t="s">
        <v>117</v>
      </c>
      <c r="D9645" s="33" t="s">
        <v>6514</v>
      </c>
      <c r="E9645" s="7">
        <v>0</v>
      </c>
      <c r="F9645" s="7">
        <v>0</v>
      </c>
      <c r="G9645" s="7">
        <v>0</v>
      </c>
      <c r="H9645" s="33" t="s">
        <v>117</v>
      </c>
      <c r="I9645" t="str">
        <f>RIGHT(D9647,19)</f>
        <v>Sales</v>
      </c>
      <c r="J9645">
        <f>LEN(I9645)</f>
        <v>5</v>
      </c>
      <c r="K9645" t="str">
        <f>LEFT(I9645,1)</f>
        <v>S</v>
      </c>
      <c r="L9645" t="str">
        <f>C9645</f>
        <v>     </v>
      </c>
    </row>
    <row r="9646" hidden="1" spans="1:12">
      <c r="A9646" s="5"/>
      <c r="B9646" s="32" t="s">
        <v>117</v>
      </c>
      <c r="C9646" s="32" t="s">
        <v>117</v>
      </c>
      <c r="D9646" s="33" t="s">
        <v>6669</v>
      </c>
      <c r="E9646" s="7">
        <v>0</v>
      </c>
      <c r="F9646" s="7">
        <v>0</v>
      </c>
      <c r="G9646" s="7">
        <v>0</v>
      </c>
      <c r="H9646" s="33" t="s">
        <v>117</v>
      </c>
      <c r="I9646" t="str">
        <f>RIGHT(D9648,19)</f>
        <v>           : AMAZON</v>
      </c>
      <c r="J9646">
        <f>LEN(I9646)</f>
        <v>19</v>
      </c>
      <c r="K9646" t="str">
        <f>LEFT(I9646,1)</f>
        <v> </v>
      </c>
      <c r="L9646" t="str">
        <f>C9646</f>
        <v>     </v>
      </c>
    </row>
    <row r="9647" spans="1:12">
      <c r="A9647" s="4">
        <v>42095</v>
      </c>
      <c r="B9647" s="32" t="s">
        <v>112</v>
      </c>
      <c r="C9647" s="32" t="s">
        <v>6670</v>
      </c>
      <c r="D9647" s="33" t="s">
        <v>114</v>
      </c>
      <c r="E9647" s="7">
        <v>4850</v>
      </c>
      <c r="F9647" s="7">
        <v>0</v>
      </c>
      <c r="G9647" s="8" t="s">
        <v>6671</v>
      </c>
      <c r="H9647" s="33" t="s">
        <v>116</v>
      </c>
      <c r="I9647" t="str">
        <f>RIGHT(D9649,19)</f>
        <v>402-9049246-6231514</v>
      </c>
      <c r="J9647">
        <f>LEN(I9647)</f>
        <v>19</v>
      </c>
      <c r="K9647" t="str">
        <f>LEFT(I9647,1)</f>
        <v>4</v>
      </c>
      <c r="L9647" t="str">
        <f>C9647</f>
        <v>R-I /    15/2015-16</v>
      </c>
    </row>
    <row r="9648" hidden="1" spans="1:12">
      <c r="A9648" s="5"/>
      <c r="B9648" s="32" t="s">
        <v>117</v>
      </c>
      <c r="C9648" s="32" t="s">
        <v>117</v>
      </c>
      <c r="D9648" s="33" t="s">
        <v>6512</v>
      </c>
      <c r="E9648" s="7">
        <v>0</v>
      </c>
      <c r="F9648" s="7">
        <v>0</v>
      </c>
      <c r="G9648" s="7">
        <v>0</v>
      </c>
      <c r="H9648" s="33" t="s">
        <v>117</v>
      </c>
      <c r="I9648" t="str">
        <f>RIGHT(D9650,19)</f>
        <v>             : DTDC</v>
      </c>
      <c r="J9648">
        <f>LEN(I9648)</f>
        <v>19</v>
      </c>
      <c r="K9648" t="str">
        <f>LEFT(I9648,1)</f>
        <v> </v>
      </c>
      <c r="L9648" t="str">
        <f>C9648</f>
        <v>     </v>
      </c>
    </row>
    <row r="9649" hidden="1" spans="1:12">
      <c r="A9649" s="5"/>
      <c r="B9649" s="32" t="s">
        <v>117</v>
      </c>
      <c r="C9649" s="32" t="s">
        <v>117</v>
      </c>
      <c r="D9649" s="33" t="s">
        <v>6672</v>
      </c>
      <c r="E9649" s="7">
        <v>0</v>
      </c>
      <c r="F9649" s="7">
        <v>0</v>
      </c>
      <c r="G9649" s="7">
        <v>0</v>
      </c>
      <c r="H9649" s="33" t="s">
        <v>117</v>
      </c>
      <c r="I9649" t="str">
        <f>RIGHT(D9651,19)</f>
        <v>Y            : AMIT</v>
      </c>
      <c r="J9649">
        <f>LEN(I9649)</f>
        <v>19</v>
      </c>
      <c r="K9649" t="str">
        <f>LEFT(I9649,1)</f>
        <v>Y</v>
      </c>
      <c r="L9649" t="str">
        <f>C9649</f>
        <v>     </v>
      </c>
    </row>
    <row r="9650" hidden="1" spans="1:12">
      <c r="A9650" s="5"/>
      <c r="B9650" s="32" t="s">
        <v>117</v>
      </c>
      <c r="C9650" s="32" t="s">
        <v>117</v>
      </c>
      <c r="D9650" s="33" t="s">
        <v>6673</v>
      </c>
      <c r="E9650" s="7">
        <v>0</v>
      </c>
      <c r="F9650" s="7">
        <v>0</v>
      </c>
      <c r="G9650" s="7">
        <v>0</v>
      </c>
      <c r="H9650" s="33" t="s">
        <v>117</v>
      </c>
      <c r="I9650" t="str">
        <f>RIGHT(D9652,19)</f>
        <v>.00 Dr Due:01-04-15</v>
      </c>
      <c r="J9650">
        <f>LEN(I9650)</f>
        <v>19</v>
      </c>
      <c r="K9650" t="str">
        <f>LEFT(I9650,1)</f>
        <v>.</v>
      </c>
      <c r="L9650" t="str">
        <f>C9650</f>
        <v>     </v>
      </c>
    </row>
    <row r="9651" hidden="1" spans="1:12">
      <c r="A9651" s="5"/>
      <c r="B9651" s="32" t="s">
        <v>117</v>
      </c>
      <c r="C9651" s="32" t="s">
        <v>117</v>
      </c>
      <c r="D9651" s="33" t="s">
        <v>6514</v>
      </c>
      <c r="E9651" s="7">
        <v>0</v>
      </c>
      <c r="F9651" s="7">
        <v>0</v>
      </c>
      <c r="G9651" s="7">
        <v>0</v>
      </c>
      <c r="H9651" s="33" t="s">
        <v>117</v>
      </c>
      <c r="I9651" t="str">
        <f>RIGHT(D9653,19)</f>
        <v>Sales</v>
      </c>
      <c r="J9651">
        <f>LEN(I9651)</f>
        <v>5</v>
      </c>
      <c r="K9651" t="str">
        <f>LEFT(I9651,1)</f>
        <v>S</v>
      </c>
      <c r="L9651" t="str">
        <f>C9651</f>
        <v>     </v>
      </c>
    </row>
    <row r="9652" hidden="1" spans="1:12">
      <c r="A9652" s="5"/>
      <c r="B9652" s="32" t="s">
        <v>117</v>
      </c>
      <c r="C9652" s="32" t="s">
        <v>117</v>
      </c>
      <c r="D9652" s="33" t="s">
        <v>6674</v>
      </c>
      <c r="E9652" s="7">
        <v>0</v>
      </c>
      <c r="F9652" s="7">
        <v>0</v>
      </c>
      <c r="G9652" s="7">
        <v>0</v>
      </c>
      <c r="H9652" s="33" t="s">
        <v>117</v>
      </c>
      <c r="I9652" t="str">
        <f>RIGHT(D9654,19)</f>
        <v>        : BY AMAZON</v>
      </c>
      <c r="J9652">
        <f>LEN(I9652)</f>
        <v>19</v>
      </c>
      <c r="K9652" t="str">
        <f>LEFT(I9652,1)</f>
        <v> </v>
      </c>
      <c r="L9652" t="str">
        <f>C9652</f>
        <v>     </v>
      </c>
    </row>
    <row r="9653" spans="1:12">
      <c r="A9653" s="4">
        <v>42096</v>
      </c>
      <c r="B9653" s="32" t="s">
        <v>112</v>
      </c>
      <c r="C9653" s="32" t="s">
        <v>6675</v>
      </c>
      <c r="D9653" s="33" t="s">
        <v>114</v>
      </c>
      <c r="E9653" s="7">
        <v>648</v>
      </c>
      <c r="F9653" s="7">
        <v>0</v>
      </c>
      <c r="G9653" s="8" t="s">
        <v>6676</v>
      </c>
      <c r="H9653" s="33" t="s">
        <v>116</v>
      </c>
      <c r="I9653" t="str">
        <f>RIGHT(D9655,19)</f>
        <v>171-6554677-7226751</v>
      </c>
      <c r="J9653">
        <f>LEN(I9653)</f>
        <v>19</v>
      </c>
      <c r="K9653" t="str">
        <f>LEFT(I9653,1)</f>
        <v>1</v>
      </c>
      <c r="L9653" t="str">
        <f>C9653</f>
        <v>R-I /    17/2015-16</v>
      </c>
    </row>
    <row r="9654" hidden="1" spans="1:12">
      <c r="A9654" s="5"/>
      <c r="B9654" s="32" t="s">
        <v>117</v>
      </c>
      <c r="C9654" s="32" t="s">
        <v>117</v>
      </c>
      <c r="D9654" s="33" t="s">
        <v>118</v>
      </c>
      <c r="E9654" s="7">
        <v>0</v>
      </c>
      <c r="F9654" s="7">
        <v>0</v>
      </c>
      <c r="G9654" s="7">
        <v>0</v>
      </c>
      <c r="H9654" s="33" t="s">
        <v>117</v>
      </c>
      <c r="I9654" t="str">
        <f>RIGHT(D9656,19)</f>
        <v>        : BY AMAZON</v>
      </c>
      <c r="J9654">
        <f>LEN(I9654)</f>
        <v>19</v>
      </c>
      <c r="K9654" t="str">
        <f>LEFT(I9654,1)</f>
        <v> </v>
      </c>
      <c r="L9654" t="str">
        <f>C9654</f>
        <v>     </v>
      </c>
    </row>
    <row r="9655" hidden="1" spans="1:12">
      <c r="A9655" s="5"/>
      <c r="B9655" s="32" t="s">
        <v>117</v>
      </c>
      <c r="C9655" s="32" t="s">
        <v>117</v>
      </c>
      <c r="D9655" s="33" t="s">
        <v>6677</v>
      </c>
      <c r="E9655" s="7">
        <v>0</v>
      </c>
      <c r="F9655" s="7">
        <v>0</v>
      </c>
      <c r="G9655" s="7">
        <v>0</v>
      </c>
      <c r="H9655" s="33" t="s">
        <v>117</v>
      </c>
      <c r="I9655" t="str">
        <f>RIGHT(D9657,19)</f>
        <v>          : PRADEEP</v>
      </c>
      <c r="J9655">
        <f>LEN(I9655)</f>
        <v>19</v>
      </c>
      <c r="K9655" t="str">
        <f>LEFT(I9655,1)</f>
        <v> </v>
      </c>
      <c r="L9655" t="str">
        <f>C9655</f>
        <v>     </v>
      </c>
    </row>
    <row r="9656" hidden="1" spans="1:12">
      <c r="A9656" s="5"/>
      <c r="B9656" s="32" t="s">
        <v>117</v>
      </c>
      <c r="C9656" s="32" t="s">
        <v>117</v>
      </c>
      <c r="D9656" s="33" t="s">
        <v>120</v>
      </c>
      <c r="E9656" s="7">
        <v>0</v>
      </c>
      <c r="F9656" s="7">
        <v>0</v>
      </c>
      <c r="G9656" s="7">
        <v>0</v>
      </c>
      <c r="H9656" s="33" t="s">
        <v>117</v>
      </c>
      <c r="I9656" t="str">
        <f>RIGHT(D9658,19)</f>
        <v>.00 Dr Due:02-04-15</v>
      </c>
      <c r="J9656">
        <f>LEN(I9656)</f>
        <v>19</v>
      </c>
      <c r="K9656" t="str">
        <f>LEFT(I9656,1)</f>
        <v>.</v>
      </c>
      <c r="L9656" t="str">
        <f>C9656</f>
        <v>     </v>
      </c>
    </row>
    <row r="9657" hidden="1" spans="1:12">
      <c r="A9657" s="5"/>
      <c r="B9657" s="32" t="s">
        <v>117</v>
      </c>
      <c r="C9657" s="32" t="s">
        <v>117</v>
      </c>
      <c r="D9657" s="33" t="s">
        <v>121</v>
      </c>
      <c r="E9657" s="7">
        <v>0</v>
      </c>
      <c r="F9657" s="7">
        <v>0</v>
      </c>
      <c r="G9657" s="7">
        <v>0</v>
      </c>
      <c r="H9657" s="33" t="s">
        <v>117</v>
      </c>
      <c r="I9657" t="str">
        <f>RIGHT(D9659,19)</f>
        <v>Sales</v>
      </c>
      <c r="J9657">
        <f>LEN(I9657)</f>
        <v>5</v>
      </c>
      <c r="K9657" t="str">
        <f>LEFT(I9657,1)</f>
        <v>S</v>
      </c>
      <c r="L9657" t="str">
        <f>C9657</f>
        <v>     </v>
      </c>
    </row>
    <row r="9658" hidden="1" spans="1:12">
      <c r="A9658" s="5"/>
      <c r="B9658" s="32" t="s">
        <v>117</v>
      </c>
      <c r="C9658" s="32" t="s">
        <v>117</v>
      </c>
      <c r="D9658" s="33" t="s">
        <v>6678</v>
      </c>
      <c r="E9658" s="7">
        <v>0</v>
      </c>
      <c r="F9658" s="7">
        <v>0</v>
      </c>
      <c r="G9658" s="7">
        <v>0</v>
      </c>
      <c r="H9658" s="33" t="s">
        <v>117</v>
      </c>
      <c r="I9658" t="str">
        <f>RIGHT(D9660,19)</f>
        <v>        : BY AMAZON</v>
      </c>
      <c r="J9658">
        <f>LEN(I9658)</f>
        <v>19</v>
      </c>
      <c r="K9658" t="str">
        <f>LEFT(I9658,1)</f>
        <v> </v>
      </c>
      <c r="L9658" t="str">
        <f>C9658</f>
        <v>     </v>
      </c>
    </row>
    <row r="9659" spans="1:12">
      <c r="A9659" s="4">
        <v>42096</v>
      </c>
      <c r="B9659" s="32" t="s">
        <v>112</v>
      </c>
      <c r="C9659" s="32" t="s">
        <v>6679</v>
      </c>
      <c r="D9659" s="33" t="s">
        <v>114</v>
      </c>
      <c r="E9659" s="7">
        <v>549</v>
      </c>
      <c r="F9659" s="7">
        <v>0</v>
      </c>
      <c r="G9659" s="8" t="s">
        <v>6680</v>
      </c>
      <c r="H9659" s="33" t="s">
        <v>116</v>
      </c>
      <c r="I9659" t="str">
        <f>RIGHT(D9661,19)</f>
        <v>403-4298356-7485941</v>
      </c>
      <c r="J9659">
        <f>LEN(I9659)</f>
        <v>19</v>
      </c>
      <c r="K9659" t="str">
        <f>LEFT(I9659,1)</f>
        <v>4</v>
      </c>
      <c r="L9659" t="str">
        <f>C9659</f>
        <v>R-I /    19/2015-16</v>
      </c>
    </row>
    <row r="9660" hidden="1" spans="1:12">
      <c r="A9660" s="5"/>
      <c r="B9660" s="32" t="s">
        <v>117</v>
      </c>
      <c r="C9660" s="32" t="s">
        <v>117</v>
      </c>
      <c r="D9660" s="33" t="s">
        <v>118</v>
      </c>
      <c r="E9660" s="7">
        <v>0</v>
      </c>
      <c r="F9660" s="7">
        <v>0</v>
      </c>
      <c r="G9660" s="7">
        <v>0</v>
      </c>
      <c r="H9660" s="33" t="s">
        <v>117</v>
      </c>
      <c r="I9660" t="str">
        <f>RIGHT(D9662,19)</f>
        <v>        : BY AMAZON</v>
      </c>
      <c r="J9660">
        <f>LEN(I9660)</f>
        <v>19</v>
      </c>
      <c r="K9660" t="str">
        <f>LEFT(I9660,1)</f>
        <v> </v>
      </c>
      <c r="L9660" t="str">
        <f>C9660</f>
        <v>     </v>
      </c>
    </row>
    <row r="9661" hidden="1" spans="1:12">
      <c r="A9661" s="5"/>
      <c r="B9661" s="32" t="s">
        <v>117</v>
      </c>
      <c r="C9661" s="32" t="s">
        <v>117</v>
      </c>
      <c r="D9661" s="33" t="s">
        <v>6681</v>
      </c>
      <c r="E9661" s="7">
        <v>0</v>
      </c>
      <c r="F9661" s="7">
        <v>0</v>
      </c>
      <c r="G9661" s="7">
        <v>0</v>
      </c>
      <c r="H9661" s="33" t="s">
        <v>117</v>
      </c>
      <c r="I9661" t="str">
        <f>RIGHT(D9663,19)</f>
        <v>          : PRADEEP</v>
      </c>
      <c r="J9661">
        <f>LEN(I9661)</f>
        <v>19</v>
      </c>
      <c r="K9661" t="str">
        <f>LEFT(I9661,1)</f>
        <v> </v>
      </c>
      <c r="L9661" t="str">
        <f>C9661</f>
        <v>     </v>
      </c>
    </row>
    <row r="9662" hidden="1" spans="1:12">
      <c r="A9662" s="5"/>
      <c r="B9662" s="32" t="s">
        <v>117</v>
      </c>
      <c r="C9662" s="32" t="s">
        <v>117</v>
      </c>
      <c r="D9662" s="33" t="s">
        <v>120</v>
      </c>
      <c r="E9662" s="7">
        <v>0</v>
      </c>
      <c r="F9662" s="7">
        <v>0</v>
      </c>
      <c r="G9662" s="7">
        <v>0</v>
      </c>
      <c r="H9662" s="33" t="s">
        <v>117</v>
      </c>
      <c r="I9662" t="str">
        <f>RIGHT(D9664,19)</f>
        <v>.00 Dr Due:02-04-15</v>
      </c>
      <c r="J9662">
        <f>LEN(I9662)</f>
        <v>19</v>
      </c>
      <c r="K9662" t="str">
        <f>LEFT(I9662,1)</f>
        <v>.</v>
      </c>
      <c r="L9662" t="str">
        <f>C9662</f>
        <v>     </v>
      </c>
    </row>
    <row r="9663" hidden="1" spans="1:12">
      <c r="A9663" s="5"/>
      <c r="B9663" s="32" t="s">
        <v>117</v>
      </c>
      <c r="C9663" s="32" t="s">
        <v>117</v>
      </c>
      <c r="D9663" s="33" t="s">
        <v>121</v>
      </c>
      <c r="E9663" s="7">
        <v>0</v>
      </c>
      <c r="F9663" s="7">
        <v>0</v>
      </c>
      <c r="G9663" s="7">
        <v>0</v>
      </c>
      <c r="H9663" s="33" t="s">
        <v>117</v>
      </c>
      <c r="I9663" t="str">
        <f>RIGHT(D9665,19)</f>
        <v>Sales</v>
      </c>
      <c r="J9663">
        <f>LEN(I9663)</f>
        <v>5</v>
      </c>
      <c r="K9663" t="str">
        <f>LEFT(I9663,1)</f>
        <v>S</v>
      </c>
      <c r="L9663" t="str">
        <f>C9663</f>
        <v>     </v>
      </c>
    </row>
    <row r="9664" hidden="1" spans="1:12">
      <c r="A9664" s="5"/>
      <c r="B9664" s="32" t="s">
        <v>117</v>
      </c>
      <c r="C9664" s="32" t="s">
        <v>117</v>
      </c>
      <c r="D9664" s="33" t="s">
        <v>6682</v>
      </c>
      <c r="E9664" s="7">
        <v>0</v>
      </c>
      <c r="F9664" s="7">
        <v>0</v>
      </c>
      <c r="G9664" s="7">
        <v>0</v>
      </c>
      <c r="H9664" s="33" t="s">
        <v>117</v>
      </c>
      <c r="I9664" t="str">
        <f>RIGHT(D9666,19)</f>
        <v>        : BY AMAZON</v>
      </c>
      <c r="J9664">
        <f>LEN(I9664)</f>
        <v>19</v>
      </c>
      <c r="K9664" t="str">
        <f>LEFT(I9664,1)</f>
        <v> </v>
      </c>
      <c r="L9664" t="str">
        <f>C9664</f>
        <v>     </v>
      </c>
    </row>
    <row r="9665" spans="1:12">
      <c r="A9665" s="4">
        <v>42096</v>
      </c>
      <c r="B9665" s="32" t="s">
        <v>112</v>
      </c>
      <c r="C9665" s="32" t="s">
        <v>6683</v>
      </c>
      <c r="D9665" s="33" t="s">
        <v>114</v>
      </c>
      <c r="E9665" s="7">
        <v>307</v>
      </c>
      <c r="F9665" s="7">
        <v>0</v>
      </c>
      <c r="G9665" s="8" t="s">
        <v>6684</v>
      </c>
      <c r="H9665" s="33" t="s">
        <v>116</v>
      </c>
      <c r="I9665" t="str">
        <f>RIGHT(D9667,19)</f>
        <v>403-6275112-9049915</v>
      </c>
      <c r="J9665">
        <f>LEN(I9665)</f>
        <v>19</v>
      </c>
      <c r="K9665" t="str">
        <f>LEFT(I9665,1)</f>
        <v>4</v>
      </c>
      <c r="L9665" t="str">
        <f>C9665</f>
        <v>R-I /    20/2015-16</v>
      </c>
    </row>
    <row r="9666" hidden="1" spans="1:12">
      <c r="A9666" s="5"/>
      <c r="B9666" s="32" t="s">
        <v>117</v>
      </c>
      <c r="C9666" s="32" t="s">
        <v>117</v>
      </c>
      <c r="D9666" s="33" t="s">
        <v>118</v>
      </c>
      <c r="E9666" s="7">
        <v>0</v>
      </c>
      <c r="F9666" s="7">
        <v>0</v>
      </c>
      <c r="G9666" s="7">
        <v>0</v>
      </c>
      <c r="H9666" s="33" t="s">
        <v>117</v>
      </c>
      <c r="I9666" t="str">
        <f>RIGHT(D9668,19)</f>
        <v>        : BY AMAZON</v>
      </c>
      <c r="J9666">
        <f>LEN(I9666)</f>
        <v>19</v>
      </c>
      <c r="K9666" t="str">
        <f>LEFT(I9666,1)</f>
        <v> </v>
      </c>
      <c r="L9666" t="str">
        <f>C9666</f>
        <v>     </v>
      </c>
    </row>
    <row r="9667" hidden="1" spans="1:12">
      <c r="A9667" s="5"/>
      <c r="B9667" s="32" t="s">
        <v>117</v>
      </c>
      <c r="C9667" s="32" t="s">
        <v>117</v>
      </c>
      <c r="D9667" s="33" t="s">
        <v>6685</v>
      </c>
      <c r="E9667" s="7">
        <v>0</v>
      </c>
      <c r="F9667" s="7">
        <v>0</v>
      </c>
      <c r="G9667" s="7">
        <v>0</v>
      </c>
      <c r="H9667" s="33" t="s">
        <v>117</v>
      </c>
      <c r="I9667" t="str">
        <f t="shared" ref="I9667:I9730" si="604">RIGHT(D9669,19)</f>
        <v>           : HITESH</v>
      </c>
      <c r="J9667">
        <f t="shared" ref="J9667:J9730" si="605">LEN(I9667)</f>
        <v>19</v>
      </c>
      <c r="K9667" t="str">
        <f t="shared" ref="K9667:K9730" si="606">LEFT(I9667,1)</f>
        <v> </v>
      </c>
      <c r="L9667" t="str">
        <f t="shared" ref="L9667:L9730" si="607">C9667</f>
        <v>     </v>
      </c>
    </row>
    <row r="9668" hidden="1" spans="1:12">
      <c r="A9668" s="5"/>
      <c r="B9668" s="32" t="s">
        <v>117</v>
      </c>
      <c r="C9668" s="32" t="s">
        <v>117</v>
      </c>
      <c r="D9668" s="33" t="s">
        <v>120</v>
      </c>
      <c r="E9668" s="7">
        <v>0</v>
      </c>
      <c r="F9668" s="7">
        <v>0</v>
      </c>
      <c r="G9668" s="7">
        <v>0</v>
      </c>
      <c r="H9668" s="33" t="s">
        <v>117</v>
      </c>
      <c r="I9668" t="str">
        <f>RIGHT(D9670,19)</f>
        <v>.00 Dr Due:02-04-15</v>
      </c>
      <c r="J9668">
        <f>LEN(I9668)</f>
        <v>19</v>
      </c>
      <c r="K9668" t="str">
        <f>LEFT(I9668,1)</f>
        <v>.</v>
      </c>
      <c r="L9668" t="str">
        <f>C9668</f>
        <v>     </v>
      </c>
    </row>
    <row r="9669" hidden="1" spans="1:12">
      <c r="A9669" s="5"/>
      <c r="B9669" s="32" t="s">
        <v>117</v>
      </c>
      <c r="C9669" s="32" t="s">
        <v>117</v>
      </c>
      <c r="D9669" s="33" t="s">
        <v>453</v>
      </c>
      <c r="E9669" s="7">
        <v>0</v>
      </c>
      <c r="F9669" s="7">
        <v>0</v>
      </c>
      <c r="G9669" s="7">
        <v>0</v>
      </c>
      <c r="H9669" s="33" t="s">
        <v>117</v>
      </c>
      <c r="I9669" t="str">
        <f>RIGHT(D9671,19)</f>
        <v>Sales</v>
      </c>
      <c r="J9669">
        <f>LEN(I9669)</f>
        <v>5</v>
      </c>
      <c r="K9669" t="str">
        <f>LEFT(I9669,1)</f>
        <v>S</v>
      </c>
      <c r="L9669" t="str">
        <f>C9669</f>
        <v>     </v>
      </c>
    </row>
    <row r="9670" hidden="1" spans="1:12">
      <c r="A9670" s="5"/>
      <c r="B9670" s="32" t="s">
        <v>117</v>
      </c>
      <c r="C9670" s="32" t="s">
        <v>117</v>
      </c>
      <c r="D9670" s="33" t="s">
        <v>6686</v>
      </c>
      <c r="E9670" s="7">
        <v>0</v>
      </c>
      <c r="F9670" s="7">
        <v>0</v>
      </c>
      <c r="G9670" s="7">
        <v>0</v>
      </c>
      <c r="H9670" s="33" t="s">
        <v>117</v>
      </c>
      <c r="I9670" t="str">
        <f>RIGHT(D9672,19)</f>
        <v>        : BY AMAZON</v>
      </c>
      <c r="J9670">
        <f>LEN(I9670)</f>
        <v>19</v>
      </c>
      <c r="K9670" t="str">
        <f>LEFT(I9670,1)</f>
        <v> </v>
      </c>
      <c r="L9670" t="str">
        <f>C9670</f>
        <v>     </v>
      </c>
    </row>
    <row r="9671" spans="1:12">
      <c r="A9671" s="4">
        <v>42096</v>
      </c>
      <c r="B9671" s="32" t="s">
        <v>112</v>
      </c>
      <c r="C9671" s="32" t="s">
        <v>6687</v>
      </c>
      <c r="D9671" s="33" t="s">
        <v>114</v>
      </c>
      <c r="E9671" s="7">
        <v>549</v>
      </c>
      <c r="F9671" s="7">
        <v>0</v>
      </c>
      <c r="G9671" s="8" t="s">
        <v>6688</v>
      </c>
      <c r="H9671" s="33" t="s">
        <v>116</v>
      </c>
      <c r="I9671" t="str">
        <f>RIGHT(D9673,19)</f>
        <v>171-2953458-3629103</v>
      </c>
      <c r="J9671">
        <f>LEN(I9671)</f>
        <v>19</v>
      </c>
      <c r="K9671" t="str">
        <f>LEFT(I9671,1)</f>
        <v>1</v>
      </c>
      <c r="L9671" t="str">
        <f>C9671</f>
        <v>R-I /    21/2015-16</v>
      </c>
    </row>
    <row r="9672" hidden="1" spans="1:12">
      <c r="A9672" s="5"/>
      <c r="B9672" s="32" t="s">
        <v>117</v>
      </c>
      <c r="C9672" s="32" t="s">
        <v>117</v>
      </c>
      <c r="D9672" s="33" t="s">
        <v>118</v>
      </c>
      <c r="E9672" s="7">
        <v>0</v>
      </c>
      <c r="F9672" s="7">
        <v>0</v>
      </c>
      <c r="G9672" s="7">
        <v>0</v>
      </c>
      <c r="H9672" s="33" t="s">
        <v>117</v>
      </c>
      <c r="I9672" t="str">
        <f>RIGHT(D9674,19)</f>
        <v>        : BY AMAZON</v>
      </c>
      <c r="J9672">
        <f>LEN(I9672)</f>
        <v>19</v>
      </c>
      <c r="K9672" t="str">
        <f>LEFT(I9672,1)</f>
        <v> </v>
      </c>
      <c r="L9672" t="str">
        <f>C9672</f>
        <v>     </v>
      </c>
    </row>
    <row r="9673" hidden="1" spans="1:12">
      <c r="A9673" s="5"/>
      <c r="B9673" s="32" t="s">
        <v>117</v>
      </c>
      <c r="C9673" s="32" t="s">
        <v>117</v>
      </c>
      <c r="D9673" s="33" t="s">
        <v>6689</v>
      </c>
      <c r="E9673" s="7">
        <v>0</v>
      </c>
      <c r="F9673" s="7">
        <v>0</v>
      </c>
      <c r="G9673" s="7">
        <v>0</v>
      </c>
      <c r="H9673" s="33" t="s">
        <v>117</v>
      </c>
      <c r="I9673" t="str">
        <f>RIGHT(D9675,19)</f>
        <v>          : PRADEEP</v>
      </c>
      <c r="J9673">
        <f>LEN(I9673)</f>
        <v>19</v>
      </c>
      <c r="K9673" t="str">
        <f>LEFT(I9673,1)</f>
        <v> </v>
      </c>
      <c r="L9673" t="str">
        <f>C9673</f>
        <v>     </v>
      </c>
    </row>
    <row r="9674" hidden="1" spans="1:12">
      <c r="A9674" s="5"/>
      <c r="B9674" s="32" t="s">
        <v>117</v>
      </c>
      <c r="C9674" s="32" t="s">
        <v>117</v>
      </c>
      <c r="D9674" s="33" t="s">
        <v>120</v>
      </c>
      <c r="E9674" s="7">
        <v>0</v>
      </c>
      <c r="F9674" s="7">
        <v>0</v>
      </c>
      <c r="G9674" s="7">
        <v>0</v>
      </c>
      <c r="H9674" s="33" t="s">
        <v>117</v>
      </c>
      <c r="I9674" t="str">
        <f>RIGHT(D9676,19)</f>
        <v>.00 Dr Due:02-04-15</v>
      </c>
      <c r="J9674">
        <f>LEN(I9674)</f>
        <v>19</v>
      </c>
      <c r="K9674" t="str">
        <f>LEFT(I9674,1)</f>
        <v>.</v>
      </c>
      <c r="L9674" t="str">
        <f>C9674</f>
        <v>     </v>
      </c>
    </row>
    <row r="9675" hidden="1" spans="1:12">
      <c r="A9675" s="5"/>
      <c r="B9675" s="32" t="s">
        <v>117</v>
      </c>
      <c r="C9675" s="32" t="s">
        <v>117</v>
      </c>
      <c r="D9675" s="33" t="s">
        <v>121</v>
      </c>
      <c r="E9675" s="7">
        <v>0</v>
      </c>
      <c r="F9675" s="7">
        <v>0</v>
      </c>
      <c r="G9675" s="7">
        <v>0</v>
      </c>
      <c r="H9675" s="33" t="s">
        <v>117</v>
      </c>
      <c r="I9675" t="str">
        <f>RIGHT(D9677,19)</f>
        <v>Sales</v>
      </c>
      <c r="J9675">
        <f>LEN(I9675)</f>
        <v>5</v>
      </c>
      <c r="K9675" t="str">
        <f>LEFT(I9675,1)</f>
        <v>S</v>
      </c>
      <c r="L9675" t="str">
        <f>C9675</f>
        <v>     </v>
      </c>
    </row>
    <row r="9676" hidden="1" spans="1:12">
      <c r="A9676" s="5"/>
      <c r="B9676" s="32" t="s">
        <v>117</v>
      </c>
      <c r="C9676" s="32" t="s">
        <v>117</v>
      </c>
      <c r="D9676" s="33" t="s">
        <v>6690</v>
      </c>
      <c r="E9676" s="7">
        <v>0</v>
      </c>
      <c r="F9676" s="7">
        <v>0</v>
      </c>
      <c r="G9676" s="7">
        <v>0</v>
      </c>
      <c r="H9676" s="33" t="s">
        <v>117</v>
      </c>
      <c r="I9676" t="str">
        <f>RIGHT(D9678,19)</f>
        <v>        : BY AMAZON</v>
      </c>
      <c r="J9676">
        <f>LEN(I9676)</f>
        <v>19</v>
      </c>
      <c r="K9676" t="str">
        <f>LEFT(I9676,1)</f>
        <v> </v>
      </c>
      <c r="L9676" t="str">
        <f>C9676</f>
        <v>     </v>
      </c>
    </row>
    <row r="9677" spans="1:12">
      <c r="A9677" s="4">
        <v>42096</v>
      </c>
      <c r="B9677" s="32" t="s">
        <v>112</v>
      </c>
      <c r="C9677" s="32" t="s">
        <v>6691</v>
      </c>
      <c r="D9677" s="33" t="s">
        <v>114</v>
      </c>
      <c r="E9677" s="7">
        <v>480</v>
      </c>
      <c r="F9677" s="7">
        <v>0</v>
      </c>
      <c r="G9677" s="8" t="s">
        <v>6692</v>
      </c>
      <c r="H9677" s="33" t="s">
        <v>116</v>
      </c>
      <c r="I9677" t="str">
        <f>RIGHT(D9679,19)</f>
        <v>402-7115794-0237960</v>
      </c>
      <c r="J9677">
        <f>LEN(I9677)</f>
        <v>19</v>
      </c>
      <c r="K9677" t="str">
        <f>LEFT(I9677,1)</f>
        <v>4</v>
      </c>
      <c r="L9677" t="str">
        <f>C9677</f>
        <v>R-I /    22/2015-16</v>
      </c>
    </row>
    <row r="9678" hidden="1" spans="1:12">
      <c r="A9678" s="5"/>
      <c r="B9678" s="32" t="s">
        <v>117</v>
      </c>
      <c r="C9678" s="32" t="s">
        <v>117</v>
      </c>
      <c r="D9678" s="33" t="s">
        <v>118</v>
      </c>
      <c r="E9678" s="7">
        <v>0</v>
      </c>
      <c r="F9678" s="7">
        <v>0</v>
      </c>
      <c r="G9678" s="7">
        <v>0</v>
      </c>
      <c r="H9678" s="33" t="s">
        <v>117</v>
      </c>
      <c r="I9678" t="str">
        <f>RIGHT(D9680,19)</f>
        <v>        : BY AMAZON</v>
      </c>
      <c r="J9678">
        <f>LEN(I9678)</f>
        <v>19</v>
      </c>
      <c r="K9678" t="str">
        <f>LEFT(I9678,1)</f>
        <v> </v>
      </c>
      <c r="L9678" t="str">
        <f>C9678</f>
        <v>     </v>
      </c>
    </row>
    <row r="9679" hidden="1" spans="1:12">
      <c r="A9679" s="5"/>
      <c r="B9679" s="32" t="s">
        <v>117</v>
      </c>
      <c r="C9679" s="32" t="s">
        <v>117</v>
      </c>
      <c r="D9679" s="33" t="s">
        <v>6693</v>
      </c>
      <c r="E9679" s="7">
        <v>0</v>
      </c>
      <c r="F9679" s="7">
        <v>0</v>
      </c>
      <c r="G9679" s="7">
        <v>0</v>
      </c>
      <c r="H9679" s="33" t="s">
        <v>117</v>
      </c>
      <c r="I9679" t="str">
        <f>RIGHT(D9681,19)</f>
        <v>          : PRADEEP</v>
      </c>
      <c r="J9679">
        <f>LEN(I9679)</f>
        <v>19</v>
      </c>
      <c r="K9679" t="str">
        <f>LEFT(I9679,1)</f>
        <v> </v>
      </c>
      <c r="L9679" t="str">
        <f>C9679</f>
        <v>     </v>
      </c>
    </row>
    <row r="9680" hidden="1" spans="1:12">
      <c r="A9680" s="5"/>
      <c r="B9680" s="32" t="s">
        <v>117</v>
      </c>
      <c r="C9680" s="32" t="s">
        <v>117</v>
      </c>
      <c r="D9680" s="33" t="s">
        <v>120</v>
      </c>
      <c r="E9680" s="7">
        <v>0</v>
      </c>
      <c r="F9680" s="7">
        <v>0</v>
      </c>
      <c r="G9680" s="7">
        <v>0</v>
      </c>
      <c r="H9680" s="33" t="s">
        <v>117</v>
      </c>
      <c r="I9680" t="str">
        <f>RIGHT(D9682,19)</f>
        <v>.00 Dr Due:02-04-15</v>
      </c>
      <c r="J9680">
        <f>LEN(I9680)</f>
        <v>19</v>
      </c>
      <c r="K9680" t="str">
        <f>LEFT(I9680,1)</f>
        <v>.</v>
      </c>
      <c r="L9680" t="str">
        <f>C9680</f>
        <v>     </v>
      </c>
    </row>
    <row r="9681" hidden="1" spans="1:12">
      <c r="A9681" s="5"/>
      <c r="B9681" s="32" t="s">
        <v>117</v>
      </c>
      <c r="C9681" s="32" t="s">
        <v>117</v>
      </c>
      <c r="D9681" s="33" t="s">
        <v>121</v>
      </c>
      <c r="E9681" s="7">
        <v>0</v>
      </c>
      <c r="F9681" s="7">
        <v>0</v>
      </c>
      <c r="G9681" s="7">
        <v>0</v>
      </c>
      <c r="H9681" s="33" t="s">
        <v>117</v>
      </c>
      <c r="I9681" t="str">
        <f>RIGHT(D9683,19)</f>
        <v>Sales</v>
      </c>
      <c r="J9681">
        <f>LEN(I9681)</f>
        <v>5</v>
      </c>
      <c r="K9681" t="str">
        <f>LEFT(I9681,1)</f>
        <v>S</v>
      </c>
      <c r="L9681" t="str">
        <f>C9681</f>
        <v>     </v>
      </c>
    </row>
    <row r="9682" hidden="1" spans="1:12">
      <c r="A9682" s="5"/>
      <c r="B9682" s="32" t="s">
        <v>117</v>
      </c>
      <c r="C9682" s="32" t="s">
        <v>117</v>
      </c>
      <c r="D9682" s="33" t="s">
        <v>6694</v>
      </c>
      <c r="E9682" s="7">
        <v>0</v>
      </c>
      <c r="F9682" s="7">
        <v>0</v>
      </c>
      <c r="G9682" s="7">
        <v>0</v>
      </c>
      <c r="H9682" s="33" t="s">
        <v>117</v>
      </c>
      <c r="I9682" t="str">
        <f>RIGHT(D9684,19)</f>
        <v>        : BY AMAZON</v>
      </c>
      <c r="J9682">
        <f>LEN(I9682)</f>
        <v>19</v>
      </c>
      <c r="K9682" t="str">
        <f>LEFT(I9682,1)</f>
        <v> </v>
      </c>
      <c r="L9682" t="str">
        <f>C9682</f>
        <v>     </v>
      </c>
    </row>
    <row r="9683" spans="1:12">
      <c r="A9683" s="4">
        <v>42096</v>
      </c>
      <c r="B9683" s="32" t="s">
        <v>112</v>
      </c>
      <c r="C9683" s="32" t="s">
        <v>6695</v>
      </c>
      <c r="D9683" s="33" t="s">
        <v>114</v>
      </c>
      <c r="E9683" s="7">
        <v>818</v>
      </c>
      <c r="F9683" s="7">
        <v>0</v>
      </c>
      <c r="G9683" s="8" t="s">
        <v>6696</v>
      </c>
      <c r="H9683" s="33" t="s">
        <v>116</v>
      </c>
      <c r="I9683" t="str">
        <f>RIGHT(D9685,19)</f>
        <v>171-1409212-2729111</v>
      </c>
      <c r="J9683">
        <f>LEN(I9683)</f>
        <v>19</v>
      </c>
      <c r="K9683" t="str">
        <f>LEFT(I9683,1)</f>
        <v>1</v>
      </c>
      <c r="L9683" t="str">
        <f>C9683</f>
        <v>R-I /    23/2015-16</v>
      </c>
    </row>
    <row r="9684" hidden="1" spans="1:12">
      <c r="A9684" s="5"/>
      <c r="B9684" s="32" t="s">
        <v>117</v>
      </c>
      <c r="C9684" s="32" t="s">
        <v>117</v>
      </c>
      <c r="D9684" s="33" t="s">
        <v>118</v>
      </c>
      <c r="E9684" s="7">
        <v>0</v>
      </c>
      <c r="F9684" s="7">
        <v>0</v>
      </c>
      <c r="G9684" s="7">
        <v>0</v>
      </c>
      <c r="H9684" s="33" t="s">
        <v>117</v>
      </c>
      <c r="I9684" t="str">
        <f>RIGHT(D9686,19)</f>
        <v>        : BY AMAZON</v>
      </c>
      <c r="J9684">
        <f>LEN(I9684)</f>
        <v>19</v>
      </c>
      <c r="K9684" t="str">
        <f>LEFT(I9684,1)</f>
        <v> </v>
      </c>
      <c r="L9684" t="str">
        <f>C9684</f>
        <v>     </v>
      </c>
    </row>
    <row r="9685" hidden="1" spans="1:12">
      <c r="A9685" s="5"/>
      <c r="B9685" s="32" t="s">
        <v>117</v>
      </c>
      <c r="C9685" s="32" t="s">
        <v>117</v>
      </c>
      <c r="D9685" s="33" t="s">
        <v>6697</v>
      </c>
      <c r="E9685" s="7">
        <v>0</v>
      </c>
      <c r="F9685" s="7">
        <v>0</v>
      </c>
      <c r="G9685" s="7">
        <v>0</v>
      </c>
      <c r="H9685" s="33" t="s">
        <v>117</v>
      </c>
      <c r="I9685" t="str">
        <f>RIGHT(D9687,19)</f>
        <v>          : PRADEEP</v>
      </c>
      <c r="J9685">
        <f>LEN(I9685)</f>
        <v>19</v>
      </c>
      <c r="K9685" t="str">
        <f>LEFT(I9685,1)</f>
        <v> </v>
      </c>
      <c r="L9685" t="str">
        <f>C9685</f>
        <v>     </v>
      </c>
    </row>
    <row r="9686" hidden="1" spans="1:12">
      <c r="A9686" s="5"/>
      <c r="B9686" s="32" t="s">
        <v>117</v>
      </c>
      <c r="C9686" s="32" t="s">
        <v>117</v>
      </c>
      <c r="D9686" s="33" t="s">
        <v>120</v>
      </c>
      <c r="E9686" s="7">
        <v>0</v>
      </c>
      <c r="F9686" s="7">
        <v>0</v>
      </c>
      <c r="G9686" s="7">
        <v>0</v>
      </c>
      <c r="H9686" s="33" t="s">
        <v>117</v>
      </c>
      <c r="I9686" t="str">
        <f>RIGHT(D9688,19)</f>
        <v>.00 Dr Due:02-04-15</v>
      </c>
      <c r="J9686">
        <f>LEN(I9686)</f>
        <v>19</v>
      </c>
      <c r="K9686" t="str">
        <f>LEFT(I9686,1)</f>
        <v>.</v>
      </c>
      <c r="L9686" t="str">
        <f>C9686</f>
        <v>     </v>
      </c>
    </row>
    <row r="9687" hidden="1" spans="1:12">
      <c r="A9687" s="5"/>
      <c r="B9687" s="32" t="s">
        <v>117</v>
      </c>
      <c r="C9687" s="32" t="s">
        <v>117</v>
      </c>
      <c r="D9687" s="33" t="s">
        <v>121</v>
      </c>
      <c r="E9687" s="7">
        <v>0</v>
      </c>
      <c r="F9687" s="7">
        <v>0</v>
      </c>
      <c r="G9687" s="7">
        <v>0</v>
      </c>
      <c r="H9687" s="33" t="s">
        <v>117</v>
      </c>
      <c r="I9687" t="str">
        <f>RIGHT(D9689,19)</f>
        <v>Sales</v>
      </c>
      <c r="J9687">
        <f>LEN(I9687)</f>
        <v>5</v>
      </c>
      <c r="K9687" t="str">
        <f>LEFT(I9687,1)</f>
        <v>S</v>
      </c>
      <c r="L9687" t="str">
        <f>C9687</f>
        <v>     </v>
      </c>
    </row>
    <row r="9688" hidden="1" spans="1:12">
      <c r="A9688" s="5"/>
      <c r="B9688" s="32" t="s">
        <v>117</v>
      </c>
      <c r="C9688" s="32" t="s">
        <v>117</v>
      </c>
      <c r="D9688" s="33" t="s">
        <v>6698</v>
      </c>
      <c r="E9688" s="7">
        <v>0</v>
      </c>
      <c r="F9688" s="7">
        <v>0</v>
      </c>
      <c r="G9688" s="7">
        <v>0</v>
      </c>
      <c r="H9688" s="33" t="s">
        <v>117</v>
      </c>
      <c r="I9688" t="str">
        <f>RIGHT(D9690,19)</f>
        <v>        : BY AMAZON</v>
      </c>
      <c r="J9688">
        <f>LEN(I9688)</f>
        <v>19</v>
      </c>
      <c r="K9688" t="str">
        <f>LEFT(I9688,1)</f>
        <v> </v>
      </c>
      <c r="L9688" t="str">
        <f>C9688</f>
        <v>     </v>
      </c>
    </row>
    <row r="9689" spans="1:12">
      <c r="A9689" s="4">
        <v>42096</v>
      </c>
      <c r="B9689" s="32" t="s">
        <v>112</v>
      </c>
      <c r="C9689" s="32" t="s">
        <v>6699</v>
      </c>
      <c r="D9689" s="33" t="s">
        <v>114</v>
      </c>
      <c r="E9689" s="7">
        <v>270</v>
      </c>
      <c r="F9689" s="7">
        <v>0</v>
      </c>
      <c r="G9689" s="8" t="s">
        <v>6700</v>
      </c>
      <c r="H9689" s="33" t="s">
        <v>116</v>
      </c>
      <c r="I9689" t="str">
        <f>RIGHT(D9691,19)</f>
        <v>402-2023163-6001906</v>
      </c>
      <c r="J9689">
        <f>LEN(I9689)</f>
        <v>19</v>
      </c>
      <c r="K9689" t="str">
        <f>LEFT(I9689,1)</f>
        <v>4</v>
      </c>
      <c r="L9689" t="str">
        <f>C9689</f>
        <v>R-I /    25/2015-16</v>
      </c>
    </row>
    <row r="9690" hidden="1" spans="1:12">
      <c r="A9690" s="5"/>
      <c r="B9690" s="32" t="s">
        <v>117</v>
      </c>
      <c r="C9690" s="32" t="s">
        <v>117</v>
      </c>
      <c r="D9690" s="33" t="s">
        <v>118</v>
      </c>
      <c r="E9690" s="7">
        <v>0</v>
      </c>
      <c r="F9690" s="7">
        <v>0</v>
      </c>
      <c r="G9690" s="7">
        <v>0</v>
      </c>
      <c r="H9690" s="33" t="s">
        <v>117</v>
      </c>
      <c r="I9690" t="str">
        <f>RIGHT(D9692,19)</f>
        <v>        : BY AMAZON</v>
      </c>
      <c r="J9690">
        <f>LEN(I9690)</f>
        <v>19</v>
      </c>
      <c r="K9690" t="str">
        <f>LEFT(I9690,1)</f>
        <v> </v>
      </c>
      <c r="L9690" t="str">
        <f>C9690</f>
        <v>     </v>
      </c>
    </row>
    <row r="9691" hidden="1" spans="1:12">
      <c r="A9691" s="5"/>
      <c r="B9691" s="32" t="s">
        <v>117</v>
      </c>
      <c r="C9691" s="32" t="s">
        <v>117</v>
      </c>
      <c r="D9691" s="33" t="s">
        <v>6701</v>
      </c>
      <c r="E9691" s="7">
        <v>0</v>
      </c>
      <c r="F9691" s="7">
        <v>0</v>
      </c>
      <c r="G9691" s="7">
        <v>0</v>
      </c>
      <c r="H9691" s="33" t="s">
        <v>117</v>
      </c>
      <c r="I9691" t="str">
        <f>RIGHT(D9693,19)</f>
        <v>          : PRADEEP</v>
      </c>
      <c r="J9691">
        <f>LEN(I9691)</f>
        <v>19</v>
      </c>
      <c r="K9691" t="str">
        <f>LEFT(I9691,1)</f>
        <v> </v>
      </c>
      <c r="L9691" t="str">
        <f>C9691</f>
        <v>     </v>
      </c>
    </row>
    <row r="9692" hidden="1" spans="1:12">
      <c r="A9692" s="5"/>
      <c r="B9692" s="32" t="s">
        <v>117</v>
      </c>
      <c r="C9692" s="32" t="s">
        <v>117</v>
      </c>
      <c r="D9692" s="33" t="s">
        <v>120</v>
      </c>
      <c r="E9692" s="7">
        <v>0</v>
      </c>
      <c r="F9692" s="7">
        <v>0</v>
      </c>
      <c r="G9692" s="7">
        <v>0</v>
      </c>
      <c r="H9692" s="33" t="s">
        <v>117</v>
      </c>
      <c r="I9692" t="str">
        <f>RIGHT(D9694,19)</f>
        <v>.00 Dr Due:02-04-15</v>
      </c>
      <c r="J9692">
        <f>LEN(I9692)</f>
        <v>19</v>
      </c>
      <c r="K9692" t="str">
        <f>LEFT(I9692,1)</f>
        <v>.</v>
      </c>
      <c r="L9692" t="str">
        <f>C9692</f>
        <v>     </v>
      </c>
    </row>
    <row r="9693" hidden="1" spans="1:12">
      <c r="A9693" s="5"/>
      <c r="B9693" s="32" t="s">
        <v>117</v>
      </c>
      <c r="C9693" s="32" t="s">
        <v>117</v>
      </c>
      <c r="D9693" s="33" t="s">
        <v>121</v>
      </c>
      <c r="E9693" s="7">
        <v>0</v>
      </c>
      <c r="F9693" s="7">
        <v>0</v>
      </c>
      <c r="G9693" s="7">
        <v>0</v>
      </c>
      <c r="H9693" s="33" t="s">
        <v>117</v>
      </c>
      <c r="I9693" t="str">
        <f>RIGHT(D9695,19)</f>
        <v>Sales</v>
      </c>
      <c r="J9693">
        <f>LEN(I9693)</f>
        <v>5</v>
      </c>
      <c r="K9693" t="str">
        <f>LEFT(I9693,1)</f>
        <v>S</v>
      </c>
      <c r="L9693" t="str">
        <f>C9693</f>
        <v>     </v>
      </c>
    </row>
    <row r="9694" hidden="1" spans="1:12">
      <c r="A9694" s="5"/>
      <c r="B9694" s="32" t="s">
        <v>117</v>
      </c>
      <c r="C9694" s="32" t="s">
        <v>117</v>
      </c>
      <c r="D9694" s="33" t="s">
        <v>6702</v>
      </c>
      <c r="E9694" s="7">
        <v>0</v>
      </c>
      <c r="F9694" s="7">
        <v>0</v>
      </c>
      <c r="G9694" s="7">
        <v>0</v>
      </c>
      <c r="H9694" s="33" t="s">
        <v>117</v>
      </c>
      <c r="I9694" t="str">
        <f>RIGHT(D9696,19)</f>
        <v>        : BY AMAZON</v>
      </c>
      <c r="J9694">
        <f>LEN(I9694)</f>
        <v>19</v>
      </c>
      <c r="K9694" t="str">
        <f>LEFT(I9694,1)</f>
        <v> </v>
      </c>
      <c r="L9694" t="str">
        <f>C9694</f>
        <v>     </v>
      </c>
    </row>
    <row r="9695" spans="1:12">
      <c r="A9695" s="4">
        <v>42096</v>
      </c>
      <c r="B9695" s="32" t="s">
        <v>112</v>
      </c>
      <c r="C9695" s="32" t="s">
        <v>6703</v>
      </c>
      <c r="D9695" s="33" t="s">
        <v>114</v>
      </c>
      <c r="E9695" s="7">
        <v>4999</v>
      </c>
      <c r="F9695" s="7">
        <v>0</v>
      </c>
      <c r="G9695" s="8" t="s">
        <v>6704</v>
      </c>
      <c r="H9695" s="33" t="s">
        <v>116</v>
      </c>
      <c r="I9695" t="str">
        <f>RIGHT(D9697,19)</f>
        <v>404-8881412-8091503</v>
      </c>
      <c r="J9695">
        <f>LEN(I9695)</f>
        <v>19</v>
      </c>
      <c r="K9695" t="str">
        <f>LEFT(I9695,1)</f>
        <v>4</v>
      </c>
      <c r="L9695" t="str">
        <f>C9695</f>
        <v>R-I /    26/2015-16</v>
      </c>
    </row>
    <row r="9696" hidden="1" spans="1:12">
      <c r="A9696" s="5"/>
      <c r="B9696" s="32" t="s">
        <v>117</v>
      </c>
      <c r="C9696" s="32" t="s">
        <v>117</v>
      </c>
      <c r="D9696" s="33" t="s">
        <v>118</v>
      </c>
      <c r="E9696" s="7">
        <v>0</v>
      </c>
      <c r="F9696" s="7">
        <v>0</v>
      </c>
      <c r="G9696" s="7">
        <v>0</v>
      </c>
      <c r="H9696" s="33" t="s">
        <v>117</v>
      </c>
      <c r="I9696" t="str">
        <f>RIGHT(D9698,19)</f>
        <v>        : BY AMAZON</v>
      </c>
      <c r="J9696">
        <f>LEN(I9696)</f>
        <v>19</v>
      </c>
      <c r="K9696" t="str">
        <f>LEFT(I9696,1)</f>
        <v> </v>
      </c>
      <c r="L9696" t="str">
        <f>C9696</f>
        <v>     </v>
      </c>
    </row>
    <row r="9697" hidden="1" spans="1:12">
      <c r="A9697" s="5"/>
      <c r="B9697" s="32" t="s">
        <v>117</v>
      </c>
      <c r="C9697" s="32" t="s">
        <v>117</v>
      </c>
      <c r="D9697" s="33" t="s">
        <v>6705</v>
      </c>
      <c r="E9697" s="7">
        <v>0</v>
      </c>
      <c r="F9697" s="7">
        <v>0</v>
      </c>
      <c r="G9697" s="7">
        <v>0</v>
      </c>
      <c r="H9697" s="33" t="s">
        <v>117</v>
      </c>
      <c r="I9697" t="str">
        <f>RIGHT(D9699,19)</f>
        <v>          : PRADEEP</v>
      </c>
      <c r="J9697">
        <f>LEN(I9697)</f>
        <v>19</v>
      </c>
      <c r="K9697" t="str">
        <f>LEFT(I9697,1)</f>
        <v> </v>
      </c>
      <c r="L9697" t="str">
        <f>C9697</f>
        <v>     </v>
      </c>
    </row>
    <row r="9698" hidden="1" spans="1:12">
      <c r="A9698" s="5"/>
      <c r="B9698" s="32" t="s">
        <v>117</v>
      </c>
      <c r="C9698" s="32" t="s">
        <v>117</v>
      </c>
      <c r="D9698" s="33" t="s">
        <v>120</v>
      </c>
      <c r="E9698" s="7">
        <v>0</v>
      </c>
      <c r="F9698" s="7">
        <v>0</v>
      </c>
      <c r="G9698" s="7">
        <v>0</v>
      </c>
      <c r="H9698" s="33" t="s">
        <v>117</v>
      </c>
      <c r="I9698" t="str">
        <f>RIGHT(D9700,19)</f>
        <v>.00 Dr Due:02-04-15</v>
      </c>
      <c r="J9698">
        <f>LEN(I9698)</f>
        <v>19</v>
      </c>
      <c r="K9698" t="str">
        <f>LEFT(I9698,1)</f>
        <v>.</v>
      </c>
      <c r="L9698" t="str">
        <f>C9698</f>
        <v>     </v>
      </c>
    </row>
    <row r="9699" hidden="1" spans="1:12">
      <c r="A9699" s="5"/>
      <c r="B9699" s="32" t="s">
        <v>117</v>
      </c>
      <c r="C9699" s="32" t="s">
        <v>117</v>
      </c>
      <c r="D9699" s="33" t="s">
        <v>121</v>
      </c>
      <c r="E9699" s="7">
        <v>0</v>
      </c>
      <c r="F9699" s="7">
        <v>0</v>
      </c>
      <c r="G9699" s="7">
        <v>0</v>
      </c>
      <c r="H9699" s="33" t="s">
        <v>117</v>
      </c>
      <c r="I9699" t="str">
        <f>RIGHT(D9701,19)</f>
        <v>Sales</v>
      </c>
      <c r="J9699">
        <f>LEN(I9699)</f>
        <v>5</v>
      </c>
      <c r="K9699" t="str">
        <f>LEFT(I9699,1)</f>
        <v>S</v>
      </c>
      <c r="L9699" t="str">
        <f>C9699</f>
        <v>     </v>
      </c>
    </row>
    <row r="9700" hidden="1" spans="1:12">
      <c r="A9700" s="5"/>
      <c r="B9700" s="32" t="s">
        <v>117</v>
      </c>
      <c r="C9700" s="32" t="s">
        <v>117</v>
      </c>
      <c r="D9700" s="33" t="s">
        <v>6706</v>
      </c>
      <c r="E9700" s="7">
        <v>0</v>
      </c>
      <c r="F9700" s="7">
        <v>0</v>
      </c>
      <c r="G9700" s="7">
        <v>0</v>
      </c>
      <c r="H9700" s="33" t="s">
        <v>117</v>
      </c>
      <c r="I9700" t="str">
        <f>RIGHT(D9702,19)</f>
        <v>        : BY AMAZON</v>
      </c>
      <c r="J9700">
        <f>LEN(I9700)</f>
        <v>19</v>
      </c>
      <c r="K9700" t="str">
        <f>LEFT(I9700,1)</f>
        <v> </v>
      </c>
      <c r="L9700" t="str">
        <f>C9700</f>
        <v>     </v>
      </c>
    </row>
    <row r="9701" spans="1:12">
      <c r="A9701" s="4">
        <v>42097</v>
      </c>
      <c r="B9701" s="32" t="s">
        <v>112</v>
      </c>
      <c r="C9701" s="32" t="s">
        <v>6707</v>
      </c>
      <c r="D9701" s="33" t="s">
        <v>114</v>
      </c>
      <c r="E9701" s="7">
        <v>7200</v>
      </c>
      <c r="F9701" s="7">
        <v>0</v>
      </c>
      <c r="G9701" s="8" t="s">
        <v>6708</v>
      </c>
      <c r="H9701" s="33" t="s">
        <v>116</v>
      </c>
      <c r="I9701" t="str">
        <f>RIGHT(D9703,19)</f>
        <v>403-5290505-0617945</v>
      </c>
      <c r="J9701">
        <f>LEN(I9701)</f>
        <v>19</v>
      </c>
      <c r="K9701" t="str">
        <f>LEFT(I9701,1)</f>
        <v>4</v>
      </c>
      <c r="L9701" t="str">
        <f>C9701</f>
        <v>R-I /    32/2015-16</v>
      </c>
    </row>
    <row r="9702" hidden="1" spans="1:12">
      <c r="A9702" s="5"/>
      <c r="B9702" s="32" t="s">
        <v>117</v>
      </c>
      <c r="C9702" s="32" t="s">
        <v>117</v>
      </c>
      <c r="D9702" s="33" t="s">
        <v>118</v>
      </c>
      <c r="E9702" s="7">
        <v>0</v>
      </c>
      <c r="F9702" s="7">
        <v>0</v>
      </c>
      <c r="G9702" s="7">
        <v>0</v>
      </c>
      <c r="H9702" s="33" t="s">
        <v>117</v>
      </c>
      <c r="I9702" t="str">
        <f>RIGHT(D9704,19)</f>
        <v>        : BY AMAZON</v>
      </c>
      <c r="J9702">
        <f>LEN(I9702)</f>
        <v>19</v>
      </c>
      <c r="K9702" t="str">
        <f>LEFT(I9702,1)</f>
        <v> </v>
      </c>
      <c r="L9702" t="str">
        <f>C9702</f>
        <v>     </v>
      </c>
    </row>
    <row r="9703" hidden="1" spans="1:12">
      <c r="A9703" s="5"/>
      <c r="B9703" s="32" t="s">
        <v>117</v>
      </c>
      <c r="C9703" s="32" t="s">
        <v>117</v>
      </c>
      <c r="D9703" s="33" t="s">
        <v>6709</v>
      </c>
      <c r="E9703" s="7">
        <v>0</v>
      </c>
      <c r="F9703" s="7">
        <v>0</v>
      </c>
      <c r="G9703" s="7">
        <v>0</v>
      </c>
      <c r="H9703" s="33" t="s">
        <v>117</v>
      </c>
      <c r="I9703" t="str">
        <f>RIGHT(D9705,19)</f>
        <v>          : PRADEEP</v>
      </c>
      <c r="J9703">
        <f>LEN(I9703)</f>
        <v>19</v>
      </c>
      <c r="K9703" t="str">
        <f>LEFT(I9703,1)</f>
        <v> </v>
      </c>
      <c r="L9703" t="str">
        <f>C9703</f>
        <v>     </v>
      </c>
    </row>
    <row r="9704" hidden="1" spans="1:12">
      <c r="A9704" s="5"/>
      <c r="B9704" s="32" t="s">
        <v>117</v>
      </c>
      <c r="C9704" s="32" t="s">
        <v>117</v>
      </c>
      <c r="D9704" s="33" t="s">
        <v>120</v>
      </c>
      <c r="E9704" s="7">
        <v>0</v>
      </c>
      <c r="F9704" s="7">
        <v>0</v>
      </c>
      <c r="G9704" s="7">
        <v>0</v>
      </c>
      <c r="H9704" s="33" t="s">
        <v>117</v>
      </c>
      <c r="I9704" t="str">
        <f>RIGHT(D9706,19)</f>
        <v>.00 Dr Due:03-04-15</v>
      </c>
      <c r="J9704">
        <f>LEN(I9704)</f>
        <v>19</v>
      </c>
      <c r="K9704" t="str">
        <f>LEFT(I9704,1)</f>
        <v>.</v>
      </c>
      <c r="L9704" t="str">
        <f>C9704</f>
        <v>     </v>
      </c>
    </row>
    <row r="9705" hidden="1" spans="1:12">
      <c r="A9705" s="5"/>
      <c r="B9705" s="32" t="s">
        <v>117</v>
      </c>
      <c r="C9705" s="32" t="s">
        <v>117</v>
      </c>
      <c r="D9705" s="33" t="s">
        <v>121</v>
      </c>
      <c r="E9705" s="7">
        <v>0</v>
      </c>
      <c r="F9705" s="7">
        <v>0</v>
      </c>
      <c r="G9705" s="7">
        <v>0</v>
      </c>
      <c r="H9705" s="33" t="s">
        <v>117</v>
      </c>
      <c r="I9705" t="str">
        <f>RIGHT(D9707,19)</f>
        <v>Sales</v>
      </c>
      <c r="J9705">
        <f>LEN(I9705)</f>
        <v>5</v>
      </c>
      <c r="K9705" t="str">
        <f>LEFT(I9705,1)</f>
        <v>S</v>
      </c>
      <c r="L9705" t="str">
        <f>C9705</f>
        <v>     </v>
      </c>
    </row>
    <row r="9706" hidden="1" spans="1:12">
      <c r="A9706" s="5"/>
      <c r="B9706" s="32" t="s">
        <v>117</v>
      </c>
      <c r="C9706" s="32" t="s">
        <v>117</v>
      </c>
      <c r="D9706" s="33" t="s">
        <v>6710</v>
      </c>
      <c r="E9706" s="7">
        <v>0</v>
      </c>
      <c r="F9706" s="7">
        <v>0</v>
      </c>
      <c r="G9706" s="7">
        <v>0</v>
      </c>
      <c r="H9706" s="33" t="s">
        <v>117</v>
      </c>
      <c r="I9706" t="str">
        <f>RIGHT(D9708,19)</f>
        <v>        : BY AMAZON</v>
      </c>
      <c r="J9706">
        <f>LEN(I9706)</f>
        <v>19</v>
      </c>
      <c r="K9706" t="str">
        <f>LEFT(I9706,1)</f>
        <v> </v>
      </c>
      <c r="L9706" t="str">
        <f>C9706</f>
        <v>     </v>
      </c>
    </row>
    <row r="9707" spans="1:12">
      <c r="A9707" s="4">
        <v>42097</v>
      </c>
      <c r="B9707" s="32" t="s">
        <v>112</v>
      </c>
      <c r="C9707" s="32" t="s">
        <v>6711</v>
      </c>
      <c r="D9707" s="33" t="s">
        <v>114</v>
      </c>
      <c r="E9707" s="7">
        <v>3799</v>
      </c>
      <c r="F9707" s="7">
        <v>0</v>
      </c>
      <c r="G9707" s="8" t="s">
        <v>6712</v>
      </c>
      <c r="H9707" s="33" t="s">
        <v>116</v>
      </c>
      <c r="I9707" t="str">
        <f>RIGHT(D9709,19)</f>
        <v>171-2509375-5801926</v>
      </c>
      <c r="J9707">
        <f>LEN(I9707)</f>
        <v>19</v>
      </c>
      <c r="K9707" t="str">
        <f>LEFT(I9707,1)</f>
        <v>1</v>
      </c>
      <c r="L9707" t="str">
        <f>C9707</f>
        <v>R-I /    33/2015-16</v>
      </c>
    </row>
    <row r="9708" hidden="1" spans="1:12">
      <c r="A9708" s="5"/>
      <c r="B9708" s="32" t="s">
        <v>117</v>
      </c>
      <c r="C9708" s="32" t="s">
        <v>117</v>
      </c>
      <c r="D9708" s="33" t="s">
        <v>118</v>
      </c>
      <c r="E9708" s="7">
        <v>0</v>
      </c>
      <c r="F9708" s="7">
        <v>0</v>
      </c>
      <c r="G9708" s="7">
        <v>0</v>
      </c>
      <c r="H9708" s="33" t="s">
        <v>117</v>
      </c>
      <c r="I9708" t="str">
        <f>RIGHT(D9710,19)</f>
        <v>        : BY AMAZON</v>
      </c>
      <c r="J9708">
        <f>LEN(I9708)</f>
        <v>19</v>
      </c>
      <c r="K9708" t="str">
        <f>LEFT(I9708,1)</f>
        <v> </v>
      </c>
      <c r="L9708" t="str">
        <f>C9708</f>
        <v>     </v>
      </c>
    </row>
    <row r="9709" hidden="1" spans="1:12">
      <c r="A9709" s="5"/>
      <c r="B9709" s="32" t="s">
        <v>117</v>
      </c>
      <c r="C9709" s="32" t="s">
        <v>117</v>
      </c>
      <c r="D9709" s="33" t="s">
        <v>6713</v>
      </c>
      <c r="E9709" s="7">
        <v>0</v>
      </c>
      <c r="F9709" s="7">
        <v>0</v>
      </c>
      <c r="G9709" s="7">
        <v>0</v>
      </c>
      <c r="H9709" s="33" t="s">
        <v>117</v>
      </c>
      <c r="I9709" t="str">
        <f>RIGHT(D9711,19)</f>
        <v>          : PRADEEP</v>
      </c>
      <c r="J9709">
        <f>LEN(I9709)</f>
        <v>19</v>
      </c>
      <c r="K9709" t="str">
        <f>LEFT(I9709,1)</f>
        <v> </v>
      </c>
      <c r="L9709" t="str">
        <f>C9709</f>
        <v>     </v>
      </c>
    </row>
    <row r="9710" hidden="1" spans="1:12">
      <c r="A9710" s="5"/>
      <c r="B9710" s="32" t="s">
        <v>117</v>
      </c>
      <c r="C9710" s="32" t="s">
        <v>117</v>
      </c>
      <c r="D9710" s="33" t="s">
        <v>120</v>
      </c>
      <c r="E9710" s="7">
        <v>0</v>
      </c>
      <c r="F9710" s="7">
        <v>0</v>
      </c>
      <c r="G9710" s="7">
        <v>0</v>
      </c>
      <c r="H9710" s="33" t="s">
        <v>117</v>
      </c>
      <c r="I9710" t="str">
        <f>RIGHT(D9712,19)</f>
        <v>.00 Dr Due:03-04-15</v>
      </c>
      <c r="J9710">
        <f>LEN(I9710)</f>
        <v>19</v>
      </c>
      <c r="K9710" t="str">
        <f>LEFT(I9710,1)</f>
        <v>.</v>
      </c>
      <c r="L9710" t="str">
        <f>C9710</f>
        <v>     </v>
      </c>
    </row>
    <row r="9711" hidden="1" spans="1:12">
      <c r="A9711" s="5"/>
      <c r="B9711" s="32" t="s">
        <v>117</v>
      </c>
      <c r="C9711" s="32" t="s">
        <v>117</v>
      </c>
      <c r="D9711" s="33" t="s">
        <v>121</v>
      </c>
      <c r="E9711" s="7">
        <v>0</v>
      </c>
      <c r="F9711" s="7">
        <v>0</v>
      </c>
      <c r="G9711" s="7">
        <v>0</v>
      </c>
      <c r="H9711" s="33" t="s">
        <v>117</v>
      </c>
      <c r="I9711" t="str">
        <f>RIGHT(D9713,19)</f>
        <v>Sales</v>
      </c>
      <c r="J9711">
        <f>LEN(I9711)</f>
        <v>5</v>
      </c>
      <c r="K9711" t="str">
        <f>LEFT(I9711,1)</f>
        <v>S</v>
      </c>
      <c r="L9711" t="str">
        <f>C9711</f>
        <v>     </v>
      </c>
    </row>
    <row r="9712" hidden="1" spans="1:12">
      <c r="A9712" s="5"/>
      <c r="B9712" s="32" t="s">
        <v>117</v>
      </c>
      <c r="C9712" s="32" t="s">
        <v>117</v>
      </c>
      <c r="D9712" s="33" t="s">
        <v>6714</v>
      </c>
      <c r="E9712" s="7">
        <v>0</v>
      </c>
      <c r="F9712" s="7">
        <v>0</v>
      </c>
      <c r="G9712" s="7">
        <v>0</v>
      </c>
      <c r="H9712" s="33" t="s">
        <v>117</v>
      </c>
      <c r="I9712" t="str">
        <f>RIGHT(D9714,19)</f>
        <v>        : BY AMAZON</v>
      </c>
      <c r="J9712">
        <f>LEN(I9712)</f>
        <v>19</v>
      </c>
      <c r="K9712" t="str">
        <f>LEFT(I9712,1)</f>
        <v> </v>
      </c>
      <c r="L9712" t="str">
        <f>C9712</f>
        <v>     </v>
      </c>
    </row>
    <row r="9713" spans="1:12">
      <c r="A9713" s="4">
        <v>42097</v>
      </c>
      <c r="B9713" s="32" t="s">
        <v>112</v>
      </c>
      <c r="C9713" s="32" t="s">
        <v>6715</v>
      </c>
      <c r="D9713" s="33" t="s">
        <v>114</v>
      </c>
      <c r="E9713" s="7">
        <v>648</v>
      </c>
      <c r="F9713" s="7">
        <v>0</v>
      </c>
      <c r="G9713" s="8" t="s">
        <v>6716</v>
      </c>
      <c r="H9713" s="33" t="s">
        <v>116</v>
      </c>
      <c r="I9713" t="str">
        <f>RIGHT(D9715,19)</f>
        <v>171-5575812-8684339</v>
      </c>
      <c r="J9713">
        <f>LEN(I9713)</f>
        <v>19</v>
      </c>
      <c r="K9713" t="str">
        <f>LEFT(I9713,1)</f>
        <v>1</v>
      </c>
      <c r="L9713" t="str">
        <f>C9713</f>
        <v>R-I /    34/2015-16</v>
      </c>
    </row>
    <row r="9714" hidden="1" spans="1:12">
      <c r="A9714" s="5"/>
      <c r="B9714" s="32" t="s">
        <v>117</v>
      </c>
      <c r="C9714" s="32" t="s">
        <v>117</v>
      </c>
      <c r="D9714" s="33" t="s">
        <v>118</v>
      </c>
      <c r="E9714" s="7">
        <v>0</v>
      </c>
      <c r="F9714" s="7">
        <v>0</v>
      </c>
      <c r="G9714" s="7">
        <v>0</v>
      </c>
      <c r="H9714" s="33" t="s">
        <v>117</v>
      </c>
      <c r="I9714" t="str">
        <f>RIGHT(D9716,19)</f>
        <v>        : BY AMAZON</v>
      </c>
      <c r="J9714">
        <f>LEN(I9714)</f>
        <v>19</v>
      </c>
      <c r="K9714" t="str">
        <f>LEFT(I9714,1)</f>
        <v> </v>
      </c>
      <c r="L9714" t="str">
        <f>C9714</f>
        <v>     </v>
      </c>
    </row>
    <row r="9715" hidden="1" spans="1:12">
      <c r="A9715" s="5"/>
      <c r="B9715" s="32" t="s">
        <v>117</v>
      </c>
      <c r="C9715" s="32" t="s">
        <v>117</v>
      </c>
      <c r="D9715" s="33" t="s">
        <v>6717</v>
      </c>
      <c r="E9715" s="7">
        <v>0</v>
      </c>
      <c r="F9715" s="7">
        <v>0</v>
      </c>
      <c r="G9715" s="7">
        <v>0</v>
      </c>
      <c r="H9715" s="33" t="s">
        <v>117</v>
      </c>
      <c r="I9715" t="str">
        <f>RIGHT(D9717,19)</f>
        <v>          : PRADEEP</v>
      </c>
      <c r="J9715">
        <f>LEN(I9715)</f>
        <v>19</v>
      </c>
      <c r="K9715" t="str">
        <f>LEFT(I9715,1)</f>
        <v> </v>
      </c>
      <c r="L9715" t="str">
        <f>C9715</f>
        <v>     </v>
      </c>
    </row>
    <row r="9716" hidden="1" spans="1:12">
      <c r="A9716" s="5"/>
      <c r="B9716" s="32" t="s">
        <v>117</v>
      </c>
      <c r="C9716" s="32" t="s">
        <v>117</v>
      </c>
      <c r="D9716" s="33" t="s">
        <v>120</v>
      </c>
      <c r="E9716" s="7">
        <v>0</v>
      </c>
      <c r="F9716" s="7">
        <v>0</v>
      </c>
      <c r="G9716" s="7">
        <v>0</v>
      </c>
      <c r="H9716" s="33" t="s">
        <v>117</v>
      </c>
      <c r="I9716" t="str">
        <f>RIGHT(D9718,19)</f>
        <v>.00 Dr Due:03-04-15</v>
      </c>
      <c r="J9716">
        <f>LEN(I9716)</f>
        <v>19</v>
      </c>
      <c r="K9716" t="str">
        <f>LEFT(I9716,1)</f>
        <v>.</v>
      </c>
      <c r="L9716" t="str">
        <f>C9716</f>
        <v>     </v>
      </c>
    </row>
    <row r="9717" hidden="1" spans="1:12">
      <c r="A9717" s="5"/>
      <c r="B9717" s="32" t="s">
        <v>117</v>
      </c>
      <c r="C9717" s="32" t="s">
        <v>117</v>
      </c>
      <c r="D9717" s="33" t="s">
        <v>121</v>
      </c>
      <c r="E9717" s="7">
        <v>0</v>
      </c>
      <c r="F9717" s="7">
        <v>0</v>
      </c>
      <c r="G9717" s="7">
        <v>0</v>
      </c>
      <c r="H9717" s="33" t="s">
        <v>117</v>
      </c>
      <c r="I9717" t="str">
        <f>RIGHT(D9719,19)</f>
        <v>Sales</v>
      </c>
      <c r="J9717">
        <f>LEN(I9717)</f>
        <v>5</v>
      </c>
      <c r="K9717" t="str">
        <f>LEFT(I9717,1)</f>
        <v>S</v>
      </c>
      <c r="L9717" t="str">
        <f>C9717</f>
        <v>     </v>
      </c>
    </row>
    <row r="9718" hidden="1" spans="1:12">
      <c r="A9718" s="5"/>
      <c r="B9718" s="32" t="s">
        <v>117</v>
      </c>
      <c r="C9718" s="32" t="s">
        <v>117</v>
      </c>
      <c r="D9718" s="33" t="s">
        <v>6718</v>
      </c>
      <c r="E9718" s="7">
        <v>0</v>
      </c>
      <c r="F9718" s="7">
        <v>0</v>
      </c>
      <c r="G9718" s="7">
        <v>0</v>
      </c>
      <c r="H9718" s="33" t="s">
        <v>117</v>
      </c>
      <c r="I9718" t="str">
        <f>RIGHT(D9720,19)</f>
        <v>        : BY AMAZON</v>
      </c>
      <c r="J9718">
        <f>LEN(I9718)</f>
        <v>19</v>
      </c>
      <c r="K9718" t="str">
        <f>LEFT(I9718,1)</f>
        <v> </v>
      </c>
      <c r="L9718" t="str">
        <f>C9718</f>
        <v>     </v>
      </c>
    </row>
    <row r="9719" spans="1:12">
      <c r="A9719" s="4">
        <v>42097</v>
      </c>
      <c r="B9719" s="32" t="s">
        <v>112</v>
      </c>
      <c r="C9719" s="32" t="s">
        <v>6719</v>
      </c>
      <c r="D9719" s="33" t="s">
        <v>114</v>
      </c>
      <c r="E9719" s="7">
        <v>850</v>
      </c>
      <c r="F9719" s="7">
        <v>0</v>
      </c>
      <c r="G9719" s="8" t="s">
        <v>6720</v>
      </c>
      <c r="H9719" s="33" t="s">
        <v>116</v>
      </c>
      <c r="I9719" t="str">
        <f>RIGHT(D9721,19)</f>
        <v>171-0017314-8828301</v>
      </c>
      <c r="J9719">
        <f>LEN(I9719)</f>
        <v>19</v>
      </c>
      <c r="K9719" t="str">
        <f>LEFT(I9719,1)</f>
        <v>1</v>
      </c>
      <c r="L9719" t="str">
        <f>C9719</f>
        <v>R-I /    35/2015-16</v>
      </c>
    </row>
    <row r="9720" hidden="1" spans="1:12">
      <c r="A9720" s="5"/>
      <c r="B9720" s="32" t="s">
        <v>117</v>
      </c>
      <c r="C9720" s="32" t="s">
        <v>117</v>
      </c>
      <c r="D9720" s="33" t="s">
        <v>118</v>
      </c>
      <c r="E9720" s="7">
        <v>0</v>
      </c>
      <c r="F9720" s="7">
        <v>0</v>
      </c>
      <c r="G9720" s="7">
        <v>0</v>
      </c>
      <c r="H9720" s="33" t="s">
        <v>117</v>
      </c>
      <c r="I9720" t="str">
        <f>RIGHT(D9722,19)</f>
        <v>        : BY AMAZON</v>
      </c>
      <c r="J9720">
        <f>LEN(I9720)</f>
        <v>19</v>
      </c>
      <c r="K9720" t="str">
        <f>LEFT(I9720,1)</f>
        <v> </v>
      </c>
      <c r="L9720" t="str">
        <f>C9720</f>
        <v>     </v>
      </c>
    </row>
    <row r="9721" hidden="1" spans="1:12">
      <c r="A9721" s="5"/>
      <c r="B9721" s="32" t="s">
        <v>117</v>
      </c>
      <c r="C9721" s="32" t="s">
        <v>117</v>
      </c>
      <c r="D9721" s="33" t="s">
        <v>6721</v>
      </c>
      <c r="E9721" s="7">
        <v>0</v>
      </c>
      <c r="F9721" s="7">
        <v>0</v>
      </c>
      <c r="G9721" s="7">
        <v>0</v>
      </c>
      <c r="H9721" s="33" t="s">
        <v>117</v>
      </c>
      <c r="I9721" t="str">
        <f>RIGHT(D9723,19)</f>
        <v>          : PRADEEP</v>
      </c>
      <c r="J9721">
        <f>LEN(I9721)</f>
        <v>19</v>
      </c>
      <c r="K9721" t="str">
        <f>LEFT(I9721,1)</f>
        <v> </v>
      </c>
      <c r="L9721" t="str">
        <f>C9721</f>
        <v>     </v>
      </c>
    </row>
    <row r="9722" hidden="1" spans="1:12">
      <c r="A9722" s="5"/>
      <c r="B9722" s="32" t="s">
        <v>117</v>
      </c>
      <c r="C9722" s="32" t="s">
        <v>117</v>
      </c>
      <c r="D9722" s="33" t="s">
        <v>120</v>
      </c>
      <c r="E9722" s="7">
        <v>0</v>
      </c>
      <c r="F9722" s="7">
        <v>0</v>
      </c>
      <c r="G9722" s="7">
        <v>0</v>
      </c>
      <c r="H9722" s="33" t="s">
        <v>117</v>
      </c>
      <c r="I9722" t="str">
        <f>RIGHT(D9724,19)</f>
        <v>.00 Dr Due:03-04-15</v>
      </c>
      <c r="J9722">
        <f>LEN(I9722)</f>
        <v>19</v>
      </c>
      <c r="K9722" t="str">
        <f>LEFT(I9722,1)</f>
        <v>.</v>
      </c>
      <c r="L9722" t="str">
        <f>C9722</f>
        <v>     </v>
      </c>
    </row>
    <row r="9723" hidden="1" spans="1:12">
      <c r="A9723" s="5"/>
      <c r="B9723" s="32" t="s">
        <v>117</v>
      </c>
      <c r="C9723" s="32" t="s">
        <v>117</v>
      </c>
      <c r="D9723" s="33" t="s">
        <v>121</v>
      </c>
      <c r="E9723" s="7">
        <v>0</v>
      </c>
      <c r="F9723" s="7">
        <v>0</v>
      </c>
      <c r="G9723" s="7">
        <v>0</v>
      </c>
      <c r="H9723" s="33" t="s">
        <v>117</v>
      </c>
      <c r="I9723" t="str">
        <f>RIGHT(D9725,19)</f>
        <v>Sales</v>
      </c>
      <c r="J9723">
        <f>LEN(I9723)</f>
        <v>5</v>
      </c>
      <c r="K9723" t="str">
        <f>LEFT(I9723,1)</f>
        <v>S</v>
      </c>
      <c r="L9723" t="str">
        <f>C9723</f>
        <v>     </v>
      </c>
    </row>
    <row r="9724" hidden="1" spans="1:12">
      <c r="A9724" s="5"/>
      <c r="B9724" s="32" t="s">
        <v>117</v>
      </c>
      <c r="C9724" s="32" t="s">
        <v>117</v>
      </c>
      <c r="D9724" s="33" t="s">
        <v>6722</v>
      </c>
      <c r="E9724" s="7">
        <v>0</v>
      </c>
      <c r="F9724" s="7">
        <v>0</v>
      </c>
      <c r="G9724" s="7">
        <v>0</v>
      </c>
      <c r="H9724" s="33" t="s">
        <v>117</v>
      </c>
      <c r="I9724" t="str">
        <f>RIGHT(D9726,19)</f>
        <v>        : BY AMAZON</v>
      </c>
      <c r="J9724">
        <f>LEN(I9724)</f>
        <v>19</v>
      </c>
      <c r="K9724" t="str">
        <f>LEFT(I9724,1)</f>
        <v> </v>
      </c>
      <c r="L9724" t="str">
        <f>C9724</f>
        <v>     </v>
      </c>
    </row>
    <row r="9725" spans="1:12">
      <c r="A9725" s="4">
        <v>42097</v>
      </c>
      <c r="B9725" s="32" t="s">
        <v>112</v>
      </c>
      <c r="C9725" s="32" t="s">
        <v>6723</v>
      </c>
      <c r="D9725" s="33" t="s">
        <v>114</v>
      </c>
      <c r="E9725" s="7">
        <v>741</v>
      </c>
      <c r="F9725" s="7">
        <v>0</v>
      </c>
      <c r="G9725" s="8" t="s">
        <v>6724</v>
      </c>
      <c r="H9725" s="33" t="s">
        <v>116</v>
      </c>
      <c r="I9725" t="str">
        <f>RIGHT(D9727,19)</f>
        <v>171-1012374-2842747</v>
      </c>
      <c r="J9725">
        <f>LEN(I9725)</f>
        <v>19</v>
      </c>
      <c r="K9725" t="str">
        <f>LEFT(I9725,1)</f>
        <v>1</v>
      </c>
      <c r="L9725" t="str">
        <f>C9725</f>
        <v>R-I /    36/2015-16</v>
      </c>
    </row>
    <row r="9726" hidden="1" spans="1:12">
      <c r="A9726" s="5"/>
      <c r="B9726" s="32" t="s">
        <v>117</v>
      </c>
      <c r="C9726" s="32" t="s">
        <v>117</v>
      </c>
      <c r="D9726" s="33" t="s">
        <v>118</v>
      </c>
      <c r="E9726" s="7">
        <v>0</v>
      </c>
      <c r="F9726" s="7">
        <v>0</v>
      </c>
      <c r="G9726" s="7">
        <v>0</v>
      </c>
      <c r="H9726" s="33" t="s">
        <v>117</v>
      </c>
      <c r="I9726" t="str">
        <f>RIGHT(D9728,19)</f>
        <v>        : BY AMAZON</v>
      </c>
      <c r="J9726">
        <f>LEN(I9726)</f>
        <v>19</v>
      </c>
      <c r="K9726" t="str">
        <f>LEFT(I9726,1)</f>
        <v> </v>
      </c>
      <c r="L9726" t="str">
        <f>C9726</f>
        <v>     </v>
      </c>
    </row>
    <row r="9727" hidden="1" spans="1:12">
      <c r="A9727" s="5"/>
      <c r="B9727" s="32" t="s">
        <v>117</v>
      </c>
      <c r="C9727" s="32" t="s">
        <v>117</v>
      </c>
      <c r="D9727" s="33" t="s">
        <v>6725</v>
      </c>
      <c r="E9727" s="7">
        <v>0</v>
      </c>
      <c r="F9727" s="7">
        <v>0</v>
      </c>
      <c r="G9727" s="7">
        <v>0</v>
      </c>
      <c r="H9727" s="33" t="s">
        <v>117</v>
      </c>
      <c r="I9727" t="str">
        <f>RIGHT(D9729,19)</f>
        <v>          : PRADEEP</v>
      </c>
      <c r="J9727">
        <f>LEN(I9727)</f>
        <v>19</v>
      </c>
      <c r="K9727" t="str">
        <f>LEFT(I9727,1)</f>
        <v> </v>
      </c>
      <c r="L9727" t="str">
        <f>C9727</f>
        <v>     </v>
      </c>
    </row>
    <row r="9728" hidden="1" spans="1:12">
      <c r="A9728" s="5"/>
      <c r="B9728" s="32" t="s">
        <v>117</v>
      </c>
      <c r="C9728" s="32" t="s">
        <v>117</v>
      </c>
      <c r="D9728" s="33" t="s">
        <v>120</v>
      </c>
      <c r="E9728" s="7">
        <v>0</v>
      </c>
      <c r="F9728" s="7">
        <v>0</v>
      </c>
      <c r="G9728" s="7">
        <v>0</v>
      </c>
      <c r="H9728" s="33" t="s">
        <v>117</v>
      </c>
      <c r="I9728" t="str">
        <f>RIGHT(D9730,19)</f>
        <v>.00 Dr Due:03-04-15</v>
      </c>
      <c r="J9728">
        <f>LEN(I9728)</f>
        <v>19</v>
      </c>
      <c r="K9728" t="str">
        <f>LEFT(I9728,1)</f>
        <v>.</v>
      </c>
      <c r="L9728" t="str">
        <f>C9728</f>
        <v>     </v>
      </c>
    </row>
    <row r="9729" hidden="1" spans="1:12">
      <c r="A9729" s="5"/>
      <c r="B9729" s="32" t="s">
        <v>117</v>
      </c>
      <c r="C9729" s="32" t="s">
        <v>117</v>
      </c>
      <c r="D9729" s="33" t="s">
        <v>121</v>
      </c>
      <c r="E9729" s="7">
        <v>0</v>
      </c>
      <c r="F9729" s="7">
        <v>0</v>
      </c>
      <c r="G9729" s="7">
        <v>0</v>
      </c>
      <c r="H9729" s="33" t="s">
        <v>117</v>
      </c>
      <c r="I9729" t="str">
        <f>RIGHT(D9731,19)</f>
        <v>Sales</v>
      </c>
      <c r="J9729">
        <f>LEN(I9729)</f>
        <v>5</v>
      </c>
      <c r="K9729" t="str">
        <f>LEFT(I9729,1)</f>
        <v>S</v>
      </c>
      <c r="L9729" t="str">
        <f>C9729</f>
        <v>     </v>
      </c>
    </row>
    <row r="9730" hidden="1" spans="1:12">
      <c r="A9730" s="5"/>
      <c r="B9730" s="32" t="s">
        <v>117</v>
      </c>
      <c r="C9730" s="32" t="s">
        <v>117</v>
      </c>
      <c r="D9730" s="33" t="s">
        <v>6726</v>
      </c>
      <c r="E9730" s="7">
        <v>0</v>
      </c>
      <c r="F9730" s="7">
        <v>0</v>
      </c>
      <c r="G9730" s="7">
        <v>0</v>
      </c>
      <c r="H9730" s="33" t="s">
        <v>117</v>
      </c>
      <c r="I9730" t="str">
        <f>RIGHT(D9732,19)</f>
        <v>        : BY AMAZON</v>
      </c>
      <c r="J9730">
        <f>LEN(I9730)</f>
        <v>19</v>
      </c>
      <c r="K9730" t="str">
        <f>LEFT(I9730,1)</f>
        <v> </v>
      </c>
      <c r="L9730" t="str">
        <f>C9730</f>
        <v>     </v>
      </c>
    </row>
    <row r="9731" spans="1:12">
      <c r="A9731" s="4">
        <v>42097</v>
      </c>
      <c r="B9731" s="32" t="s">
        <v>112</v>
      </c>
      <c r="C9731" s="32" t="s">
        <v>6727</v>
      </c>
      <c r="D9731" s="33" t="s">
        <v>114</v>
      </c>
      <c r="E9731" s="7">
        <v>549</v>
      </c>
      <c r="F9731" s="7">
        <v>0</v>
      </c>
      <c r="G9731" s="8" t="s">
        <v>6728</v>
      </c>
      <c r="H9731" s="33" t="s">
        <v>116</v>
      </c>
      <c r="I9731" t="str">
        <f t="shared" ref="I9731:I9794" si="608">RIGHT(D9733,19)</f>
        <v>403-0493316-8365968</v>
      </c>
      <c r="J9731">
        <f t="shared" ref="J9731:J9794" si="609">LEN(I9731)</f>
        <v>19</v>
      </c>
      <c r="K9731" t="str">
        <f t="shared" ref="K9731:K9794" si="610">LEFT(I9731,1)</f>
        <v>4</v>
      </c>
      <c r="L9731" t="str">
        <f t="shared" ref="L9731:L9794" si="611">C9731</f>
        <v>R-I /    37/2015-16</v>
      </c>
    </row>
    <row r="9732" hidden="1" spans="1:12">
      <c r="A9732" s="5"/>
      <c r="B9732" s="32" t="s">
        <v>117</v>
      </c>
      <c r="C9732" s="32" t="s">
        <v>117</v>
      </c>
      <c r="D9732" s="33" t="s">
        <v>118</v>
      </c>
      <c r="E9732" s="7">
        <v>0</v>
      </c>
      <c r="F9732" s="7">
        <v>0</v>
      </c>
      <c r="G9732" s="7">
        <v>0</v>
      </c>
      <c r="H9732" s="33" t="s">
        <v>117</v>
      </c>
      <c r="I9732" t="str">
        <f>RIGHT(D9734,19)</f>
        <v>        : BY AMAZON</v>
      </c>
      <c r="J9732">
        <f>LEN(I9732)</f>
        <v>19</v>
      </c>
      <c r="K9732" t="str">
        <f>LEFT(I9732,1)</f>
        <v> </v>
      </c>
      <c r="L9732" t="str">
        <f>C9732</f>
        <v>     </v>
      </c>
    </row>
    <row r="9733" hidden="1" spans="1:12">
      <c r="A9733" s="5"/>
      <c r="B9733" s="32" t="s">
        <v>117</v>
      </c>
      <c r="C9733" s="32" t="s">
        <v>117</v>
      </c>
      <c r="D9733" s="33" t="s">
        <v>6729</v>
      </c>
      <c r="E9733" s="7">
        <v>0</v>
      </c>
      <c r="F9733" s="7">
        <v>0</v>
      </c>
      <c r="G9733" s="7">
        <v>0</v>
      </c>
      <c r="H9733" s="33" t="s">
        <v>117</v>
      </c>
      <c r="I9733" t="str">
        <f>RIGHT(D9735,19)</f>
        <v>          : PRADEEP</v>
      </c>
      <c r="J9733">
        <f>LEN(I9733)</f>
        <v>19</v>
      </c>
      <c r="K9733" t="str">
        <f>LEFT(I9733,1)</f>
        <v> </v>
      </c>
      <c r="L9733" t="str">
        <f>C9733</f>
        <v>     </v>
      </c>
    </row>
    <row r="9734" hidden="1" spans="1:12">
      <c r="A9734" s="5"/>
      <c r="B9734" s="32" t="s">
        <v>117</v>
      </c>
      <c r="C9734" s="32" t="s">
        <v>117</v>
      </c>
      <c r="D9734" s="33" t="s">
        <v>120</v>
      </c>
      <c r="E9734" s="7">
        <v>0</v>
      </c>
      <c r="F9734" s="7">
        <v>0</v>
      </c>
      <c r="G9734" s="7">
        <v>0</v>
      </c>
      <c r="H9734" s="33" t="s">
        <v>117</v>
      </c>
      <c r="I9734" t="str">
        <f>RIGHT(D9736,19)</f>
        <v>.00 Dr Due:03-04-15</v>
      </c>
      <c r="J9734">
        <f>LEN(I9734)</f>
        <v>19</v>
      </c>
      <c r="K9734" t="str">
        <f>LEFT(I9734,1)</f>
        <v>.</v>
      </c>
      <c r="L9734" t="str">
        <f>C9734</f>
        <v>     </v>
      </c>
    </row>
    <row r="9735" hidden="1" spans="1:12">
      <c r="A9735" s="5"/>
      <c r="B9735" s="32" t="s">
        <v>117</v>
      </c>
      <c r="C9735" s="32" t="s">
        <v>117</v>
      </c>
      <c r="D9735" s="33" t="s">
        <v>121</v>
      </c>
      <c r="E9735" s="7">
        <v>0</v>
      </c>
      <c r="F9735" s="7">
        <v>0</v>
      </c>
      <c r="G9735" s="7">
        <v>0</v>
      </c>
      <c r="H9735" s="33" t="s">
        <v>117</v>
      </c>
      <c r="I9735" t="str">
        <f>RIGHT(D9737,19)</f>
        <v>Sales</v>
      </c>
      <c r="J9735">
        <f>LEN(I9735)</f>
        <v>5</v>
      </c>
      <c r="K9735" t="str">
        <f>LEFT(I9735,1)</f>
        <v>S</v>
      </c>
      <c r="L9735" t="str">
        <f>C9735</f>
        <v>     </v>
      </c>
    </row>
    <row r="9736" hidden="1" spans="1:12">
      <c r="A9736" s="5"/>
      <c r="B9736" s="32" t="s">
        <v>117</v>
      </c>
      <c r="C9736" s="32" t="s">
        <v>117</v>
      </c>
      <c r="D9736" s="33" t="s">
        <v>6730</v>
      </c>
      <c r="E9736" s="7">
        <v>0</v>
      </c>
      <c r="F9736" s="7">
        <v>0</v>
      </c>
      <c r="G9736" s="7">
        <v>0</v>
      </c>
      <c r="H9736" s="33" t="s">
        <v>117</v>
      </c>
      <c r="I9736" t="str">
        <f>RIGHT(D9738,19)</f>
        <v>        : BY AMAZON</v>
      </c>
      <c r="J9736">
        <f>LEN(I9736)</f>
        <v>19</v>
      </c>
      <c r="K9736" t="str">
        <f>LEFT(I9736,1)</f>
        <v> </v>
      </c>
      <c r="L9736" t="str">
        <f>C9736</f>
        <v>     </v>
      </c>
    </row>
    <row r="9737" spans="1:12">
      <c r="A9737" s="4">
        <v>42097</v>
      </c>
      <c r="B9737" s="32" t="s">
        <v>112</v>
      </c>
      <c r="C9737" s="32" t="s">
        <v>6731</v>
      </c>
      <c r="D9737" s="33" t="s">
        <v>114</v>
      </c>
      <c r="E9737" s="7">
        <v>549</v>
      </c>
      <c r="F9737" s="7">
        <v>0</v>
      </c>
      <c r="G9737" s="8" t="s">
        <v>6732</v>
      </c>
      <c r="H9737" s="33" t="s">
        <v>116</v>
      </c>
      <c r="I9737" t="str">
        <f>RIGHT(D9739,19)</f>
        <v>171-8902455-4573152</v>
      </c>
      <c r="J9737">
        <f>LEN(I9737)</f>
        <v>19</v>
      </c>
      <c r="K9737" t="str">
        <f>LEFT(I9737,1)</f>
        <v>1</v>
      </c>
      <c r="L9737" t="str">
        <f>C9737</f>
        <v>R-I /    38/2015-16</v>
      </c>
    </row>
    <row r="9738" hidden="1" spans="1:12">
      <c r="A9738" s="5"/>
      <c r="B9738" s="32" t="s">
        <v>117</v>
      </c>
      <c r="C9738" s="32" t="s">
        <v>117</v>
      </c>
      <c r="D9738" s="33" t="s">
        <v>118</v>
      </c>
      <c r="E9738" s="7">
        <v>0</v>
      </c>
      <c r="F9738" s="7">
        <v>0</v>
      </c>
      <c r="G9738" s="7">
        <v>0</v>
      </c>
      <c r="H9738" s="33" t="s">
        <v>117</v>
      </c>
      <c r="I9738" t="str">
        <f>RIGHT(D9740,19)</f>
        <v>        : BY AMAZON</v>
      </c>
      <c r="J9738">
        <f>LEN(I9738)</f>
        <v>19</v>
      </c>
      <c r="K9738" t="str">
        <f>LEFT(I9738,1)</f>
        <v> </v>
      </c>
      <c r="L9738" t="str">
        <f>C9738</f>
        <v>     </v>
      </c>
    </row>
    <row r="9739" hidden="1" spans="1:12">
      <c r="A9739" s="5"/>
      <c r="B9739" s="32" t="s">
        <v>117</v>
      </c>
      <c r="C9739" s="32" t="s">
        <v>117</v>
      </c>
      <c r="D9739" s="33" t="s">
        <v>6733</v>
      </c>
      <c r="E9739" s="7">
        <v>0</v>
      </c>
      <c r="F9739" s="7">
        <v>0</v>
      </c>
      <c r="G9739" s="7">
        <v>0</v>
      </c>
      <c r="H9739" s="33" t="s">
        <v>117</v>
      </c>
      <c r="I9739" t="str">
        <f>RIGHT(D9741,19)</f>
        <v>          : PRADEEP</v>
      </c>
      <c r="J9739">
        <f>LEN(I9739)</f>
        <v>19</v>
      </c>
      <c r="K9739" t="str">
        <f>LEFT(I9739,1)</f>
        <v> </v>
      </c>
      <c r="L9739" t="str">
        <f>C9739</f>
        <v>     </v>
      </c>
    </row>
    <row r="9740" hidden="1" spans="1:12">
      <c r="A9740" s="5"/>
      <c r="B9740" s="32" t="s">
        <v>117</v>
      </c>
      <c r="C9740" s="32" t="s">
        <v>117</v>
      </c>
      <c r="D9740" s="33" t="s">
        <v>120</v>
      </c>
      <c r="E9740" s="7">
        <v>0</v>
      </c>
      <c r="F9740" s="7">
        <v>0</v>
      </c>
      <c r="G9740" s="7">
        <v>0</v>
      </c>
      <c r="H9740" s="33" t="s">
        <v>117</v>
      </c>
      <c r="I9740" t="str">
        <f>RIGHT(D9742,19)</f>
        <v>.00 Dr Due:03-04-15</v>
      </c>
      <c r="J9740">
        <f>LEN(I9740)</f>
        <v>19</v>
      </c>
      <c r="K9740" t="str">
        <f>LEFT(I9740,1)</f>
        <v>.</v>
      </c>
      <c r="L9740" t="str">
        <f>C9740</f>
        <v>     </v>
      </c>
    </row>
    <row r="9741" hidden="1" spans="1:12">
      <c r="A9741" s="5"/>
      <c r="B9741" s="32" t="s">
        <v>117</v>
      </c>
      <c r="C9741" s="32" t="s">
        <v>117</v>
      </c>
      <c r="D9741" s="33" t="s">
        <v>121</v>
      </c>
      <c r="E9741" s="7">
        <v>0</v>
      </c>
      <c r="F9741" s="7">
        <v>0</v>
      </c>
      <c r="G9741" s="7">
        <v>0</v>
      </c>
      <c r="H9741" s="33" t="s">
        <v>117</v>
      </c>
      <c r="I9741" t="str">
        <f>RIGHT(D9743,19)</f>
        <v>Sales</v>
      </c>
      <c r="J9741">
        <f>LEN(I9741)</f>
        <v>5</v>
      </c>
      <c r="K9741" t="str">
        <f>LEFT(I9741,1)</f>
        <v>S</v>
      </c>
      <c r="L9741" t="str">
        <f>C9741</f>
        <v>     </v>
      </c>
    </row>
    <row r="9742" hidden="1" spans="1:12">
      <c r="A9742" s="5"/>
      <c r="B9742" s="32" t="s">
        <v>117</v>
      </c>
      <c r="C9742" s="32" t="s">
        <v>117</v>
      </c>
      <c r="D9742" s="33" t="s">
        <v>6734</v>
      </c>
      <c r="E9742" s="7">
        <v>0</v>
      </c>
      <c r="F9742" s="7">
        <v>0</v>
      </c>
      <c r="G9742" s="7">
        <v>0</v>
      </c>
      <c r="H9742" s="33" t="s">
        <v>117</v>
      </c>
      <c r="I9742" t="str">
        <f>RIGHT(D9744,19)</f>
        <v>        : BY AMAZON</v>
      </c>
      <c r="J9742">
        <f>LEN(I9742)</f>
        <v>19</v>
      </c>
      <c r="K9742" t="str">
        <f>LEFT(I9742,1)</f>
        <v> </v>
      </c>
      <c r="L9742" t="str">
        <f>C9742</f>
        <v>     </v>
      </c>
    </row>
    <row r="9743" spans="1:12">
      <c r="A9743" s="4">
        <v>42097</v>
      </c>
      <c r="B9743" s="32" t="s">
        <v>112</v>
      </c>
      <c r="C9743" s="32" t="s">
        <v>6735</v>
      </c>
      <c r="D9743" s="33" t="s">
        <v>114</v>
      </c>
      <c r="E9743" s="7">
        <v>2575</v>
      </c>
      <c r="F9743" s="7">
        <v>0</v>
      </c>
      <c r="G9743" s="8" t="s">
        <v>6736</v>
      </c>
      <c r="H9743" s="33" t="s">
        <v>116</v>
      </c>
      <c r="I9743" t="str">
        <f>RIGHT(D9745,19)</f>
        <v>403-5512887-2449167</v>
      </c>
      <c r="J9743">
        <f>LEN(I9743)</f>
        <v>19</v>
      </c>
      <c r="K9743" t="str">
        <f>LEFT(I9743,1)</f>
        <v>4</v>
      </c>
      <c r="L9743" t="str">
        <f>C9743</f>
        <v>R-I /    39/2015-16</v>
      </c>
    </row>
    <row r="9744" hidden="1" spans="1:12">
      <c r="A9744" s="5"/>
      <c r="B9744" s="32" t="s">
        <v>117</v>
      </c>
      <c r="C9744" s="32" t="s">
        <v>117</v>
      </c>
      <c r="D9744" s="33" t="s">
        <v>118</v>
      </c>
      <c r="E9744" s="7">
        <v>0</v>
      </c>
      <c r="F9744" s="7">
        <v>0</v>
      </c>
      <c r="G9744" s="7">
        <v>0</v>
      </c>
      <c r="H9744" s="33" t="s">
        <v>117</v>
      </c>
      <c r="I9744" t="str">
        <f>RIGHT(D9746,19)</f>
        <v>        : BY AMAZON</v>
      </c>
      <c r="J9744">
        <f>LEN(I9744)</f>
        <v>19</v>
      </c>
      <c r="K9744" t="str">
        <f>LEFT(I9744,1)</f>
        <v> </v>
      </c>
      <c r="L9744" t="str">
        <f>C9744</f>
        <v>     </v>
      </c>
    </row>
    <row r="9745" hidden="1" spans="1:12">
      <c r="A9745" s="5"/>
      <c r="B9745" s="32" t="s">
        <v>117</v>
      </c>
      <c r="C9745" s="32" t="s">
        <v>117</v>
      </c>
      <c r="D9745" s="33" t="s">
        <v>6737</v>
      </c>
      <c r="E9745" s="7">
        <v>0</v>
      </c>
      <c r="F9745" s="7">
        <v>0</v>
      </c>
      <c r="G9745" s="7">
        <v>0</v>
      </c>
      <c r="H9745" s="33" t="s">
        <v>117</v>
      </c>
      <c r="I9745" t="str">
        <f>RIGHT(D9747,19)</f>
        <v>          : PRADEEP</v>
      </c>
      <c r="J9745">
        <f>LEN(I9745)</f>
        <v>19</v>
      </c>
      <c r="K9745" t="str">
        <f>LEFT(I9745,1)</f>
        <v> </v>
      </c>
      <c r="L9745" t="str">
        <f>C9745</f>
        <v>     </v>
      </c>
    </row>
    <row r="9746" hidden="1" spans="1:12">
      <c r="A9746" s="5"/>
      <c r="B9746" s="32" t="s">
        <v>117</v>
      </c>
      <c r="C9746" s="32" t="s">
        <v>117</v>
      </c>
      <c r="D9746" s="33" t="s">
        <v>120</v>
      </c>
      <c r="E9746" s="7">
        <v>0</v>
      </c>
      <c r="F9746" s="7">
        <v>0</v>
      </c>
      <c r="G9746" s="7">
        <v>0</v>
      </c>
      <c r="H9746" s="33" t="s">
        <v>117</v>
      </c>
      <c r="I9746" t="str">
        <f>RIGHT(D9748,19)</f>
        <v>.00 Dr Due:03-04-15</v>
      </c>
      <c r="J9746">
        <f>LEN(I9746)</f>
        <v>19</v>
      </c>
      <c r="K9746" t="str">
        <f>LEFT(I9746,1)</f>
        <v>.</v>
      </c>
      <c r="L9746" t="str">
        <f>C9746</f>
        <v>     </v>
      </c>
    </row>
    <row r="9747" hidden="1" spans="1:12">
      <c r="A9747" s="5"/>
      <c r="B9747" s="32" t="s">
        <v>117</v>
      </c>
      <c r="C9747" s="32" t="s">
        <v>117</v>
      </c>
      <c r="D9747" s="33" t="s">
        <v>121</v>
      </c>
      <c r="E9747" s="7">
        <v>0</v>
      </c>
      <c r="F9747" s="7">
        <v>0</v>
      </c>
      <c r="G9747" s="7">
        <v>0</v>
      </c>
      <c r="H9747" s="33" t="s">
        <v>117</v>
      </c>
      <c r="I9747" t="str">
        <f>RIGHT(D9749,19)</f>
        <v>Sales</v>
      </c>
      <c r="J9747">
        <f>LEN(I9747)</f>
        <v>5</v>
      </c>
      <c r="K9747" t="str">
        <f>LEFT(I9747,1)</f>
        <v>S</v>
      </c>
      <c r="L9747" t="str">
        <f>C9747</f>
        <v>     </v>
      </c>
    </row>
    <row r="9748" hidden="1" spans="1:12">
      <c r="A9748" s="5"/>
      <c r="B9748" s="32" t="s">
        <v>117</v>
      </c>
      <c r="C9748" s="32" t="s">
        <v>117</v>
      </c>
      <c r="D9748" s="33" t="s">
        <v>6738</v>
      </c>
      <c r="E9748" s="7">
        <v>0</v>
      </c>
      <c r="F9748" s="7">
        <v>0</v>
      </c>
      <c r="G9748" s="7">
        <v>0</v>
      </c>
      <c r="H9748" s="33" t="s">
        <v>117</v>
      </c>
      <c r="I9748" t="str">
        <f>RIGHT(D9750,19)</f>
        <v>        : BY AMAZON</v>
      </c>
      <c r="J9748">
        <f>LEN(I9748)</f>
        <v>19</v>
      </c>
      <c r="K9748" t="str">
        <f>LEFT(I9748,1)</f>
        <v> </v>
      </c>
      <c r="L9748" t="str">
        <f>C9748</f>
        <v>     </v>
      </c>
    </row>
    <row r="9749" spans="1:12">
      <c r="A9749" s="4">
        <v>42097</v>
      </c>
      <c r="B9749" s="32" t="s">
        <v>112</v>
      </c>
      <c r="C9749" s="32" t="s">
        <v>6739</v>
      </c>
      <c r="D9749" s="33" t="s">
        <v>114</v>
      </c>
      <c r="E9749" s="7">
        <v>135</v>
      </c>
      <c r="F9749" s="7">
        <v>0</v>
      </c>
      <c r="G9749" s="8" t="s">
        <v>6740</v>
      </c>
      <c r="H9749" s="33" t="s">
        <v>116</v>
      </c>
      <c r="I9749" t="str">
        <f>RIGHT(D9751,19)</f>
        <v>171-4211004-1634726</v>
      </c>
      <c r="J9749">
        <f>LEN(I9749)</f>
        <v>19</v>
      </c>
      <c r="K9749" t="str">
        <f>LEFT(I9749,1)</f>
        <v>1</v>
      </c>
      <c r="L9749" t="str">
        <f>C9749</f>
        <v>R-I /    41/2015-16</v>
      </c>
    </row>
    <row r="9750" hidden="1" spans="1:12">
      <c r="A9750" s="5"/>
      <c r="B9750" s="32" t="s">
        <v>117</v>
      </c>
      <c r="C9750" s="32" t="s">
        <v>117</v>
      </c>
      <c r="D9750" s="33" t="s">
        <v>118</v>
      </c>
      <c r="E9750" s="7">
        <v>0</v>
      </c>
      <c r="F9750" s="7">
        <v>0</v>
      </c>
      <c r="G9750" s="7">
        <v>0</v>
      </c>
      <c r="H9750" s="33" t="s">
        <v>117</v>
      </c>
      <c r="I9750" t="str">
        <f>RIGHT(D9752,19)</f>
        <v>        : BY AMAZON</v>
      </c>
      <c r="J9750">
        <f>LEN(I9750)</f>
        <v>19</v>
      </c>
      <c r="K9750" t="str">
        <f>LEFT(I9750,1)</f>
        <v> </v>
      </c>
      <c r="L9750" t="str">
        <f>C9750</f>
        <v>     </v>
      </c>
    </row>
    <row r="9751" hidden="1" spans="1:12">
      <c r="A9751" s="5"/>
      <c r="B9751" s="32" t="s">
        <v>117</v>
      </c>
      <c r="C9751" s="32" t="s">
        <v>117</v>
      </c>
      <c r="D9751" s="33" t="s">
        <v>6741</v>
      </c>
      <c r="E9751" s="7">
        <v>0</v>
      </c>
      <c r="F9751" s="7">
        <v>0</v>
      </c>
      <c r="G9751" s="7">
        <v>0</v>
      </c>
      <c r="H9751" s="33" t="s">
        <v>117</v>
      </c>
      <c r="I9751" t="str">
        <f>RIGHT(D9753,19)</f>
        <v>          : PRADEEP</v>
      </c>
      <c r="J9751">
        <f>LEN(I9751)</f>
        <v>19</v>
      </c>
      <c r="K9751" t="str">
        <f>LEFT(I9751,1)</f>
        <v> </v>
      </c>
      <c r="L9751" t="str">
        <f>C9751</f>
        <v>     </v>
      </c>
    </row>
    <row r="9752" hidden="1" spans="1:12">
      <c r="A9752" s="5"/>
      <c r="B9752" s="32" t="s">
        <v>117</v>
      </c>
      <c r="C9752" s="32" t="s">
        <v>117</v>
      </c>
      <c r="D9752" s="33" t="s">
        <v>120</v>
      </c>
      <c r="E9752" s="7">
        <v>0</v>
      </c>
      <c r="F9752" s="7">
        <v>0</v>
      </c>
      <c r="G9752" s="7">
        <v>0</v>
      </c>
      <c r="H9752" s="33" t="s">
        <v>117</v>
      </c>
      <c r="I9752" t="str">
        <f>RIGHT(D9754,19)</f>
        <v>.00 Dr Due:03-04-15</v>
      </c>
      <c r="J9752">
        <f>LEN(I9752)</f>
        <v>19</v>
      </c>
      <c r="K9752" t="str">
        <f>LEFT(I9752,1)</f>
        <v>.</v>
      </c>
      <c r="L9752" t="str">
        <f>C9752</f>
        <v>     </v>
      </c>
    </row>
    <row r="9753" hidden="1" spans="1:12">
      <c r="A9753" s="5"/>
      <c r="B9753" s="32" t="s">
        <v>117</v>
      </c>
      <c r="C9753" s="32" t="s">
        <v>117</v>
      </c>
      <c r="D9753" s="33" t="s">
        <v>121</v>
      </c>
      <c r="E9753" s="7">
        <v>0</v>
      </c>
      <c r="F9753" s="7">
        <v>0</v>
      </c>
      <c r="G9753" s="7">
        <v>0</v>
      </c>
      <c r="H9753" s="33" t="s">
        <v>117</v>
      </c>
      <c r="I9753" t="str">
        <f>RIGHT(D9755,19)</f>
        <v>Sales</v>
      </c>
      <c r="J9753">
        <f>LEN(I9753)</f>
        <v>5</v>
      </c>
      <c r="K9753" t="str">
        <f>LEFT(I9753,1)</f>
        <v>S</v>
      </c>
      <c r="L9753" t="str">
        <f>C9753</f>
        <v>     </v>
      </c>
    </row>
    <row r="9754" hidden="1" spans="1:12">
      <c r="A9754" s="5"/>
      <c r="B9754" s="32" t="s">
        <v>117</v>
      </c>
      <c r="C9754" s="32" t="s">
        <v>117</v>
      </c>
      <c r="D9754" s="33" t="s">
        <v>6742</v>
      </c>
      <c r="E9754" s="7">
        <v>0</v>
      </c>
      <c r="F9754" s="7">
        <v>0</v>
      </c>
      <c r="G9754" s="7">
        <v>0</v>
      </c>
      <c r="H9754" s="33" t="s">
        <v>117</v>
      </c>
      <c r="I9754" t="str">
        <f>RIGHT(D9756,19)</f>
        <v>        : BY AMAZON</v>
      </c>
      <c r="J9754">
        <f>LEN(I9754)</f>
        <v>19</v>
      </c>
      <c r="K9754" t="str">
        <f>LEFT(I9754,1)</f>
        <v> </v>
      </c>
      <c r="L9754" t="str">
        <f>C9754</f>
        <v>     </v>
      </c>
    </row>
    <row r="9755" spans="1:12">
      <c r="A9755" s="4">
        <v>42097</v>
      </c>
      <c r="B9755" s="32" t="s">
        <v>112</v>
      </c>
      <c r="C9755" s="32" t="s">
        <v>6743</v>
      </c>
      <c r="D9755" s="33" t="s">
        <v>114</v>
      </c>
      <c r="E9755" s="7">
        <v>135</v>
      </c>
      <c r="F9755" s="7">
        <v>0</v>
      </c>
      <c r="G9755" s="8" t="s">
        <v>6744</v>
      </c>
      <c r="H9755" s="33" t="s">
        <v>116</v>
      </c>
      <c r="I9755" t="str">
        <f>RIGHT(D9757,19)</f>
        <v>404-7940232-7132311</v>
      </c>
      <c r="J9755">
        <f>LEN(I9755)</f>
        <v>19</v>
      </c>
      <c r="K9755" t="str">
        <f>LEFT(I9755,1)</f>
        <v>4</v>
      </c>
      <c r="L9755" t="str">
        <f>C9755</f>
        <v>R-I /    42/2015-16</v>
      </c>
    </row>
    <row r="9756" hidden="1" spans="1:12">
      <c r="A9756" s="5"/>
      <c r="B9756" s="32" t="s">
        <v>117</v>
      </c>
      <c r="C9756" s="32" t="s">
        <v>117</v>
      </c>
      <c r="D9756" s="33" t="s">
        <v>118</v>
      </c>
      <c r="E9756" s="7">
        <v>0</v>
      </c>
      <c r="F9756" s="7">
        <v>0</v>
      </c>
      <c r="G9756" s="7">
        <v>0</v>
      </c>
      <c r="H9756" s="33" t="s">
        <v>117</v>
      </c>
      <c r="I9756" t="str">
        <f>RIGHT(D9758,19)</f>
        <v>        : BY AMAZON</v>
      </c>
      <c r="J9756">
        <f>LEN(I9756)</f>
        <v>19</v>
      </c>
      <c r="K9756" t="str">
        <f>LEFT(I9756,1)</f>
        <v> </v>
      </c>
      <c r="L9756" t="str">
        <f>C9756</f>
        <v>     </v>
      </c>
    </row>
    <row r="9757" hidden="1" spans="1:12">
      <c r="A9757" s="5"/>
      <c r="B9757" s="32" t="s">
        <v>117</v>
      </c>
      <c r="C9757" s="32" t="s">
        <v>117</v>
      </c>
      <c r="D9757" s="33" t="s">
        <v>6745</v>
      </c>
      <c r="E9757" s="7">
        <v>0</v>
      </c>
      <c r="F9757" s="7">
        <v>0</v>
      </c>
      <c r="G9757" s="7">
        <v>0</v>
      </c>
      <c r="H9757" s="33" t="s">
        <v>117</v>
      </c>
      <c r="I9757" t="str">
        <f>RIGHT(D9759,19)</f>
        <v>          : PRADEEP</v>
      </c>
      <c r="J9757">
        <f>LEN(I9757)</f>
        <v>19</v>
      </c>
      <c r="K9757" t="str">
        <f>LEFT(I9757,1)</f>
        <v> </v>
      </c>
      <c r="L9757" t="str">
        <f>C9757</f>
        <v>     </v>
      </c>
    </row>
    <row r="9758" hidden="1" spans="1:12">
      <c r="A9758" s="5"/>
      <c r="B9758" s="32" t="s">
        <v>117</v>
      </c>
      <c r="C9758" s="32" t="s">
        <v>117</v>
      </c>
      <c r="D9758" s="33" t="s">
        <v>120</v>
      </c>
      <c r="E9758" s="7">
        <v>0</v>
      </c>
      <c r="F9758" s="7">
        <v>0</v>
      </c>
      <c r="G9758" s="7">
        <v>0</v>
      </c>
      <c r="H9758" s="33" t="s">
        <v>117</v>
      </c>
      <c r="I9758" t="str">
        <f>RIGHT(D9760,19)</f>
        <v>.00 Dr Due:03-04-15</v>
      </c>
      <c r="J9758">
        <f>LEN(I9758)</f>
        <v>19</v>
      </c>
      <c r="K9758" t="str">
        <f>LEFT(I9758,1)</f>
        <v>.</v>
      </c>
      <c r="L9758" t="str">
        <f>C9758</f>
        <v>     </v>
      </c>
    </row>
    <row r="9759" hidden="1" spans="1:12">
      <c r="A9759" s="5"/>
      <c r="B9759" s="32" t="s">
        <v>117</v>
      </c>
      <c r="C9759" s="32" t="s">
        <v>117</v>
      </c>
      <c r="D9759" s="33" t="s">
        <v>121</v>
      </c>
      <c r="E9759" s="7">
        <v>0</v>
      </c>
      <c r="F9759" s="7">
        <v>0</v>
      </c>
      <c r="G9759" s="7">
        <v>0</v>
      </c>
      <c r="H9759" s="33" t="s">
        <v>117</v>
      </c>
      <c r="I9759" t="str">
        <f>RIGHT(D9761,19)</f>
        <v>Sales</v>
      </c>
      <c r="J9759">
        <f>LEN(I9759)</f>
        <v>5</v>
      </c>
      <c r="K9759" t="str">
        <f>LEFT(I9759,1)</f>
        <v>S</v>
      </c>
      <c r="L9759" t="str">
        <f>C9759</f>
        <v>     </v>
      </c>
    </row>
    <row r="9760" hidden="1" spans="1:12">
      <c r="A9760" s="5"/>
      <c r="B9760" s="32" t="s">
        <v>117</v>
      </c>
      <c r="C9760" s="32" t="s">
        <v>117</v>
      </c>
      <c r="D9760" s="33" t="s">
        <v>6746</v>
      </c>
      <c r="E9760" s="7">
        <v>0</v>
      </c>
      <c r="F9760" s="7">
        <v>0</v>
      </c>
      <c r="G9760" s="7">
        <v>0</v>
      </c>
      <c r="H9760" s="33" t="s">
        <v>117</v>
      </c>
      <c r="I9760" t="str">
        <f>RIGHT(D9762,19)</f>
        <v>        : BY AMAZON</v>
      </c>
      <c r="J9760">
        <f>LEN(I9760)</f>
        <v>19</v>
      </c>
      <c r="K9760" t="str">
        <f>LEFT(I9760,1)</f>
        <v> </v>
      </c>
      <c r="L9760" t="str">
        <f>C9760</f>
        <v>     </v>
      </c>
    </row>
    <row r="9761" spans="1:12">
      <c r="A9761" s="4">
        <v>42097</v>
      </c>
      <c r="B9761" s="32" t="s">
        <v>112</v>
      </c>
      <c r="C9761" s="32" t="s">
        <v>6747</v>
      </c>
      <c r="D9761" s="33" t="s">
        <v>114</v>
      </c>
      <c r="E9761" s="7">
        <v>351.7</v>
      </c>
      <c r="F9761" s="7">
        <v>0</v>
      </c>
      <c r="G9761" s="8" t="s">
        <v>6748</v>
      </c>
      <c r="H9761" s="33" t="s">
        <v>116</v>
      </c>
      <c r="I9761" t="str">
        <f>RIGHT(D9763,19)</f>
        <v>404-5799722-2042720</v>
      </c>
      <c r="J9761">
        <f>LEN(I9761)</f>
        <v>19</v>
      </c>
      <c r="K9761" t="str">
        <f>LEFT(I9761,1)</f>
        <v>4</v>
      </c>
      <c r="L9761" t="str">
        <f>C9761</f>
        <v>R-I /    45/2015-16</v>
      </c>
    </row>
    <row r="9762" hidden="1" spans="1:12">
      <c r="A9762" s="5"/>
      <c r="B9762" s="32" t="s">
        <v>117</v>
      </c>
      <c r="C9762" s="32" t="s">
        <v>117</v>
      </c>
      <c r="D9762" s="33" t="s">
        <v>118</v>
      </c>
      <c r="E9762" s="7">
        <v>0</v>
      </c>
      <c r="F9762" s="7">
        <v>0</v>
      </c>
      <c r="G9762" s="7">
        <v>0</v>
      </c>
      <c r="H9762" s="33" t="s">
        <v>117</v>
      </c>
      <c r="I9762" t="str">
        <f>RIGHT(D9764,19)</f>
        <v>        : BY AMAZON</v>
      </c>
      <c r="J9762">
        <f>LEN(I9762)</f>
        <v>19</v>
      </c>
      <c r="K9762" t="str">
        <f>LEFT(I9762,1)</f>
        <v> </v>
      </c>
      <c r="L9762" t="str">
        <f>C9762</f>
        <v>     </v>
      </c>
    </row>
    <row r="9763" hidden="1" spans="1:12">
      <c r="A9763" s="5"/>
      <c r="B9763" s="32" t="s">
        <v>117</v>
      </c>
      <c r="C9763" s="32" t="s">
        <v>117</v>
      </c>
      <c r="D9763" s="33" t="s">
        <v>6749</v>
      </c>
      <c r="E9763" s="7">
        <v>0</v>
      </c>
      <c r="F9763" s="7">
        <v>0</v>
      </c>
      <c r="G9763" s="7">
        <v>0</v>
      </c>
      <c r="H9763" s="33" t="s">
        <v>117</v>
      </c>
      <c r="I9763" t="str">
        <f>RIGHT(D9765,19)</f>
        <v>          : PRADEEP</v>
      </c>
      <c r="J9763">
        <f>LEN(I9763)</f>
        <v>19</v>
      </c>
      <c r="K9763" t="str">
        <f>LEFT(I9763,1)</f>
        <v> </v>
      </c>
      <c r="L9763" t="str">
        <f>C9763</f>
        <v>     </v>
      </c>
    </row>
    <row r="9764" hidden="1" spans="1:12">
      <c r="A9764" s="5"/>
      <c r="B9764" s="32" t="s">
        <v>117</v>
      </c>
      <c r="C9764" s="32" t="s">
        <v>117</v>
      </c>
      <c r="D9764" s="33" t="s">
        <v>120</v>
      </c>
      <c r="E9764" s="7">
        <v>0</v>
      </c>
      <c r="F9764" s="7">
        <v>0</v>
      </c>
      <c r="G9764" s="7">
        <v>0</v>
      </c>
      <c r="H9764" s="33" t="s">
        <v>117</v>
      </c>
      <c r="I9764" t="str">
        <f>RIGHT(D9766,19)</f>
        <v>.70 Dr Due:03-04-15</v>
      </c>
      <c r="J9764">
        <f>LEN(I9764)</f>
        <v>19</v>
      </c>
      <c r="K9764" t="str">
        <f>LEFT(I9764,1)</f>
        <v>.</v>
      </c>
      <c r="L9764" t="str">
        <f>C9764</f>
        <v>     </v>
      </c>
    </row>
    <row r="9765" hidden="1" spans="1:12">
      <c r="A9765" s="5"/>
      <c r="B9765" s="32" t="s">
        <v>117</v>
      </c>
      <c r="C9765" s="32" t="s">
        <v>117</v>
      </c>
      <c r="D9765" s="33" t="s">
        <v>121</v>
      </c>
      <c r="E9765" s="7">
        <v>0</v>
      </c>
      <c r="F9765" s="7">
        <v>0</v>
      </c>
      <c r="G9765" s="7">
        <v>0</v>
      </c>
      <c r="H9765" s="33" t="s">
        <v>117</v>
      </c>
      <c r="I9765" t="str">
        <f>RIGHT(D9767,19)</f>
        <v>Sales</v>
      </c>
      <c r="J9765">
        <f>LEN(I9765)</f>
        <v>5</v>
      </c>
      <c r="K9765" t="str">
        <f>LEFT(I9765,1)</f>
        <v>S</v>
      </c>
      <c r="L9765" t="str">
        <f>C9765</f>
        <v>     </v>
      </c>
    </row>
    <row r="9766" hidden="1" spans="1:12">
      <c r="A9766" s="5"/>
      <c r="B9766" s="32" t="s">
        <v>117</v>
      </c>
      <c r="C9766" s="32" t="s">
        <v>117</v>
      </c>
      <c r="D9766" s="33" t="s">
        <v>6750</v>
      </c>
      <c r="E9766" s="7">
        <v>0</v>
      </c>
      <c r="F9766" s="7">
        <v>0</v>
      </c>
      <c r="G9766" s="7">
        <v>0</v>
      </c>
      <c r="H9766" s="33" t="s">
        <v>117</v>
      </c>
      <c r="I9766" t="str">
        <f>RIGHT(D9768,19)</f>
        <v>        : BY AMAZON</v>
      </c>
      <c r="J9766">
        <f>LEN(I9766)</f>
        <v>19</v>
      </c>
      <c r="K9766" t="str">
        <f>LEFT(I9766,1)</f>
        <v> </v>
      </c>
      <c r="L9766" t="str">
        <f>C9766</f>
        <v>     </v>
      </c>
    </row>
    <row r="9767" spans="1:12">
      <c r="A9767" s="4">
        <v>42098</v>
      </c>
      <c r="B9767" s="32" t="s">
        <v>112</v>
      </c>
      <c r="C9767" s="32" t="s">
        <v>6751</v>
      </c>
      <c r="D9767" s="33" t="s">
        <v>114</v>
      </c>
      <c r="E9767" s="7">
        <v>135</v>
      </c>
      <c r="F9767" s="7">
        <v>0</v>
      </c>
      <c r="G9767" s="8" t="s">
        <v>6752</v>
      </c>
      <c r="H9767" s="33" t="s">
        <v>116</v>
      </c>
      <c r="I9767" t="str">
        <f>RIGHT(D9769,19)</f>
        <v>171-9921503-9306747</v>
      </c>
      <c r="J9767">
        <f>LEN(I9767)</f>
        <v>19</v>
      </c>
      <c r="K9767" t="str">
        <f>LEFT(I9767,1)</f>
        <v>1</v>
      </c>
      <c r="L9767" t="str">
        <f>C9767</f>
        <v>R-I /    46/2015-16</v>
      </c>
    </row>
    <row r="9768" hidden="1" spans="1:12">
      <c r="A9768" s="5"/>
      <c r="B9768" s="32" t="s">
        <v>117</v>
      </c>
      <c r="C9768" s="32" t="s">
        <v>117</v>
      </c>
      <c r="D9768" s="33" t="s">
        <v>118</v>
      </c>
      <c r="E9768" s="7">
        <v>0</v>
      </c>
      <c r="F9768" s="7">
        <v>0</v>
      </c>
      <c r="G9768" s="7">
        <v>0</v>
      </c>
      <c r="H9768" s="33" t="s">
        <v>117</v>
      </c>
      <c r="I9768" t="str">
        <f>RIGHT(D9770,19)</f>
        <v>        : BY AMAZON</v>
      </c>
      <c r="J9768">
        <f>LEN(I9768)</f>
        <v>19</v>
      </c>
      <c r="K9768" t="str">
        <f>LEFT(I9768,1)</f>
        <v> </v>
      </c>
      <c r="L9768" t="str">
        <f>C9768</f>
        <v>     </v>
      </c>
    </row>
    <row r="9769" hidden="1" spans="1:12">
      <c r="A9769" s="5"/>
      <c r="B9769" s="32" t="s">
        <v>117</v>
      </c>
      <c r="C9769" s="32" t="s">
        <v>117</v>
      </c>
      <c r="D9769" s="33" t="s">
        <v>6753</v>
      </c>
      <c r="E9769" s="7">
        <v>0</v>
      </c>
      <c r="F9769" s="7">
        <v>0</v>
      </c>
      <c r="G9769" s="7">
        <v>0</v>
      </c>
      <c r="H9769" s="33" t="s">
        <v>117</v>
      </c>
      <c r="I9769" t="str">
        <f>RIGHT(D9771,19)</f>
        <v>          : PRADEEP</v>
      </c>
      <c r="J9769">
        <f>LEN(I9769)</f>
        <v>19</v>
      </c>
      <c r="K9769" t="str">
        <f>LEFT(I9769,1)</f>
        <v> </v>
      </c>
      <c r="L9769" t="str">
        <f>C9769</f>
        <v>     </v>
      </c>
    </row>
    <row r="9770" hidden="1" spans="1:12">
      <c r="A9770" s="5"/>
      <c r="B9770" s="32" t="s">
        <v>117</v>
      </c>
      <c r="C9770" s="32" t="s">
        <v>117</v>
      </c>
      <c r="D9770" s="33" t="s">
        <v>120</v>
      </c>
      <c r="E9770" s="7">
        <v>0</v>
      </c>
      <c r="F9770" s="7">
        <v>0</v>
      </c>
      <c r="G9770" s="7">
        <v>0</v>
      </c>
      <c r="H9770" s="33" t="s">
        <v>117</v>
      </c>
      <c r="I9770" t="str">
        <f>RIGHT(D9772,19)</f>
        <v>.00 Dr Due:04-04-15</v>
      </c>
      <c r="J9770">
        <f>LEN(I9770)</f>
        <v>19</v>
      </c>
      <c r="K9770" t="str">
        <f>LEFT(I9770,1)</f>
        <v>.</v>
      </c>
      <c r="L9770" t="str">
        <f>C9770</f>
        <v>     </v>
      </c>
    </row>
    <row r="9771" hidden="1" spans="1:12">
      <c r="A9771" s="5"/>
      <c r="B9771" s="32" t="s">
        <v>117</v>
      </c>
      <c r="C9771" s="32" t="s">
        <v>117</v>
      </c>
      <c r="D9771" s="33" t="s">
        <v>121</v>
      </c>
      <c r="E9771" s="7">
        <v>0</v>
      </c>
      <c r="F9771" s="7">
        <v>0</v>
      </c>
      <c r="G9771" s="7">
        <v>0</v>
      </c>
      <c r="H9771" s="33" t="s">
        <v>117</v>
      </c>
      <c r="I9771" t="str">
        <f>RIGHT(D9773,19)</f>
        <v>Sales</v>
      </c>
      <c r="J9771">
        <f>LEN(I9771)</f>
        <v>5</v>
      </c>
      <c r="K9771" t="str">
        <f>LEFT(I9771,1)</f>
        <v>S</v>
      </c>
      <c r="L9771" t="str">
        <f>C9771</f>
        <v>     </v>
      </c>
    </row>
    <row r="9772" hidden="1" spans="1:12">
      <c r="A9772" s="5"/>
      <c r="B9772" s="32" t="s">
        <v>117</v>
      </c>
      <c r="C9772" s="32" t="s">
        <v>117</v>
      </c>
      <c r="D9772" s="33" t="s">
        <v>6754</v>
      </c>
      <c r="E9772" s="7">
        <v>0</v>
      </c>
      <c r="F9772" s="7">
        <v>0</v>
      </c>
      <c r="G9772" s="7">
        <v>0</v>
      </c>
      <c r="H9772" s="33" t="s">
        <v>117</v>
      </c>
      <c r="I9772" t="str">
        <f>RIGHT(D9774,19)</f>
        <v>        : BY AMAZON</v>
      </c>
      <c r="J9772">
        <f>LEN(I9772)</f>
        <v>19</v>
      </c>
      <c r="K9772" t="str">
        <f>LEFT(I9772,1)</f>
        <v> </v>
      </c>
      <c r="L9772" t="str">
        <f>C9772</f>
        <v>     </v>
      </c>
    </row>
    <row r="9773" spans="1:12">
      <c r="A9773" s="4">
        <v>42098</v>
      </c>
      <c r="B9773" s="32" t="s">
        <v>112</v>
      </c>
      <c r="C9773" s="32" t="s">
        <v>6755</v>
      </c>
      <c r="D9773" s="33" t="s">
        <v>114</v>
      </c>
      <c r="E9773" s="7">
        <v>270</v>
      </c>
      <c r="F9773" s="7">
        <v>0</v>
      </c>
      <c r="G9773" s="8" t="s">
        <v>6756</v>
      </c>
      <c r="H9773" s="33" t="s">
        <v>116</v>
      </c>
      <c r="I9773" t="str">
        <f>RIGHT(D9775,19)</f>
        <v>402-1860418-1570732</v>
      </c>
      <c r="J9773">
        <f>LEN(I9773)</f>
        <v>19</v>
      </c>
      <c r="K9773" t="str">
        <f>LEFT(I9773,1)</f>
        <v>4</v>
      </c>
      <c r="L9773" t="str">
        <f>C9773</f>
        <v>R-I /    47/2015-16</v>
      </c>
    </row>
    <row r="9774" hidden="1" spans="1:12">
      <c r="A9774" s="5"/>
      <c r="B9774" s="32" t="s">
        <v>117</v>
      </c>
      <c r="C9774" s="32" t="s">
        <v>117</v>
      </c>
      <c r="D9774" s="33" t="s">
        <v>118</v>
      </c>
      <c r="E9774" s="7">
        <v>0</v>
      </c>
      <c r="F9774" s="7">
        <v>0</v>
      </c>
      <c r="G9774" s="7">
        <v>0</v>
      </c>
      <c r="H9774" s="33" t="s">
        <v>117</v>
      </c>
      <c r="I9774" t="str">
        <f>RIGHT(D9776,19)</f>
        <v>        : BY AMAZON</v>
      </c>
      <c r="J9774">
        <f>LEN(I9774)</f>
        <v>19</v>
      </c>
      <c r="K9774" t="str">
        <f>LEFT(I9774,1)</f>
        <v> </v>
      </c>
      <c r="L9774" t="str">
        <f>C9774</f>
        <v>     </v>
      </c>
    </row>
    <row r="9775" hidden="1" spans="1:12">
      <c r="A9775" s="5"/>
      <c r="B9775" s="32" t="s">
        <v>117</v>
      </c>
      <c r="C9775" s="32" t="s">
        <v>117</v>
      </c>
      <c r="D9775" s="33" t="s">
        <v>6757</v>
      </c>
      <c r="E9775" s="7">
        <v>0</v>
      </c>
      <c r="F9775" s="7">
        <v>0</v>
      </c>
      <c r="G9775" s="7">
        <v>0</v>
      </c>
      <c r="H9775" s="33" t="s">
        <v>117</v>
      </c>
      <c r="I9775" t="str">
        <f>RIGHT(D9777,19)</f>
        <v>          : PRADEEP</v>
      </c>
      <c r="J9775">
        <f>LEN(I9775)</f>
        <v>19</v>
      </c>
      <c r="K9775" t="str">
        <f>LEFT(I9775,1)</f>
        <v> </v>
      </c>
      <c r="L9775" t="str">
        <f>C9775</f>
        <v>     </v>
      </c>
    </row>
    <row r="9776" hidden="1" spans="1:12">
      <c r="A9776" s="5"/>
      <c r="B9776" s="32" t="s">
        <v>117</v>
      </c>
      <c r="C9776" s="32" t="s">
        <v>117</v>
      </c>
      <c r="D9776" s="33" t="s">
        <v>120</v>
      </c>
      <c r="E9776" s="7">
        <v>0</v>
      </c>
      <c r="F9776" s="7">
        <v>0</v>
      </c>
      <c r="G9776" s="7">
        <v>0</v>
      </c>
      <c r="H9776" s="33" t="s">
        <v>117</v>
      </c>
      <c r="I9776" t="str">
        <f>RIGHT(D9778,19)</f>
        <v>.00 Dr Due:04-04-15</v>
      </c>
      <c r="J9776">
        <f>LEN(I9776)</f>
        <v>19</v>
      </c>
      <c r="K9776" t="str">
        <f>LEFT(I9776,1)</f>
        <v>.</v>
      </c>
      <c r="L9776" t="str">
        <f>C9776</f>
        <v>     </v>
      </c>
    </row>
    <row r="9777" hidden="1" spans="1:12">
      <c r="A9777" s="5"/>
      <c r="B9777" s="32" t="s">
        <v>117</v>
      </c>
      <c r="C9777" s="32" t="s">
        <v>117</v>
      </c>
      <c r="D9777" s="33" t="s">
        <v>121</v>
      </c>
      <c r="E9777" s="7">
        <v>0</v>
      </c>
      <c r="F9777" s="7">
        <v>0</v>
      </c>
      <c r="G9777" s="7">
        <v>0</v>
      </c>
      <c r="H9777" s="33" t="s">
        <v>117</v>
      </c>
      <c r="I9777" t="str">
        <f>RIGHT(D9779,19)</f>
        <v>Sales</v>
      </c>
      <c r="J9777">
        <f>LEN(I9777)</f>
        <v>5</v>
      </c>
      <c r="K9777" t="str">
        <f>LEFT(I9777,1)</f>
        <v>S</v>
      </c>
      <c r="L9777" t="str">
        <f>C9777</f>
        <v>     </v>
      </c>
    </row>
    <row r="9778" hidden="1" spans="1:12">
      <c r="A9778" s="5"/>
      <c r="B9778" s="32" t="s">
        <v>117</v>
      </c>
      <c r="C9778" s="32" t="s">
        <v>117</v>
      </c>
      <c r="D9778" s="33" t="s">
        <v>6758</v>
      </c>
      <c r="E9778" s="7">
        <v>0</v>
      </c>
      <c r="F9778" s="7">
        <v>0</v>
      </c>
      <c r="G9778" s="7">
        <v>0</v>
      </c>
      <c r="H9778" s="33" t="s">
        <v>117</v>
      </c>
      <c r="I9778" t="str">
        <f>RIGHT(D9780,19)</f>
        <v>        : BY AMAZON</v>
      </c>
      <c r="J9778">
        <f>LEN(I9778)</f>
        <v>19</v>
      </c>
      <c r="K9778" t="str">
        <f>LEFT(I9778,1)</f>
        <v> </v>
      </c>
      <c r="L9778" t="str">
        <f>C9778</f>
        <v>     </v>
      </c>
    </row>
    <row r="9779" spans="1:12">
      <c r="A9779" s="4">
        <v>42098</v>
      </c>
      <c r="B9779" s="32" t="s">
        <v>112</v>
      </c>
      <c r="C9779" s="32" t="s">
        <v>6759</v>
      </c>
      <c r="D9779" s="33" t="s">
        <v>114</v>
      </c>
      <c r="E9779" s="7">
        <v>850</v>
      </c>
      <c r="F9779" s="7">
        <v>0</v>
      </c>
      <c r="G9779" s="8" t="s">
        <v>6760</v>
      </c>
      <c r="H9779" s="33" t="s">
        <v>116</v>
      </c>
      <c r="I9779" t="str">
        <f>RIGHT(D9781,19)</f>
        <v>402-7430817-1912355</v>
      </c>
      <c r="J9779">
        <f>LEN(I9779)</f>
        <v>19</v>
      </c>
      <c r="K9779" t="str">
        <f>LEFT(I9779,1)</f>
        <v>4</v>
      </c>
      <c r="L9779" t="str">
        <f>C9779</f>
        <v>R-I /    48/2015-16</v>
      </c>
    </row>
    <row r="9780" hidden="1" spans="1:12">
      <c r="A9780" s="5"/>
      <c r="B9780" s="32" t="s">
        <v>117</v>
      </c>
      <c r="C9780" s="32" t="s">
        <v>117</v>
      </c>
      <c r="D9780" s="33" t="s">
        <v>118</v>
      </c>
      <c r="E9780" s="7">
        <v>0</v>
      </c>
      <c r="F9780" s="7">
        <v>0</v>
      </c>
      <c r="G9780" s="7">
        <v>0</v>
      </c>
      <c r="H9780" s="33" t="s">
        <v>117</v>
      </c>
      <c r="I9780" t="str">
        <f>RIGHT(D9782,19)</f>
        <v>        : BY AMAZON</v>
      </c>
      <c r="J9780">
        <f>LEN(I9780)</f>
        <v>19</v>
      </c>
      <c r="K9780" t="str">
        <f>LEFT(I9780,1)</f>
        <v> </v>
      </c>
      <c r="L9780" t="str">
        <f>C9780</f>
        <v>     </v>
      </c>
    </row>
    <row r="9781" hidden="1" spans="1:12">
      <c r="A9781" s="5"/>
      <c r="B9781" s="32" t="s">
        <v>117</v>
      </c>
      <c r="C9781" s="32" t="s">
        <v>117</v>
      </c>
      <c r="D9781" s="33" t="s">
        <v>6761</v>
      </c>
      <c r="E9781" s="7">
        <v>0</v>
      </c>
      <c r="F9781" s="7">
        <v>0</v>
      </c>
      <c r="G9781" s="7">
        <v>0</v>
      </c>
      <c r="H9781" s="33" t="s">
        <v>117</v>
      </c>
      <c r="I9781" t="str">
        <f>RIGHT(D9783,19)</f>
        <v>          : PRADEEP</v>
      </c>
      <c r="J9781">
        <f>LEN(I9781)</f>
        <v>19</v>
      </c>
      <c r="K9781" t="str">
        <f>LEFT(I9781,1)</f>
        <v> </v>
      </c>
      <c r="L9781" t="str">
        <f>C9781</f>
        <v>     </v>
      </c>
    </row>
    <row r="9782" hidden="1" spans="1:12">
      <c r="A9782" s="5"/>
      <c r="B9782" s="32" t="s">
        <v>117</v>
      </c>
      <c r="C9782" s="32" t="s">
        <v>117</v>
      </c>
      <c r="D9782" s="33" t="s">
        <v>120</v>
      </c>
      <c r="E9782" s="7">
        <v>0</v>
      </c>
      <c r="F9782" s="7">
        <v>0</v>
      </c>
      <c r="G9782" s="7">
        <v>0</v>
      </c>
      <c r="H9782" s="33" t="s">
        <v>117</v>
      </c>
      <c r="I9782" t="str">
        <f>RIGHT(D9784,19)</f>
        <v>.00 Dr Due:04-04-15</v>
      </c>
      <c r="J9782">
        <f>LEN(I9782)</f>
        <v>19</v>
      </c>
      <c r="K9782" t="str">
        <f>LEFT(I9782,1)</f>
        <v>.</v>
      </c>
      <c r="L9782" t="str">
        <f>C9782</f>
        <v>     </v>
      </c>
    </row>
    <row r="9783" hidden="1" spans="1:12">
      <c r="A9783" s="5"/>
      <c r="B9783" s="32" t="s">
        <v>117</v>
      </c>
      <c r="C9783" s="32" t="s">
        <v>117</v>
      </c>
      <c r="D9783" s="33" t="s">
        <v>121</v>
      </c>
      <c r="E9783" s="7">
        <v>0</v>
      </c>
      <c r="F9783" s="7">
        <v>0</v>
      </c>
      <c r="G9783" s="7">
        <v>0</v>
      </c>
      <c r="H9783" s="33" t="s">
        <v>117</v>
      </c>
      <c r="I9783" t="str">
        <f>RIGHT(D9785,19)</f>
        <v>Sales</v>
      </c>
      <c r="J9783">
        <f>LEN(I9783)</f>
        <v>5</v>
      </c>
      <c r="K9783" t="str">
        <f>LEFT(I9783,1)</f>
        <v>S</v>
      </c>
      <c r="L9783" t="str">
        <f>C9783</f>
        <v>     </v>
      </c>
    </row>
    <row r="9784" hidden="1" spans="1:12">
      <c r="A9784" s="5"/>
      <c r="B9784" s="32" t="s">
        <v>117</v>
      </c>
      <c r="C9784" s="32" t="s">
        <v>117</v>
      </c>
      <c r="D9784" s="33" t="s">
        <v>6762</v>
      </c>
      <c r="E9784" s="7">
        <v>0</v>
      </c>
      <c r="F9784" s="7">
        <v>0</v>
      </c>
      <c r="G9784" s="7">
        <v>0</v>
      </c>
      <c r="H9784" s="33" t="s">
        <v>117</v>
      </c>
      <c r="I9784" t="str">
        <f>RIGHT(D9786,19)</f>
        <v>        : BY AMAZON</v>
      </c>
      <c r="J9784">
        <f>LEN(I9784)</f>
        <v>19</v>
      </c>
      <c r="K9784" t="str">
        <f>LEFT(I9784,1)</f>
        <v> </v>
      </c>
      <c r="L9784" t="str">
        <f>C9784</f>
        <v>     </v>
      </c>
    </row>
    <row r="9785" spans="1:12">
      <c r="A9785" s="4">
        <v>42098</v>
      </c>
      <c r="B9785" s="32" t="s">
        <v>112</v>
      </c>
      <c r="C9785" s="32" t="s">
        <v>6763</v>
      </c>
      <c r="D9785" s="33" t="s">
        <v>114</v>
      </c>
      <c r="E9785" s="7">
        <v>850</v>
      </c>
      <c r="F9785" s="7">
        <v>0</v>
      </c>
      <c r="G9785" s="8" t="s">
        <v>6764</v>
      </c>
      <c r="H9785" s="33" t="s">
        <v>116</v>
      </c>
      <c r="I9785" t="str">
        <f>RIGHT(D9787,19)</f>
        <v>404-0221273-3998711</v>
      </c>
      <c r="J9785">
        <f>LEN(I9785)</f>
        <v>19</v>
      </c>
      <c r="K9785" t="str">
        <f>LEFT(I9785,1)</f>
        <v>4</v>
      </c>
      <c r="L9785" t="str">
        <f>C9785</f>
        <v>R-I /    49/2015-16</v>
      </c>
    </row>
    <row r="9786" hidden="1" spans="1:12">
      <c r="A9786" s="5"/>
      <c r="B9786" s="32" t="s">
        <v>117</v>
      </c>
      <c r="C9786" s="32" t="s">
        <v>117</v>
      </c>
      <c r="D9786" s="33" t="s">
        <v>118</v>
      </c>
      <c r="E9786" s="7">
        <v>0</v>
      </c>
      <c r="F9786" s="7">
        <v>0</v>
      </c>
      <c r="G9786" s="7">
        <v>0</v>
      </c>
      <c r="H9786" s="33" t="s">
        <v>117</v>
      </c>
      <c r="I9786" t="str">
        <f>RIGHT(D9788,19)</f>
        <v>        : BY AMAZON</v>
      </c>
      <c r="J9786">
        <f>LEN(I9786)</f>
        <v>19</v>
      </c>
      <c r="K9786" t="str">
        <f>LEFT(I9786,1)</f>
        <v> </v>
      </c>
      <c r="L9786" t="str">
        <f>C9786</f>
        <v>     </v>
      </c>
    </row>
    <row r="9787" hidden="1" spans="1:12">
      <c r="A9787" s="5"/>
      <c r="B9787" s="32" t="s">
        <v>117</v>
      </c>
      <c r="C9787" s="32" t="s">
        <v>117</v>
      </c>
      <c r="D9787" s="33" t="s">
        <v>6765</v>
      </c>
      <c r="E9787" s="7">
        <v>0</v>
      </c>
      <c r="F9787" s="7">
        <v>0</v>
      </c>
      <c r="G9787" s="7">
        <v>0</v>
      </c>
      <c r="H9787" s="33" t="s">
        <v>117</v>
      </c>
      <c r="I9787" t="str">
        <f>RIGHT(D9789,19)</f>
        <v>          : PRADEEP</v>
      </c>
      <c r="J9787">
        <f>LEN(I9787)</f>
        <v>19</v>
      </c>
      <c r="K9787" t="str">
        <f>LEFT(I9787,1)</f>
        <v> </v>
      </c>
      <c r="L9787" t="str">
        <f>C9787</f>
        <v>     </v>
      </c>
    </row>
    <row r="9788" hidden="1" spans="1:12">
      <c r="A9788" s="5"/>
      <c r="B9788" s="32" t="s">
        <v>117</v>
      </c>
      <c r="C9788" s="32" t="s">
        <v>117</v>
      </c>
      <c r="D9788" s="33" t="s">
        <v>120</v>
      </c>
      <c r="E9788" s="7">
        <v>0</v>
      </c>
      <c r="F9788" s="7">
        <v>0</v>
      </c>
      <c r="G9788" s="7">
        <v>0</v>
      </c>
      <c r="H9788" s="33" t="s">
        <v>117</v>
      </c>
      <c r="I9788" t="str">
        <f>RIGHT(D9790,19)</f>
        <v>.00 Dr Due:04-04-15</v>
      </c>
      <c r="J9788">
        <f>LEN(I9788)</f>
        <v>19</v>
      </c>
      <c r="K9788" t="str">
        <f>LEFT(I9788,1)</f>
        <v>.</v>
      </c>
      <c r="L9788" t="str">
        <f>C9788</f>
        <v>     </v>
      </c>
    </row>
    <row r="9789" hidden="1" spans="1:12">
      <c r="A9789" s="5"/>
      <c r="B9789" s="32" t="s">
        <v>117</v>
      </c>
      <c r="C9789" s="32" t="s">
        <v>117</v>
      </c>
      <c r="D9789" s="33" t="s">
        <v>121</v>
      </c>
      <c r="E9789" s="7">
        <v>0</v>
      </c>
      <c r="F9789" s="7">
        <v>0</v>
      </c>
      <c r="G9789" s="7">
        <v>0</v>
      </c>
      <c r="H9789" s="33" t="s">
        <v>117</v>
      </c>
      <c r="I9789" t="str">
        <f>RIGHT(D9791,19)</f>
        <v>Sales</v>
      </c>
      <c r="J9789">
        <f>LEN(I9789)</f>
        <v>5</v>
      </c>
      <c r="K9789" t="str">
        <f>LEFT(I9789,1)</f>
        <v>S</v>
      </c>
      <c r="L9789" t="str">
        <f>C9789</f>
        <v>     </v>
      </c>
    </row>
    <row r="9790" hidden="1" spans="1:12">
      <c r="A9790" s="5"/>
      <c r="B9790" s="32" t="s">
        <v>117</v>
      </c>
      <c r="C9790" s="32" t="s">
        <v>117</v>
      </c>
      <c r="D9790" s="33" t="s">
        <v>6766</v>
      </c>
      <c r="E9790" s="7">
        <v>0</v>
      </c>
      <c r="F9790" s="7">
        <v>0</v>
      </c>
      <c r="G9790" s="7">
        <v>0</v>
      </c>
      <c r="H9790" s="33" t="s">
        <v>117</v>
      </c>
      <c r="I9790" t="str">
        <f>RIGHT(D9792,19)</f>
        <v>        : BY AMAZON</v>
      </c>
      <c r="J9790">
        <f>LEN(I9790)</f>
        <v>19</v>
      </c>
      <c r="K9790" t="str">
        <f>LEFT(I9790,1)</f>
        <v> </v>
      </c>
      <c r="L9790" t="str">
        <f>C9790</f>
        <v>     </v>
      </c>
    </row>
    <row r="9791" spans="1:12">
      <c r="A9791" s="4">
        <v>42098</v>
      </c>
      <c r="B9791" s="32" t="s">
        <v>112</v>
      </c>
      <c r="C9791" s="32" t="s">
        <v>6767</v>
      </c>
      <c r="D9791" s="33" t="s">
        <v>114</v>
      </c>
      <c r="E9791" s="7">
        <v>850</v>
      </c>
      <c r="F9791" s="7">
        <v>0</v>
      </c>
      <c r="G9791" s="8" t="s">
        <v>6768</v>
      </c>
      <c r="H9791" s="33" t="s">
        <v>116</v>
      </c>
      <c r="I9791" t="str">
        <f>RIGHT(D9793,19)</f>
        <v>404-1935649-7613152</v>
      </c>
      <c r="J9791">
        <f>LEN(I9791)</f>
        <v>19</v>
      </c>
      <c r="K9791" t="str">
        <f>LEFT(I9791,1)</f>
        <v>4</v>
      </c>
      <c r="L9791" t="str">
        <f>C9791</f>
        <v>R-I /    50/2015-16</v>
      </c>
    </row>
    <row r="9792" hidden="1" spans="1:12">
      <c r="A9792" s="5"/>
      <c r="B9792" s="32" t="s">
        <v>117</v>
      </c>
      <c r="C9792" s="32" t="s">
        <v>117</v>
      </c>
      <c r="D9792" s="33" t="s">
        <v>118</v>
      </c>
      <c r="E9792" s="7">
        <v>0</v>
      </c>
      <c r="F9792" s="7">
        <v>0</v>
      </c>
      <c r="G9792" s="7">
        <v>0</v>
      </c>
      <c r="H9792" s="33" t="s">
        <v>117</v>
      </c>
      <c r="I9792" t="str">
        <f>RIGHT(D9794,19)</f>
        <v>        : BY AMAZON</v>
      </c>
      <c r="J9792">
        <f>LEN(I9792)</f>
        <v>19</v>
      </c>
      <c r="K9792" t="str">
        <f>LEFT(I9792,1)</f>
        <v> </v>
      </c>
      <c r="L9792" t="str">
        <f>C9792</f>
        <v>     </v>
      </c>
    </row>
    <row r="9793" hidden="1" spans="1:12">
      <c r="A9793" s="5"/>
      <c r="B9793" s="32" t="s">
        <v>117</v>
      </c>
      <c r="C9793" s="32" t="s">
        <v>117</v>
      </c>
      <c r="D9793" s="33" t="s">
        <v>6769</v>
      </c>
      <c r="E9793" s="7">
        <v>0</v>
      </c>
      <c r="F9793" s="7">
        <v>0</v>
      </c>
      <c r="G9793" s="7">
        <v>0</v>
      </c>
      <c r="H9793" s="33" t="s">
        <v>117</v>
      </c>
      <c r="I9793" t="str">
        <f>RIGHT(D9795,19)</f>
        <v>          : PRADEEP</v>
      </c>
      <c r="J9793">
        <f>LEN(I9793)</f>
        <v>19</v>
      </c>
      <c r="K9793" t="str">
        <f>LEFT(I9793,1)</f>
        <v> </v>
      </c>
      <c r="L9793" t="str">
        <f>C9793</f>
        <v>     </v>
      </c>
    </row>
    <row r="9794" hidden="1" spans="1:12">
      <c r="A9794" s="5"/>
      <c r="B9794" s="32" t="s">
        <v>117</v>
      </c>
      <c r="C9794" s="32" t="s">
        <v>117</v>
      </c>
      <c r="D9794" s="33" t="s">
        <v>120</v>
      </c>
      <c r="E9794" s="7">
        <v>0</v>
      </c>
      <c r="F9794" s="7">
        <v>0</v>
      </c>
      <c r="G9794" s="7">
        <v>0</v>
      </c>
      <c r="H9794" s="33" t="s">
        <v>117</v>
      </c>
      <c r="I9794" t="str">
        <f>RIGHT(D9796,19)</f>
        <v>.00 Dr Due:04-04-15</v>
      </c>
      <c r="J9794">
        <f>LEN(I9794)</f>
        <v>19</v>
      </c>
      <c r="K9794" t="str">
        <f>LEFT(I9794,1)</f>
        <v>.</v>
      </c>
      <c r="L9794" t="str">
        <f>C9794</f>
        <v>     </v>
      </c>
    </row>
    <row r="9795" hidden="1" spans="1:12">
      <c r="A9795" s="5"/>
      <c r="B9795" s="32" t="s">
        <v>117</v>
      </c>
      <c r="C9795" s="32" t="s">
        <v>117</v>
      </c>
      <c r="D9795" s="33" t="s">
        <v>121</v>
      </c>
      <c r="E9795" s="7">
        <v>0</v>
      </c>
      <c r="F9795" s="7">
        <v>0</v>
      </c>
      <c r="G9795" s="7">
        <v>0</v>
      </c>
      <c r="H9795" s="33" t="s">
        <v>117</v>
      </c>
      <c r="I9795" t="str">
        <f t="shared" ref="I9795:I9858" si="612">RIGHT(D9797,19)</f>
        <v>Sales</v>
      </c>
      <c r="J9795">
        <f t="shared" ref="J9795:J9858" si="613">LEN(I9795)</f>
        <v>5</v>
      </c>
      <c r="K9795" t="str">
        <f t="shared" ref="K9795:K9858" si="614">LEFT(I9795,1)</f>
        <v>S</v>
      </c>
      <c r="L9795" t="str">
        <f t="shared" ref="L9795:L9858" si="615">C9795</f>
        <v>     </v>
      </c>
    </row>
    <row r="9796" hidden="1" spans="1:12">
      <c r="A9796" s="5"/>
      <c r="B9796" s="32" t="s">
        <v>117</v>
      </c>
      <c r="C9796" s="32" t="s">
        <v>117</v>
      </c>
      <c r="D9796" s="33" t="s">
        <v>6770</v>
      </c>
      <c r="E9796" s="7">
        <v>0</v>
      </c>
      <c r="F9796" s="7">
        <v>0</v>
      </c>
      <c r="G9796" s="7">
        <v>0</v>
      </c>
      <c r="H9796" s="33" t="s">
        <v>117</v>
      </c>
      <c r="I9796" t="str">
        <f>RIGHT(D9798,19)</f>
        <v>        : BY AMAZON</v>
      </c>
      <c r="J9796">
        <f>LEN(I9796)</f>
        <v>19</v>
      </c>
      <c r="K9796" t="str">
        <f>LEFT(I9796,1)</f>
        <v> </v>
      </c>
      <c r="L9796" t="str">
        <f>C9796</f>
        <v>     </v>
      </c>
    </row>
    <row r="9797" spans="1:12">
      <c r="A9797" s="4">
        <v>42098</v>
      </c>
      <c r="B9797" s="32" t="s">
        <v>112</v>
      </c>
      <c r="C9797" s="32" t="s">
        <v>6771</v>
      </c>
      <c r="D9797" s="33" t="s">
        <v>114</v>
      </c>
      <c r="E9797" s="7">
        <v>135</v>
      </c>
      <c r="F9797" s="7">
        <v>0</v>
      </c>
      <c r="G9797" s="8" t="s">
        <v>6772</v>
      </c>
      <c r="H9797" s="33" t="s">
        <v>116</v>
      </c>
      <c r="I9797" t="str">
        <f>RIGHT(D9799,19)</f>
        <v>404-8549715-1145967</v>
      </c>
      <c r="J9797">
        <f>LEN(I9797)</f>
        <v>19</v>
      </c>
      <c r="K9797" t="str">
        <f>LEFT(I9797,1)</f>
        <v>4</v>
      </c>
      <c r="L9797" t="str">
        <f>C9797</f>
        <v>R-I /    51/2015-16</v>
      </c>
    </row>
    <row r="9798" hidden="1" spans="1:12">
      <c r="A9798" s="5"/>
      <c r="B9798" s="32" t="s">
        <v>117</v>
      </c>
      <c r="C9798" s="32" t="s">
        <v>117</v>
      </c>
      <c r="D9798" s="33" t="s">
        <v>118</v>
      </c>
      <c r="E9798" s="7">
        <v>0</v>
      </c>
      <c r="F9798" s="7">
        <v>0</v>
      </c>
      <c r="G9798" s="7">
        <v>0</v>
      </c>
      <c r="H9798" s="33" t="s">
        <v>117</v>
      </c>
      <c r="I9798" t="str">
        <f>RIGHT(D9800,19)</f>
        <v>        : BY AMAZON</v>
      </c>
      <c r="J9798">
        <f>LEN(I9798)</f>
        <v>19</v>
      </c>
      <c r="K9798" t="str">
        <f>LEFT(I9798,1)</f>
        <v> </v>
      </c>
      <c r="L9798" t="str">
        <f>C9798</f>
        <v>     </v>
      </c>
    </row>
    <row r="9799" hidden="1" spans="1:12">
      <c r="A9799" s="5"/>
      <c r="B9799" s="32" t="s">
        <v>117</v>
      </c>
      <c r="C9799" s="32" t="s">
        <v>117</v>
      </c>
      <c r="D9799" s="33" t="s">
        <v>6773</v>
      </c>
      <c r="E9799" s="7">
        <v>0</v>
      </c>
      <c r="F9799" s="7">
        <v>0</v>
      </c>
      <c r="G9799" s="7">
        <v>0</v>
      </c>
      <c r="H9799" s="33" t="s">
        <v>117</v>
      </c>
      <c r="I9799" t="str">
        <f>RIGHT(D9801,19)</f>
        <v>          : PRADEEP</v>
      </c>
      <c r="J9799">
        <f>LEN(I9799)</f>
        <v>19</v>
      </c>
      <c r="K9799" t="str">
        <f>LEFT(I9799,1)</f>
        <v> </v>
      </c>
      <c r="L9799" t="str">
        <f>C9799</f>
        <v>     </v>
      </c>
    </row>
    <row r="9800" hidden="1" spans="1:12">
      <c r="A9800" s="5"/>
      <c r="B9800" s="32" t="s">
        <v>117</v>
      </c>
      <c r="C9800" s="32" t="s">
        <v>117</v>
      </c>
      <c r="D9800" s="33" t="s">
        <v>120</v>
      </c>
      <c r="E9800" s="7">
        <v>0</v>
      </c>
      <c r="F9800" s="7">
        <v>0</v>
      </c>
      <c r="G9800" s="7">
        <v>0</v>
      </c>
      <c r="H9800" s="33" t="s">
        <v>117</v>
      </c>
      <c r="I9800" t="str">
        <f>RIGHT(D9802,19)</f>
        <v>.00 Dr Due:04-04-15</v>
      </c>
      <c r="J9800">
        <f>LEN(I9800)</f>
        <v>19</v>
      </c>
      <c r="K9800" t="str">
        <f>LEFT(I9800,1)</f>
        <v>.</v>
      </c>
      <c r="L9800" t="str">
        <f>C9800</f>
        <v>     </v>
      </c>
    </row>
    <row r="9801" hidden="1" spans="1:12">
      <c r="A9801" s="5"/>
      <c r="B9801" s="32" t="s">
        <v>117</v>
      </c>
      <c r="C9801" s="32" t="s">
        <v>117</v>
      </c>
      <c r="D9801" s="33" t="s">
        <v>121</v>
      </c>
      <c r="E9801" s="7">
        <v>0</v>
      </c>
      <c r="F9801" s="7">
        <v>0</v>
      </c>
      <c r="G9801" s="7">
        <v>0</v>
      </c>
      <c r="H9801" s="33" t="s">
        <v>117</v>
      </c>
      <c r="I9801" t="str">
        <f>RIGHT(D9803,19)</f>
        <v>Sales</v>
      </c>
      <c r="J9801">
        <f>LEN(I9801)</f>
        <v>5</v>
      </c>
      <c r="K9801" t="str">
        <f>LEFT(I9801,1)</f>
        <v>S</v>
      </c>
      <c r="L9801" t="str">
        <f>C9801</f>
        <v>     </v>
      </c>
    </row>
    <row r="9802" hidden="1" spans="1:12">
      <c r="A9802" s="5"/>
      <c r="B9802" s="32" t="s">
        <v>117</v>
      </c>
      <c r="C9802" s="32" t="s">
        <v>117</v>
      </c>
      <c r="D9802" s="33" t="s">
        <v>6774</v>
      </c>
      <c r="E9802" s="7">
        <v>0</v>
      </c>
      <c r="F9802" s="7">
        <v>0</v>
      </c>
      <c r="G9802" s="7">
        <v>0</v>
      </c>
      <c r="H9802" s="33" t="s">
        <v>117</v>
      </c>
      <c r="I9802" t="str">
        <f>RIGHT(D9804,19)</f>
        <v>        : BY AMAZON</v>
      </c>
      <c r="J9802">
        <f>LEN(I9802)</f>
        <v>19</v>
      </c>
      <c r="K9802" t="str">
        <f>LEFT(I9802,1)</f>
        <v> </v>
      </c>
      <c r="L9802" t="str">
        <f>C9802</f>
        <v>     </v>
      </c>
    </row>
    <row r="9803" spans="1:12">
      <c r="A9803" s="4">
        <v>42098</v>
      </c>
      <c r="B9803" s="32" t="s">
        <v>112</v>
      </c>
      <c r="C9803" s="32" t="s">
        <v>6775</v>
      </c>
      <c r="D9803" s="33" t="s">
        <v>114</v>
      </c>
      <c r="E9803" s="7">
        <v>135</v>
      </c>
      <c r="F9803" s="7">
        <v>0</v>
      </c>
      <c r="G9803" s="8" t="s">
        <v>6776</v>
      </c>
      <c r="H9803" s="33" t="s">
        <v>116</v>
      </c>
      <c r="I9803" t="str">
        <f>RIGHT(D9805,19)</f>
        <v>402-5272899-4893901</v>
      </c>
      <c r="J9803">
        <f>LEN(I9803)</f>
        <v>19</v>
      </c>
      <c r="K9803" t="str">
        <f>LEFT(I9803,1)</f>
        <v>4</v>
      </c>
      <c r="L9803" t="str">
        <f>C9803</f>
        <v>R-I /    52/2015-16</v>
      </c>
    </row>
    <row r="9804" hidden="1" spans="1:12">
      <c r="A9804" s="5"/>
      <c r="B9804" s="32" t="s">
        <v>117</v>
      </c>
      <c r="C9804" s="32" t="s">
        <v>117</v>
      </c>
      <c r="D9804" s="33" t="s">
        <v>118</v>
      </c>
      <c r="E9804" s="7">
        <v>0</v>
      </c>
      <c r="F9804" s="7">
        <v>0</v>
      </c>
      <c r="G9804" s="7">
        <v>0</v>
      </c>
      <c r="H9804" s="33" t="s">
        <v>117</v>
      </c>
      <c r="I9804" t="str">
        <f>RIGHT(D9806,19)</f>
        <v>        : BY AMAZON</v>
      </c>
      <c r="J9804">
        <f>LEN(I9804)</f>
        <v>19</v>
      </c>
      <c r="K9804" t="str">
        <f>LEFT(I9804,1)</f>
        <v> </v>
      </c>
      <c r="L9804" t="str">
        <f>C9804</f>
        <v>     </v>
      </c>
    </row>
    <row r="9805" hidden="1" spans="1:12">
      <c r="A9805" s="5"/>
      <c r="B9805" s="32" t="s">
        <v>117</v>
      </c>
      <c r="C9805" s="32" t="s">
        <v>117</v>
      </c>
      <c r="D9805" s="33" t="s">
        <v>6777</v>
      </c>
      <c r="E9805" s="7">
        <v>0</v>
      </c>
      <c r="F9805" s="7">
        <v>0</v>
      </c>
      <c r="G9805" s="7">
        <v>0</v>
      </c>
      <c r="H9805" s="33" t="s">
        <v>117</v>
      </c>
      <c r="I9805" t="str">
        <f>RIGHT(D9807,19)</f>
        <v>          : PRADEEP</v>
      </c>
      <c r="J9805">
        <f>LEN(I9805)</f>
        <v>19</v>
      </c>
      <c r="K9805" t="str">
        <f>LEFT(I9805,1)</f>
        <v> </v>
      </c>
      <c r="L9805" t="str">
        <f>C9805</f>
        <v>     </v>
      </c>
    </row>
    <row r="9806" hidden="1" spans="1:12">
      <c r="A9806" s="5"/>
      <c r="B9806" s="32" t="s">
        <v>117</v>
      </c>
      <c r="C9806" s="32" t="s">
        <v>117</v>
      </c>
      <c r="D9806" s="33" t="s">
        <v>120</v>
      </c>
      <c r="E9806" s="7">
        <v>0</v>
      </c>
      <c r="F9806" s="7">
        <v>0</v>
      </c>
      <c r="G9806" s="7">
        <v>0</v>
      </c>
      <c r="H9806" s="33" t="s">
        <v>117</v>
      </c>
      <c r="I9806" t="str">
        <f>RIGHT(D9808,19)</f>
        <v>.00 Dr Due:04-04-15</v>
      </c>
      <c r="J9806">
        <f>LEN(I9806)</f>
        <v>19</v>
      </c>
      <c r="K9806" t="str">
        <f>LEFT(I9806,1)</f>
        <v>.</v>
      </c>
      <c r="L9806" t="str">
        <f>C9806</f>
        <v>     </v>
      </c>
    </row>
    <row r="9807" hidden="1" spans="1:12">
      <c r="A9807" s="5"/>
      <c r="B9807" s="32" t="s">
        <v>117</v>
      </c>
      <c r="C9807" s="32" t="s">
        <v>117</v>
      </c>
      <c r="D9807" s="33" t="s">
        <v>121</v>
      </c>
      <c r="E9807" s="7">
        <v>0</v>
      </c>
      <c r="F9807" s="7">
        <v>0</v>
      </c>
      <c r="G9807" s="7">
        <v>0</v>
      </c>
      <c r="H9807" s="33" t="s">
        <v>117</v>
      </c>
      <c r="I9807" t="str">
        <f>RIGHT(D9809,19)</f>
        <v>Sales</v>
      </c>
      <c r="J9807">
        <f>LEN(I9807)</f>
        <v>5</v>
      </c>
      <c r="K9807" t="str">
        <f>LEFT(I9807,1)</f>
        <v>S</v>
      </c>
      <c r="L9807" t="str">
        <f>C9807</f>
        <v>     </v>
      </c>
    </row>
    <row r="9808" hidden="1" spans="1:12">
      <c r="A9808" s="5"/>
      <c r="B9808" s="32" t="s">
        <v>117</v>
      </c>
      <c r="C9808" s="32" t="s">
        <v>117</v>
      </c>
      <c r="D9808" s="33" t="s">
        <v>6778</v>
      </c>
      <c r="E9808" s="7">
        <v>0</v>
      </c>
      <c r="F9808" s="7">
        <v>0</v>
      </c>
      <c r="G9808" s="7">
        <v>0</v>
      </c>
      <c r="H9808" s="33" t="s">
        <v>117</v>
      </c>
      <c r="I9808" t="str">
        <f>RIGHT(D9810,19)</f>
        <v>        : BY AMAZON</v>
      </c>
      <c r="J9808">
        <f>LEN(I9808)</f>
        <v>19</v>
      </c>
      <c r="K9808" t="str">
        <f>LEFT(I9808,1)</f>
        <v> </v>
      </c>
      <c r="L9808" t="str">
        <f>C9808</f>
        <v>     </v>
      </c>
    </row>
    <row r="9809" spans="1:12">
      <c r="A9809" s="4">
        <v>42098</v>
      </c>
      <c r="B9809" s="32" t="s">
        <v>112</v>
      </c>
      <c r="C9809" s="32" t="s">
        <v>6779</v>
      </c>
      <c r="D9809" s="33" t="s">
        <v>114</v>
      </c>
      <c r="E9809" s="7">
        <v>135</v>
      </c>
      <c r="F9809" s="7">
        <v>0</v>
      </c>
      <c r="G9809" s="8" t="s">
        <v>6780</v>
      </c>
      <c r="H9809" s="33" t="s">
        <v>116</v>
      </c>
      <c r="I9809" t="str">
        <f>RIGHT(D9811,19)</f>
        <v>171-9883300-1045913</v>
      </c>
      <c r="J9809">
        <f>LEN(I9809)</f>
        <v>19</v>
      </c>
      <c r="K9809" t="str">
        <f>LEFT(I9809,1)</f>
        <v>1</v>
      </c>
      <c r="L9809" t="str">
        <f>C9809</f>
        <v>R-I /    53/2015-16</v>
      </c>
    </row>
    <row r="9810" hidden="1" spans="1:12">
      <c r="A9810" s="5"/>
      <c r="B9810" s="32" t="s">
        <v>117</v>
      </c>
      <c r="C9810" s="32" t="s">
        <v>117</v>
      </c>
      <c r="D9810" s="33" t="s">
        <v>118</v>
      </c>
      <c r="E9810" s="7">
        <v>0</v>
      </c>
      <c r="F9810" s="7">
        <v>0</v>
      </c>
      <c r="G9810" s="7">
        <v>0</v>
      </c>
      <c r="H9810" s="33" t="s">
        <v>117</v>
      </c>
      <c r="I9810" t="str">
        <f>RIGHT(D9812,19)</f>
        <v>        : BY AMAZON</v>
      </c>
      <c r="J9810">
        <f>LEN(I9810)</f>
        <v>19</v>
      </c>
      <c r="K9810" t="str">
        <f>LEFT(I9810,1)</f>
        <v> </v>
      </c>
      <c r="L9810" t="str">
        <f>C9810</f>
        <v>     </v>
      </c>
    </row>
    <row r="9811" hidden="1" spans="1:12">
      <c r="A9811" s="5"/>
      <c r="B9811" s="32" t="s">
        <v>117</v>
      </c>
      <c r="C9811" s="32" t="s">
        <v>117</v>
      </c>
      <c r="D9811" s="33" t="s">
        <v>6781</v>
      </c>
      <c r="E9811" s="7">
        <v>0</v>
      </c>
      <c r="F9811" s="7">
        <v>0</v>
      </c>
      <c r="G9811" s="7">
        <v>0</v>
      </c>
      <c r="H9811" s="33" t="s">
        <v>117</v>
      </c>
      <c r="I9811" t="str">
        <f>RIGHT(D9813,19)</f>
        <v>          : PRADEEP</v>
      </c>
      <c r="J9811">
        <f>LEN(I9811)</f>
        <v>19</v>
      </c>
      <c r="K9811" t="str">
        <f>LEFT(I9811,1)</f>
        <v> </v>
      </c>
      <c r="L9811" t="str">
        <f>C9811</f>
        <v>     </v>
      </c>
    </row>
    <row r="9812" hidden="1" spans="1:12">
      <c r="A9812" s="5"/>
      <c r="B9812" s="32" t="s">
        <v>117</v>
      </c>
      <c r="C9812" s="32" t="s">
        <v>117</v>
      </c>
      <c r="D9812" s="33" t="s">
        <v>120</v>
      </c>
      <c r="E9812" s="7">
        <v>0</v>
      </c>
      <c r="F9812" s="7">
        <v>0</v>
      </c>
      <c r="G9812" s="7">
        <v>0</v>
      </c>
      <c r="H9812" s="33" t="s">
        <v>117</v>
      </c>
      <c r="I9812" t="str">
        <f>RIGHT(D9814,19)</f>
        <v>.00 Dr Due:04-04-15</v>
      </c>
      <c r="J9812">
        <f>LEN(I9812)</f>
        <v>19</v>
      </c>
      <c r="K9812" t="str">
        <f>LEFT(I9812,1)</f>
        <v>.</v>
      </c>
      <c r="L9812" t="str">
        <f>C9812</f>
        <v>     </v>
      </c>
    </row>
    <row r="9813" hidden="1" spans="1:12">
      <c r="A9813" s="5"/>
      <c r="B9813" s="32" t="s">
        <v>117</v>
      </c>
      <c r="C9813" s="32" t="s">
        <v>117</v>
      </c>
      <c r="D9813" s="33" t="s">
        <v>121</v>
      </c>
      <c r="E9813" s="7">
        <v>0</v>
      </c>
      <c r="F9813" s="7">
        <v>0</v>
      </c>
      <c r="G9813" s="7">
        <v>0</v>
      </c>
      <c r="H9813" s="33" t="s">
        <v>117</v>
      </c>
      <c r="I9813" t="str">
        <f>RIGHT(D9815,19)</f>
        <v>Sales</v>
      </c>
      <c r="J9813">
        <f>LEN(I9813)</f>
        <v>5</v>
      </c>
      <c r="K9813" t="str">
        <f>LEFT(I9813,1)</f>
        <v>S</v>
      </c>
      <c r="L9813" t="str">
        <f>C9813</f>
        <v>     </v>
      </c>
    </row>
    <row r="9814" hidden="1" spans="1:12">
      <c r="A9814" s="5"/>
      <c r="B9814" s="32" t="s">
        <v>117</v>
      </c>
      <c r="C9814" s="32" t="s">
        <v>117</v>
      </c>
      <c r="D9814" s="33" t="s">
        <v>6782</v>
      </c>
      <c r="E9814" s="7">
        <v>0</v>
      </c>
      <c r="F9814" s="7">
        <v>0</v>
      </c>
      <c r="G9814" s="7">
        <v>0</v>
      </c>
      <c r="H9814" s="33" t="s">
        <v>117</v>
      </c>
      <c r="I9814" t="str">
        <f>RIGHT(D9816,19)</f>
        <v>        : BY AMAZON</v>
      </c>
      <c r="J9814">
        <f>LEN(I9814)</f>
        <v>19</v>
      </c>
      <c r="K9814" t="str">
        <f>LEFT(I9814,1)</f>
        <v> </v>
      </c>
      <c r="L9814" t="str">
        <f>C9814</f>
        <v>     </v>
      </c>
    </row>
    <row r="9815" spans="1:12">
      <c r="A9815" s="4">
        <v>42098</v>
      </c>
      <c r="B9815" s="32" t="s">
        <v>112</v>
      </c>
      <c r="C9815" s="32" t="s">
        <v>6783</v>
      </c>
      <c r="D9815" s="33" t="s">
        <v>114</v>
      </c>
      <c r="E9815" s="7">
        <v>135</v>
      </c>
      <c r="F9815" s="7">
        <v>0</v>
      </c>
      <c r="G9815" s="8" t="s">
        <v>6784</v>
      </c>
      <c r="H9815" s="33" t="s">
        <v>116</v>
      </c>
      <c r="I9815" t="str">
        <f>RIGHT(D9817,19)</f>
        <v>402-4430558-3452303</v>
      </c>
      <c r="J9815">
        <f>LEN(I9815)</f>
        <v>19</v>
      </c>
      <c r="K9815" t="str">
        <f>LEFT(I9815,1)</f>
        <v>4</v>
      </c>
      <c r="L9815" t="str">
        <f>C9815</f>
        <v>R-I /    56/2015-16</v>
      </c>
    </row>
    <row r="9816" hidden="1" spans="1:12">
      <c r="A9816" s="5"/>
      <c r="B9816" s="32" t="s">
        <v>117</v>
      </c>
      <c r="C9816" s="32" t="s">
        <v>117</v>
      </c>
      <c r="D9816" s="33" t="s">
        <v>118</v>
      </c>
      <c r="E9816" s="7">
        <v>0</v>
      </c>
      <c r="F9816" s="7">
        <v>0</v>
      </c>
      <c r="G9816" s="7">
        <v>0</v>
      </c>
      <c r="H9816" s="33" t="s">
        <v>117</v>
      </c>
      <c r="I9816" t="str">
        <f>RIGHT(D9818,19)</f>
        <v>        : BY AMAZON</v>
      </c>
      <c r="J9816">
        <f>LEN(I9816)</f>
        <v>19</v>
      </c>
      <c r="K9816" t="str">
        <f>LEFT(I9816,1)</f>
        <v> </v>
      </c>
      <c r="L9816" t="str">
        <f>C9816</f>
        <v>     </v>
      </c>
    </row>
    <row r="9817" hidden="1" spans="1:12">
      <c r="A9817" s="5"/>
      <c r="B9817" s="32" t="s">
        <v>117</v>
      </c>
      <c r="C9817" s="32" t="s">
        <v>117</v>
      </c>
      <c r="D9817" s="33" t="s">
        <v>6785</v>
      </c>
      <c r="E9817" s="7">
        <v>0</v>
      </c>
      <c r="F9817" s="7">
        <v>0</v>
      </c>
      <c r="G9817" s="7">
        <v>0</v>
      </c>
      <c r="H9817" s="33" t="s">
        <v>117</v>
      </c>
      <c r="I9817" t="str">
        <f>RIGHT(D9819,19)</f>
        <v>          : PRADEEP</v>
      </c>
      <c r="J9817">
        <f>LEN(I9817)</f>
        <v>19</v>
      </c>
      <c r="K9817" t="str">
        <f>LEFT(I9817,1)</f>
        <v> </v>
      </c>
      <c r="L9817" t="str">
        <f>C9817</f>
        <v>     </v>
      </c>
    </row>
    <row r="9818" hidden="1" spans="1:12">
      <c r="A9818" s="5"/>
      <c r="B9818" s="32" t="s">
        <v>117</v>
      </c>
      <c r="C9818" s="32" t="s">
        <v>117</v>
      </c>
      <c r="D9818" s="33" t="s">
        <v>120</v>
      </c>
      <c r="E9818" s="7">
        <v>0</v>
      </c>
      <c r="F9818" s="7">
        <v>0</v>
      </c>
      <c r="G9818" s="7">
        <v>0</v>
      </c>
      <c r="H9818" s="33" t="s">
        <v>117</v>
      </c>
      <c r="I9818" t="str">
        <f>RIGHT(D9820,19)</f>
        <v>.00 Dr Due:04-04-15</v>
      </c>
      <c r="J9818">
        <f>LEN(I9818)</f>
        <v>19</v>
      </c>
      <c r="K9818" t="str">
        <f>LEFT(I9818,1)</f>
        <v>.</v>
      </c>
      <c r="L9818" t="str">
        <f>C9818</f>
        <v>     </v>
      </c>
    </row>
    <row r="9819" hidden="1" spans="1:12">
      <c r="A9819" s="5"/>
      <c r="B9819" s="32" t="s">
        <v>117</v>
      </c>
      <c r="C9819" s="32" t="s">
        <v>117</v>
      </c>
      <c r="D9819" s="33" t="s">
        <v>121</v>
      </c>
      <c r="E9819" s="7">
        <v>0</v>
      </c>
      <c r="F9819" s="7">
        <v>0</v>
      </c>
      <c r="G9819" s="7">
        <v>0</v>
      </c>
      <c r="H9819" s="33" t="s">
        <v>117</v>
      </c>
      <c r="I9819" t="str">
        <f>RIGHT(D9821,19)</f>
        <v>Sales</v>
      </c>
      <c r="J9819">
        <f>LEN(I9819)</f>
        <v>5</v>
      </c>
      <c r="K9819" t="str">
        <f>LEFT(I9819,1)</f>
        <v>S</v>
      </c>
      <c r="L9819" t="str">
        <f>C9819</f>
        <v>     </v>
      </c>
    </row>
    <row r="9820" hidden="1" spans="1:12">
      <c r="A9820" s="5"/>
      <c r="B9820" s="32" t="s">
        <v>117</v>
      </c>
      <c r="C9820" s="32" t="s">
        <v>117</v>
      </c>
      <c r="D9820" s="33" t="s">
        <v>6786</v>
      </c>
      <c r="E9820" s="7">
        <v>0</v>
      </c>
      <c r="F9820" s="7">
        <v>0</v>
      </c>
      <c r="G9820" s="7">
        <v>0</v>
      </c>
      <c r="H9820" s="33" t="s">
        <v>117</v>
      </c>
      <c r="I9820" t="str">
        <f>RIGHT(D9822,19)</f>
        <v>        : BY AMAZON</v>
      </c>
      <c r="J9820">
        <f>LEN(I9820)</f>
        <v>19</v>
      </c>
      <c r="K9820" t="str">
        <f>LEFT(I9820,1)</f>
        <v> </v>
      </c>
      <c r="L9820" t="str">
        <f>C9820</f>
        <v>     </v>
      </c>
    </row>
    <row r="9821" spans="1:12">
      <c r="A9821" s="4">
        <v>42098</v>
      </c>
      <c r="B9821" s="32" t="s">
        <v>112</v>
      </c>
      <c r="C9821" s="32" t="s">
        <v>6787</v>
      </c>
      <c r="D9821" s="33" t="s">
        <v>114</v>
      </c>
      <c r="E9821" s="7">
        <v>1990</v>
      </c>
      <c r="F9821" s="7">
        <v>0</v>
      </c>
      <c r="G9821" s="8" t="s">
        <v>6788</v>
      </c>
      <c r="H9821" s="33" t="s">
        <v>116</v>
      </c>
      <c r="I9821" t="str">
        <f>RIGHT(D9823,19)</f>
        <v>404-7202547-5637111</v>
      </c>
      <c r="J9821">
        <f>LEN(I9821)</f>
        <v>19</v>
      </c>
      <c r="K9821" t="str">
        <f>LEFT(I9821,1)</f>
        <v>4</v>
      </c>
      <c r="L9821" t="str">
        <f>C9821</f>
        <v>R-I /    57/2015-16</v>
      </c>
    </row>
    <row r="9822" hidden="1" spans="1:12">
      <c r="A9822" s="5"/>
      <c r="B9822" s="32" t="s">
        <v>117</v>
      </c>
      <c r="C9822" s="32" t="s">
        <v>117</v>
      </c>
      <c r="D9822" s="33" t="s">
        <v>118</v>
      </c>
      <c r="E9822" s="7">
        <v>0</v>
      </c>
      <c r="F9822" s="7">
        <v>0</v>
      </c>
      <c r="G9822" s="7">
        <v>0</v>
      </c>
      <c r="H9822" s="33" t="s">
        <v>117</v>
      </c>
      <c r="I9822" t="str">
        <f>RIGHT(D9824,19)</f>
        <v>        : BY AMAZON</v>
      </c>
      <c r="J9822">
        <f>LEN(I9822)</f>
        <v>19</v>
      </c>
      <c r="K9822" t="str">
        <f>LEFT(I9822,1)</f>
        <v> </v>
      </c>
      <c r="L9822" t="str">
        <f>C9822</f>
        <v>     </v>
      </c>
    </row>
    <row r="9823" hidden="1" spans="1:12">
      <c r="A9823" s="5"/>
      <c r="B9823" s="32" t="s">
        <v>117</v>
      </c>
      <c r="C9823" s="32" t="s">
        <v>117</v>
      </c>
      <c r="D9823" s="33" t="s">
        <v>6789</v>
      </c>
      <c r="E9823" s="7">
        <v>0</v>
      </c>
      <c r="F9823" s="7">
        <v>0</v>
      </c>
      <c r="G9823" s="7">
        <v>0</v>
      </c>
      <c r="H9823" s="33" t="s">
        <v>117</v>
      </c>
      <c r="I9823" t="str">
        <f>RIGHT(D9825,19)</f>
        <v>          : PRADEEP</v>
      </c>
      <c r="J9823">
        <f>LEN(I9823)</f>
        <v>19</v>
      </c>
      <c r="K9823" t="str">
        <f>LEFT(I9823,1)</f>
        <v> </v>
      </c>
      <c r="L9823" t="str">
        <f>C9823</f>
        <v>     </v>
      </c>
    </row>
    <row r="9824" hidden="1" spans="1:12">
      <c r="A9824" s="5"/>
      <c r="B9824" s="32" t="s">
        <v>117</v>
      </c>
      <c r="C9824" s="32" t="s">
        <v>117</v>
      </c>
      <c r="D9824" s="33" t="s">
        <v>120</v>
      </c>
      <c r="E9824" s="7">
        <v>0</v>
      </c>
      <c r="F9824" s="7">
        <v>0</v>
      </c>
      <c r="G9824" s="7">
        <v>0</v>
      </c>
      <c r="H9824" s="33" t="s">
        <v>117</v>
      </c>
      <c r="I9824" t="str">
        <f>RIGHT(D9826,19)</f>
        <v>.00 Dr Due:04-04-15</v>
      </c>
      <c r="J9824">
        <f>LEN(I9824)</f>
        <v>19</v>
      </c>
      <c r="K9824" t="str">
        <f>LEFT(I9824,1)</f>
        <v>.</v>
      </c>
      <c r="L9824" t="str">
        <f>C9824</f>
        <v>     </v>
      </c>
    </row>
    <row r="9825" hidden="1" spans="1:12">
      <c r="A9825" s="5"/>
      <c r="B9825" s="32" t="s">
        <v>117</v>
      </c>
      <c r="C9825" s="32" t="s">
        <v>117</v>
      </c>
      <c r="D9825" s="33" t="s">
        <v>121</v>
      </c>
      <c r="E9825" s="7">
        <v>0</v>
      </c>
      <c r="F9825" s="7">
        <v>0</v>
      </c>
      <c r="G9825" s="7">
        <v>0</v>
      </c>
      <c r="H9825" s="33" t="s">
        <v>117</v>
      </c>
      <c r="I9825" t="str">
        <f>RIGHT(D9827,19)</f>
        <v>Sales</v>
      </c>
      <c r="J9825">
        <f>LEN(I9825)</f>
        <v>5</v>
      </c>
      <c r="K9825" t="str">
        <f>LEFT(I9825,1)</f>
        <v>S</v>
      </c>
      <c r="L9825" t="str">
        <f>C9825</f>
        <v>     </v>
      </c>
    </row>
    <row r="9826" hidden="1" spans="1:12">
      <c r="A9826" s="5"/>
      <c r="B9826" s="32" t="s">
        <v>117</v>
      </c>
      <c r="C9826" s="32" t="s">
        <v>117</v>
      </c>
      <c r="D9826" s="33" t="s">
        <v>6790</v>
      </c>
      <c r="E9826" s="7">
        <v>0</v>
      </c>
      <c r="F9826" s="7">
        <v>0</v>
      </c>
      <c r="G9826" s="7">
        <v>0</v>
      </c>
      <c r="H9826" s="33" t="s">
        <v>117</v>
      </c>
      <c r="I9826" t="str">
        <f>RIGHT(D9828,19)</f>
        <v>        : BY AMAZON</v>
      </c>
      <c r="J9826">
        <f>LEN(I9826)</f>
        <v>19</v>
      </c>
      <c r="K9826" t="str">
        <f>LEFT(I9826,1)</f>
        <v> </v>
      </c>
      <c r="L9826" t="str">
        <f>C9826</f>
        <v>     </v>
      </c>
    </row>
    <row r="9827" spans="1:12">
      <c r="A9827" s="4">
        <v>42098</v>
      </c>
      <c r="B9827" s="32" t="s">
        <v>112</v>
      </c>
      <c r="C9827" s="32" t="s">
        <v>6791</v>
      </c>
      <c r="D9827" s="33" t="s">
        <v>114</v>
      </c>
      <c r="E9827" s="7">
        <v>1990</v>
      </c>
      <c r="F9827" s="7">
        <v>0</v>
      </c>
      <c r="G9827" s="8" t="s">
        <v>6792</v>
      </c>
      <c r="H9827" s="33" t="s">
        <v>116</v>
      </c>
      <c r="I9827" t="str">
        <f>RIGHT(D9829,19)</f>
        <v>403-2664325-3081124</v>
      </c>
      <c r="J9827">
        <f>LEN(I9827)</f>
        <v>19</v>
      </c>
      <c r="K9827" t="str">
        <f>LEFT(I9827,1)</f>
        <v>4</v>
      </c>
      <c r="L9827" t="str">
        <f>C9827</f>
        <v>R-I /    58/2015-16</v>
      </c>
    </row>
    <row r="9828" hidden="1" spans="1:12">
      <c r="A9828" s="5"/>
      <c r="B9828" s="32" t="s">
        <v>117</v>
      </c>
      <c r="C9828" s="32" t="s">
        <v>117</v>
      </c>
      <c r="D9828" s="33" t="s">
        <v>118</v>
      </c>
      <c r="E9828" s="7">
        <v>0</v>
      </c>
      <c r="F9828" s="7">
        <v>0</v>
      </c>
      <c r="G9828" s="7">
        <v>0</v>
      </c>
      <c r="H9828" s="33" t="s">
        <v>117</v>
      </c>
      <c r="I9828" t="str">
        <f>RIGHT(D9830,19)</f>
        <v>        : BY AMAZON</v>
      </c>
      <c r="J9828">
        <f>LEN(I9828)</f>
        <v>19</v>
      </c>
      <c r="K9828" t="str">
        <f>LEFT(I9828,1)</f>
        <v> </v>
      </c>
      <c r="L9828" t="str">
        <f>C9828</f>
        <v>     </v>
      </c>
    </row>
    <row r="9829" hidden="1" spans="1:12">
      <c r="A9829" s="5"/>
      <c r="B9829" s="32" t="s">
        <v>117</v>
      </c>
      <c r="C9829" s="32" t="s">
        <v>117</v>
      </c>
      <c r="D9829" s="33" t="s">
        <v>6793</v>
      </c>
      <c r="E9829" s="7">
        <v>0</v>
      </c>
      <c r="F9829" s="7">
        <v>0</v>
      </c>
      <c r="G9829" s="7">
        <v>0</v>
      </c>
      <c r="H9829" s="33" t="s">
        <v>117</v>
      </c>
      <c r="I9829" t="str">
        <f>RIGHT(D9831,19)</f>
        <v>          : PRADEEP</v>
      </c>
      <c r="J9829">
        <f>LEN(I9829)</f>
        <v>19</v>
      </c>
      <c r="K9829" t="str">
        <f>LEFT(I9829,1)</f>
        <v> </v>
      </c>
      <c r="L9829" t="str">
        <f>C9829</f>
        <v>     </v>
      </c>
    </row>
    <row r="9830" hidden="1" spans="1:12">
      <c r="A9830" s="5"/>
      <c r="B9830" s="32" t="s">
        <v>117</v>
      </c>
      <c r="C9830" s="32" t="s">
        <v>117</v>
      </c>
      <c r="D9830" s="33" t="s">
        <v>120</v>
      </c>
      <c r="E9830" s="7">
        <v>0</v>
      </c>
      <c r="F9830" s="7">
        <v>0</v>
      </c>
      <c r="G9830" s="7">
        <v>0</v>
      </c>
      <c r="H9830" s="33" t="s">
        <v>117</v>
      </c>
      <c r="I9830" t="str">
        <f>RIGHT(D9832,19)</f>
        <v>.00 Dr Due:04-04-15</v>
      </c>
      <c r="J9830">
        <f>LEN(I9830)</f>
        <v>19</v>
      </c>
      <c r="K9830" t="str">
        <f>LEFT(I9830,1)</f>
        <v>.</v>
      </c>
      <c r="L9830" t="str">
        <f>C9830</f>
        <v>     </v>
      </c>
    </row>
    <row r="9831" hidden="1" spans="1:12">
      <c r="A9831" s="5"/>
      <c r="B9831" s="32" t="s">
        <v>117</v>
      </c>
      <c r="C9831" s="32" t="s">
        <v>117</v>
      </c>
      <c r="D9831" s="33" t="s">
        <v>121</v>
      </c>
      <c r="E9831" s="7">
        <v>0</v>
      </c>
      <c r="F9831" s="7">
        <v>0</v>
      </c>
      <c r="G9831" s="7">
        <v>0</v>
      </c>
      <c r="H9831" s="33" t="s">
        <v>117</v>
      </c>
      <c r="I9831" t="str">
        <f>RIGHT(D9833,19)</f>
        <v>Sales</v>
      </c>
      <c r="J9831">
        <f>LEN(I9831)</f>
        <v>5</v>
      </c>
      <c r="K9831" t="str">
        <f>LEFT(I9831,1)</f>
        <v>S</v>
      </c>
      <c r="L9831" t="str">
        <f>C9831</f>
        <v>     </v>
      </c>
    </row>
    <row r="9832" hidden="1" spans="1:12">
      <c r="A9832" s="5"/>
      <c r="B9832" s="32" t="s">
        <v>117</v>
      </c>
      <c r="C9832" s="32" t="s">
        <v>117</v>
      </c>
      <c r="D9832" s="33" t="s">
        <v>6794</v>
      </c>
      <c r="E9832" s="7">
        <v>0</v>
      </c>
      <c r="F9832" s="7">
        <v>0</v>
      </c>
      <c r="G9832" s="7">
        <v>0</v>
      </c>
      <c r="H9832" s="33" t="s">
        <v>117</v>
      </c>
      <c r="I9832" t="str">
        <f>RIGHT(D9834,19)</f>
        <v>        : BY AMAZON</v>
      </c>
      <c r="J9832">
        <f>LEN(I9832)</f>
        <v>19</v>
      </c>
      <c r="K9832" t="str">
        <f>LEFT(I9832,1)</f>
        <v> </v>
      </c>
      <c r="L9832" t="str">
        <f>C9832</f>
        <v>     </v>
      </c>
    </row>
    <row r="9833" spans="1:12">
      <c r="A9833" s="4">
        <v>42098</v>
      </c>
      <c r="B9833" s="32" t="s">
        <v>112</v>
      </c>
      <c r="C9833" s="32" t="s">
        <v>6795</v>
      </c>
      <c r="D9833" s="33" t="s">
        <v>114</v>
      </c>
      <c r="E9833" s="7">
        <v>675</v>
      </c>
      <c r="F9833" s="7">
        <v>0</v>
      </c>
      <c r="G9833" s="8" t="s">
        <v>6796</v>
      </c>
      <c r="H9833" s="33" t="s">
        <v>116</v>
      </c>
      <c r="I9833" t="str">
        <f>RIGHT(D9835,19)</f>
        <v>403-7343490-3916318</v>
      </c>
      <c r="J9833">
        <f>LEN(I9833)</f>
        <v>19</v>
      </c>
      <c r="K9833" t="str">
        <f>LEFT(I9833,1)</f>
        <v>4</v>
      </c>
      <c r="L9833" t="str">
        <f>C9833</f>
        <v>R-I /    59/2015-16</v>
      </c>
    </row>
    <row r="9834" hidden="1" spans="1:12">
      <c r="A9834" s="5"/>
      <c r="B9834" s="32" t="s">
        <v>117</v>
      </c>
      <c r="C9834" s="32" t="s">
        <v>117</v>
      </c>
      <c r="D9834" s="33" t="s">
        <v>118</v>
      </c>
      <c r="E9834" s="7">
        <v>0</v>
      </c>
      <c r="F9834" s="7">
        <v>0</v>
      </c>
      <c r="G9834" s="7">
        <v>0</v>
      </c>
      <c r="H9834" s="33" t="s">
        <v>117</v>
      </c>
      <c r="I9834" t="str">
        <f>RIGHT(D9836,19)</f>
        <v>        : BY AMAZON</v>
      </c>
      <c r="J9834">
        <f>LEN(I9834)</f>
        <v>19</v>
      </c>
      <c r="K9834" t="str">
        <f>LEFT(I9834,1)</f>
        <v> </v>
      </c>
      <c r="L9834" t="str">
        <f>C9834</f>
        <v>     </v>
      </c>
    </row>
    <row r="9835" hidden="1" spans="1:12">
      <c r="A9835" s="5"/>
      <c r="B9835" s="32" t="s">
        <v>117</v>
      </c>
      <c r="C9835" s="32" t="s">
        <v>117</v>
      </c>
      <c r="D9835" s="33" t="s">
        <v>6797</v>
      </c>
      <c r="E9835" s="7">
        <v>0</v>
      </c>
      <c r="F9835" s="7">
        <v>0</v>
      </c>
      <c r="G9835" s="7">
        <v>0</v>
      </c>
      <c r="H9835" s="33" t="s">
        <v>117</v>
      </c>
      <c r="I9835" t="str">
        <f>RIGHT(D9837,19)</f>
        <v>          : PRADEEP</v>
      </c>
      <c r="J9835">
        <f>LEN(I9835)</f>
        <v>19</v>
      </c>
      <c r="K9835" t="str">
        <f>LEFT(I9835,1)</f>
        <v> </v>
      </c>
      <c r="L9835" t="str">
        <f>C9835</f>
        <v>     </v>
      </c>
    </row>
    <row r="9836" hidden="1" spans="1:12">
      <c r="A9836" s="5"/>
      <c r="B9836" s="32" t="s">
        <v>117</v>
      </c>
      <c r="C9836" s="32" t="s">
        <v>117</v>
      </c>
      <c r="D9836" s="33" t="s">
        <v>120</v>
      </c>
      <c r="E9836" s="7">
        <v>0</v>
      </c>
      <c r="F9836" s="7">
        <v>0</v>
      </c>
      <c r="G9836" s="7">
        <v>0</v>
      </c>
      <c r="H9836" s="33" t="s">
        <v>117</v>
      </c>
      <c r="I9836" t="str">
        <f>RIGHT(D9838,19)</f>
        <v>.00 Dr Due:04-04-15</v>
      </c>
      <c r="J9836">
        <f>LEN(I9836)</f>
        <v>19</v>
      </c>
      <c r="K9836" t="str">
        <f>LEFT(I9836,1)</f>
        <v>.</v>
      </c>
      <c r="L9836" t="str">
        <f>C9836</f>
        <v>     </v>
      </c>
    </row>
    <row r="9837" hidden="1" spans="1:12">
      <c r="A9837" s="5"/>
      <c r="B9837" s="32" t="s">
        <v>117</v>
      </c>
      <c r="C9837" s="32" t="s">
        <v>117</v>
      </c>
      <c r="D9837" s="33" t="s">
        <v>121</v>
      </c>
      <c r="E9837" s="7">
        <v>0</v>
      </c>
      <c r="F9837" s="7">
        <v>0</v>
      </c>
      <c r="G9837" s="7">
        <v>0</v>
      </c>
      <c r="H9837" s="33" t="s">
        <v>117</v>
      </c>
      <c r="I9837" t="str">
        <f>RIGHT(D9839,19)</f>
        <v>Sales</v>
      </c>
      <c r="J9837">
        <f>LEN(I9837)</f>
        <v>5</v>
      </c>
      <c r="K9837" t="str">
        <f>LEFT(I9837,1)</f>
        <v>S</v>
      </c>
      <c r="L9837" t="str">
        <f>C9837</f>
        <v>     </v>
      </c>
    </row>
    <row r="9838" hidden="1" spans="1:12">
      <c r="A9838" s="5"/>
      <c r="B9838" s="32" t="s">
        <v>117</v>
      </c>
      <c r="C9838" s="32" t="s">
        <v>117</v>
      </c>
      <c r="D9838" s="33" t="s">
        <v>6798</v>
      </c>
      <c r="E9838" s="7">
        <v>0</v>
      </c>
      <c r="F9838" s="7">
        <v>0</v>
      </c>
      <c r="G9838" s="7">
        <v>0</v>
      </c>
      <c r="H9838" s="33" t="s">
        <v>117</v>
      </c>
      <c r="I9838" t="str">
        <f>RIGHT(D9840,19)</f>
        <v>        : BY AMAZON</v>
      </c>
      <c r="J9838">
        <f>LEN(I9838)</f>
        <v>19</v>
      </c>
      <c r="K9838" t="str">
        <f>LEFT(I9838,1)</f>
        <v> </v>
      </c>
      <c r="L9838" t="str">
        <f>C9838</f>
        <v>     </v>
      </c>
    </row>
    <row r="9839" spans="1:12">
      <c r="A9839" s="4">
        <v>42098</v>
      </c>
      <c r="B9839" s="32" t="s">
        <v>112</v>
      </c>
      <c r="C9839" s="32" t="s">
        <v>6799</v>
      </c>
      <c r="D9839" s="33" t="s">
        <v>114</v>
      </c>
      <c r="E9839" s="7">
        <v>2699</v>
      </c>
      <c r="F9839" s="7">
        <v>0</v>
      </c>
      <c r="G9839" s="8" t="s">
        <v>6800</v>
      </c>
      <c r="H9839" s="33" t="s">
        <v>116</v>
      </c>
      <c r="I9839" t="str">
        <f>RIGHT(D9841,19)</f>
        <v>403-4279928-2765905</v>
      </c>
      <c r="J9839">
        <f>LEN(I9839)</f>
        <v>19</v>
      </c>
      <c r="K9839" t="str">
        <f>LEFT(I9839,1)</f>
        <v>4</v>
      </c>
      <c r="L9839" t="str">
        <f>C9839</f>
        <v>R-I /    60/2015-16</v>
      </c>
    </row>
    <row r="9840" hidden="1" spans="1:12">
      <c r="A9840" s="5"/>
      <c r="B9840" s="32" t="s">
        <v>117</v>
      </c>
      <c r="C9840" s="32" t="s">
        <v>117</v>
      </c>
      <c r="D9840" s="33" t="s">
        <v>118</v>
      </c>
      <c r="E9840" s="7">
        <v>0</v>
      </c>
      <c r="F9840" s="7">
        <v>0</v>
      </c>
      <c r="G9840" s="7">
        <v>0</v>
      </c>
      <c r="H9840" s="33" t="s">
        <v>117</v>
      </c>
      <c r="I9840" t="str">
        <f>RIGHT(D9842,19)</f>
        <v>        : BY AMAZON</v>
      </c>
      <c r="J9840">
        <f>LEN(I9840)</f>
        <v>19</v>
      </c>
      <c r="K9840" t="str">
        <f>LEFT(I9840,1)</f>
        <v> </v>
      </c>
      <c r="L9840" t="str">
        <f>C9840</f>
        <v>     </v>
      </c>
    </row>
    <row r="9841" hidden="1" spans="1:12">
      <c r="A9841" s="5"/>
      <c r="B9841" s="32" t="s">
        <v>117</v>
      </c>
      <c r="C9841" s="32" t="s">
        <v>117</v>
      </c>
      <c r="D9841" s="33" t="s">
        <v>6801</v>
      </c>
      <c r="E9841" s="7">
        <v>0</v>
      </c>
      <c r="F9841" s="7">
        <v>0</v>
      </c>
      <c r="G9841" s="7">
        <v>0</v>
      </c>
      <c r="H9841" s="33" t="s">
        <v>117</v>
      </c>
      <c r="I9841" t="str">
        <f>RIGHT(D9843,19)</f>
        <v>          : PRADEEP</v>
      </c>
      <c r="J9841">
        <f>LEN(I9841)</f>
        <v>19</v>
      </c>
      <c r="K9841" t="str">
        <f>LEFT(I9841,1)</f>
        <v> </v>
      </c>
      <c r="L9841" t="str">
        <f>C9841</f>
        <v>     </v>
      </c>
    </row>
    <row r="9842" hidden="1" spans="1:12">
      <c r="A9842" s="5"/>
      <c r="B9842" s="32" t="s">
        <v>117</v>
      </c>
      <c r="C9842" s="32" t="s">
        <v>117</v>
      </c>
      <c r="D9842" s="33" t="s">
        <v>120</v>
      </c>
      <c r="E9842" s="7">
        <v>0</v>
      </c>
      <c r="F9842" s="7">
        <v>0</v>
      </c>
      <c r="G9842" s="7">
        <v>0</v>
      </c>
      <c r="H9842" s="33" t="s">
        <v>117</v>
      </c>
      <c r="I9842" t="str">
        <f>RIGHT(D9844,19)</f>
        <v>.00 Dr Due:04-04-15</v>
      </c>
      <c r="J9842">
        <f>LEN(I9842)</f>
        <v>19</v>
      </c>
      <c r="K9842" t="str">
        <f>LEFT(I9842,1)</f>
        <v>.</v>
      </c>
      <c r="L9842" t="str">
        <f>C9842</f>
        <v>     </v>
      </c>
    </row>
    <row r="9843" hidden="1" spans="1:12">
      <c r="A9843" s="5"/>
      <c r="B9843" s="32" t="s">
        <v>117</v>
      </c>
      <c r="C9843" s="32" t="s">
        <v>117</v>
      </c>
      <c r="D9843" s="33" t="s">
        <v>121</v>
      </c>
      <c r="E9843" s="7">
        <v>0</v>
      </c>
      <c r="F9843" s="7">
        <v>0</v>
      </c>
      <c r="G9843" s="7">
        <v>0</v>
      </c>
      <c r="H9843" s="33" t="s">
        <v>117</v>
      </c>
      <c r="I9843" t="str">
        <f>RIGHT(D9845,19)</f>
        <v>Sales</v>
      </c>
      <c r="J9843">
        <f>LEN(I9843)</f>
        <v>5</v>
      </c>
      <c r="K9843" t="str">
        <f>LEFT(I9843,1)</f>
        <v>S</v>
      </c>
      <c r="L9843" t="str">
        <f>C9843</f>
        <v>     </v>
      </c>
    </row>
    <row r="9844" hidden="1" spans="1:12">
      <c r="A9844" s="5"/>
      <c r="B9844" s="32" t="s">
        <v>117</v>
      </c>
      <c r="C9844" s="32" t="s">
        <v>117</v>
      </c>
      <c r="D9844" s="33" t="s">
        <v>6802</v>
      </c>
      <c r="E9844" s="7">
        <v>0</v>
      </c>
      <c r="F9844" s="7">
        <v>0</v>
      </c>
      <c r="G9844" s="7">
        <v>0</v>
      </c>
      <c r="H9844" s="33" t="s">
        <v>117</v>
      </c>
      <c r="I9844" t="str">
        <f>RIGHT(D9846,19)</f>
        <v>        : BY AMAZON</v>
      </c>
      <c r="J9844">
        <f>LEN(I9844)</f>
        <v>19</v>
      </c>
      <c r="K9844" t="str">
        <f>LEFT(I9844,1)</f>
        <v> </v>
      </c>
      <c r="L9844" t="str">
        <f>C9844</f>
        <v>     </v>
      </c>
    </row>
    <row r="9845" spans="1:12">
      <c r="A9845" s="4">
        <v>42098</v>
      </c>
      <c r="B9845" s="32" t="s">
        <v>112</v>
      </c>
      <c r="C9845" s="32" t="s">
        <v>6803</v>
      </c>
      <c r="D9845" s="33" t="s">
        <v>114</v>
      </c>
      <c r="E9845" s="7">
        <v>1420</v>
      </c>
      <c r="F9845" s="7">
        <v>0</v>
      </c>
      <c r="G9845" s="8" t="s">
        <v>6804</v>
      </c>
      <c r="H9845" s="33" t="s">
        <v>116</v>
      </c>
      <c r="I9845" t="str">
        <f>RIGHT(D9847,19)</f>
        <v>402-3607801-8181119</v>
      </c>
      <c r="J9845">
        <f>LEN(I9845)</f>
        <v>19</v>
      </c>
      <c r="K9845" t="str">
        <f>LEFT(I9845,1)</f>
        <v>4</v>
      </c>
      <c r="L9845" t="str">
        <f>C9845</f>
        <v>R-I /    61/2015-16</v>
      </c>
    </row>
    <row r="9846" hidden="1" spans="1:12">
      <c r="A9846" s="5"/>
      <c r="B9846" s="32" t="s">
        <v>117</v>
      </c>
      <c r="C9846" s="32" t="s">
        <v>117</v>
      </c>
      <c r="D9846" s="33" t="s">
        <v>118</v>
      </c>
      <c r="E9846" s="7">
        <v>0</v>
      </c>
      <c r="F9846" s="7">
        <v>0</v>
      </c>
      <c r="G9846" s="7">
        <v>0</v>
      </c>
      <c r="H9846" s="33" t="s">
        <v>117</v>
      </c>
      <c r="I9846" t="str">
        <f>RIGHT(D9848,19)</f>
        <v>          : BY DTDC</v>
      </c>
      <c r="J9846">
        <f>LEN(I9846)</f>
        <v>19</v>
      </c>
      <c r="K9846" t="str">
        <f>LEFT(I9846,1)</f>
        <v> </v>
      </c>
      <c r="L9846" t="str">
        <f>C9846</f>
        <v>     </v>
      </c>
    </row>
    <row r="9847" hidden="1" spans="1:12">
      <c r="A9847" s="5"/>
      <c r="B9847" s="32" t="s">
        <v>117</v>
      </c>
      <c r="C9847" s="32" t="s">
        <v>117</v>
      </c>
      <c r="D9847" s="33" t="s">
        <v>6805</v>
      </c>
      <c r="E9847" s="7">
        <v>0</v>
      </c>
      <c r="F9847" s="7">
        <v>0</v>
      </c>
      <c r="G9847" s="7">
        <v>0</v>
      </c>
      <c r="H9847" s="33" t="s">
        <v>117</v>
      </c>
      <c r="I9847" t="str">
        <f>RIGHT(D9849,19)</f>
        <v>          : PRADEEP</v>
      </c>
      <c r="J9847">
        <f>LEN(I9847)</f>
        <v>19</v>
      </c>
      <c r="K9847" t="str">
        <f>LEFT(I9847,1)</f>
        <v> </v>
      </c>
      <c r="L9847" t="str">
        <f>C9847</f>
        <v>     </v>
      </c>
    </row>
    <row r="9848" hidden="1" spans="1:12">
      <c r="A9848" s="5"/>
      <c r="B9848" s="32" t="s">
        <v>117</v>
      </c>
      <c r="C9848" s="32" t="s">
        <v>117</v>
      </c>
      <c r="D9848" s="33" t="s">
        <v>6806</v>
      </c>
      <c r="E9848" s="7">
        <v>0</v>
      </c>
      <c r="F9848" s="7">
        <v>0</v>
      </c>
      <c r="G9848" s="7">
        <v>0</v>
      </c>
      <c r="H9848" s="33" t="s">
        <v>117</v>
      </c>
      <c r="I9848" t="str">
        <f>RIGHT(D9850,19)</f>
        <v>.00 Dr Due:04-04-15</v>
      </c>
      <c r="J9848">
        <f>LEN(I9848)</f>
        <v>19</v>
      </c>
      <c r="K9848" t="str">
        <f>LEFT(I9848,1)</f>
        <v>.</v>
      </c>
      <c r="L9848" t="str">
        <f>C9848</f>
        <v>     </v>
      </c>
    </row>
    <row r="9849" hidden="1" spans="1:12">
      <c r="A9849" s="5"/>
      <c r="B9849" s="32" t="s">
        <v>117</v>
      </c>
      <c r="C9849" s="32" t="s">
        <v>117</v>
      </c>
      <c r="D9849" s="33" t="s">
        <v>121</v>
      </c>
      <c r="E9849" s="7">
        <v>0</v>
      </c>
      <c r="F9849" s="7">
        <v>0</v>
      </c>
      <c r="G9849" s="7">
        <v>0</v>
      </c>
      <c r="H9849" s="33" t="s">
        <v>117</v>
      </c>
      <c r="I9849" t="str">
        <f>RIGHT(D9851,19)</f>
        <v>AN. AMT. RECIEVABLE</v>
      </c>
      <c r="J9849">
        <f>LEN(I9849)</f>
        <v>19</v>
      </c>
      <c r="K9849" t="str">
        <f>LEFT(I9849,1)</f>
        <v>A</v>
      </c>
      <c r="L9849" t="str">
        <f>C9849</f>
        <v>     </v>
      </c>
    </row>
    <row r="9850" hidden="1" spans="1:12">
      <c r="A9850" s="5"/>
      <c r="B9850" s="32" t="s">
        <v>117</v>
      </c>
      <c r="C9850" s="32" t="s">
        <v>117</v>
      </c>
      <c r="D9850" s="33" t="s">
        <v>6807</v>
      </c>
      <c r="E9850" s="7">
        <v>0</v>
      </c>
      <c r="F9850" s="7">
        <v>0</v>
      </c>
      <c r="G9850" s="7">
        <v>0</v>
      </c>
      <c r="H9850" s="33" t="s">
        <v>117</v>
      </c>
      <c r="I9850" t="str">
        <f>RIGHT(D9852,19)</f>
        <v>USTMENT OF BILL NO.</v>
      </c>
      <c r="J9850">
        <f>LEN(I9850)</f>
        <v>19</v>
      </c>
      <c r="K9850" t="str">
        <f>LEFT(I9850,1)</f>
        <v>U</v>
      </c>
      <c r="L9850" t="str">
        <f>C9850</f>
        <v>     </v>
      </c>
    </row>
    <row r="9851" hidden="1" spans="1:12">
      <c r="A9851" s="4">
        <v>42098</v>
      </c>
      <c r="B9851" s="32" t="s">
        <v>429</v>
      </c>
      <c r="C9851" s="32" t="s">
        <v>116</v>
      </c>
      <c r="D9851" s="33" t="s">
        <v>447</v>
      </c>
      <c r="E9851" s="7">
        <v>0</v>
      </c>
      <c r="F9851" s="7">
        <v>82852.4</v>
      </c>
      <c r="G9851" s="8" t="s">
        <v>6808</v>
      </c>
      <c r="H9851" s="33" t="s">
        <v>116</v>
      </c>
      <c r="I9851" t="str">
        <f>RIGHT(D9853,19)</f>
        <v>.00 Cr Due:30-03-15</v>
      </c>
      <c r="J9851">
        <f>LEN(I9851)</f>
        <v>19</v>
      </c>
      <c r="K9851" t="str">
        <f>LEFT(I9851,1)</f>
        <v>.</v>
      </c>
      <c r="L9851" t="str">
        <f>C9851</f>
        <v> </v>
      </c>
    </row>
    <row r="9852" hidden="1" spans="1:12">
      <c r="A9852" s="5"/>
      <c r="B9852" s="32" t="s">
        <v>117</v>
      </c>
      <c r="C9852" s="32" t="s">
        <v>117</v>
      </c>
      <c r="D9852" s="33" t="s">
        <v>5682</v>
      </c>
      <c r="E9852" s="7">
        <v>0</v>
      </c>
      <c r="F9852" s="7">
        <v>0</v>
      </c>
      <c r="G9852" s="7">
        <v>0</v>
      </c>
      <c r="H9852" s="33" t="s">
        <v>117</v>
      </c>
      <c r="I9852" t="str">
        <f>RIGHT(D9854,19)</f>
        <v>.00 Cr Due:31-03-15</v>
      </c>
      <c r="J9852">
        <f>LEN(I9852)</f>
        <v>19</v>
      </c>
      <c r="K9852" t="str">
        <f>LEFT(I9852,1)</f>
        <v>.</v>
      </c>
      <c r="L9852" t="str">
        <f>C9852</f>
        <v>     </v>
      </c>
    </row>
    <row r="9853" hidden="1" spans="1:12">
      <c r="A9853" s="5"/>
      <c r="B9853" s="32" t="s">
        <v>117</v>
      </c>
      <c r="C9853" s="32" t="s">
        <v>117</v>
      </c>
      <c r="D9853" s="33" t="s">
        <v>6809</v>
      </c>
      <c r="E9853" s="7">
        <v>0</v>
      </c>
      <c r="F9853" s="7">
        <v>0</v>
      </c>
      <c r="G9853" s="7">
        <v>0</v>
      </c>
      <c r="H9853" s="33" t="s">
        <v>117</v>
      </c>
      <c r="I9853" t="str">
        <f>RIGHT(D9855,19)</f>
        <v>.00 Cr Due:31-03-15</v>
      </c>
      <c r="J9853">
        <f>LEN(I9853)</f>
        <v>19</v>
      </c>
      <c r="K9853" t="str">
        <f>LEFT(I9853,1)</f>
        <v>.</v>
      </c>
      <c r="L9853" t="str">
        <f>C9853</f>
        <v>     </v>
      </c>
    </row>
    <row r="9854" hidden="1" spans="1:12">
      <c r="A9854" s="5"/>
      <c r="B9854" s="32" t="s">
        <v>117</v>
      </c>
      <c r="C9854" s="32" t="s">
        <v>117</v>
      </c>
      <c r="D9854" s="33" t="s">
        <v>6810</v>
      </c>
      <c r="E9854" s="7">
        <v>0</v>
      </c>
      <c r="F9854" s="7">
        <v>0</v>
      </c>
      <c r="G9854" s="7">
        <v>0</v>
      </c>
      <c r="H9854" s="33" t="s">
        <v>117</v>
      </c>
      <c r="I9854" t="str">
        <f>RIGHT(D9856,19)</f>
        <v>.00 Cr Due:31-03-15</v>
      </c>
      <c r="J9854">
        <f>LEN(I9854)</f>
        <v>19</v>
      </c>
      <c r="K9854" t="str">
        <f>LEFT(I9854,1)</f>
        <v>.</v>
      </c>
      <c r="L9854" t="str">
        <f>C9854</f>
        <v>     </v>
      </c>
    </row>
    <row r="9855" hidden="1" spans="1:12">
      <c r="A9855" s="5"/>
      <c r="B9855" s="32" t="s">
        <v>117</v>
      </c>
      <c r="C9855" s="32" t="s">
        <v>117</v>
      </c>
      <c r="D9855" s="33" t="s">
        <v>6811</v>
      </c>
      <c r="E9855" s="7">
        <v>0</v>
      </c>
      <c r="F9855" s="7">
        <v>0</v>
      </c>
      <c r="G9855" s="7">
        <v>0</v>
      </c>
      <c r="H9855" s="33" t="s">
        <v>117</v>
      </c>
      <c r="I9855" t="str">
        <f>RIGHT(D9857,19)</f>
        <v>.00 Cr Due:31-03-15</v>
      </c>
      <c r="J9855">
        <f>LEN(I9855)</f>
        <v>19</v>
      </c>
      <c r="K9855" t="str">
        <f>LEFT(I9855,1)</f>
        <v>.</v>
      </c>
      <c r="L9855" t="str">
        <f>C9855</f>
        <v>     </v>
      </c>
    </row>
    <row r="9856" hidden="1" spans="1:12">
      <c r="A9856" s="5"/>
      <c r="B9856" s="32" t="s">
        <v>117</v>
      </c>
      <c r="C9856" s="32" t="s">
        <v>117</v>
      </c>
      <c r="D9856" s="33" t="s">
        <v>6812</v>
      </c>
      <c r="E9856" s="7">
        <v>0</v>
      </c>
      <c r="F9856" s="7">
        <v>0</v>
      </c>
      <c r="G9856" s="7">
        <v>0</v>
      </c>
      <c r="H9856" s="33" t="s">
        <v>117</v>
      </c>
      <c r="I9856" t="str">
        <f>RIGHT(D9858,19)</f>
        <v>.00 Cr Due:31-03-15</v>
      </c>
      <c r="J9856">
        <f>LEN(I9856)</f>
        <v>19</v>
      </c>
      <c r="K9856" t="str">
        <f>LEFT(I9856,1)</f>
        <v>.</v>
      </c>
      <c r="L9856" t="str">
        <f>C9856</f>
        <v>     </v>
      </c>
    </row>
    <row r="9857" hidden="1" spans="1:12">
      <c r="A9857" s="5"/>
      <c r="B9857" s="32" t="s">
        <v>117</v>
      </c>
      <c r="C9857" s="32" t="s">
        <v>117</v>
      </c>
      <c r="D9857" s="33" t="s">
        <v>6813</v>
      </c>
      <c r="E9857" s="7">
        <v>0</v>
      </c>
      <c r="F9857" s="7">
        <v>0</v>
      </c>
      <c r="G9857" s="7">
        <v>0</v>
      </c>
      <c r="H9857" s="33" t="s">
        <v>117</v>
      </c>
      <c r="I9857" t="str">
        <f>RIGHT(D9859,19)</f>
        <v>.00 Cr Due:31-03-15</v>
      </c>
      <c r="J9857">
        <f>LEN(I9857)</f>
        <v>19</v>
      </c>
      <c r="K9857" t="str">
        <f>LEFT(I9857,1)</f>
        <v>.</v>
      </c>
      <c r="L9857" t="str">
        <f>C9857</f>
        <v>     </v>
      </c>
    </row>
    <row r="9858" hidden="1" spans="1:12">
      <c r="A9858" s="5"/>
      <c r="B9858" s="32" t="s">
        <v>117</v>
      </c>
      <c r="C9858" s="32" t="s">
        <v>117</v>
      </c>
      <c r="D9858" s="33" t="s">
        <v>6814</v>
      </c>
      <c r="E9858" s="7">
        <v>0</v>
      </c>
      <c r="F9858" s="7">
        <v>0</v>
      </c>
      <c r="G9858" s="7">
        <v>0</v>
      </c>
      <c r="H9858" s="33" t="s">
        <v>117</v>
      </c>
      <c r="I9858" t="str">
        <f>RIGHT(D9860,19)</f>
        <v>.00 Cr Due:31-03-15</v>
      </c>
      <c r="J9858">
        <f>LEN(I9858)</f>
        <v>19</v>
      </c>
      <c r="K9858" t="str">
        <f>LEFT(I9858,1)</f>
        <v>.</v>
      </c>
      <c r="L9858" t="str">
        <f>C9858</f>
        <v>     </v>
      </c>
    </row>
    <row r="9859" hidden="1" spans="1:12">
      <c r="A9859" s="5"/>
      <c r="B9859" s="32" t="s">
        <v>117</v>
      </c>
      <c r="C9859" s="32" t="s">
        <v>117</v>
      </c>
      <c r="D9859" s="33" t="s">
        <v>6815</v>
      </c>
      <c r="E9859" s="7">
        <v>0</v>
      </c>
      <c r="F9859" s="7">
        <v>0</v>
      </c>
      <c r="G9859" s="7">
        <v>0</v>
      </c>
      <c r="H9859" s="33" t="s">
        <v>117</v>
      </c>
      <c r="I9859" t="str">
        <f t="shared" ref="I9859:I9922" si="616">RIGHT(D9861,19)</f>
        <v>.00 Cr Due:01-04-15</v>
      </c>
      <c r="J9859">
        <f t="shared" ref="J9859:J9922" si="617">LEN(I9859)</f>
        <v>19</v>
      </c>
      <c r="K9859" t="str">
        <f t="shared" ref="K9859:K9922" si="618">LEFT(I9859,1)</f>
        <v>.</v>
      </c>
      <c r="L9859" t="str">
        <f t="shared" ref="L9859:L9922" si="619">C9859</f>
        <v>     </v>
      </c>
    </row>
    <row r="9860" hidden="1" spans="1:12">
      <c r="A9860" s="5"/>
      <c r="B9860" s="32" t="s">
        <v>117</v>
      </c>
      <c r="C9860" s="32" t="s">
        <v>117</v>
      </c>
      <c r="D9860" s="33" t="s">
        <v>6816</v>
      </c>
      <c r="E9860" s="7">
        <v>0</v>
      </c>
      <c r="F9860" s="7">
        <v>0</v>
      </c>
      <c r="G9860" s="7">
        <v>0</v>
      </c>
      <c r="H9860" s="33" t="s">
        <v>117</v>
      </c>
      <c r="I9860" t="str">
        <f>RIGHT(D9862,19)</f>
        <v>.00 Cr Due:01-04-15</v>
      </c>
      <c r="J9860">
        <f>LEN(I9860)</f>
        <v>19</v>
      </c>
      <c r="K9860" t="str">
        <f>LEFT(I9860,1)</f>
        <v>.</v>
      </c>
      <c r="L9860" t="str">
        <f>C9860</f>
        <v>     </v>
      </c>
    </row>
    <row r="9861" hidden="1" spans="1:12">
      <c r="A9861" s="5"/>
      <c r="B9861" s="32" t="s">
        <v>117</v>
      </c>
      <c r="C9861" s="32" t="s">
        <v>117</v>
      </c>
      <c r="D9861" s="33" t="s">
        <v>6817</v>
      </c>
      <c r="E9861" s="7">
        <v>0</v>
      </c>
      <c r="F9861" s="7">
        <v>0</v>
      </c>
      <c r="G9861" s="7">
        <v>0</v>
      </c>
      <c r="H9861" s="33" t="s">
        <v>117</v>
      </c>
      <c r="I9861" t="str">
        <f>RIGHT(D9863,19)</f>
        <v>.00 Cr Due:02-04-15</v>
      </c>
      <c r="J9861">
        <f>LEN(I9861)</f>
        <v>19</v>
      </c>
      <c r="K9861" t="str">
        <f>LEFT(I9861,1)</f>
        <v>.</v>
      </c>
      <c r="L9861" t="str">
        <f>C9861</f>
        <v>     </v>
      </c>
    </row>
    <row r="9862" hidden="1" spans="1:12">
      <c r="A9862" s="5"/>
      <c r="B9862" s="32" t="s">
        <v>117</v>
      </c>
      <c r="C9862" s="32" t="s">
        <v>117</v>
      </c>
      <c r="D9862" s="33" t="s">
        <v>6818</v>
      </c>
      <c r="E9862" s="7">
        <v>0</v>
      </c>
      <c r="F9862" s="7">
        <v>0</v>
      </c>
      <c r="G9862" s="7">
        <v>0</v>
      </c>
      <c r="H9862" s="33" t="s">
        <v>117</v>
      </c>
      <c r="I9862" t="str">
        <f>RIGHT(D9864,19)</f>
        <v>.00 Cr Due:01-04-15</v>
      </c>
      <c r="J9862">
        <f>LEN(I9862)</f>
        <v>19</v>
      </c>
      <c r="K9862" t="str">
        <f>LEFT(I9862,1)</f>
        <v>.</v>
      </c>
      <c r="L9862" t="str">
        <f>C9862</f>
        <v>     </v>
      </c>
    </row>
    <row r="9863" hidden="1" spans="1:12">
      <c r="A9863" s="5"/>
      <c r="B9863" s="32" t="s">
        <v>117</v>
      </c>
      <c r="C9863" s="32" t="s">
        <v>117</v>
      </c>
      <c r="D9863" s="33" t="s">
        <v>6819</v>
      </c>
      <c r="E9863" s="7">
        <v>0</v>
      </c>
      <c r="F9863" s="7">
        <v>0</v>
      </c>
      <c r="G9863" s="7">
        <v>0</v>
      </c>
      <c r="H9863" s="33" t="s">
        <v>117</v>
      </c>
      <c r="I9863" t="str">
        <f>RIGHT(D9865,19)</f>
        <v>.00 Cr Due:01-04-15</v>
      </c>
      <c r="J9863">
        <f>LEN(I9863)</f>
        <v>19</v>
      </c>
      <c r="K9863" t="str">
        <f>LEFT(I9863,1)</f>
        <v>.</v>
      </c>
      <c r="L9863" t="str">
        <f>C9863</f>
        <v>     </v>
      </c>
    </row>
    <row r="9864" hidden="1" spans="1:12">
      <c r="A9864" s="5"/>
      <c r="B9864" s="32" t="s">
        <v>117</v>
      </c>
      <c r="C9864" s="32" t="s">
        <v>117</v>
      </c>
      <c r="D9864" s="33" t="s">
        <v>6820</v>
      </c>
      <c r="E9864" s="7">
        <v>0</v>
      </c>
      <c r="F9864" s="7">
        <v>0</v>
      </c>
      <c r="G9864" s="7">
        <v>0</v>
      </c>
      <c r="H9864" s="33" t="s">
        <v>117</v>
      </c>
      <c r="I9864" t="str">
        <f>RIGHT(D9866,19)</f>
        <v>.70 Cr Due:01-04-15</v>
      </c>
      <c r="J9864">
        <f>LEN(I9864)</f>
        <v>19</v>
      </c>
      <c r="K9864" t="str">
        <f>LEFT(I9864,1)</f>
        <v>.</v>
      </c>
      <c r="L9864" t="str">
        <f>C9864</f>
        <v>     </v>
      </c>
    </row>
    <row r="9865" hidden="1" spans="1:12">
      <c r="A9865" s="5"/>
      <c r="B9865" s="32" t="s">
        <v>117</v>
      </c>
      <c r="C9865" s="32" t="s">
        <v>117</v>
      </c>
      <c r="D9865" s="33" t="s">
        <v>6821</v>
      </c>
      <c r="E9865" s="7">
        <v>0</v>
      </c>
      <c r="F9865" s="7">
        <v>0</v>
      </c>
      <c r="G9865" s="7">
        <v>0</v>
      </c>
      <c r="H9865" s="33" t="s">
        <v>117</v>
      </c>
      <c r="I9865" t="str">
        <f>RIGHT(D9867,19)</f>
        <v>.00 Cr Due:01-04-15</v>
      </c>
      <c r="J9865">
        <f>LEN(I9865)</f>
        <v>19</v>
      </c>
      <c r="K9865" t="str">
        <f>LEFT(I9865,1)</f>
        <v>.</v>
      </c>
      <c r="L9865" t="str">
        <f>C9865</f>
        <v>     </v>
      </c>
    </row>
    <row r="9866" hidden="1" spans="1:12">
      <c r="A9866" s="5"/>
      <c r="B9866" s="32" t="s">
        <v>117</v>
      </c>
      <c r="C9866" s="32" t="s">
        <v>117</v>
      </c>
      <c r="D9866" s="33" t="s">
        <v>6822</v>
      </c>
      <c r="E9866" s="7">
        <v>0</v>
      </c>
      <c r="F9866" s="7">
        <v>0</v>
      </c>
      <c r="G9866" s="7">
        <v>0</v>
      </c>
      <c r="H9866" s="33" t="s">
        <v>117</v>
      </c>
      <c r="I9866" t="str">
        <f>RIGHT(D9868,19)</f>
        <v>.00 Cr Due:07-04-15</v>
      </c>
      <c r="J9866">
        <f>LEN(I9866)</f>
        <v>19</v>
      </c>
      <c r="K9866" t="str">
        <f>LEFT(I9866,1)</f>
        <v>.</v>
      </c>
      <c r="L9866" t="str">
        <f>C9866</f>
        <v>     </v>
      </c>
    </row>
    <row r="9867" hidden="1" spans="1:12">
      <c r="A9867" s="5"/>
      <c r="B9867" s="32" t="s">
        <v>117</v>
      </c>
      <c r="C9867" s="32" t="s">
        <v>117</v>
      </c>
      <c r="D9867" s="33" t="s">
        <v>6823</v>
      </c>
      <c r="E9867" s="7">
        <v>0</v>
      </c>
      <c r="F9867" s="7">
        <v>0</v>
      </c>
      <c r="G9867" s="7">
        <v>0</v>
      </c>
      <c r="H9867" s="33" t="s">
        <v>117</v>
      </c>
      <c r="I9867" t="str">
        <f>RIGHT(D9869,19)</f>
        <v>.00 Cr Due:07-04-15</v>
      </c>
      <c r="J9867">
        <f>LEN(I9867)</f>
        <v>19</v>
      </c>
      <c r="K9867" t="str">
        <f>LEFT(I9867,1)</f>
        <v>.</v>
      </c>
      <c r="L9867" t="str">
        <f>C9867</f>
        <v>     </v>
      </c>
    </row>
    <row r="9868" hidden="1" spans="1:12">
      <c r="A9868" s="5"/>
      <c r="B9868" s="32" t="s">
        <v>117</v>
      </c>
      <c r="C9868" s="32" t="s">
        <v>117</v>
      </c>
      <c r="D9868" s="33" t="s">
        <v>6824</v>
      </c>
      <c r="E9868" s="7">
        <v>0</v>
      </c>
      <c r="F9868" s="7">
        <v>0</v>
      </c>
      <c r="G9868" s="7">
        <v>0</v>
      </c>
      <c r="H9868" s="33" t="s">
        <v>117</v>
      </c>
      <c r="I9868" t="str">
        <f>RIGHT(D9870,19)</f>
        <v>.00 Cr Due:02-04-15</v>
      </c>
      <c r="J9868">
        <f>LEN(I9868)</f>
        <v>19</v>
      </c>
      <c r="K9868" t="str">
        <f>LEFT(I9868,1)</f>
        <v>.</v>
      </c>
      <c r="L9868" t="str">
        <f>C9868</f>
        <v>     </v>
      </c>
    </row>
    <row r="9869" hidden="1" spans="1:12">
      <c r="A9869" s="5"/>
      <c r="B9869" s="32" t="s">
        <v>117</v>
      </c>
      <c r="C9869" s="32" t="s">
        <v>117</v>
      </c>
      <c r="D9869" s="33" t="s">
        <v>6825</v>
      </c>
      <c r="E9869" s="7">
        <v>0</v>
      </c>
      <c r="F9869" s="7">
        <v>0</v>
      </c>
      <c r="G9869" s="7">
        <v>0</v>
      </c>
      <c r="H9869" s="33" t="s">
        <v>117</v>
      </c>
      <c r="I9869" t="str">
        <f>RIGHT(D9871,19)</f>
        <v>.00 Cr Due:02-04-15</v>
      </c>
      <c r="J9869">
        <f>LEN(I9869)</f>
        <v>19</v>
      </c>
      <c r="K9869" t="str">
        <f>LEFT(I9869,1)</f>
        <v>.</v>
      </c>
      <c r="L9869" t="str">
        <f>C9869</f>
        <v>     </v>
      </c>
    </row>
    <row r="9870" hidden="1" spans="1:12">
      <c r="A9870" s="5"/>
      <c r="B9870" s="32" t="s">
        <v>117</v>
      </c>
      <c r="C9870" s="32" t="s">
        <v>117</v>
      </c>
      <c r="D9870" s="33" t="s">
        <v>6826</v>
      </c>
      <c r="E9870" s="7">
        <v>0</v>
      </c>
      <c r="F9870" s="7">
        <v>0</v>
      </c>
      <c r="G9870" s="7">
        <v>0</v>
      </c>
      <c r="H9870" s="33" t="s">
        <v>117</v>
      </c>
      <c r="I9870" t="str">
        <f>RIGHT(D9872,19)</f>
        <v>.00 Cr Due:02-04-15</v>
      </c>
      <c r="J9870">
        <f>LEN(I9870)</f>
        <v>19</v>
      </c>
      <c r="K9870" t="str">
        <f>LEFT(I9870,1)</f>
        <v>.</v>
      </c>
      <c r="L9870" t="str">
        <f>C9870</f>
        <v>     </v>
      </c>
    </row>
    <row r="9871" hidden="1" spans="1:12">
      <c r="A9871" s="5"/>
      <c r="B9871" s="32" t="s">
        <v>117</v>
      </c>
      <c r="C9871" s="32" t="s">
        <v>117</v>
      </c>
      <c r="D9871" s="33" t="s">
        <v>6827</v>
      </c>
      <c r="E9871" s="7">
        <v>0</v>
      </c>
      <c r="F9871" s="7">
        <v>0</v>
      </c>
      <c r="G9871" s="7">
        <v>0</v>
      </c>
      <c r="H9871" s="33" t="s">
        <v>117</v>
      </c>
      <c r="I9871" t="str">
        <f>RIGHT(D9873,19)</f>
        <v>.00 Cr Due:07-04-15</v>
      </c>
      <c r="J9871">
        <f>LEN(I9871)</f>
        <v>19</v>
      </c>
      <c r="K9871" t="str">
        <f>LEFT(I9871,1)</f>
        <v>.</v>
      </c>
      <c r="L9871" t="str">
        <f>C9871</f>
        <v>     </v>
      </c>
    </row>
    <row r="9872" hidden="1" spans="1:12">
      <c r="A9872" s="5"/>
      <c r="B9872" s="32" t="s">
        <v>117</v>
      </c>
      <c r="C9872" s="32" t="s">
        <v>117</v>
      </c>
      <c r="D9872" s="33" t="s">
        <v>6828</v>
      </c>
      <c r="E9872" s="7">
        <v>0</v>
      </c>
      <c r="F9872" s="7">
        <v>0</v>
      </c>
      <c r="G9872" s="7">
        <v>0</v>
      </c>
      <c r="H9872" s="33" t="s">
        <v>117</v>
      </c>
      <c r="I9872" t="str">
        <f>RIGHT(D9874,19)</f>
        <v>.00 Cr Due:07-04-15</v>
      </c>
      <c r="J9872">
        <f>LEN(I9872)</f>
        <v>19</v>
      </c>
      <c r="K9872" t="str">
        <f>LEFT(I9872,1)</f>
        <v>.</v>
      </c>
      <c r="L9872" t="str">
        <f>C9872</f>
        <v>     </v>
      </c>
    </row>
    <row r="9873" hidden="1" spans="1:12">
      <c r="A9873" s="5"/>
      <c r="B9873" s="32" t="s">
        <v>117</v>
      </c>
      <c r="C9873" s="32" t="s">
        <v>117</v>
      </c>
      <c r="D9873" s="33" t="s">
        <v>6829</v>
      </c>
      <c r="E9873" s="7">
        <v>0</v>
      </c>
      <c r="F9873" s="7">
        <v>0</v>
      </c>
      <c r="G9873" s="7">
        <v>0</v>
      </c>
      <c r="H9873" s="33" t="s">
        <v>117</v>
      </c>
      <c r="I9873" t="str">
        <f>RIGHT(D9875,19)</f>
        <v>.00 Cr Due:03-04-15</v>
      </c>
      <c r="J9873">
        <f>LEN(I9873)</f>
        <v>19</v>
      </c>
      <c r="K9873" t="str">
        <f>LEFT(I9873,1)</f>
        <v>.</v>
      </c>
      <c r="L9873" t="str">
        <f>C9873</f>
        <v>     </v>
      </c>
    </row>
    <row r="9874" hidden="1" spans="1:12">
      <c r="A9874" s="5"/>
      <c r="B9874" s="32" t="s">
        <v>117</v>
      </c>
      <c r="C9874" s="32" t="s">
        <v>117</v>
      </c>
      <c r="D9874" s="33" t="s">
        <v>6830</v>
      </c>
      <c r="E9874" s="7">
        <v>0</v>
      </c>
      <c r="F9874" s="7">
        <v>0</v>
      </c>
      <c r="G9874" s="7">
        <v>0</v>
      </c>
      <c r="H9874" s="33" t="s">
        <v>117</v>
      </c>
      <c r="I9874" t="str">
        <f>RIGHT(D9876,19)</f>
        <v>.00 Cr Due:03-04-15</v>
      </c>
      <c r="J9874">
        <f>LEN(I9874)</f>
        <v>19</v>
      </c>
      <c r="K9874" t="str">
        <f>LEFT(I9874,1)</f>
        <v>.</v>
      </c>
      <c r="L9874" t="str">
        <f>C9874</f>
        <v>     </v>
      </c>
    </row>
    <row r="9875" hidden="1" spans="1:12">
      <c r="A9875" s="5"/>
      <c r="B9875" s="32" t="s">
        <v>117</v>
      </c>
      <c r="C9875" s="32" t="s">
        <v>117</v>
      </c>
      <c r="D9875" s="33" t="s">
        <v>6831</v>
      </c>
      <c r="E9875" s="7">
        <v>0</v>
      </c>
      <c r="F9875" s="7">
        <v>0</v>
      </c>
      <c r="G9875" s="7">
        <v>0</v>
      </c>
      <c r="H9875" s="33" t="s">
        <v>117</v>
      </c>
      <c r="I9875" t="str">
        <f>RIGHT(D9877,19)</f>
        <v>.00 Cr Due:03-04-15</v>
      </c>
      <c r="J9875">
        <f>LEN(I9875)</f>
        <v>19</v>
      </c>
      <c r="K9875" t="str">
        <f>LEFT(I9875,1)</f>
        <v>.</v>
      </c>
      <c r="L9875" t="str">
        <f>C9875</f>
        <v>     </v>
      </c>
    </row>
    <row r="9876" hidden="1" spans="1:12">
      <c r="A9876" s="5"/>
      <c r="B9876" s="32" t="s">
        <v>117</v>
      </c>
      <c r="C9876" s="32" t="s">
        <v>117</v>
      </c>
      <c r="D9876" s="33" t="s">
        <v>6832</v>
      </c>
      <c r="E9876" s="7">
        <v>0</v>
      </c>
      <c r="F9876" s="7">
        <v>0</v>
      </c>
      <c r="G9876" s="7">
        <v>0</v>
      </c>
      <c r="H9876" s="33" t="s">
        <v>117</v>
      </c>
      <c r="I9876" t="str">
        <f>RIGHT(D9878,19)</f>
        <v>.70 Cr Due:03-04-15</v>
      </c>
      <c r="J9876">
        <f>LEN(I9876)</f>
        <v>19</v>
      </c>
      <c r="K9876" t="str">
        <f>LEFT(I9876,1)</f>
        <v>.</v>
      </c>
      <c r="L9876" t="str">
        <f>C9876</f>
        <v>     </v>
      </c>
    </row>
    <row r="9877" hidden="1" spans="1:12">
      <c r="A9877" s="5"/>
      <c r="B9877" s="32" t="s">
        <v>117</v>
      </c>
      <c r="C9877" s="32" t="s">
        <v>117</v>
      </c>
      <c r="D9877" s="33" t="s">
        <v>6833</v>
      </c>
      <c r="E9877" s="7">
        <v>0</v>
      </c>
      <c r="F9877" s="7">
        <v>0</v>
      </c>
      <c r="G9877" s="7">
        <v>0</v>
      </c>
      <c r="H9877" s="33" t="s">
        <v>117</v>
      </c>
      <c r="I9877" t="str">
        <f>RIGHT(D9879,19)</f>
        <v>.00 Cr Due:03-04-15</v>
      </c>
      <c r="J9877">
        <f>LEN(I9877)</f>
        <v>19</v>
      </c>
      <c r="K9877" t="str">
        <f>LEFT(I9877,1)</f>
        <v>.</v>
      </c>
      <c r="L9877" t="str">
        <f>C9877</f>
        <v>     </v>
      </c>
    </row>
    <row r="9878" hidden="1" spans="1:12">
      <c r="A9878" s="5"/>
      <c r="B9878" s="32" t="s">
        <v>117</v>
      </c>
      <c r="C9878" s="32" t="s">
        <v>117</v>
      </c>
      <c r="D9878" s="33" t="s">
        <v>6834</v>
      </c>
      <c r="E9878" s="7">
        <v>0</v>
      </c>
      <c r="F9878" s="7">
        <v>0</v>
      </c>
      <c r="G9878" s="7">
        <v>0</v>
      </c>
      <c r="H9878" s="33" t="s">
        <v>117</v>
      </c>
      <c r="I9878" t="str">
        <f>RIGHT(D9880,19)</f>
        <v>.00 Cr Due:07-04-15</v>
      </c>
      <c r="J9878">
        <f>LEN(I9878)</f>
        <v>19</v>
      </c>
      <c r="K9878" t="str">
        <f>LEFT(I9878,1)</f>
        <v>.</v>
      </c>
      <c r="L9878" t="str">
        <f>C9878</f>
        <v>     </v>
      </c>
    </row>
    <row r="9879" hidden="1" spans="1:12">
      <c r="A9879" s="5"/>
      <c r="B9879" s="32" t="s">
        <v>117</v>
      </c>
      <c r="C9879" s="32" t="s">
        <v>117</v>
      </c>
      <c r="D9879" s="33" t="s">
        <v>6835</v>
      </c>
      <c r="E9879" s="7">
        <v>0</v>
      </c>
      <c r="F9879" s="7">
        <v>0</v>
      </c>
      <c r="G9879" s="7">
        <v>0</v>
      </c>
      <c r="H9879" s="33" t="s">
        <v>117</v>
      </c>
      <c r="I9879" t="str">
        <f>RIGHT(D9881,19)</f>
        <v>.00 Cr Due:03-04-15</v>
      </c>
      <c r="J9879">
        <f>LEN(I9879)</f>
        <v>19</v>
      </c>
      <c r="K9879" t="str">
        <f>LEFT(I9879,1)</f>
        <v>.</v>
      </c>
      <c r="L9879" t="str">
        <f>C9879</f>
        <v>     </v>
      </c>
    </row>
    <row r="9880" hidden="1" spans="1:12">
      <c r="A9880" s="5"/>
      <c r="B9880" s="32" t="s">
        <v>117</v>
      </c>
      <c r="C9880" s="32" t="s">
        <v>117</v>
      </c>
      <c r="D9880" s="33" t="s">
        <v>6836</v>
      </c>
      <c r="E9880" s="7">
        <v>0</v>
      </c>
      <c r="F9880" s="7">
        <v>0</v>
      </c>
      <c r="G9880" s="7">
        <v>0</v>
      </c>
      <c r="H9880" s="33" t="s">
        <v>117</v>
      </c>
      <c r="I9880" t="str">
        <f>RIGHT(D9882,19)</f>
        <v>.00 Cr Due:04-04-15</v>
      </c>
      <c r="J9880">
        <f>LEN(I9880)</f>
        <v>19</v>
      </c>
      <c r="K9880" t="str">
        <f>LEFT(I9880,1)</f>
        <v>.</v>
      </c>
      <c r="L9880" t="str">
        <f>C9880</f>
        <v>     </v>
      </c>
    </row>
    <row r="9881" hidden="1" spans="1:12">
      <c r="A9881" s="5"/>
      <c r="B9881" s="32" t="s">
        <v>117</v>
      </c>
      <c r="C9881" s="32" t="s">
        <v>117</v>
      </c>
      <c r="D9881" s="33" t="s">
        <v>6837</v>
      </c>
      <c r="E9881" s="7">
        <v>0</v>
      </c>
      <c r="F9881" s="7">
        <v>0</v>
      </c>
      <c r="G9881" s="7">
        <v>0</v>
      </c>
      <c r="H9881" s="33" t="s">
        <v>117</v>
      </c>
      <c r="I9881" t="str">
        <f>RIGHT(D9883,19)</f>
        <v>.00 Cr Due:04-04-15</v>
      </c>
      <c r="J9881">
        <f>LEN(I9881)</f>
        <v>19</v>
      </c>
      <c r="K9881" t="str">
        <f>LEFT(I9881,1)</f>
        <v>.</v>
      </c>
      <c r="L9881" t="str">
        <f>C9881</f>
        <v>     </v>
      </c>
    </row>
    <row r="9882" hidden="1" spans="1:12">
      <c r="A9882" s="5"/>
      <c r="B9882" s="32" t="s">
        <v>117</v>
      </c>
      <c r="C9882" s="32" t="s">
        <v>117</v>
      </c>
      <c r="D9882" s="33" t="s">
        <v>6838</v>
      </c>
      <c r="E9882" s="7">
        <v>0</v>
      </c>
      <c r="F9882" s="7">
        <v>0</v>
      </c>
      <c r="G9882" s="7">
        <v>0</v>
      </c>
      <c r="H9882" s="33" t="s">
        <v>117</v>
      </c>
      <c r="I9882" t="str">
        <f>RIGHT(D9884,19)</f>
        <v>.00 Cr Due:04-04-15</v>
      </c>
      <c r="J9882">
        <f>LEN(I9882)</f>
        <v>19</v>
      </c>
      <c r="K9882" t="str">
        <f>LEFT(I9882,1)</f>
        <v>.</v>
      </c>
      <c r="L9882" t="str">
        <f>C9882</f>
        <v>     </v>
      </c>
    </row>
    <row r="9883" hidden="1" spans="1:12">
      <c r="A9883" s="5"/>
      <c r="B9883" s="32" t="s">
        <v>117</v>
      </c>
      <c r="C9883" s="32" t="s">
        <v>117</v>
      </c>
      <c r="D9883" s="33" t="s">
        <v>6839</v>
      </c>
      <c r="E9883" s="7">
        <v>0</v>
      </c>
      <c r="F9883" s="7">
        <v>0</v>
      </c>
      <c r="G9883" s="7">
        <v>0</v>
      </c>
      <c r="H9883" s="33" t="s">
        <v>117</v>
      </c>
      <c r="I9883" t="str">
        <f>RIGHT(D9885,19)</f>
        <v>.00 Cr Due:04-04-15</v>
      </c>
      <c r="J9883">
        <f>LEN(I9883)</f>
        <v>19</v>
      </c>
      <c r="K9883" t="str">
        <f>LEFT(I9883,1)</f>
        <v>.</v>
      </c>
      <c r="L9883" t="str">
        <f>C9883</f>
        <v>     </v>
      </c>
    </row>
    <row r="9884" hidden="1" spans="1:12">
      <c r="A9884" s="5"/>
      <c r="B9884" s="32" t="s">
        <v>117</v>
      </c>
      <c r="C9884" s="32" t="s">
        <v>117</v>
      </c>
      <c r="D9884" s="33" t="s">
        <v>6840</v>
      </c>
      <c r="E9884" s="7">
        <v>0</v>
      </c>
      <c r="F9884" s="7">
        <v>0</v>
      </c>
      <c r="G9884" s="7">
        <v>0</v>
      </c>
      <c r="H9884" s="33" t="s">
        <v>117</v>
      </c>
      <c r="I9884" t="str">
        <f>RIGHT(D9886,19)</f>
        <v>.00 Cr Due:04-04-15</v>
      </c>
      <c r="J9884">
        <f>LEN(I9884)</f>
        <v>19</v>
      </c>
      <c r="K9884" t="str">
        <f>LEFT(I9884,1)</f>
        <v>.</v>
      </c>
      <c r="L9884" t="str">
        <f>C9884</f>
        <v>     </v>
      </c>
    </row>
    <row r="9885" hidden="1" spans="1:12">
      <c r="A9885" s="5"/>
      <c r="B9885" s="32" t="s">
        <v>117</v>
      </c>
      <c r="C9885" s="32" t="s">
        <v>117</v>
      </c>
      <c r="D9885" s="33" t="s">
        <v>6841</v>
      </c>
      <c r="E9885" s="7">
        <v>0</v>
      </c>
      <c r="F9885" s="7">
        <v>0</v>
      </c>
      <c r="G9885" s="7">
        <v>0</v>
      </c>
      <c r="H9885" s="33" t="s">
        <v>117</v>
      </c>
      <c r="I9885" t="str">
        <f>RIGHT(D9887,19)</f>
        <v>.00 Cr Due:04-04-15</v>
      </c>
      <c r="J9885">
        <f>LEN(I9885)</f>
        <v>19</v>
      </c>
      <c r="K9885" t="str">
        <f>LEFT(I9885,1)</f>
        <v>.</v>
      </c>
      <c r="L9885" t="str">
        <f>C9885</f>
        <v>     </v>
      </c>
    </row>
    <row r="9886" hidden="1" spans="1:12">
      <c r="A9886" s="5"/>
      <c r="B9886" s="32" t="s">
        <v>117</v>
      </c>
      <c r="C9886" s="32" t="s">
        <v>117</v>
      </c>
      <c r="D9886" s="33" t="s">
        <v>6842</v>
      </c>
      <c r="E9886" s="7">
        <v>0</v>
      </c>
      <c r="F9886" s="7">
        <v>0</v>
      </c>
      <c r="G9886" s="7">
        <v>0</v>
      </c>
      <c r="H9886" s="33" t="s">
        <v>117</v>
      </c>
      <c r="I9886" t="str">
        <f>RIGHT(D9888,19)</f>
        <v>.00 Cr Due:04-04-15</v>
      </c>
      <c r="J9886">
        <f>LEN(I9886)</f>
        <v>19</v>
      </c>
      <c r="K9886" t="str">
        <f>LEFT(I9886,1)</f>
        <v>.</v>
      </c>
      <c r="L9886" t="str">
        <f>C9886</f>
        <v>     </v>
      </c>
    </row>
    <row r="9887" hidden="1" spans="1:12">
      <c r="A9887" s="5"/>
      <c r="B9887" s="32" t="s">
        <v>117</v>
      </c>
      <c r="C9887" s="32" t="s">
        <v>117</v>
      </c>
      <c r="D9887" s="33" t="s">
        <v>6843</v>
      </c>
      <c r="E9887" s="7">
        <v>0</v>
      </c>
      <c r="F9887" s="7">
        <v>0</v>
      </c>
      <c r="G9887" s="7">
        <v>0</v>
      </c>
      <c r="H9887" s="33" t="s">
        <v>117</v>
      </c>
      <c r="I9887" t="str">
        <f>RIGHT(D9889,19)</f>
        <v>.00 Cr Due:02-04-15</v>
      </c>
      <c r="J9887">
        <f>LEN(I9887)</f>
        <v>19</v>
      </c>
      <c r="K9887" t="str">
        <f>LEFT(I9887,1)</f>
        <v>.</v>
      </c>
      <c r="L9887" t="str">
        <f>C9887</f>
        <v>     </v>
      </c>
    </row>
    <row r="9888" hidden="1" spans="1:12">
      <c r="A9888" s="5"/>
      <c r="B9888" s="32" t="s">
        <v>117</v>
      </c>
      <c r="C9888" s="32" t="s">
        <v>117</v>
      </c>
      <c r="D9888" s="33" t="s">
        <v>6844</v>
      </c>
      <c r="E9888" s="7">
        <v>0</v>
      </c>
      <c r="F9888" s="7">
        <v>0</v>
      </c>
      <c r="G9888" s="7">
        <v>0</v>
      </c>
      <c r="H9888" s="33" t="s">
        <v>117</v>
      </c>
      <c r="I9888" t="str">
        <f>RIGHT(D9890,19)</f>
        <v>OD  AMT. RECIEVABLE</v>
      </c>
      <c r="J9888">
        <f>LEN(I9888)</f>
        <v>19</v>
      </c>
      <c r="K9888" t="str">
        <f>LEFT(I9888,1)</f>
        <v>O</v>
      </c>
      <c r="L9888" t="str">
        <f>C9888</f>
        <v>     </v>
      </c>
    </row>
    <row r="9889" hidden="1" spans="1:12">
      <c r="A9889" s="5"/>
      <c r="B9889" s="32" t="s">
        <v>117</v>
      </c>
      <c r="C9889" s="32" t="s">
        <v>117</v>
      </c>
      <c r="D9889" s="33" t="s">
        <v>6845</v>
      </c>
      <c r="E9889" s="7">
        <v>0</v>
      </c>
      <c r="F9889" s="7">
        <v>0</v>
      </c>
      <c r="G9889" s="7">
        <v>0</v>
      </c>
      <c r="H9889" s="33" t="s">
        <v>117</v>
      </c>
      <c r="I9889" t="str">
        <f>RIGHT(D9891,19)</f>
        <v>USTMENT OF BILL NO.</v>
      </c>
      <c r="J9889">
        <f>LEN(I9889)</f>
        <v>19</v>
      </c>
      <c r="K9889" t="str">
        <f>LEFT(I9889,1)</f>
        <v>U</v>
      </c>
      <c r="L9889" t="str">
        <f>C9889</f>
        <v>     </v>
      </c>
    </row>
    <row r="9890" hidden="1" spans="1:12">
      <c r="A9890" s="4">
        <v>42098</v>
      </c>
      <c r="B9890" s="32" t="s">
        <v>429</v>
      </c>
      <c r="C9890" s="32" t="s">
        <v>116</v>
      </c>
      <c r="D9890" s="33" t="s">
        <v>430</v>
      </c>
      <c r="E9890" s="7">
        <v>0</v>
      </c>
      <c r="F9890" s="7">
        <v>19614</v>
      </c>
      <c r="G9890" s="8" t="s">
        <v>6846</v>
      </c>
      <c r="H9890" s="33" t="s">
        <v>116</v>
      </c>
      <c r="I9890" t="str">
        <f>RIGHT(D9892,19)</f>
        <v>.00 Cr Due:01-04-15</v>
      </c>
      <c r="J9890">
        <f>LEN(I9890)</f>
        <v>19</v>
      </c>
      <c r="K9890" t="str">
        <f>LEFT(I9890,1)</f>
        <v>.</v>
      </c>
      <c r="L9890" t="str">
        <f>C9890</f>
        <v> </v>
      </c>
    </row>
    <row r="9891" hidden="1" spans="1:12">
      <c r="A9891" s="5"/>
      <c r="B9891" s="32" t="s">
        <v>117</v>
      </c>
      <c r="C9891" s="32" t="s">
        <v>117</v>
      </c>
      <c r="D9891" s="33" t="s">
        <v>5682</v>
      </c>
      <c r="E9891" s="7">
        <v>0</v>
      </c>
      <c r="F9891" s="7">
        <v>0</v>
      </c>
      <c r="G9891" s="7">
        <v>0</v>
      </c>
      <c r="H9891" s="33" t="s">
        <v>117</v>
      </c>
      <c r="I9891" t="str">
        <f>RIGHT(D9893,19)</f>
        <v>.00 Cr Due:02-04-15</v>
      </c>
      <c r="J9891">
        <f>LEN(I9891)</f>
        <v>19</v>
      </c>
      <c r="K9891" t="str">
        <f>LEFT(I9891,1)</f>
        <v>.</v>
      </c>
      <c r="L9891" t="str">
        <f>C9891</f>
        <v>     </v>
      </c>
    </row>
    <row r="9892" hidden="1" spans="1:12">
      <c r="A9892" s="5"/>
      <c r="B9892" s="32" t="s">
        <v>117</v>
      </c>
      <c r="C9892" s="32" t="s">
        <v>117</v>
      </c>
      <c r="D9892" s="33" t="s">
        <v>6847</v>
      </c>
      <c r="E9892" s="7">
        <v>0</v>
      </c>
      <c r="F9892" s="7">
        <v>0</v>
      </c>
      <c r="G9892" s="7">
        <v>0</v>
      </c>
      <c r="H9892" s="33" t="s">
        <v>117</v>
      </c>
      <c r="I9892" t="str">
        <f>RIGHT(D9894,19)</f>
        <v>.00 Cr Due:07-04-15</v>
      </c>
      <c r="J9892">
        <f>LEN(I9892)</f>
        <v>19</v>
      </c>
      <c r="K9892" t="str">
        <f>LEFT(I9892,1)</f>
        <v>.</v>
      </c>
      <c r="L9892" t="str">
        <f>C9892</f>
        <v>     </v>
      </c>
    </row>
    <row r="9893" hidden="1" spans="1:12">
      <c r="A9893" s="5"/>
      <c r="B9893" s="32" t="s">
        <v>117</v>
      </c>
      <c r="C9893" s="32" t="s">
        <v>117</v>
      </c>
      <c r="D9893" s="33" t="s">
        <v>6848</v>
      </c>
      <c r="E9893" s="7">
        <v>0</v>
      </c>
      <c r="F9893" s="7">
        <v>0</v>
      </c>
      <c r="G9893" s="7">
        <v>0</v>
      </c>
      <c r="H9893" s="33" t="s">
        <v>117</v>
      </c>
      <c r="I9893" t="str">
        <f>RIGHT(D9895,19)</f>
        <v>.00 Cr Due:07-04-15</v>
      </c>
      <c r="J9893">
        <f>LEN(I9893)</f>
        <v>19</v>
      </c>
      <c r="K9893" t="str">
        <f>LEFT(I9893,1)</f>
        <v>.</v>
      </c>
      <c r="L9893" t="str">
        <f>C9893</f>
        <v>     </v>
      </c>
    </row>
    <row r="9894" hidden="1" spans="1:12">
      <c r="A9894" s="5"/>
      <c r="B9894" s="32" t="s">
        <v>117</v>
      </c>
      <c r="C9894" s="32" t="s">
        <v>117</v>
      </c>
      <c r="D9894" s="33" t="s">
        <v>6849</v>
      </c>
      <c r="E9894" s="7">
        <v>0</v>
      </c>
      <c r="F9894" s="7">
        <v>0</v>
      </c>
      <c r="G9894" s="7">
        <v>0</v>
      </c>
      <c r="H9894" s="33" t="s">
        <v>117</v>
      </c>
      <c r="I9894" t="str">
        <f>RIGHT(D9896,19)</f>
        <v>.00 Cr Due:07-04-15</v>
      </c>
      <c r="J9894">
        <f>LEN(I9894)</f>
        <v>19</v>
      </c>
      <c r="K9894" t="str">
        <f>LEFT(I9894,1)</f>
        <v>.</v>
      </c>
      <c r="L9894" t="str">
        <f>C9894</f>
        <v>     </v>
      </c>
    </row>
    <row r="9895" hidden="1" spans="1:12">
      <c r="A9895" s="5"/>
      <c r="B9895" s="32" t="s">
        <v>117</v>
      </c>
      <c r="C9895" s="32" t="s">
        <v>117</v>
      </c>
      <c r="D9895" s="33" t="s">
        <v>6850</v>
      </c>
      <c r="E9895" s="7">
        <v>0</v>
      </c>
      <c r="F9895" s="7">
        <v>0</v>
      </c>
      <c r="G9895" s="7">
        <v>0</v>
      </c>
      <c r="H9895" s="33" t="s">
        <v>117</v>
      </c>
      <c r="I9895" t="str">
        <f>RIGHT(D9897,19)</f>
        <v>.00 Cr Due:02-04-15</v>
      </c>
      <c r="J9895">
        <f>LEN(I9895)</f>
        <v>19</v>
      </c>
      <c r="K9895" t="str">
        <f>LEFT(I9895,1)</f>
        <v>.</v>
      </c>
      <c r="L9895" t="str">
        <f>C9895</f>
        <v>     </v>
      </c>
    </row>
    <row r="9896" hidden="1" spans="1:12">
      <c r="A9896" s="5"/>
      <c r="B9896" s="32" t="s">
        <v>117</v>
      </c>
      <c r="C9896" s="32" t="s">
        <v>117</v>
      </c>
      <c r="D9896" s="33" t="s">
        <v>6851</v>
      </c>
      <c r="E9896" s="7">
        <v>0</v>
      </c>
      <c r="F9896" s="7">
        <v>0</v>
      </c>
      <c r="G9896" s="7">
        <v>0</v>
      </c>
      <c r="H9896" s="33" t="s">
        <v>117</v>
      </c>
      <c r="I9896" t="str">
        <f>RIGHT(D9898,19)</f>
        <v>.00 Cr Due:02-04-15</v>
      </c>
      <c r="J9896">
        <f>LEN(I9896)</f>
        <v>19</v>
      </c>
      <c r="K9896" t="str">
        <f>LEFT(I9896,1)</f>
        <v>.</v>
      </c>
      <c r="L9896" t="str">
        <f>C9896</f>
        <v>     </v>
      </c>
    </row>
    <row r="9897" hidden="1" spans="1:12">
      <c r="A9897" s="5"/>
      <c r="B9897" s="32" t="s">
        <v>117</v>
      </c>
      <c r="C9897" s="32" t="s">
        <v>117</v>
      </c>
      <c r="D9897" s="33" t="s">
        <v>6852</v>
      </c>
      <c r="E9897" s="7">
        <v>0</v>
      </c>
      <c r="F9897" s="7">
        <v>0</v>
      </c>
      <c r="G9897" s="7">
        <v>0</v>
      </c>
      <c r="H9897" s="33" t="s">
        <v>117</v>
      </c>
      <c r="I9897" t="str">
        <f>RIGHT(D9899,19)</f>
        <v>.00 Cr Due:03-04-15</v>
      </c>
      <c r="J9897">
        <f>LEN(I9897)</f>
        <v>19</v>
      </c>
      <c r="K9897" t="str">
        <f>LEFT(I9897,1)</f>
        <v>.</v>
      </c>
      <c r="L9897" t="str">
        <f>C9897</f>
        <v>     </v>
      </c>
    </row>
    <row r="9898" hidden="1" spans="1:12">
      <c r="A9898" s="5"/>
      <c r="B9898" s="32" t="s">
        <v>117</v>
      </c>
      <c r="C9898" s="32" t="s">
        <v>117</v>
      </c>
      <c r="D9898" s="33" t="s">
        <v>6853</v>
      </c>
      <c r="E9898" s="7">
        <v>0</v>
      </c>
      <c r="F9898" s="7">
        <v>0</v>
      </c>
      <c r="G9898" s="7">
        <v>0</v>
      </c>
      <c r="H9898" s="33" t="s">
        <v>117</v>
      </c>
      <c r="I9898" t="str">
        <f>RIGHT(D9900,19)</f>
        <v>.00 Cr Due:03-04-15</v>
      </c>
      <c r="J9898">
        <f>LEN(I9898)</f>
        <v>19</v>
      </c>
      <c r="K9898" t="str">
        <f>LEFT(I9898,1)</f>
        <v>.</v>
      </c>
      <c r="L9898" t="str">
        <f>C9898</f>
        <v>     </v>
      </c>
    </row>
    <row r="9899" hidden="1" spans="1:12">
      <c r="A9899" s="5"/>
      <c r="B9899" s="32" t="s">
        <v>117</v>
      </c>
      <c r="C9899" s="32" t="s">
        <v>117</v>
      </c>
      <c r="D9899" s="33" t="s">
        <v>6854</v>
      </c>
      <c r="E9899" s="7">
        <v>0</v>
      </c>
      <c r="F9899" s="7">
        <v>0</v>
      </c>
      <c r="G9899" s="7">
        <v>0</v>
      </c>
      <c r="H9899" s="33" t="s">
        <v>117</v>
      </c>
      <c r="I9899" t="str">
        <f>RIGHT(D9901,19)</f>
        <v>.00 Cr Due:03-04-15</v>
      </c>
      <c r="J9899">
        <f>LEN(I9899)</f>
        <v>19</v>
      </c>
      <c r="K9899" t="str">
        <f>LEFT(I9899,1)</f>
        <v>.</v>
      </c>
      <c r="L9899" t="str">
        <f>C9899</f>
        <v>     </v>
      </c>
    </row>
    <row r="9900" hidden="1" spans="1:12">
      <c r="A9900" s="5"/>
      <c r="B9900" s="32" t="s">
        <v>117</v>
      </c>
      <c r="C9900" s="32" t="s">
        <v>117</v>
      </c>
      <c r="D9900" s="33" t="s">
        <v>6855</v>
      </c>
      <c r="E9900" s="7">
        <v>0</v>
      </c>
      <c r="F9900" s="7">
        <v>0</v>
      </c>
      <c r="G9900" s="7">
        <v>0</v>
      </c>
      <c r="H9900" s="33" t="s">
        <v>117</v>
      </c>
      <c r="I9900" t="str">
        <f>RIGHT(D9902,19)</f>
        <v>.00 Cr Due:03-04-15</v>
      </c>
      <c r="J9900">
        <f>LEN(I9900)</f>
        <v>19</v>
      </c>
      <c r="K9900" t="str">
        <f>LEFT(I9900,1)</f>
        <v>.</v>
      </c>
      <c r="L9900" t="str">
        <f>C9900</f>
        <v>     </v>
      </c>
    </row>
    <row r="9901" hidden="1" spans="1:12">
      <c r="A9901" s="5"/>
      <c r="B9901" s="32" t="s">
        <v>117</v>
      </c>
      <c r="C9901" s="32" t="s">
        <v>117</v>
      </c>
      <c r="D9901" s="33" t="s">
        <v>6856</v>
      </c>
      <c r="E9901" s="7">
        <v>0</v>
      </c>
      <c r="F9901" s="7">
        <v>0</v>
      </c>
      <c r="G9901" s="7">
        <v>0</v>
      </c>
      <c r="H9901" s="33" t="s">
        <v>117</v>
      </c>
      <c r="I9901" t="str">
        <f>RIGHT(D9903,19)</f>
        <v>.00 Cr Due:03-04-15</v>
      </c>
      <c r="J9901">
        <f>LEN(I9901)</f>
        <v>19</v>
      </c>
      <c r="K9901" t="str">
        <f>LEFT(I9901,1)</f>
        <v>.</v>
      </c>
      <c r="L9901" t="str">
        <f>C9901</f>
        <v>     </v>
      </c>
    </row>
    <row r="9902" hidden="1" spans="1:12">
      <c r="A9902" s="5"/>
      <c r="B9902" s="32" t="s">
        <v>117</v>
      </c>
      <c r="C9902" s="32" t="s">
        <v>117</v>
      </c>
      <c r="D9902" s="33" t="s">
        <v>6857</v>
      </c>
      <c r="E9902" s="7">
        <v>0</v>
      </c>
      <c r="F9902" s="7">
        <v>0</v>
      </c>
      <c r="G9902" s="7">
        <v>0</v>
      </c>
      <c r="H9902" s="33" t="s">
        <v>117</v>
      </c>
      <c r="I9902" t="str">
        <f>RIGHT(D9904,19)</f>
        <v>.00 Cr Due:04-04-15</v>
      </c>
      <c r="J9902">
        <f>LEN(I9902)</f>
        <v>19</v>
      </c>
      <c r="K9902" t="str">
        <f>LEFT(I9902,1)</f>
        <v>.</v>
      </c>
      <c r="L9902" t="str">
        <f>C9902</f>
        <v>     </v>
      </c>
    </row>
    <row r="9903" hidden="1" spans="1:12">
      <c r="A9903" s="5"/>
      <c r="B9903" s="32" t="s">
        <v>117</v>
      </c>
      <c r="C9903" s="32" t="s">
        <v>117</v>
      </c>
      <c r="D9903" s="33" t="s">
        <v>6858</v>
      </c>
      <c r="E9903" s="7">
        <v>0</v>
      </c>
      <c r="F9903" s="7">
        <v>0</v>
      </c>
      <c r="G9903" s="7">
        <v>0</v>
      </c>
      <c r="H9903" s="33" t="s">
        <v>117</v>
      </c>
      <c r="I9903" t="str">
        <f>RIGHT(D9905,19)</f>
        <v>.00 Cr Due:04-04-15</v>
      </c>
      <c r="J9903">
        <f>LEN(I9903)</f>
        <v>19</v>
      </c>
      <c r="K9903" t="str">
        <f>LEFT(I9903,1)</f>
        <v>.</v>
      </c>
      <c r="L9903" t="str">
        <f>C9903</f>
        <v>     </v>
      </c>
    </row>
    <row r="9904" hidden="1" spans="1:12">
      <c r="A9904" s="5"/>
      <c r="B9904" s="32" t="s">
        <v>117</v>
      </c>
      <c r="C9904" s="32" t="s">
        <v>117</v>
      </c>
      <c r="D9904" s="33" t="s">
        <v>6859</v>
      </c>
      <c r="E9904" s="7">
        <v>0</v>
      </c>
      <c r="F9904" s="7">
        <v>0</v>
      </c>
      <c r="G9904" s="7">
        <v>0</v>
      </c>
      <c r="H9904" s="33" t="s">
        <v>117</v>
      </c>
      <c r="I9904" t="str">
        <f>RIGHT(D9906,19)</f>
        <v>.00 Cr Due:04-04-15</v>
      </c>
      <c r="J9904">
        <f>LEN(I9904)</f>
        <v>19</v>
      </c>
      <c r="K9904" t="str">
        <f>LEFT(I9904,1)</f>
        <v>.</v>
      </c>
      <c r="L9904" t="str">
        <f>C9904</f>
        <v>     </v>
      </c>
    </row>
    <row r="9905" hidden="1" spans="1:12">
      <c r="A9905" s="5"/>
      <c r="B9905" s="32" t="s">
        <v>117</v>
      </c>
      <c r="C9905" s="32" t="s">
        <v>117</v>
      </c>
      <c r="D9905" s="33" t="s">
        <v>6860</v>
      </c>
      <c r="E9905" s="7">
        <v>0</v>
      </c>
      <c r="F9905" s="7">
        <v>0</v>
      </c>
      <c r="G9905" s="7">
        <v>0</v>
      </c>
      <c r="H9905" s="33" t="s">
        <v>117</v>
      </c>
      <c r="I9905" t="str">
        <f>RIGHT(D9907,19)</f>
        <v>.00 Cr Due:04-04-15</v>
      </c>
      <c r="J9905">
        <f>LEN(I9905)</f>
        <v>19</v>
      </c>
      <c r="K9905" t="str">
        <f>LEFT(I9905,1)</f>
        <v>.</v>
      </c>
      <c r="L9905" t="str">
        <f>C9905</f>
        <v>     </v>
      </c>
    </row>
    <row r="9906" hidden="1" spans="1:12">
      <c r="A9906" s="5"/>
      <c r="B9906" s="32" t="s">
        <v>117</v>
      </c>
      <c r="C9906" s="32" t="s">
        <v>117</v>
      </c>
      <c r="D9906" s="33" t="s">
        <v>6861</v>
      </c>
      <c r="E9906" s="7">
        <v>0</v>
      </c>
      <c r="F9906" s="7">
        <v>0</v>
      </c>
      <c r="G9906" s="7">
        <v>0</v>
      </c>
      <c r="H9906" s="33" t="s">
        <v>117</v>
      </c>
      <c r="I9906" t="str">
        <f>RIGHT(D9908,19)</f>
        <v>.00 Cr Due:04-04-15</v>
      </c>
      <c r="J9906">
        <f>LEN(I9906)</f>
        <v>19</v>
      </c>
      <c r="K9906" t="str">
        <f>LEFT(I9906,1)</f>
        <v>.</v>
      </c>
      <c r="L9906" t="str">
        <f>C9906</f>
        <v>     </v>
      </c>
    </row>
    <row r="9907" hidden="1" spans="1:12">
      <c r="A9907" s="5"/>
      <c r="B9907" s="32" t="s">
        <v>117</v>
      </c>
      <c r="C9907" s="32" t="s">
        <v>117</v>
      </c>
      <c r="D9907" s="33" t="s">
        <v>6862</v>
      </c>
      <c r="E9907" s="7">
        <v>0</v>
      </c>
      <c r="F9907" s="7">
        <v>0</v>
      </c>
      <c r="G9907" s="7">
        <v>0</v>
      </c>
      <c r="H9907" s="33" t="s">
        <v>117</v>
      </c>
      <c r="I9907" t="str">
        <f>RIGHT(D9909,19)</f>
        <v>.00 Cr Due:04-04-15</v>
      </c>
      <c r="J9907">
        <f>LEN(I9907)</f>
        <v>19</v>
      </c>
      <c r="K9907" t="str">
        <f>LEFT(I9907,1)</f>
        <v>.</v>
      </c>
      <c r="L9907" t="str">
        <f>C9907</f>
        <v>     </v>
      </c>
    </row>
    <row r="9908" hidden="1" spans="1:12">
      <c r="A9908" s="5"/>
      <c r="B9908" s="32" t="s">
        <v>117</v>
      </c>
      <c r="C9908" s="32" t="s">
        <v>117</v>
      </c>
      <c r="D9908" s="33" t="s">
        <v>6863</v>
      </c>
      <c r="E9908" s="7">
        <v>0</v>
      </c>
      <c r="F9908" s="7">
        <v>0</v>
      </c>
      <c r="G9908" s="7">
        <v>0</v>
      </c>
      <c r="H9908" s="33" t="s">
        <v>117</v>
      </c>
      <c r="I9908" t="str">
        <f>RIGHT(D9910,19)</f>
        <v>.00 Cr Due:30-03-15</v>
      </c>
      <c r="J9908">
        <f>LEN(I9908)</f>
        <v>19</v>
      </c>
      <c r="K9908" t="str">
        <f>LEFT(I9908,1)</f>
        <v>.</v>
      </c>
      <c r="L9908" t="str">
        <f>C9908</f>
        <v>     </v>
      </c>
    </row>
    <row r="9909" hidden="1" spans="1:12">
      <c r="A9909" s="5"/>
      <c r="B9909" s="32" t="s">
        <v>117</v>
      </c>
      <c r="C9909" s="32" t="s">
        <v>117</v>
      </c>
      <c r="D9909" s="33" t="s">
        <v>6864</v>
      </c>
      <c r="E9909" s="7">
        <v>0</v>
      </c>
      <c r="F9909" s="7">
        <v>0</v>
      </c>
      <c r="G9909" s="7">
        <v>0</v>
      </c>
      <c r="H9909" s="33" t="s">
        <v>117</v>
      </c>
      <c r="I9909" t="str">
        <f>RIGHT(D9911,19)</f>
        <v>Sales</v>
      </c>
      <c r="J9909">
        <f>LEN(I9909)</f>
        <v>5</v>
      </c>
      <c r="K9909" t="str">
        <f>LEFT(I9909,1)</f>
        <v>S</v>
      </c>
      <c r="L9909" t="str">
        <f>C9909</f>
        <v>     </v>
      </c>
    </row>
    <row r="9910" hidden="1" spans="1:12">
      <c r="A9910" s="5"/>
      <c r="B9910" s="32" t="s">
        <v>117</v>
      </c>
      <c r="C9910" s="32" t="s">
        <v>117</v>
      </c>
      <c r="D9910" s="33" t="s">
        <v>6865</v>
      </c>
      <c r="E9910" s="7">
        <v>0</v>
      </c>
      <c r="F9910" s="7">
        <v>0</v>
      </c>
      <c r="G9910" s="7">
        <v>0</v>
      </c>
      <c r="H9910" s="33" t="s">
        <v>117</v>
      </c>
      <c r="I9910" t="str">
        <f>RIGHT(D9912,19)</f>
        <v>        : BY AMAZON</v>
      </c>
      <c r="J9910">
        <f>LEN(I9910)</f>
        <v>19</v>
      </c>
      <c r="K9910" t="str">
        <f>LEFT(I9910,1)</f>
        <v> </v>
      </c>
      <c r="L9910" t="str">
        <f>C9910</f>
        <v>     </v>
      </c>
    </row>
    <row r="9911" spans="1:12">
      <c r="A9911" s="4">
        <v>42100</v>
      </c>
      <c r="B9911" s="32" t="s">
        <v>112</v>
      </c>
      <c r="C9911" s="32" t="s">
        <v>6866</v>
      </c>
      <c r="D9911" s="33" t="s">
        <v>114</v>
      </c>
      <c r="E9911" s="7">
        <v>850</v>
      </c>
      <c r="F9911" s="7">
        <v>0</v>
      </c>
      <c r="G9911" s="8" t="s">
        <v>6867</v>
      </c>
      <c r="H9911" s="33" t="s">
        <v>116</v>
      </c>
      <c r="I9911" t="str">
        <f>RIGHT(D9913,19)</f>
        <v>403-6331172-1665100</v>
      </c>
      <c r="J9911">
        <f>LEN(I9911)</f>
        <v>19</v>
      </c>
      <c r="K9911" t="str">
        <f>LEFT(I9911,1)</f>
        <v>4</v>
      </c>
      <c r="L9911" t="str">
        <f>C9911</f>
        <v>R-I /    72/2015-16</v>
      </c>
    </row>
    <row r="9912" hidden="1" spans="1:12">
      <c r="A9912" s="5"/>
      <c r="B9912" s="32" t="s">
        <v>117</v>
      </c>
      <c r="C9912" s="32" t="s">
        <v>117</v>
      </c>
      <c r="D9912" s="33" t="s">
        <v>118</v>
      </c>
      <c r="E9912" s="7">
        <v>0</v>
      </c>
      <c r="F9912" s="7">
        <v>0</v>
      </c>
      <c r="G9912" s="7">
        <v>0</v>
      </c>
      <c r="H9912" s="33" t="s">
        <v>117</v>
      </c>
      <c r="I9912" t="str">
        <f>RIGHT(D9914,19)</f>
        <v>        : BY AMAZON</v>
      </c>
      <c r="J9912">
        <f>LEN(I9912)</f>
        <v>19</v>
      </c>
      <c r="K9912" t="str">
        <f>LEFT(I9912,1)</f>
        <v> </v>
      </c>
      <c r="L9912" t="str">
        <f>C9912</f>
        <v>     </v>
      </c>
    </row>
    <row r="9913" hidden="1" spans="1:12">
      <c r="A9913" s="5"/>
      <c r="B9913" s="32" t="s">
        <v>117</v>
      </c>
      <c r="C9913" s="32" t="s">
        <v>117</v>
      </c>
      <c r="D9913" s="33" t="s">
        <v>6868</v>
      </c>
      <c r="E9913" s="7">
        <v>0</v>
      </c>
      <c r="F9913" s="7">
        <v>0</v>
      </c>
      <c r="G9913" s="7">
        <v>0</v>
      </c>
      <c r="H9913" s="33" t="s">
        <v>117</v>
      </c>
      <c r="I9913" t="str">
        <f>RIGHT(D9915,19)</f>
        <v>          : PRADEEP</v>
      </c>
      <c r="J9913">
        <f>LEN(I9913)</f>
        <v>19</v>
      </c>
      <c r="K9913" t="str">
        <f>LEFT(I9913,1)</f>
        <v> </v>
      </c>
      <c r="L9913" t="str">
        <f>C9913</f>
        <v>     </v>
      </c>
    </row>
    <row r="9914" hidden="1" spans="1:12">
      <c r="A9914" s="5"/>
      <c r="B9914" s="32" t="s">
        <v>117</v>
      </c>
      <c r="C9914" s="32" t="s">
        <v>117</v>
      </c>
      <c r="D9914" s="33" t="s">
        <v>120</v>
      </c>
      <c r="E9914" s="7">
        <v>0</v>
      </c>
      <c r="F9914" s="7">
        <v>0</v>
      </c>
      <c r="G9914" s="7">
        <v>0</v>
      </c>
      <c r="H9914" s="33" t="s">
        <v>117</v>
      </c>
      <c r="I9914" t="str">
        <f>RIGHT(D9916,19)</f>
        <v>.00 Dr Due:06-04-15</v>
      </c>
      <c r="J9914">
        <f>LEN(I9914)</f>
        <v>19</v>
      </c>
      <c r="K9914" t="str">
        <f>LEFT(I9914,1)</f>
        <v>.</v>
      </c>
      <c r="L9914" t="str">
        <f>C9914</f>
        <v>     </v>
      </c>
    </row>
    <row r="9915" hidden="1" spans="1:12">
      <c r="A9915" s="5"/>
      <c r="B9915" s="32" t="s">
        <v>117</v>
      </c>
      <c r="C9915" s="32" t="s">
        <v>117</v>
      </c>
      <c r="D9915" s="33" t="s">
        <v>121</v>
      </c>
      <c r="E9915" s="7">
        <v>0</v>
      </c>
      <c r="F9915" s="7">
        <v>0</v>
      </c>
      <c r="G9915" s="7">
        <v>0</v>
      </c>
      <c r="H9915" s="33" t="s">
        <v>117</v>
      </c>
      <c r="I9915" t="str">
        <f>RIGHT(D9917,19)</f>
        <v>Sales</v>
      </c>
      <c r="J9915">
        <f>LEN(I9915)</f>
        <v>5</v>
      </c>
      <c r="K9915" t="str">
        <f>LEFT(I9915,1)</f>
        <v>S</v>
      </c>
      <c r="L9915" t="str">
        <f>C9915</f>
        <v>     </v>
      </c>
    </row>
    <row r="9916" hidden="1" spans="1:12">
      <c r="A9916" s="5"/>
      <c r="B9916" s="32" t="s">
        <v>117</v>
      </c>
      <c r="C9916" s="32" t="s">
        <v>117</v>
      </c>
      <c r="D9916" s="33" t="s">
        <v>6869</v>
      </c>
      <c r="E9916" s="7">
        <v>0</v>
      </c>
      <c r="F9916" s="7">
        <v>0</v>
      </c>
      <c r="G9916" s="7">
        <v>0</v>
      </c>
      <c r="H9916" s="33" t="s">
        <v>117</v>
      </c>
      <c r="I9916" t="str">
        <f>RIGHT(D9918,19)</f>
        <v>        : BY AMAZON</v>
      </c>
      <c r="J9916">
        <f>LEN(I9916)</f>
        <v>19</v>
      </c>
      <c r="K9916" t="str">
        <f>LEFT(I9916,1)</f>
        <v> </v>
      </c>
      <c r="L9916" t="str">
        <f>C9916</f>
        <v>     </v>
      </c>
    </row>
    <row r="9917" spans="1:12">
      <c r="A9917" s="4">
        <v>42100</v>
      </c>
      <c r="B9917" s="32" t="s">
        <v>112</v>
      </c>
      <c r="C9917" s="32" t="s">
        <v>6870</v>
      </c>
      <c r="D9917" s="33" t="s">
        <v>114</v>
      </c>
      <c r="E9917" s="7">
        <v>351.7</v>
      </c>
      <c r="F9917" s="7">
        <v>0</v>
      </c>
      <c r="G9917" s="8" t="s">
        <v>6871</v>
      </c>
      <c r="H9917" s="33" t="s">
        <v>116</v>
      </c>
      <c r="I9917" t="str">
        <f>RIGHT(D9919,19)</f>
        <v>404-4178764-2712360</v>
      </c>
      <c r="J9917">
        <f>LEN(I9917)</f>
        <v>19</v>
      </c>
      <c r="K9917" t="str">
        <f>LEFT(I9917,1)</f>
        <v>4</v>
      </c>
      <c r="L9917" t="str">
        <f>C9917</f>
        <v>R-I /    73/2015-16</v>
      </c>
    </row>
    <row r="9918" hidden="1" spans="1:12">
      <c r="A9918" s="5"/>
      <c r="B9918" s="32" t="s">
        <v>117</v>
      </c>
      <c r="C9918" s="32" t="s">
        <v>117</v>
      </c>
      <c r="D9918" s="33" t="s">
        <v>118</v>
      </c>
      <c r="E9918" s="7">
        <v>0</v>
      </c>
      <c r="F9918" s="7">
        <v>0</v>
      </c>
      <c r="G9918" s="7">
        <v>0</v>
      </c>
      <c r="H9918" s="33" t="s">
        <v>117</v>
      </c>
      <c r="I9918" t="str">
        <f>RIGHT(D9920,19)</f>
        <v>        : BY AMAZON</v>
      </c>
      <c r="J9918">
        <f>LEN(I9918)</f>
        <v>19</v>
      </c>
      <c r="K9918" t="str">
        <f>LEFT(I9918,1)</f>
        <v> </v>
      </c>
      <c r="L9918" t="str">
        <f>C9918</f>
        <v>     </v>
      </c>
    </row>
    <row r="9919" hidden="1" spans="1:12">
      <c r="A9919" s="5"/>
      <c r="B9919" s="32" t="s">
        <v>117</v>
      </c>
      <c r="C9919" s="32" t="s">
        <v>117</v>
      </c>
      <c r="D9919" s="33" t="s">
        <v>6872</v>
      </c>
      <c r="E9919" s="7">
        <v>0</v>
      </c>
      <c r="F9919" s="7">
        <v>0</v>
      </c>
      <c r="G9919" s="7">
        <v>0</v>
      </c>
      <c r="H9919" s="33" t="s">
        <v>117</v>
      </c>
      <c r="I9919" t="str">
        <f>RIGHT(D9921,19)</f>
        <v>          : PRADEEP</v>
      </c>
      <c r="J9919">
        <f>LEN(I9919)</f>
        <v>19</v>
      </c>
      <c r="K9919" t="str">
        <f>LEFT(I9919,1)</f>
        <v> </v>
      </c>
      <c r="L9919" t="str">
        <f>C9919</f>
        <v>     </v>
      </c>
    </row>
    <row r="9920" hidden="1" spans="1:12">
      <c r="A9920" s="5"/>
      <c r="B9920" s="32" t="s">
        <v>117</v>
      </c>
      <c r="C9920" s="32" t="s">
        <v>117</v>
      </c>
      <c r="D9920" s="33" t="s">
        <v>120</v>
      </c>
      <c r="E9920" s="7">
        <v>0</v>
      </c>
      <c r="F9920" s="7">
        <v>0</v>
      </c>
      <c r="G9920" s="7">
        <v>0</v>
      </c>
      <c r="H9920" s="33" t="s">
        <v>117</v>
      </c>
      <c r="I9920" t="str">
        <f>RIGHT(D9922,19)</f>
        <v>.70 Dr Due:06-04-15</v>
      </c>
      <c r="J9920">
        <f>LEN(I9920)</f>
        <v>19</v>
      </c>
      <c r="K9920" t="str">
        <f>LEFT(I9920,1)</f>
        <v>.</v>
      </c>
      <c r="L9920" t="str">
        <f>C9920</f>
        <v>     </v>
      </c>
    </row>
    <row r="9921" hidden="1" spans="1:12">
      <c r="A9921" s="5"/>
      <c r="B9921" s="32" t="s">
        <v>117</v>
      </c>
      <c r="C9921" s="32" t="s">
        <v>117</v>
      </c>
      <c r="D9921" s="33" t="s">
        <v>121</v>
      </c>
      <c r="E9921" s="7">
        <v>0</v>
      </c>
      <c r="F9921" s="7">
        <v>0</v>
      </c>
      <c r="G9921" s="7">
        <v>0</v>
      </c>
      <c r="H9921" s="33" t="s">
        <v>117</v>
      </c>
      <c r="I9921" t="str">
        <f>RIGHT(D9923,19)</f>
        <v>Sales</v>
      </c>
      <c r="J9921">
        <f>LEN(I9921)</f>
        <v>5</v>
      </c>
      <c r="K9921" t="str">
        <f>LEFT(I9921,1)</f>
        <v>S</v>
      </c>
      <c r="L9921" t="str">
        <f>C9921</f>
        <v>     </v>
      </c>
    </row>
    <row r="9922" hidden="1" spans="1:12">
      <c r="A9922" s="5"/>
      <c r="B9922" s="32" t="s">
        <v>117</v>
      </c>
      <c r="C9922" s="32" t="s">
        <v>117</v>
      </c>
      <c r="D9922" s="33" t="s">
        <v>6873</v>
      </c>
      <c r="E9922" s="7">
        <v>0</v>
      </c>
      <c r="F9922" s="7">
        <v>0</v>
      </c>
      <c r="G9922" s="7">
        <v>0</v>
      </c>
      <c r="H9922" s="33" t="s">
        <v>117</v>
      </c>
      <c r="I9922" t="str">
        <f>RIGHT(D9924,19)</f>
        <v>        : BY AMAZON</v>
      </c>
      <c r="J9922">
        <f>LEN(I9922)</f>
        <v>19</v>
      </c>
      <c r="K9922" t="str">
        <f>LEFT(I9922,1)</f>
        <v> </v>
      </c>
      <c r="L9922" t="str">
        <f>C9922</f>
        <v>     </v>
      </c>
    </row>
    <row r="9923" spans="1:12">
      <c r="A9923" s="4">
        <v>42100</v>
      </c>
      <c r="B9923" s="32" t="s">
        <v>112</v>
      </c>
      <c r="C9923" s="32" t="s">
        <v>6874</v>
      </c>
      <c r="D9923" s="33" t="s">
        <v>114</v>
      </c>
      <c r="E9923" s="7">
        <v>135</v>
      </c>
      <c r="F9923" s="7">
        <v>0</v>
      </c>
      <c r="G9923" s="8" t="s">
        <v>6875</v>
      </c>
      <c r="H9923" s="33" t="s">
        <v>116</v>
      </c>
      <c r="I9923" t="str">
        <f t="shared" ref="I9923:I9986" si="620">RIGHT(D9925,19)</f>
        <v>402-8500782-4744360</v>
      </c>
      <c r="J9923">
        <f t="shared" ref="J9923:J9986" si="621">LEN(I9923)</f>
        <v>19</v>
      </c>
      <c r="K9923" t="str">
        <f t="shared" ref="K9923:K9986" si="622">LEFT(I9923,1)</f>
        <v>4</v>
      </c>
      <c r="L9923" t="str">
        <f t="shared" ref="L9923:L9986" si="623">C9923</f>
        <v>R-I /    74/2015-16</v>
      </c>
    </row>
    <row r="9924" hidden="1" spans="1:12">
      <c r="A9924" s="5"/>
      <c r="B9924" s="32" t="s">
        <v>117</v>
      </c>
      <c r="C9924" s="32" t="s">
        <v>117</v>
      </c>
      <c r="D9924" s="33" t="s">
        <v>118</v>
      </c>
      <c r="E9924" s="7">
        <v>0</v>
      </c>
      <c r="F9924" s="7">
        <v>0</v>
      </c>
      <c r="G9924" s="7">
        <v>0</v>
      </c>
      <c r="H9924" s="33" t="s">
        <v>117</v>
      </c>
      <c r="I9924" t="str">
        <f>RIGHT(D9926,19)</f>
        <v>        : BY AMAZON</v>
      </c>
      <c r="J9924">
        <f>LEN(I9924)</f>
        <v>19</v>
      </c>
      <c r="K9924" t="str">
        <f>LEFT(I9924,1)</f>
        <v> </v>
      </c>
      <c r="L9924" t="str">
        <f>C9924</f>
        <v>     </v>
      </c>
    </row>
    <row r="9925" hidden="1" spans="1:12">
      <c r="A9925" s="5"/>
      <c r="B9925" s="32" t="s">
        <v>117</v>
      </c>
      <c r="C9925" s="32" t="s">
        <v>117</v>
      </c>
      <c r="D9925" s="33" t="s">
        <v>6876</v>
      </c>
      <c r="E9925" s="7">
        <v>0</v>
      </c>
      <c r="F9925" s="7">
        <v>0</v>
      </c>
      <c r="G9925" s="7">
        <v>0</v>
      </c>
      <c r="H9925" s="33" t="s">
        <v>117</v>
      </c>
      <c r="I9925" t="str">
        <f>RIGHT(D9927,19)</f>
        <v>          : PRADEEP</v>
      </c>
      <c r="J9925">
        <f>LEN(I9925)</f>
        <v>19</v>
      </c>
      <c r="K9925" t="str">
        <f>LEFT(I9925,1)</f>
        <v> </v>
      </c>
      <c r="L9925" t="str">
        <f>C9925</f>
        <v>     </v>
      </c>
    </row>
    <row r="9926" hidden="1" spans="1:12">
      <c r="A9926" s="5"/>
      <c r="B9926" s="32" t="s">
        <v>117</v>
      </c>
      <c r="C9926" s="32" t="s">
        <v>117</v>
      </c>
      <c r="D9926" s="33" t="s">
        <v>120</v>
      </c>
      <c r="E9926" s="7">
        <v>0</v>
      </c>
      <c r="F9926" s="7">
        <v>0</v>
      </c>
      <c r="G9926" s="7">
        <v>0</v>
      </c>
      <c r="H9926" s="33" t="s">
        <v>117</v>
      </c>
      <c r="I9926" t="str">
        <f>RIGHT(D9928,19)</f>
        <v>.00 Dr Due:06-04-15</v>
      </c>
      <c r="J9926">
        <f>LEN(I9926)</f>
        <v>19</v>
      </c>
      <c r="K9926" t="str">
        <f>LEFT(I9926,1)</f>
        <v>.</v>
      </c>
      <c r="L9926" t="str">
        <f>C9926</f>
        <v>     </v>
      </c>
    </row>
    <row r="9927" hidden="1" spans="1:12">
      <c r="A9927" s="5"/>
      <c r="B9927" s="32" t="s">
        <v>117</v>
      </c>
      <c r="C9927" s="32" t="s">
        <v>117</v>
      </c>
      <c r="D9927" s="33" t="s">
        <v>121</v>
      </c>
      <c r="E9927" s="7">
        <v>0</v>
      </c>
      <c r="F9927" s="7">
        <v>0</v>
      </c>
      <c r="G9927" s="7">
        <v>0</v>
      </c>
      <c r="H9927" s="33" t="s">
        <v>117</v>
      </c>
      <c r="I9927" t="str">
        <f>RIGHT(D9929,19)</f>
        <v>Sales</v>
      </c>
      <c r="J9927">
        <f>LEN(I9927)</f>
        <v>5</v>
      </c>
      <c r="K9927" t="str">
        <f>LEFT(I9927,1)</f>
        <v>S</v>
      </c>
      <c r="L9927" t="str">
        <f>C9927</f>
        <v>     </v>
      </c>
    </row>
    <row r="9928" hidden="1" spans="1:12">
      <c r="A9928" s="5"/>
      <c r="B9928" s="32" t="s">
        <v>117</v>
      </c>
      <c r="C9928" s="32" t="s">
        <v>117</v>
      </c>
      <c r="D9928" s="33" t="s">
        <v>6877</v>
      </c>
      <c r="E9928" s="7">
        <v>0</v>
      </c>
      <c r="F9928" s="7">
        <v>0</v>
      </c>
      <c r="G9928" s="7">
        <v>0</v>
      </c>
      <c r="H9928" s="33" t="s">
        <v>117</v>
      </c>
      <c r="I9928" t="str">
        <f>RIGHT(D9930,19)</f>
        <v>        : BY AMAZON</v>
      </c>
      <c r="J9928">
        <f>LEN(I9928)</f>
        <v>19</v>
      </c>
      <c r="K9928" t="str">
        <f>LEFT(I9928,1)</f>
        <v> </v>
      </c>
      <c r="L9928" t="str">
        <f>C9928</f>
        <v>     </v>
      </c>
    </row>
    <row r="9929" spans="1:12">
      <c r="A9929" s="4">
        <v>42100</v>
      </c>
      <c r="B9929" s="32" t="s">
        <v>112</v>
      </c>
      <c r="C9929" s="32" t="s">
        <v>6878</v>
      </c>
      <c r="D9929" s="33" t="s">
        <v>114</v>
      </c>
      <c r="E9929" s="7">
        <v>135</v>
      </c>
      <c r="F9929" s="7">
        <v>0</v>
      </c>
      <c r="G9929" s="8" t="s">
        <v>6879</v>
      </c>
      <c r="H9929" s="33" t="s">
        <v>116</v>
      </c>
      <c r="I9929" t="str">
        <f>RIGHT(D9931,19)</f>
        <v>402-1785054-0641129</v>
      </c>
      <c r="J9929">
        <f>LEN(I9929)</f>
        <v>19</v>
      </c>
      <c r="K9929" t="str">
        <f>LEFT(I9929,1)</f>
        <v>4</v>
      </c>
      <c r="L9929" t="str">
        <f>C9929</f>
        <v>R-I /    75/2015-16</v>
      </c>
    </row>
    <row r="9930" hidden="1" spans="1:12">
      <c r="A9930" s="5"/>
      <c r="B9930" s="32" t="s">
        <v>117</v>
      </c>
      <c r="C9930" s="32" t="s">
        <v>117</v>
      </c>
      <c r="D9930" s="33" t="s">
        <v>118</v>
      </c>
      <c r="E9930" s="7">
        <v>0</v>
      </c>
      <c r="F9930" s="7">
        <v>0</v>
      </c>
      <c r="G9930" s="7">
        <v>0</v>
      </c>
      <c r="H9930" s="33" t="s">
        <v>117</v>
      </c>
      <c r="I9930" t="str">
        <f>RIGHT(D9932,19)</f>
        <v>        : BY AMAZON</v>
      </c>
      <c r="J9930">
        <f>LEN(I9930)</f>
        <v>19</v>
      </c>
      <c r="K9930" t="str">
        <f>LEFT(I9930,1)</f>
        <v> </v>
      </c>
      <c r="L9930" t="str">
        <f>C9930</f>
        <v>     </v>
      </c>
    </row>
    <row r="9931" hidden="1" spans="1:12">
      <c r="A9931" s="5"/>
      <c r="B9931" s="32" t="s">
        <v>117</v>
      </c>
      <c r="C9931" s="32" t="s">
        <v>117</v>
      </c>
      <c r="D9931" s="33" t="s">
        <v>6880</v>
      </c>
      <c r="E9931" s="7">
        <v>0</v>
      </c>
      <c r="F9931" s="7">
        <v>0</v>
      </c>
      <c r="G9931" s="7">
        <v>0</v>
      </c>
      <c r="H9931" s="33" t="s">
        <v>117</v>
      </c>
      <c r="I9931" t="str">
        <f>RIGHT(D9933,19)</f>
        <v>          : PRADEEP</v>
      </c>
      <c r="J9931">
        <f>LEN(I9931)</f>
        <v>19</v>
      </c>
      <c r="K9931" t="str">
        <f>LEFT(I9931,1)</f>
        <v> </v>
      </c>
      <c r="L9931" t="str">
        <f>C9931</f>
        <v>     </v>
      </c>
    </row>
    <row r="9932" hidden="1" spans="1:12">
      <c r="A9932" s="5"/>
      <c r="B9932" s="32" t="s">
        <v>117</v>
      </c>
      <c r="C9932" s="32" t="s">
        <v>117</v>
      </c>
      <c r="D9932" s="33" t="s">
        <v>120</v>
      </c>
      <c r="E9932" s="7">
        <v>0</v>
      </c>
      <c r="F9932" s="7">
        <v>0</v>
      </c>
      <c r="G9932" s="7">
        <v>0</v>
      </c>
      <c r="H9932" s="33" t="s">
        <v>117</v>
      </c>
      <c r="I9932" t="str">
        <f>RIGHT(D9934,19)</f>
        <v>.00 Dr Due:06-04-15</v>
      </c>
      <c r="J9932">
        <f>LEN(I9932)</f>
        <v>19</v>
      </c>
      <c r="K9932" t="str">
        <f>LEFT(I9932,1)</f>
        <v>.</v>
      </c>
      <c r="L9932" t="str">
        <f>C9932</f>
        <v>     </v>
      </c>
    </row>
    <row r="9933" hidden="1" spans="1:12">
      <c r="A9933" s="5"/>
      <c r="B9933" s="32" t="s">
        <v>117</v>
      </c>
      <c r="C9933" s="32" t="s">
        <v>117</v>
      </c>
      <c r="D9933" s="33" t="s">
        <v>121</v>
      </c>
      <c r="E9933" s="7">
        <v>0</v>
      </c>
      <c r="F9933" s="7">
        <v>0</v>
      </c>
      <c r="G9933" s="7">
        <v>0</v>
      </c>
      <c r="H9933" s="33" t="s">
        <v>117</v>
      </c>
      <c r="I9933" t="str">
        <f>RIGHT(D9935,19)</f>
        <v>Sales</v>
      </c>
      <c r="J9933">
        <f>LEN(I9933)</f>
        <v>5</v>
      </c>
      <c r="K9933" t="str">
        <f>LEFT(I9933,1)</f>
        <v>S</v>
      </c>
      <c r="L9933" t="str">
        <f>C9933</f>
        <v>     </v>
      </c>
    </row>
    <row r="9934" hidden="1" spans="1:12">
      <c r="A9934" s="5"/>
      <c r="B9934" s="32" t="s">
        <v>117</v>
      </c>
      <c r="C9934" s="32" t="s">
        <v>117</v>
      </c>
      <c r="D9934" s="33" t="s">
        <v>6881</v>
      </c>
      <c r="E9934" s="7">
        <v>0</v>
      </c>
      <c r="F9934" s="7">
        <v>0</v>
      </c>
      <c r="G9934" s="7">
        <v>0</v>
      </c>
      <c r="H9934" s="33" t="s">
        <v>117</v>
      </c>
      <c r="I9934" t="str">
        <f>RIGHT(D9936,19)</f>
        <v>        : BY AMAZON</v>
      </c>
      <c r="J9934">
        <f>LEN(I9934)</f>
        <v>19</v>
      </c>
      <c r="K9934" t="str">
        <f>LEFT(I9934,1)</f>
        <v> </v>
      </c>
      <c r="L9934" t="str">
        <f>C9934</f>
        <v>     </v>
      </c>
    </row>
    <row r="9935" spans="1:12">
      <c r="A9935" s="4">
        <v>42100</v>
      </c>
      <c r="B9935" s="32" t="s">
        <v>112</v>
      </c>
      <c r="C9935" s="32" t="s">
        <v>6882</v>
      </c>
      <c r="D9935" s="33" t="s">
        <v>114</v>
      </c>
      <c r="E9935" s="7">
        <v>5789</v>
      </c>
      <c r="F9935" s="7">
        <v>0</v>
      </c>
      <c r="G9935" s="8" t="s">
        <v>6883</v>
      </c>
      <c r="H9935" s="33" t="s">
        <v>116</v>
      </c>
      <c r="I9935" t="str">
        <f>RIGHT(D9937,19)</f>
        <v>404-5099511-6737131</v>
      </c>
      <c r="J9935">
        <f>LEN(I9935)</f>
        <v>19</v>
      </c>
      <c r="K9935" t="str">
        <f>LEFT(I9935,1)</f>
        <v>4</v>
      </c>
      <c r="L9935" t="str">
        <f>C9935</f>
        <v>R-I /    77/2015-16</v>
      </c>
    </row>
    <row r="9936" hidden="1" spans="1:12">
      <c r="A9936" s="5"/>
      <c r="B9936" s="32" t="s">
        <v>117</v>
      </c>
      <c r="C9936" s="32" t="s">
        <v>117</v>
      </c>
      <c r="D9936" s="33" t="s">
        <v>118</v>
      </c>
      <c r="E9936" s="7">
        <v>0</v>
      </c>
      <c r="F9936" s="7">
        <v>0</v>
      </c>
      <c r="G9936" s="7">
        <v>0</v>
      </c>
      <c r="H9936" s="33" t="s">
        <v>117</v>
      </c>
      <c r="I9936" t="str">
        <f>RIGHT(D9938,19)</f>
        <v>        : BY AMAZON</v>
      </c>
      <c r="J9936">
        <f>LEN(I9936)</f>
        <v>19</v>
      </c>
      <c r="K9936" t="str">
        <f>LEFT(I9936,1)</f>
        <v> </v>
      </c>
      <c r="L9936" t="str">
        <f>C9936</f>
        <v>     </v>
      </c>
    </row>
    <row r="9937" hidden="1" spans="1:12">
      <c r="A9937" s="5"/>
      <c r="B9937" s="32" t="s">
        <v>117</v>
      </c>
      <c r="C9937" s="32" t="s">
        <v>117</v>
      </c>
      <c r="D9937" s="33" t="s">
        <v>6884</v>
      </c>
      <c r="E9937" s="7">
        <v>0</v>
      </c>
      <c r="F9937" s="7">
        <v>0</v>
      </c>
      <c r="G9937" s="7">
        <v>0</v>
      </c>
      <c r="H9937" s="33" t="s">
        <v>117</v>
      </c>
      <c r="I9937" t="str">
        <f>RIGHT(D9939,19)</f>
        <v>          : PRADEEP</v>
      </c>
      <c r="J9937">
        <f>LEN(I9937)</f>
        <v>19</v>
      </c>
      <c r="K9937" t="str">
        <f>LEFT(I9937,1)</f>
        <v> </v>
      </c>
      <c r="L9937" t="str">
        <f>C9937</f>
        <v>     </v>
      </c>
    </row>
    <row r="9938" hidden="1" spans="1:12">
      <c r="A9938" s="5"/>
      <c r="B9938" s="32" t="s">
        <v>117</v>
      </c>
      <c r="C9938" s="32" t="s">
        <v>117</v>
      </c>
      <c r="D9938" s="33" t="s">
        <v>120</v>
      </c>
      <c r="E9938" s="7">
        <v>0</v>
      </c>
      <c r="F9938" s="7">
        <v>0</v>
      </c>
      <c r="G9938" s="7">
        <v>0</v>
      </c>
      <c r="H9938" s="33" t="s">
        <v>117</v>
      </c>
      <c r="I9938" t="str">
        <f>RIGHT(D9940,19)</f>
        <v>.00 Dr Due:06-04-15</v>
      </c>
      <c r="J9938">
        <f>LEN(I9938)</f>
        <v>19</v>
      </c>
      <c r="K9938" t="str">
        <f>LEFT(I9938,1)</f>
        <v>.</v>
      </c>
      <c r="L9938" t="str">
        <f>C9938</f>
        <v>     </v>
      </c>
    </row>
    <row r="9939" hidden="1" spans="1:12">
      <c r="A9939" s="5"/>
      <c r="B9939" s="32" t="s">
        <v>117</v>
      </c>
      <c r="C9939" s="32" t="s">
        <v>117</v>
      </c>
      <c r="D9939" s="33" t="s">
        <v>121</v>
      </c>
      <c r="E9939" s="7">
        <v>0</v>
      </c>
      <c r="F9939" s="7">
        <v>0</v>
      </c>
      <c r="G9939" s="7">
        <v>0</v>
      </c>
      <c r="H9939" s="33" t="s">
        <v>117</v>
      </c>
      <c r="I9939" t="str">
        <f>RIGHT(D9941,19)</f>
        <v>Sales</v>
      </c>
      <c r="J9939">
        <f>LEN(I9939)</f>
        <v>5</v>
      </c>
      <c r="K9939" t="str">
        <f>LEFT(I9939,1)</f>
        <v>S</v>
      </c>
      <c r="L9939" t="str">
        <f>C9939</f>
        <v>     </v>
      </c>
    </row>
    <row r="9940" hidden="1" spans="1:12">
      <c r="A9940" s="5"/>
      <c r="B9940" s="32" t="s">
        <v>117</v>
      </c>
      <c r="C9940" s="32" t="s">
        <v>117</v>
      </c>
      <c r="D9940" s="33" t="s">
        <v>6885</v>
      </c>
      <c r="E9940" s="7">
        <v>0</v>
      </c>
      <c r="F9940" s="7">
        <v>0</v>
      </c>
      <c r="G9940" s="7">
        <v>0</v>
      </c>
      <c r="H9940" s="33" t="s">
        <v>117</v>
      </c>
      <c r="I9940" t="str">
        <f>RIGHT(D9942,19)</f>
        <v>        : BY AMAZON</v>
      </c>
      <c r="J9940">
        <f>LEN(I9940)</f>
        <v>19</v>
      </c>
      <c r="K9940" t="str">
        <f>LEFT(I9940,1)</f>
        <v> </v>
      </c>
      <c r="L9940" t="str">
        <f>C9940</f>
        <v>     </v>
      </c>
    </row>
    <row r="9941" spans="1:12">
      <c r="A9941" s="4">
        <v>42100</v>
      </c>
      <c r="B9941" s="32" t="s">
        <v>112</v>
      </c>
      <c r="C9941" s="32" t="s">
        <v>6886</v>
      </c>
      <c r="D9941" s="33" t="s">
        <v>114</v>
      </c>
      <c r="E9941" s="7">
        <v>2075</v>
      </c>
      <c r="F9941" s="7">
        <v>0</v>
      </c>
      <c r="G9941" s="8" t="s">
        <v>6887</v>
      </c>
      <c r="H9941" s="33" t="s">
        <v>116</v>
      </c>
      <c r="I9941" t="str">
        <f>RIGHT(D9943,19)</f>
        <v>171-0153791-5295553</v>
      </c>
      <c r="J9941">
        <f>LEN(I9941)</f>
        <v>19</v>
      </c>
      <c r="K9941" t="str">
        <f>LEFT(I9941,1)</f>
        <v>1</v>
      </c>
      <c r="L9941" t="str">
        <f>C9941</f>
        <v>R-I /    79/2015-16</v>
      </c>
    </row>
    <row r="9942" hidden="1" spans="1:12">
      <c r="A9942" s="5"/>
      <c r="B9942" s="32" t="s">
        <v>117</v>
      </c>
      <c r="C9942" s="32" t="s">
        <v>117</v>
      </c>
      <c r="D9942" s="33" t="s">
        <v>118</v>
      </c>
      <c r="E9942" s="7">
        <v>0</v>
      </c>
      <c r="F9942" s="7">
        <v>0</v>
      </c>
      <c r="G9942" s="7">
        <v>0</v>
      </c>
      <c r="H9942" s="33" t="s">
        <v>117</v>
      </c>
      <c r="I9942" t="str">
        <f>RIGHT(D9944,19)</f>
        <v>        : BY AMAZON</v>
      </c>
      <c r="J9942">
        <f>LEN(I9942)</f>
        <v>19</v>
      </c>
      <c r="K9942" t="str">
        <f>LEFT(I9942,1)</f>
        <v> </v>
      </c>
      <c r="L9942" t="str">
        <f>C9942</f>
        <v>     </v>
      </c>
    </row>
    <row r="9943" hidden="1" spans="1:12">
      <c r="A9943" s="5"/>
      <c r="B9943" s="32" t="s">
        <v>117</v>
      </c>
      <c r="C9943" s="32" t="s">
        <v>117</v>
      </c>
      <c r="D9943" s="33" t="s">
        <v>6888</v>
      </c>
      <c r="E9943" s="7">
        <v>0</v>
      </c>
      <c r="F9943" s="7">
        <v>0</v>
      </c>
      <c r="G9943" s="7">
        <v>0</v>
      </c>
      <c r="H9943" s="33" t="s">
        <v>117</v>
      </c>
      <c r="I9943" t="str">
        <f>RIGHT(D9945,19)</f>
        <v>          : PRADEEP</v>
      </c>
      <c r="J9943">
        <f>LEN(I9943)</f>
        <v>19</v>
      </c>
      <c r="K9943" t="str">
        <f>LEFT(I9943,1)</f>
        <v> </v>
      </c>
      <c r="L9943" t="str">
        <f>C9943</f>
        <v>     </v>
      </c>
    </row>
    <row r="9944" hidden="1" spans="1:12">
      <c r="A9944" s="5"/>
      <c r="B9944" s="32" t="s">
        <v>117</v>
      </c>
      <c r="C9944" s="32" t="s">
        <v>117</v>
      </c>
      <c r="D9944" s="33" t="s">
        <v>120</v>
      </c>
      <c r="E9944" s="7">
        <v>0</v>
      </c>
      <c r="F9944" s="7">
        <v>0</v>
      </c>
      <c r="G9944" s="7">
        <v>0</v>
      </c>
      <c r="H9944" s="33" t="s">
        <v>117</v>
      </c>
      <c r="I9944" t="str">
        <f>RIGHT(D9946,19)</f>
        <v>.00 Dr Due:06-04-15</v>
      </c>
      <c r="J9944">
        <f>LEN(I9944)</f>
        <v>19</v>
      </c>
      <c r="K9944" t="str">
        <f>LEFT(I9944,1)</f>
        <v>.</v>
      </c>
      <c r="L9944" t="str">
        <f>C9944</f>
        <v>     </v>
      </c>
    </row>
    <row r="9945" hidden="1" spans="1:12">
      <c r="A9945" s="5"/>
      <c r="B9945" s="32" t="s">
        <v>117</v>
      </c>
      <c r="C9945" s="32" t="s">
        <v>117</v>
      </c>
      <c r="D9945" s="33" t="s">
        <v>121</v>
      </c>
      <c r="E9945" s="7">
        <v>0</v>
      </c>
      <c r="F9945" s="7">
        <v>0</v>
      </c>
      <c r="G9945" s="7">
        <v>0</v>
      </c>
      <c r="H9945" s="33" t="s">
        <v>117</v>
      </c>
      <c r="I9945" t="str">
        <f>RIGHT(D9947,19)</f>
        <v>Sales</v>
      </c>
      <c r="J9945">
        <f>LEN(I9945)</f>
        <v>5</v>
      </c>
      <c r="K9945" t="str">
        <f>LEFT(I9945,1)</f>
        <v>S</v>
      </c>
      <c r="L9945" t="str">
        <f>C9945</f>
        <v>     </v>
      </c>
    </row>
    <row r="9946" hidden="1" spans="1:12">
      <c r="A9946" s="5"/>
      <c r="B9946" s="32" t="s">
        <v>117</v>
      </c>
      <c r="C9946" s="32" t="s">
        <v>117</v>
      </c>
      <c r="D9946" s="33" t="s">
        <v>6889</v>
      </c>
      <c r="E9946" s="7">
        <v>0</v>
      </c>
      <c r="F9946" s="7">
        <v>0</v>
      </c>
      <c r="G9946" s="7">
        <v>0</v>
      </c>
      <c r="H9946" s="33" t="s">
        <v>117</v>
      </c>
      <c r="I9946" t="str">
        <f>RIGHT(D9948,19)</f>
        <v>        : BY AMAZON</v>
      </c>
      <c r="J9946">
        <f>LEN(I9946)</f>
        <v>19</v>
      </c>
      <c r="K9946" t="str">
        <f>LEFT(I9946,1)</f>
        <v> </v>
      </c>
      <c r="L9946" t="str">
        <f>C9946</f>
        <v>     </v>
      </c>
    </row>
    <row r="9947" spans="1:12">
      <c r="A9947" s="4">
        <v>42100</v>
      </c>
      <c r="B9947" s="32" t="s">
        <v>112</v>
      </c>
      <c r="C9947" s="32" t="s">
        <v>6890</v>
      </c>
      <c r="D9947" s="33" t="s">
        <v>114</v>
      </c>
      <c r="E9947" s="7">
        <v>135</v>
      </c>
      <c r="F9947" s="7">
        <v>0</v>
      </c>
      <c r="G9947" s="8" t="s">
        <v>6891</v>
      </c>
      <c r="H9947" s="33" t="s">
        <v>116</v>
      </c>
      <c r="I9947" t="str">
        <f>RIGHT(D9949,19)</f>
        <v>402-0842064-8148350</v>
      </c>
      <c r="J9947">
        <f>LEN(I9947)</f>
        <v>19</v>
      </c>
      <c r="K9947" t="str">
        <f>LEFT(I9947,1)</f>
        <v>4</v>
      </c>
      <c r="L9947" t="str">
        <f>C9947</f>
        <v>R-I /    80/2015-16</v>
      </c>
    </row>
    <row r="9948" hidden="1" spans="1:12">
      <c r="A9948" s="5"/>
      <c r="B9948" s="32" t="s">
        <v>117</v>
      </c>
      <c r="C9948" s="32" t="s">
        <v>117</v>
      </c>
      <c r="D9948" s="33" t="s">
        <v>118</v>
      </c>
      <c r="E9948" s="7">
        <v>0</v>
      </c>
      <c r="F9948" s="7">
        <v>0</v>
      </c>
      <c r="G9948" s="7">
        <v>0</v>
      </c>
      <c r="H9948" s="33" t="s">
        <v>117</v>
      </c>
      <c r="I9948" t="str">
        <f>RIGHT(D9950,19)</f>
        <v>        : BY AMAZON</v>
      </c>
      <c r="J9948">
        <f>LEN(I9948)</f>
        <v>19</v>
      </c>
      <c r="K9948" t="str">
        <f>LEFT(I9948,1)</f>
        <v> </v>
      </c>
      <c r="L9948" t="str">
        <f>C9948</f>
        <v>     </v>
      </c>
    </row>
    <row r="9949" hidden="1" spans="1:12">
      <c r="A9949" s="5"/>
      <c r="B9949" s="32" t="s">
        <v>117</v>
      </c>
      <c r="C9949" s="32" t="s">
        <v>117</v>
      </c>
      <c r="D9949" s="33" t="s">
        <v>6892</v>
      </c>
      <c r="E9949" s="7">
        <v>0</v>
      </c>
      <c r="F9949" s="7">
        <v>0</v>
      </c>
      <c r="G9949" s="7">
        <v>0</v>
      </c>
      <c r="H9949" s="33" t="s">
        <v>117</v>
      </c>
      <c r="I9949" t="str">
        <f>RIGHT(D9951,19)</f>
        <v>          : PRADEEP</v>
      </c>
      <c r="J9949">
        <f>LEN(I9949)</f>
        <v>19</v>
      </c>
      <c r="K9949" t="str">
        <f>LEFT(I9949,1)</f>
        <v> </v>
      </c>
      <c r="L9949" t="str">
        <f>C9949</f>
        <v>     </v>
      </c>
    </row>
    <row r="9950" hidden="1" spans="1:12">
      <c r="A9950" s="5"/>
      <c r="B9950" s="32" t="s">
        <v>117</v>
      </c>
      <c r="C9950" s="32" t="s">
        <v>117</v>
      </c>
      <c r="D9950" s="33" t="s">
        <v>120</v>
      </c>
      <c r="E9950" s="7">
        <v>0</v>
      </c>
      <c r="F9950" s="7">
        <v>0</v>
      </c>
      <c r="G9950" s="7">
        <v>0</v>
      </c>
      <c r="H9950" s="33" t="s">
        <v>117</v>
      </c>
      <c r="I9950" t="str">
        <f>RIGHT(D9952,19)</f>
        <v>.00 Dr Due:06-04-15</v>
      </c>
      <c r="J9950">
        <f>LEN(I9950)</f>
        <v>19</v>
      </c>
      <c r="K9950" t="str">
        <f>LEFT(I9950,1)</f>
        <v>.</v>
      </c>
      <c r="L9950" t="str">
        <f>C9950</f>
        <v>     </v>
      </c>
    </row>
    <row r="9951" hidden="1" spans="1:12">
      <c r="A9951" s="5"/>
      <c r="B9951" s="32" t="s">
        <v>117</v>
      </c>
      <c r="C9951" s="32" t="s">
        <v>117</v>
      </c>
      <c r="D9951" s="33" t="s">
        <v>121</v>
      </c>
      <c r="E9951" s="7">
        <v>0</v>
      </c>
      <c r="F9951" s="7">
        <v>0</v>
      </c>
      <c r="G9951" s="7">
        <v>0</v>
      </c>
      <c r="H9951" s="33" t="s">
        <v>117</v>
      </c>
      <c r="I9951" t="str">
        <f>RIGHT(D9953,19)</f>
        <v>Sales</v>
      </c>
      <c r="J9951">
        <f>LEN(I9951)</f>
        <v>5</v>
      </c>
      <c r="K9951" t="str">
        <f>LEFT(I9951,1)</f>
        <v>S</v>
      </c>
      <c r="L9951" t="str">
        <f>C9951</f>
        <v>     </v>
      </c>
    </row>
    <row r="9952" hidden="1" spans="1:12">
      <c r="A9952" s="5"/>
      <c r="B9952" s="32" t="s">
        <v>117</v>
      </c>
      <c r="C9952" s="32" t="s">
        <v>117</v>
      </c>
      <c r="D9952" s="33" t="s">
        <v>6893</v>
      </c>
      <c r="E9952" s="7">
        <v>0</v>
      </c>
      <c r="F9952" s="7">
        <v>0</v>
      </c>
      <c r="G9952" s="7">
        <v>0</v>
      </c>
      <c r="H9952" s="33" t="s">
        <v>117</v>
      </c>
      <c r="I9952" t="str">
        <f>RIGHT(D9954,19)</f>
        <v>        : BY AMAZON</v>
      </c>
      <c r="J9952">
        <f>LEN(I9952)</f>
        <v>19</v>
      </c>
      <c r="K9952" t="str">
        <f>LEFT(I9952,1)</f>
        <v> </v>
      </c>
      <c r="L9952" t="str">
        <f>C9952</f>
        <v>     </v>
      </c>
    </row>
    <row r="9953" spans="1:12">
      <c r="A9953" s="4">
        <v>42100</v>
      </c>
      <c r="B9953" s="32" t="s">
        <v>112</v>
      </c>
      <c r="C9953" s="32" t="s">
        <v>6894</v>
      </c>
      <c r="D9953" s="33" t="s">
        <v>114</v>
      </c>
      <c r="E9953" s="7">
        <v>2575</v>
      </c>
      <c r="F9953" s="7">
        <v>0</v>
      </c>
      <c r="G9953" s="8" t="s">
        <v>6895</v>
      </c>
      <c r="H9953" s="33" t="s">
        <v>116</v>
      </c>
      <c r="I9953" t="str">
        <f>RIGHT(D9955,19)</f>
        <v>404-3461924-9337903</v>
      </c>
      <c r="J9953">
        <f>LEN(I9953)</f>
        <v>19</v>
      </c>
      <c r="K9953" t="str">
        <f>LEFT(I9953,1)</f>
        <v>4</v>
      </c>
      <c r="L9953" t="str">
        <f>C9953</f>
        <v>R-I /    81/2015-16</v>
      </c>
    </row>
    <row r="9954" hidden="1" spans="1:12">
      <c r="A9954" s="5"/>
      <c r="B9954" s="32" t="s">
        <v>117</v>
      </c>
      <c r="C9954" s="32" t="s">
        <v>117</v>
      </c>
      <c r="D9954" s="33" t="s">
        <v>118</v>
      </c>
      <c r="E9954" s="7">
        <v>0</v>
      </c>
      <c r="F9954" s="7">
        <v>0</v>
      </c>
      <c r="G9954" s="7">
        <v>0</v>
      </c>
      <c r="H9954" s="33" t="s">
        <v>117</v>
      </c>
      <c r="I9954" t="str">
        <f>RIGHT(D9956,19)</f>
        <v>        : BY AMAZON</v>
      </c>
      <c r="J9954">
        <f>LEN(I9954)</f>
        <v>19</v>
      </c>
      <c r="K9954" t="str">
        <f>LEFT(I9954,1)</f>
        <v> </v>
      </c>
      <c r="L9954" t="str">
        <f>C9954</f>
        <v>     </v>
      </c>
    </row>
    <row r="9955" hidden="1" spans="1:12">
      <c r="A9955" s="5"/>
      <c r="B9955" s="32" t="s">
        <v>117</v>
      </c>
      <c r="C9955" s="32" t="s">
        <v>117</v>
      </c>
      <c r="D9955" s="33" t="s">
        <v>6896</v>
      </c>
      <c r="E9955" s="7">
        <v>0</v>
      </c>
      <c r="F9955" s="7">
        <v>0</v>
      </c>
      <c r="G9955" s="7">
        <v>0</v>
      </c>
      <c r="H9955" s="33" t="s">
        <v>117</v>
      </c>
      <c r="I9955" t="str">
        <f>RIGHT(D9957,19)</f>
        <v>          : PRADEEP</v>
      </c>
      <c r="J9955">
        <f>LEN(I9955)</f>
        <v>19</v>
      </c>
      <c r="K9955" t="str">
        <f>LEFT(I9955,1)</f>
        <v> </v>
      </c>
      <c r="L9955" t="str">
        <f>C9955</f>
        <v>     </v>
      </c>
    </row>
    <row r="9956" hidden="1" spans="1:12">
      <c r="A9956" s="5"/>
      <c r="B9956" s="32" t="s">
        <v>117</v>
      </c>
      <c r="C9956" s="32" t="s">
        <v>117</v>
      </c>
      <c r="D9956" s="33" t="s">
        <v>120</v>
      </c>
      <c r="E9956" s="7">
        <v>0</v>
      </c>
      <c r="F9956" s="7">
        <v>0</v>
      </c>
      <c r="G9956" s="7">
        <v>0</v>
      </c>
      <c r="H9956" s="33" t="s">
        <v>117</v>
      </c>
      <c r="I9956" t="str">
        <f>RIGHT(D9958,19)</f>
        <v>.00 Dr Due:06-04-15</v>
      </c>
      <c r="J9956">
        <f>LEN(I9956)</f>
        <v>19</v>
      </c>
      <c r="K9956" t="str">
        <f>LEFT(I9956,1)</f>
        <v>.</v>
      </c>
      <c r="L9956" t="str">
        <f>C9956</f>
        <v>     </v>
      </c>
    </row>
    <row r="9957" hidden="1" spans="1:12">
      <c r="A9957" s="5"/>
      <c r="B9957" s="32" t="s">
        <v>117</v>
      </c>
      <c r="C9957" s="32" t="s">
        <v>117</v>
      </c>
      <c r="D9957" s="33" t="s">
        <v>121</v>
      </c>
      <c r="E9957" s="7">
        <v>0</v>
      </c>
      <c r="F9957" s="7">
        <v>0</v>
      </c>
      <c r="G9957" s="7">
        <v>0</v>
      </c>
      <c r="H9957" s="33" t="s">
        <v>117</v>
      </c>
      <c r="I9957" t="str">
        <f>RIGHT(D9959,19)</f>
        <v>Sales</v>
      </c>
      <c r="J9957">
        <f>LEN(I9957)</f>
        <v>5</v>
      </c>
      <c r="K9957" t="str">
        <f>LEFT(I9957,1)</f>
        <v>S</v>
      </c>
      <c r="L9957" t="str">
        <f>C9957</f>
        <v>     </v>
      </c>
    </row>
    <row r="9958" hidden="1" spans="1:12">
      <c r="A9958" s="5"/>
      <c r="B9958" s="32" t="s">
        <v>117</v>
      </c>
      <c r="C9958" s="32" t="s">
        <v>117</v>
      </c>
      <c r="D9958" s="33" t="s">
        <v>6897</v>
      </c>
      <c r="E9958" s="7">
        <v>0</v>
      </c>
      <c r="F9958" s="7">
        <v>0</v>
      </c>
      <c r="G9958" s="7">
        <v>0</v>
      </c>
      <c r="H9958" s="33" t="s">
        <v>117</v>
      </c>
      <c r="I9958" t="str">
        <f>RIGHT(D9960,19)</f>
        <v>        : BY AMAZON</v>
      </c>
      <c r="J9958">
        <f>LEN(I9958)</f>
        <v>19</v>
      </c>
      <c r="K9958" t="str">
        <f>LEFT(I9958,1)</f>
        <v> </v>
      </c>
      <c r="L9958" t="str">
        <f>C9958</f>
        <v>     </v>
      </c>
    </row>
    <row r="9959" spans="1:12">
      <c r="A9959" s="4">
        <v>42100</v>
      </c>
      <c r="B9959" s="32" t="s">
        <v>112</v>
      </c>
      <c r="C9959" s="32" t="s">
        <v>6898</v>
      </c>
      <c r="D9959" s="33" t="s">
        <v>114</v>
      </c>
      <c r="E9959" s="7">
        <v>850</v>
      </c>
      <c r="F9959" s="7">
        <v>0</v>
      </c>
      <c r="G9959" s="8" t="s">
        <v>6899</v>
      </c>
      <c r="H9959" s="33" t="s">
        <v>116</v>
      </c>
      <c r="I9959" t="str">
        <f>RIGHT(D9961,19)</f>
        <v>402-9844601-1086707</v>
      </c>
      <c r="J9959">
        <f>LEN(I9959)</f>
        <v>19</v>
      </c>
      <c r="K9959" t="str">
        <f>LEFT(I9959,1)</f>
        <v>4</v>
      </c>
      <c r="L9959" t="str">
        <f>C9959</f>
        <v>R-I /    82/2015-16</v>
      </c>
    </row>
    <row r="9960" hidden="1" spans="1:12">
      <c r="A9960" s="5"/>
      <c r="B9960" s="32" t="s">
        <v>117</v>
      </c>
      <c r="C9960" s="32" t="s">
        <v>117</v>
      </c>
      <c r="D9960" s="33" t="s">
        <v>118</v>
      </c>
      <c r="E9960" s="7">
        <v>0</v>
      </c>
      <c r="F9960" s="7">
        <v>0</v>
      </c>
      <c r="G9960" s="7">
        <v>0</v>
      </c>
      <c r="H9960" s="33" t="s">
        <v>117</v>
      </c>
      <c r="I9960" t="str">
        <f>RIGHT(D9962,19)</f>
        <v>          : BY DTDC</v>
      </c>
      <c r="J9960">
        <f>LEN(I9960)</f>
        <v>19</v>
      </c>
      <c r="K9960" t="str">
        <f>LEFT(I9960,1)</f>
        <v> </v>
      </c>
      <c r="L9960" t="str">
        <f>C9960</f>
        <v>     </v>
      </c>
    </row>
    <row r="9961" hidden="1" spans="1:12">
      <c r="A9961" s="5"/>
      <c r="B9961" s="32" t="s">
        <v>117</v>
      </c>
      <c r="C9961" s="32" t="s">
        <v>117</v>
      </c>
      <c r="D9961" s="33" t="s">
        <v>6900</v>
      </c>
      <c r="E9961" s="7">
        <v>0</v>
      </c>
      <c r="F9961" s="7">
        <v>0</v>
      </c>
      <c r="G9961" s="7">
        <v>0</v>
      </c>
      <c r="H9961" s="33" t="s">
        <v>117</v>
      </c>
      <c r="I9961" t="str">
        <f>RIGHT(D9963,19)</f>
        <v>          : PRADEEP</v>
      </c>
      <c r="J9961">
        <f>LEN(I9961)</f>
        <v>19</v>
      </c>
      <c r="K9961" t="str">
        <f>LEFT(I9961,1)</f>
        <v> </v>
      </c>
      <c r="L9961" t="str">
        <f>C9961</f>
        <v>     </v>
      </c>
    </row>
    <row r="9962" hidden="1" spans="1:12">
      <c r="A9962" s="5"/>
      <c r="B9962" s="32" t="s">
        <v>117</v>
      </c>
      <c r="C9962" s="32" t="s">
        <v>117</v>
      </c>
      <c r="D9962" s="33" t="s">
        <v>6806</v>
      </c>
      <c r="E9962" s="7">
        <v>0</v>
      </c>
      <c r="F9962" s="7">
        <v>0</v>
      </c>
      <c r="G9962" s="7">
        <v>0</v>
      </c>
      <c r="H9962" s="33" t="s">
        <v>117</v>
      </c>
      <c r="I9962" t="str">
        <f>RIGHT(D9964,19)</f>
        <v>.00 Dr Due:06-04-15</v>
      </c>
      <c r="J9962">
        <f>LEN(I9962)</f>
        <v>19</v>
      </c>
      <c r="K9962" t="str">
        <f>LEFT(I9962,1)</f>
        <v>.</v>
      </c>
      <c r="L9962" t="str">
        <f>C9962</f>
        <v>     </v>
      </c>
    </row>
    <row r="9963" hidden="1" spans="1:12">
      <c r="A9963" s="5"/>
      <c r="B9963" s="32" t="s">
        <v>117</v>
      </c>
      <c r="C9963" s="32" t="s">
        <v>117</v>
      </c>
      <c r="D9963" s="33" t="s">
        <v>121</v>
      </c>
      <c r="E9963" s="7">
        <v>0</v>
      </c>
      <c r="F9963" s="7">
        <v>0</v>
      </c>
      <c r="G9963" s="7">
        <v>0</v>
      </c>
      <c r="H9963" s="33" t="s">
        <v>117</v>
      </c>
      <c r="I9963" t="str">
        <f>RIGHT(D9965,19)</f>
        <v>Sales</v>
      </c>
      <c r="J9963">
        <f>LEN(I9963)</f>
        <v>5</v>
      </c>
      <c r="K9963" t="str">
        <f>LEFT(I9963,1)</f>
        <v>S</v>
      </c>
      <c r="L9963" t="str">
        <f>C9963</f>
        <v>     </v>
      </c>
    </row>
    <row r="9964" hidden="1" spans="1:12">
      <c r="A9964" s="5"/>
      <c r="B9964" s="32" t="s">
        <v>117</v>
      </c>
      <c r="C9964" s="32" t="s">
        <v>117</v>
      </c>
      <c r="D9964" s="33" t="s">
        <v>6901</v>
      </c>
      <c r="E9964" s="7">
        <v>0</v>
      </c>
      <c r="F9964" s="7">
        <v>0</v>
      </c>
      <c r="G9964" s="7">
        <v>0</v>
      </c>
      <c r="H9964" s="33" t="s">
        <v>117</v>
      </c>
      <c r="I9964" t="str">
        <f>RIGHT(D9966,19)</f>
        <v>        : BY AMAZON</v>
      </c>
      <c r="J9964">
        <f>LEN(I9964)</f>
        <v>19</v>
      </c>
      <c r="K9964" t="str">
        <f>LEFT(I9964,1)</f>
        <v> </v>
      </c>
      <c r="L9964" t="str">
        <f>C9964</f>
        <v>     </v>
      </c>
    </row>
    <row r="9965" spans="1:12">
      <c r="A9965" s="4">
        <v>42100</v>
      </c>
      <c r="B9965" s="32" t="s">
        <v>112</v>
      </c>
      <c r="C9965" s="32" t="s">
        <v>6902</v>
      </c>
      <c r="D9965" s="33" t="s">
        <v>114</v>
      </c>
      <c r="E9965" s="7">
        <v>3980</v>
      </c>
      <c r="F9965" s="7">
        <v>0</v>
      </c>
      <c r="G9965" s="8" t="s">
        <v>6903</v>
      </c>
      <c r="H9965" s="33" t="s">
        <v>116</v>
      </c>
      <c r="I9965" t="str">
        <f>RIGHT(D9967,19)</f>
        <v>402-7502835-5932307</v>
      </c>
      <c r="J9965">
        <f>LEN(I9965)</f>
        <v>19</v>
      </c>
      <c r="K9965" t="str">
        <f>LEFT(I9965,1)</f>
        <v>4</v>
      </c>
      <c r="L9965" t="str">
        <f>C9965</f>
        <v>R-I /    83/2015-16</v>
      </c>
    </row>
    <row r="9966" hidden="1" spans="1:12">
      <c r="A9966" s="5"/>
      <c r="B9966" s="32" t="s">
        <v>117</v>
      </c>
      <c r="C9966" s="32" t="s">
        <v>117</v>
      </c>
      <c r="D9966" s="33" t="s">
        <v>118</v>
      </c>
      <c r="E9966" s="7">
        <v>0</v>
      </c>
      <c r="F9966" s="7">
        <v>0</v>
      </c>
      <c r="G9966" s="7">
        <v>0</v>
      </c>
      <c r="H9966" s="33" t="s">
        <v>117</v>
      </c>
      <c r="I9966" t="str">
        <f>RIGHT(D9968,19)</f>
        <v>        : BY AMAZON</v>
      </c>
      <c r="J9966">
        <f>LEN(I9966)</f>
        <v>19</v>
      </c>
      <c r="K9966" t="str">
        <f>LEFT(I9966,1)</f>
        <v> </v>
      </c>
      <c r="L9966" t="str">
        <f>C9966</f>
        <v>     </v>
      </c>
    </row>
    <row r="9967" hidden="1" spans="1:12">
      <c r="A9967" s="5"/>
      <c r="B9967" s="32" t="s">
        <v>117</v>
      </c>
      <c r="C9967" s="32" t="s">
        <v>117</v>
      </c>
      <c r="D9967" s="33" t="s">
        <v>6904</v>
      </c>
      <c r="E9967" s="7">
        <v>0</v>
      </c>
      <c r="F9967" s="7">
        <v>0</v>
      </c>
      <c r="G9967" s="7">
        <v>0</v>
      </c>
      <c r="H9967" s="33" t="s">
        <v>117</v>
      </c>
      <c r="I9967" t="str">
        <f>RIGHT(D9969,19)</f>
        <v>          : PRADEEP</v>
      </c>
      <c r="J9967">
        <f>LEN(I9967)</f>
        <v>19</v>
      </c>
      <c r="K9967" t="str">
        <f>LEFT(I9967,1)</f>
        <v> </v>
      </c>
      <c r="L9967" t="str">
        <f>C9967</f>
        <v>     </v>
      </c>
    </row>
    <row r="9968" hidden="1" spans="1:12">
      <c r="A9968" s="5"/>
      <c r="B9968" s="32" t="s">
        <v>117</v>
      </c>
      <c r="C9968" s="32" t="s">
        <v>117</v>
      </c>
      <c r="D9968" s="33" t="s">
        <v>120</v>
      </c>
      <c r="E9968" s="7">
        <v>0</v>
      </c>
      <c r="F9968" s="7">
        <v>0</v>
      </c>
      <c r="G9968" s="7">
        <v>0</v>
      </c>
      <c r="H9968" s="33" t="s">
        <v>117</v>
      </c>
      <c r="I9968" t="str">
        <f>RIGHT(D9970,19)</f>
        <v>.00 Dr Due:06-04-15</v>
      </c>
      <c r="J9968">
        <f>LEN(I9968)</f>
        <v>19</v>
      </c>
      <c r="K9968" t="str">
        <f>LEFT(I9968,1)</f>
        <v>.</v>
      </c>
      <c r="L9968" t="str">
        <f>C9968</f>
        <v>     </v>
      </c>
    </row>
    <row r="9969" hidden="1" spans="1:12">
      <c r="A9969" s="5"/>
      <c r="B9969" s="32" t="s">
        <v>117</v>
      </c>
      <c r="C9969" s="32" t="s">
        <v>117</v>
      </c>
      <c r="D9969" s="33" t="s">
        <v>121</v>
      </c>
      <c r="E9969" s="7">
        <v>0</v>
      </c>
      <c r="F9969" s="7">
        <v>0</v>
      </c>
      <c r="G9969" s="7">
        <v>0</v>
      </c>
      <c r="H9969" s="33" t="s">
        <v>117</v>
      </c>
      <c r="I9969" t="str">
        <f>RIGHT(D9971,19)</f>
        <v>Sales</v>
      </c>
      <c r="J9969">
        <f>LEN(I9969)</f>
        <v>5</v>
      </c>
      <c r="K9969" t="str">
        <f>LEFT(I9969,1)</f>
        <v>S</v>
      </c>
      <c r="L9969" t="str">
        <f>C9969</f>
        <v>     </v>
      </c>
    </row>
    <row r="9970" hidden="1" spans="1:12">
      <c r="A9970" s="5"/>
      <c r="B9970" s="32" t="s">
        <v>117</v>
      </c>
      <c r="C9970" s="32" t="s">
        <v>117</v>
      </c>
      <c r="D9970" s="33" t="s">
        <v>6905</v>
      </c>
      <c r="E9970" s="7">
        <v>0</v>
      </c>
      <c r="F9970" s="7">
        <v>0</v>
      </c>
      <c r="G9970" s="7">
        <v>0</v>
      </c>
      <c r="H9970" s="33" t="s">
        <v>117</v>
      </c>
      <c r="I9970" t="str">
        <f>RIGHT(D9972,19)</f>
        <v>        : BY AMAZON</v>
      </c>
      <c r="J9970">
        <f>LEN(I9970)</f>
        <v>19</v>
      </c>
      <c r="K9970" t="str">
        <f>LEFT(I9970,1)</f>
        <v> </v>
      </c>
      <c r="L9970" t="str">
        <f>C9970</f>
        <v>     </v>
      </c>
    </row>
    <row r="9971" spans="1:12">
      <c r="A9971" s="4">
        <v>42100</v>
      </c>
      <c r="B9971" s="32" t="s">
        <v>112</v>
      </c>
      <c r="C9971" s="32" t="s">
        <v>6906</v>
      </c>
      <c r="D9971" s="33" t="s">
        <v>114</v>
      </c>
      <c r="E9971" s="7">
        <v>850</v>
      </c>
      <c r="F9971" s="7">
        <v>0</v>
      </c>
      <c r="G9971" s="8" t="s">
        <v>6907</v>
      </c>
      <c r="H9971" s="33" t="s">
        <v>116</v>
      </c>
      <c r="I9971" t="str">
        <f>RIGHT(D9973,19)</f>
        <v>402-7644608-7209127</v>
      </c>
      <c r="J9971">
        <f>LEN(I9971)</f>
        <v>19</v>
      </c>
      <c r="K9971" t="str">
        <f>LEFT(I9971,1)</f>
        <v>4</v>
      </c>
      <c r="L9971" t="str">
        <f>C9971</f>
        <v>R-I /    84/2015-16</v>
      </c>
    </row>
    <row r="9972" hidden="1" spans="1:12">
      <c r="A9972" s="5"/>
      <c r="B9972" s="32" t="s">
        <v>117</v>
      </c>
      <c r="C9972" s="32" t="s">
        <v>117</v>
      </c>
      <c r="D9972" s="33" t="s">
        <v>118</v>
      </c>
      <c r="E9972" s="7">
        <v>0</v>
      </c>
      <c r="F9972" s="7">
        <v>0</v>
      </c>
      <c r="G9972" s="7">
        <v>0</v>
      </c>
      <c r="H9972" s="33" t="s">
        <v>117</v>
      </c>
      <c r="I9972" t="str">
        <f>RIGHT(D9974,19)</f>
        <v>        : BY AMAZON</v>
      </c>
      <c r="J9972">
        <f>LEN(I9972)</f>
        <v>19</v>
      </c>
      <c r="K9972" t="str">
        <f>LEFT(I9972,1)</f>
        <v> </v>
      </c>
      <c r="L9972" t="str">
        <f>C9972</f>
        <v>     </v>
      </c>
    </row>
    <row r="9973" hidden="1" spans="1:12">
      <c r="A9973" s="5"/>
      <c r="B9973" s="32" t="s">
        <v>117</v>
      </c>
      <c r="C9973" s="32" t="s">
        <v>117</v>
      </c>
      <c r="D9973" s="33" t="s">
        <v>6908</v>
      </c>
      <c r="E9973" s="7">
        <v>0</v>
      </c>
      <c r="F9973" s="7">
        <v>0</v>
      </c>
      <c r="G9973" s="7">
        <v>0</v>
      </c>
      <c r="H9973" s="33" t="s">
        <v>117</v>
      </c>
      <c r="I9973" t="str">
        <f>RIGHT(D9975,19)</f>
        <v>          : PRADEEP</v>
      </c>
      <c r="J9973">
        <f>LEN(I9973)</f>
        <v>19</v>
      </c>
      <c r="K9973" t="str">
        <f>LEFT(I9973,1)</f>
        <v> </v>
      </c>
      <c r="L9973" t="str">
        <f>C9973</f>
        <v>     </v>
      </c>
    </row>
    <row r="9974" hidden="1" spans="1:12">
      <c r="A9974" s="5"/>
      <c r="B9974" s="32" t="s">
        <v>117</v>
      </c>
      <c r="C9974" s="32" t="s">
        <v>117</v>
      </c>
      <c r="D9974" s="33" t="s">
        <v>120</v>
      </c>
      <c r="E9974" s="7">
        <v>0</v>
      </c>
      <c r="F9974" s="7">
        <v>0</v>
      </c>
      <c r="G9974" s="7">
        <v>0</v>
      </c>
      <c r="H9974" s="33" t="s">
        <v>117</v>
      </c>
      <c r="I9974" t="str">
        <f>RIGHT(D9976,19)</f>
        <v>.00 Dr Due:06-04-15</v>
      </c>
      <c r="J9974">
        <f>LEN(I9974)</f>
        <v>19</v>
      </c>
      <c r="K9974" t="str">
        <f>LEFT(I9974,1)</f>
        <v>.</v>
      </c>
      <c r="L9974" t="str">
        <f>C9974</f>
        <v>     </v>
      </c>
    </row>
    <row r="9975" hidden="1" spans="1:12">
      <c r="A9975" s="5"/>
      <c r="B9975" s="32" t="s">
        <v>117</v>
      </c>
      <c r="C9975" s="32" t="s">
        <v>117</v>
      </c>
      <c r="D9975" s="33" t="s">
        <v>121</v>
      </c>
      <c r="E9975" s="7">
        <v>0</v>
      </c>
      <c r="F9975" s="7">
        <v>0</v>
      </c>
      <c r="G9975" s="7">
        <v>0</v>
      </c>
      <c r="H9975" s="33" t="s">
        <v>117</v>
      </c>
      <c r="I9975" t="str">
        <f>RIGHT(D9977,19)</f>
        <v>Sales</v>
      </c>
      <c r="J9975">
        <f>LEN(I9975)</f>
        <v>5</v>
      </c>
      <c r="K9975" t="str">
        <f>LEFT(I9975,1)</f>
        <v>S</v>
      </c>
      <c r="L9975" t="str">
        <f>C9975</f>
        <v>     </v>
      </c>
    </row>
    <row r="9976" hidden="1" spans="1:12">
      <c r="A9976" s="5"/>
      <c r="B9976" s="32" t="s">
        <v>117</v>
      </c>
      <c r="C9976" s="32" t="s">
        <v>117</v>
      </c>
      <c r="D9976" s="33" t="s">
        <v>6909</v>
      </c>
      <c r="E9976" s="7">
        <v>0</v>
      </c>
      <c r="F9976" s="7">
        <v>0</v>
      </c>
      <c r="G9976" s="7">
        <v>0</v>
      </c>
      <c r="H9976" s="33" t="s">
        <v>117</v>
      </c>
      <c r="I9976" t="str">
        <f>RIGHT(D9978,19)</f>
        <v>        : BY AMAZON</v>
      </c>
      <c r="J9976">
        <f>LEN(I9976)</f>
        <v>19</v>
      </c>
      <c r="K9976" t="str">
        <f>LEFT(I9976,1)</f>
        <v> </v>
      </c>
      <c r="L9976" t="str">
        <f>C9976</f>
        <v>     </v>
      </c>
    </row>
    <row r="9977" spans="1:12">
      <c r="A9977" s="4">
        <v>42100</v>
      </c>
      <c r="B9977" s="32" t="s">
        <v>112</v>
      </c>
      <c r="C9977" s="32" t="s">
        <v>6910</v>
      </c>
      <c r="D9977" s="33" t="s">
        <v>114</v>
      </c>
      <c r="E9977" s="7">
        <v>270</v>
      </c>
      <c r="F9977" s="7">
        <v>0</v>
      </c>
      <c r="G9977" s="8" t="s">
        <v>6911</v>
      </c>
      <c r="H9977" s="33" t="s">
        <v>116</v>
      </c>
      <c r="I9977" t="str">
        <f>RIGHT(D9979,19)</f>
        <v>171-8611597-3979526</v>
      </c>
      <c r="J9977">
        <f>LEN(I9977)</f>
        <v>19</v>
      </c>
      <c r="K9977" t="str">
        <f>LEFT(I9977,1)</f>
        <v>1</v>
      </c>
      <c r="L9977" t="str">
        <f>C9977</f>
        <v>R-I /    85/2015-16</v>
      </c>
    </row>
    <row r="9978" hidden="1" spans="1:12">
      <c r="A9978" s="5"/>
      <c r="B9978" s="32" t="s">
        <v>117</v>
      </c>
      <c r="C9978" s="32" t="s">
        <v>117</v>
      </c>
      <c r="D9978" s="33" t="s">
        <v>118</v>
      </c>
      <c r="E9978" s="7">
        <v>0</v>
      </c>
      <c r="F9978" s="7">
        <v>0</v>
      </c>
      <c r="G9978" s="7">
        <v>0</v>
      </c>
      <c r="H9978" s="33" t="s">
        <v>117</v>
      </c>
      <c r="I9978" t="str">
        <f>RIGHT(D9980,19)</f>
        <v>        : BY AMAZON</v>
      </c>
      <c r="J9978">
        <f>LEN(I9978)</f>
        <v>19</v>
      </c>
      <c r="K9978" t="str">
        <f>LEFT(I9978,1)</f>
        <v> </v>
      </c>
      <c r="L9978" t="str">
        <f>C9978</f>
        <v>     </v>
      </c>
    </row>
    <row r="9979" hidden="1" spans="1:12">
      <c r="A9979" s="5"/>
      <c r="B9979" s="32" t="s">
        <v>117</v>
      </c>
      <c r="C9979" s="32" t="s">
        <v>117</v>
      </c>
      <c r="D9979" s="33" t="s">
        <v>6912</v>
      </c>
      <c r="E9979" s="7">
        <v>0</v>
      </c>
      <c r="F9979" s="7">
        <v>0</v>
      </c>
      <c r="G9979" s="7">
        <v>0</v>
      </c>
      <c r="H9979" s="33" t="s">
        <v>117</v>
      </c>
      <c r="I9979" t="str">
        <f>RIGHT(D9981,19)</f>
        <v>          : PRADEEP</v>
      </c>
      <c r="J9979">
        <f>LEN(I9979)</f>
        <v>19</v>
      </c>
      <c r="K9979" t="str">
        <f>LEFT(I9979,1)</f>
        <v> </v>
      </c>
      <c r="L9979" t="str">
        <f>C9979</f>
        <v>     </v>
      </c>
    </row>
    <row r="9980" hidden="1" spans="1:12">
      <c r="A9980" s="5"/>
      <c r="B9980" s="32" t="s">
        <v>117</v>
      </c>
      <c r="C9980" s="32" t="s">
        <v>117</v>
      </c>
      <c r="D9980" s="33" t="s">
        <v>120</v>
      </c>
      <c r="E9980" s="7">
        <v>0</v>
      </c>
      <c r="F9980" s="7">
        <v>0</v>
      </c>
      <c r="G9980" s="7">
        <v>0</v>
      </c>
      <c r="H9980" s="33" t="s">
        <v>117</v>
      </c>
      <c r="I9980" t="str">
        <f>RIGHT(D9982,19)</f>
        <v>.00 Dr Due:06-04-15</v>
      </c>
      <c r="J9980">
        <f>LEN(I9980)</f>
        <v>19</v>
      </c>
      <c r="K9980" t="str">
        <f>LEFT(I9980,1)</f>
        <v>.</v>
      </c>
      <c r="L9980" t="str">
        <f>C9980</f>
        <v>     </v>
      </c>
    </row>
    <row r="9981" hidden="1" spans="1:12">
      <c r="A9981" s="5"/>
      <c r="B9981" s="32" t="s">
        <v>117</v>
      </c>
      <c r="C9981" s="32" t="s">
        <v>117</v>
      </c>
      <c r="D9981" s="33" t="s">
        <v>121</v>
      </c>
      <c r="E9981" s="7">
        <v>0</v>
      </c>
      <c r="F9981" s="7">
        <v>0</v>
      </c>
      <c r="G9981" s="7">
        <v>0</v>
      </c>
      <c r="H9981" s="33" t="s">
        <v>117</v>
      </c>
      <c r="I9981" t="str">
        <f>RIGHT(D9983,19)</f>
        <v>Sales</v>
      </c>
      <c r="J9981">
        <f>LEN(I9981)</f>
        <v>5</v>
      </c>
      <c r="K9981" t="str">
        <f>LEFT(I9981,1)</f>
        <v>S</v>
      </c>
      <c r="L9981" t="str">
        <f>C9981</f>
        <v>     </v>
      </c>
    </row>
    <row r="9982" hidden="1" spans="1:12">
      <c r="A9982" s="5"/>
      <c r="B9982" s="32" t="s">
        <v>117</v>
      </c>
      <c r="C9982" s="32" t="s">
        <v>117</v>
      </c>
      <c r="D9982" s="33" t="s">
        <v>6913</v>
      </c>
      <c r="E9982" s="7">
        <v>0</v>
      </c>
      <c r="F9982" s="7">
        <v>0</v>
      </c>
      <c r="G9982" s="7">
        <v>0</v>
      </c>
      <c r="H9982" s="33" t="s">
        <v>117</v>
      </c>
      <c r="I9982" t="str">
        <f>RIGHT(D9984,19)</f>
        <v>        : BY AMAZON</v>
      </c>
      <c r="J9982">
        <f>LEN(I9982)</f>
        <v>19</v>
      </c>
      <c r="K9982" t="str">
        <f>LEFT(I9982,1)</f>
        <v> </v>
      </c>
      <c r="L9982" t="str">
        <f>C9982</f>
        <v>     </v>
      </c>
    </row>
    <row r="9983" spans="1:12">
      <c r="A9983" s="4">
        <v>42100</v>
      </c>
      <c r="B9983" s="32" t="s">
        <v>112</v>
      </c>
      <c r="C9983" s="32" t="s">
        <v>6914</v>
      </c>
      <c r="D9983" s="33" t="s">
        <v>114</v>
      </c>
      <c r="E9983" s="7">
        <v>135</v>
      </c>
      <c r="F9983" s="7">
        <v>0</v>
      </c>
      <c r="G9983" s="8" t="s">
        <v>6915</v>
      </c>
      <c r="H9983" s="33" t="s">
        <v>116</v>
      </c>
      <c r="I9983" t="str">
        <f>RIGHT(D9985,19)</f>
        <v>171-4844414-6140306</v>
      </c>
      <c r="J9983">
        <f>LEN(I9983)</f>
        <v>19</v>
      </c>
      <c r="K9983" t="str">
        <f>LEFT(I9983,1)</f>
        <v>1</v>
      </c>
      <c r="L9983" t="str">
        <f>C9983</f>
        <v>R-I /    86/2015-16</v>
      </c>
    </row>
    <row r="9984" hidden="1" spans="1:12">
      <c r="A9984" s="5"/>
      <c r="B9984" s="32" t="s">
        <v>117</v>
      </c>
      <c r="C9984" s="32" t="s">
        <v>117</v>
      </c>
      <c r="D9984" s="33" t="s">
        <v>118</v>
      </c>
      <c r="E9984" s="7">
        <v>0</v>
      </c>
      <c r="F9984" s="7">
        <v>0</v>
      </c>
      <c r="G9984" s="7">
        <v>0</v>
      </c>
      <c r="H9984" s="33" t="s">
        <v>117</v>
      </c>
      <c r="I9984" t="str">
        <f>RIGHT(D9986,19)</f>
        <v>        : BY AMAZON</v>
      </c>
      <c r="J9984">
        <f>LEN(I9984)</f>
        <v>19</v>
      </c>
      <c r="K9984" t="str">
        <f>LEFT(I9984,1)</f>
        <v> </v>
      </c>
      <c r="L9984" t="str">
        <f>C9984</f>
        <v>     </v>
      </c>
    </row>
    <row r="9985" hidden="1" spans="1:12">
      <c r="A9985" s="5"/>
      <c r="B9985" s="32" t="s">
        <v>117</v>
      </c>
      <c r="C9985" s="32" t="s">
        <v>117</v>
      </c>
      <c r="D9985" s="33" t="s">
        <v>6916</v>
      </c>
      <c r="E9985" s="7">
        <v>0</v>
      </c>
      <c r="F9985" s="7">
        <v>0</v>
      </c>
      <c r="G9985" s="7">
        <v>0</v>
      </c>
      <c r="H9985" s="33" t="s">
        <v>117</v>
      </c>
      <c r="I9985" t="str">
        <f>RIGHT(D9987,19)</f>
        <v>          : PRADEEP</v>
      </c>
      <c r="J9985">
        <f>LEN(I9985)</f>
        <v>19</v>
      </c>
      <c r="K9985" t="str">
        <f>LEFT(I9985,1)</f>
        <v> </v>
      </c>
      <c r="L9985" t="str">
        <f>C9985</f>
        <v>     </v>
      </c>
    </row>
    <row r="9986" hidden="1" spans="1:12">
      <c r="A9986" s="5"/>
      <c r="B9986" s="32" t="s">
        <v>117</v>
      </c>
      <c r="C9986" s="32" t="s">
        <v>117</v>
      </c>
      <c r="D9986" s="33" t="s">
        <v>120</v>
      </c>
      <c r="E9986" s="7">
        <v>0</v>
      </c>
      <c r="F9986" s="7">
        <v>0</v>
      </c>
      <c r="G9986" s="7">
        <v>0</v>
      </c>
      <c r="H9986" s="33" t="s">
        <v>117</v>
      </c>
      <c r="I9986" t="str">
        <f>RIGHT(D9988,19)</f>
        <v>.00 Dr Due:06-04-15</v>
      </c>
      <c r="J9986">
        <f>LEN(I9986)</f>
        <v>19</v>
      </c>
      <c r="K9986" t="str">
        <f>LEFT(I9986,1)</f>
        <v>.</v>
      </c>
      <c r="L9986" t="str">
        <f>C9986</f>
        <v>     </v>
      </c>
    </row>
    <row r="9987" hidden="1" spans="1:12">
      <c r="A9987" s="5"/>
      <c r="B9987" s="32" t="s">
        <v>117</v>
      </c>
      <c r="C9987" s="32" t="s">
        <v>117</v>
      </c>
      <c r="D9987" s="33" t="s">
        <v>121</v>
      </c>
      <c r="E9987" s="7">
        <v>0</v>
      </c>
      <c r="F9987" s="7">
        <v>0</v>
      </c>
      <c r="G9987" s="7">
        <v>0</v>
      </c>
      <c r="H9987" s="33" t="s">
        <v>117</v>
      </c>
      <c r="I9987" t="str">
        <f t="shared" ref="I9987:I10050" si="624">RIGHT(D9989,19)</f>
        <v>Sales</v>
      </c>
      <c r="J9987">
        <f t="shared" ref="J9987:J10050" si="625">LEN(I9987)</f>
        <v>5</v>
      </c>
      <c r="K9987" t="str">
        <f t="shared" ref="K9987:K10050" si="626">LEFT(I9987,1)</f>
        <v>S</v>
      </c>
      <c r="L9987" t="str">
        <f t="shared" ref="L9987:L10050" si="627">C9987</f>
        <v>     </v>
      </c>
    </row>
    <row r="9988" hidden="1" spans="1:12">
      <c r="A9988" s="5"/>
      <c r="B9988" s="32" t="s">
        <v>117</v>
      </c>
      <c r="C9988" s="32" t="s">
        <v>117</v>
      </c>
      <c r="D9988" s="33" t="s">
        <v>6917</v>
      </c>
      <c r="E9988" s="7">
        <v>0</v>
      </c>
      <c r="F9988" s="7">
        <v>0</v>
      </c>
      <c r="G9988" s="7">
        <v>0</v>
      </c>
      <c r="H9988" s="33" t="s">
        <v>117</v>
      </c>
      <c r="I9988" t="str">
        <f>RIGHT(D9990,19)</f>
        <v>        : BY AMAZON</v>
      </c>
      <c r="J9988">
        <f>LEN(I9988)</f>
        <v>19</v>
      </c>
      <c r="K9988" t="str">
        <f>LEFT(I9988,1)</f>
        <v> </v>
      </c>
      <c r="L9988" t="str">
        <f>C9988</f>
        <v>     </v>
      </c>
    </row>
    <row r="9989" spans="1:12">
      <c r="A9989" s="4">
        <v>42100</v>
      </c>
      <c r="B9989" s="32" t="s">
        <v>112</v>
      </c>
      <c r="C9989" s="32" t="s">
        <v>6918</v>
      </c>
      <c r="D9989" s="33" t="s">
        <v>114</v>
      </c>
      <c r="E9989" s="7">
        <v>351.7</v>
      </c>
      <c r="F9989" s="7">
        <v>0</v>
      </c>
      <c r="G9989" s="8" t="s">
        <v>6919</v>
      </c>
      <c r="H9989" s="33" t="s">
        <v>116</v>
      </c>
      <c r="I9989" t="str">
        <f>RIGHT(D9991,19)</f>
        <v>402-9892583-8305935</v>
      </c>
      <c r="J9989">
        <f>LEN(I9989)</f>
        <v>19</v>
      </c>
      <c r="K9989" t="str">
        <f>LEFT(I9989,1)</f>
        <v>4</v>
      </c>
      <c r="L9989" t="str">
        <f>C9989</f>
        <v>R-I /    87/2015-16</v>
      </c>
    </row>
    <row r="9990" hidden="1" spans="1:12">
      <c r="A9990" s="5"/>
      <c r="B9990" s="32" t="s">
        <v>117</v>
      </c>
      <c r="C9990" s="32" t="s">
        <v>117</v>
      </c>
      <c r="D9990" s="33" t="s">
        <v>118</v>
      </c>
      <c r="E9990" s="7">
        <v>0</v>
      </c>
      <c r="F9990" s="7">
        <v>0</v>
      </c>
      <c r="G9990" s="7">
        <v>0</v>
      </c>
      <c r="H9990" s="33" t="s">
        <v>117</v>
      </c>
      <c r="I9990" t="str">
        <f>RIGHT(D9992,19)</f>
        <v>        : BY AMAZON</v>
      </c>
      <c r="J9990">
        <f>LEN(I9990)</f>
        <v>19</v>
      </c>
      <c r="K9990" t="str">
        <f>LEFT(I9990,1)</f>
        <v> </v>
      </c>
      <c r="L9990" t="str">
        <f>C9990</f>
        <v>     </v>
      </c>
    </row>
    <row r="9991" hidden="1" spans="1:12">
      <c r="A9991" s="5"/>
      <c r="B9991" s="32" t="s">
        <v>117</v>
      </c>
      <c r="C9991" s="32" t="s">
        <v>117</v>
      </c>
      <c r="D9991" s="33" t="s">
        <v>6920</v>
      </c>
      <c r="E9991" s="7">
        <v>0</v>
      </c>
      <c r="F9991" s="7">
        <v>0</v>
      </c>
      <c r="G9991" s="7">
        <v>0</v>
      </c>
      <c r="H9991" s="33" t="s">
        <v>117</v>
      </c>
      <c r="I9991" t="str">
        <f>RIGHT(D9993,19)</f>
        <v>          : PRADEEP</v>
      </c>
      <c r="J9991">
        <f>LEN(I9991)</f>
        <v>19</v>
      </c>
      <c r="K9991" t="str">
        <f>LEFT(I9991,1)</f>
        <v> </v>
      </c>
      <c r="L9991" t="str">
        <f>C9991</f>
        <v>     </v>
      </c>
    </row>
    <row r="9992" hidden="1" spans="1:12">
      <c r="A9992" s="5"/>
      <c r="B9992" s="32" t="s">
        <v>117</v>
      </c>
      <c r="C9992" s="32" t="s">
        <v>117</v>
      </c>
      <c r="D9992" s="33" t="s">
        <v>120</v>
      </c>
      <c r="E9992" s="7">
        <v>0</v>
      </c>
      <c r="F9992" s="7">
        <v>0</v>
      </c>
      <c r="G9992" s="7">
        <v>0</v>
      </c>
      <c r="H9992" s="33" t="s">
        <v>117</v>
      </c>
      <c r="I9992" t="str">
        <f>RIGHT(D9994,19)</f>
        <v>.70 Dr Due:06-04-15</v>
      </c>
      <c r="J9992">
        <f>LEN(I9992)</f>
        <v>19</v>
      </c>
      <c r="K9992" t="str">
        <f>LEFT(I9992,1)</f>
        <v>.</v>
      </c>
      <c r="L9992" t="str">
        <f>C9992</f>
        <v>     </v>
      </c>
    </row>
    <row r="9993" hidden="1" spans="1:12">
      <c r="A9993" s="5"/>
      <c r="B9993" s="32" t="s">
        <v>117</v>
      </c>
      <c r="C9993" s="32" t="s">
        <v>117</v>
      </c>
      <c r="D9993" s="33" t="s">
        <v>121</v>
      </c>
      <c r="E9993" s="7">
        <v>0</v>
      </c>
      <c r="F9993" s="7">
        <v>0</v>
      </c>
      <c r="G9993" s="7">
        <v>0</v>
      </c>
      <c r="H9993" s="33" t="s">
        <v>117</v>
      </c>
      <c r="I9993" t="str">
        <f>RIGHT(D9995,19)</f>
        <v>Sales</v>
      </c>
      <c r="J9993">
        <f>LEN(I9993)</f>
        <v>5</v>
      </c>
      <c r="K9993" t="str">
        <f>LEFT(I9993,1)</f>
        <v>S</v>
      </c>
      <c r="L9993" t="str">
        <f>C9993</f>
        <v>     </v>
      </c>
    </row>
    <row r="9994" hidden="1" spans="1:12">
      <c r="A9994" s="5"/>
      <c r="B9994" s="32" t="s">
        <v>117</v>
      </c>
      <c r="C9994" s="32" t="s">
        <v>117</v>
      </c>
      <c r="D9994" s="33" t="s">
        <v>6921</v>
      </c>
      <c r="E9994" s="7">
        <v>0</v>
      </c>
      <c r="F9994" s="7">
        <v>0</v>
      </c>
      <c r="G9994" s="7">
        <v>0</v>
      </c>
      <c r="H9994" s="33" t="s">
        <v>117</v>
      </c>
      <c r="I9994" t="str">
        <f>RIGHT(D9996,19)</f>
        <v>        : BY AMAZON</v>
      </c>
      <c r="J9994">
        <f>LEN(I9994)</f>
        <v>19</v>
      </c>
      <c r="K9994" t="str">
        <f>LEFT(I9994,1)</f>
        <v> </v>
      </c>
      <c r="L9994" t="str">
        <f>C9994</f>
        <v>     </v>
      </c>
    </row>
    <row r="9995" spans="1:12">
      <c r="A9995" s="4">
        <v>42101</v>
      </c>
      <c r="B9995" s="32" t="s">
        <v>112</v>
      </c>
      <c r="C9995" s="32" t="s">
        <v>6922</v>
      </c>
      <c r="D9995" s="33" t="s">
        <v>114</v>
      </c>
      <c r="E9995" s="7">
        <v>2498</v>
      </c>
      <c r="F9995" s="7">
        <v>0</v>
      </c>
      <c r="G9995" s="8" t="s">
        <v>6923</v>
      </c>
      <c r="H9995" s="33" t="s">
        <v>116</v>
      </c>
      <c r="I9995" t="str">
        <f>RIGHT(D9997,19)</f>
        <v>404-3525262-9711526</v>
      </c>
      <c r="J9995">
        <f>LEN(I9995)</f>
        <v>19</v>
      </c>
      <c r="K9995" t="str">
        <f>LEFT(I9995,1)</f>
        <v>4</v>
      </c>
      <c r="L9995" t="str">
        <f>C9995</f>
        <v>R-I /   100/2015-16</v>
      </c>
    </row>
    <row r="9996" hidden="1" spans="1:12">
      <c r="A9996" s="5"/>
      <c r="B9996" s="32" t="s">
        <v>117</v>
      </c>
      <c r="C9996" s="32" t="s">
        <v>117</v>
      </c>
      <c r="D9996" s="33" t="s">
        <v>118</v>
      </c>
      <c r="E9996" s="7">
        <v>0</v>
      </c>
      <c r="F9996" s="7">
        <v>0</v>
      </c>
      <c r="G9996" s="7">
        <v>0</v>
      </c>
      <c r="H9996" s="33" t="s">
        <v>117</v>
      </c>
      <c r="I9996" t="str">
        <f>RIGHT(D9998,19)</f>
        <v>        : BY AMAZON</v>
      </c>
      <c r="J9996">
        <f>LEN(I9996)</f>
        <v>19</v>
      </c>
      <c r="K9996" t="str">
        <f>LEFT(I9996,1)</f>
        <v> </v>
      </c>
      <c r="L9996" t="str">
        <f>C9996</f>
        <v>     </v>
      </c>
    </row>
    <row r="9997" hidden="1" spans="1:12">
      <c r="A9997" s="5"/>
      <c r="B9997" s="32" t="s">
        <v>117</v>
      </c>
      <c r="C9997" s="32" t="s">
        <v>117</v>
      </c>
      <c r="D9997" s="33" t="s">
        <v>6924</v>
      </c>
      <c r="E9997" s="7">
        <v>0</v>
      </c>
      <c r="F9997" s="7">
        <v>0</v>
      </c>
      <c r="G9997" s="7">
        <v>0</v>
      </c>
      <c r="H9997" s="33" t="s">
        <v>117</v>
      </c>
      <c r="I9997" t="str">
        <f>RIGHT(D9999,19)</f>
        <v>           : HITESH</v>
      </c>
      <c r="J9997">
        <f>LEN(I9997)</f>
        <v>19</v>
      </c>
      <c r="K9997" t="str">
        <f>LEFT(I9997,1)</f>
        <v> </v>
      </c>
      <c r="L9997" t="str">
        <f>C9997</f>
        <v>     </v>
      </c>
    </row>
    <row r="9998" hidden="1" spans="1:12">
      <c r="A9998" s="5"/>
      <c r="B9998" s="32" t="s">
        <v>117</v>
      </c>
      <c r="C9998" s="32" t="s">
        <v>117</v>
      </c>
      <c r="D9998" s="33" t="s">
        <v>120</v>
      </c>
      <c r="E9998" s="7">
        <v>0</v>
      </c>
      <c r="F9998" s="7">
        <v>0</v>
      </c>
      <c r="G9998" s="7">
        <v>0</v>
      </c>
      <c r="H9998" s="33" t="s">
        <v>117</v>
      </c>
      <c r="I9998" t="str">
        <f>RIGHT(D10000,19)</f>
        <v>.00 Dr Due:07-04-15</v>
      </c>
      <c r="J9998">
        <f>LEN(I9998)</f>
        <v>19</v>
      </c>
      <c r="K9998" t="str">
        <f>LEFT(I9998,1)</f>
        <v>.</v>
      </c>
      <c r="L9998" t="str">
        <f>C9998</f>
        <v>     </v>
      </c>
    </row>
    <row r="9999" hidden="1" spans="1:12">
      <c r="A9999" s="5"/>
      <c r="B9999" s="32" t="s">
        <v>117</v>
      </c>
      <c r="C9999" s="32" t="s">
        <v>117</v>
      </c>
      <c r="D9999" s="33" t="s">
        <v>453</v>
      </c>
      <c r="E9999" s="7">
        <v>0</v>
      </c>
      <c r="F9999" s="7">
        <v>0</v>
      </c>
      <c r="G9999" s="7">
        <v>0</v>
      </c>
      <c r="H9999" s="33" t="s">
        <v>117</v>
      </c>
      <c r="I9999" t="str">
        <f>RIGHT(D10001,19)</f>
        <v>Sales</v>
      </c>
      <c r="J9999">
        <f>LEN(I9999)</f>
        <v>5</v>
      </c>
      <c r="K9999" t="str">
        <f>LEFT(I9999,1)</f>
        <v>S</v>
      </c>
      <c r="L9999" t="str">
        <f>C9999</f>
        <v>     </v>
      </c>
    </row>
    <row r="10000" hidden="1" spans="1:12">
      <c r="A10000" s="5"/>
      <c r="B10000" s="32" t="s">
        <v>117</v>
      </c>
      <c r="C10000" s="32" t="s">
        <v>117</v>
      </c>
      <c r="D10000" s="33" t="s">
        <v>6925</v>
      </c>
      <c r="E10000" s="7">
        <v>0</v>
      </c>
      <c r="F10000" s="7">
        <v>0</v>
      </c>
      <c r="G10000" s="7">
        <v>0</v>
      </c>
      <c r="H10000" s="33" t="s">
        <v>117</v>
      </c>
      <c r="I10000" t="str">
        <f>RIGHT(D10002,19)</f>
        <v>        : BY AMAZON</v>
      </c>
      <c r="J10000">
        <f>LEN(I10000)</f>
        <v>19</v>
      </c>
      <c r="K10000" t="str">
        <f>LEFT(I10000,1)</f>
        <v> </v>
      </c>
      <c r="L10000" t="str">
        <f>C10000</f>
        <v>     </v>
      </c>
    </row>
    <row r="10001" spans="1:12">
      <c r="A10001" s="4">
        <v>42101</v>
      </c>
      <c r="B10001" s="32" t="s">
        <v>112</v>
      </c>
      <c r="C10001" s="32" t="s">
        <v>6926</v>
      </c>
      <c r="D10001" s="33" t="s">
        <v>114</v>
      </c>
      <c r="E10001" s="7">
        <v>569</v>
      </c>
      <c r="F10001" s="7">
        <v>0</v>
      </c>
      <c r="G10001" s="8" t="s">
        <v>6927</v>
      </c>
      <c r="H10001" s="33" t="s">
        <v>116</v>
      </c>
      <c r="I10001" t="str">
        <f>RIGHT(D10003,19)</f>
        <v>404-0519626-6509907</v>
      </c>
      <c r="J10001">
        <f>LEN(I10001)</f>
        <v>19</v>
      </c>
      <c r="K10001" t="str">
        <f>LEFT(I10001,1)</f>
        <v>4</v>
      </c>
      <c r="L10001" t="str">
        <f>C10001</f>
        <v>R-I /   101/2015-16</v>
      </c>
    </row>
    <row r="10002" hidden="1" spans="1:12">
      <c r="A10002" s="5"/>
      <c r="B10002" s="32" t="s">
        <v>117</v>
      </c>
      <c r="C10002" s="32" t="s">
        <v>117</v>
      </c>
      <c r="D10002" s="33" t="s">
        <v>118</v>
      </c>
      <c r="E10002" s="7">
        <v>0</v>
      </c>
      <c r="F10002" s="7">
        <v>0</v>
      </c>
      <c r="G10002" s="7">
        <v>0</v>
      </c>
      <c r="H10002" s="33" t="s">
        <v>117</v>
      </c>
      <c r="I10002" t="str">
        <f>RIGHT(D10004,19)</f>
        <v>        : BY AMAZON</v>
      </c>
      <c r="J10002">
        <f>LEN(I10002)</f>
        <v>19</v>
      </c>
      <c r="K10002" t="str">
        <f>LEFT(I10002,1)</f>
        <v> </v>
      </c>
      <c r="L10002" t="str">
        <f>C10002</f>
        <v>     </v>
      </c>
    </row>
    <row r="10003" hidden="1" spans="1:12">
      <c r="A10003" s="5"/>
      <c r="B10003" s="32" t="s">
        <v>117</v>
      </c>
      <c r="C10003" s="32" t="s">
        <v>117</v>
      </c>
      <c r="D10003" s="33" t="s">
        <v>6928</v>
      </c>
      <c r="E10003" s="7">
        <v>0</v>
      </c>
      <c r="F10003" s="7">
        <v>0</v>
      </c>
      <c r="G10003" s="7">
        <v>0</v>
      </c>
      <c r="H10003" s="33" t="s">
        <v>117</v>
      </c>
      <c r="I10003" t="str">
        <f>RIGHT(D10005,19)</f>
        <v>           : HITESH</v>
      </c>
      <c r="J10003">
        <f>LEN(I10003)</f>
        <v>19</v>
      </c>
      <c r="K10003" t="str">
        <f>LEFT(I10003,1)</f>
        <v> </v>
      </c>
      <c r="L10003" t="str">
        <f>C10003</f>
        <v>     </v>
      </c>
    </row>
    <row r="10004" hidden="1" spans="1:12">
      <c r="A10004" s="5"/>
      <c r="B10004" s="32" t="s">
        <v>117</v>
      </c>
      <c r="C10004" s="32" t="s">
        <v>117</v>
      </c>
      <c r="D10004" s="33" t="s">
        <v>120</v>
      </c>
      <c r="E10004" s="7">
        <v>0</v>
      </c>
      <c r="F10004" s="7">
        <v>0</v>
      </c>
      <c r="G10004" s="7">
        <v>0</v>
      </c>
      <c r="H10004" s="33" t="s">
        <v>117</v>
      </c>
      <c r="I10004" t="str">
        <f>RIGHT(D10006,19)</f>
        <v>.00 Dr Due:07-04-15</v>
      </c>
      <c r="J10004">
        <f>LEN(I10004)</f>
        <v>19</v>
      </c>
      <c r="K10004" t="str">
        <f>LEFT(I10004,1)</f>
        <v>.</v>
      </c>
      <c r="L10004" t="str">
        <f>C10004</f>
        <v>     </v>
      </c>
    </row>
    <row r="10005" hidden="1" spans="1:12">
      <c r="A10005" s="5"/>
      <c r="B10005" s="32" t="s">
        <v>117</v>
      </c>
      <c r="C10005" s="32" t="s">
        <v>117</v>
      </c>
      <c r="D10005" s="33" t="s">
        <v>453</v>
      </c>
      <c r="E10005" s="7">
        <v>0</v>
      </c>
      <c r="F10005" s="7">
        <v>0</v>
      </c>
      <c r="G10005" s="7">
        <v>0</v>
      </c>
      <c r="H10005" s="33" t="s">
        <v>117</v>
      </c>
      <c r="I10005" t="str">
        <f>RIGHT(D10007,19)</f>
        <v>Sales</v>
      </c>
      <c r="J10005">
        <f>LEN(I10005)</f>
        <v>5</v>
      </c>
      <c r="K10005" t="str">
        <f>LEFT(I10005,1)</f>
        <v>S</v>
      </c>
      <c r="L10005" t="str">
        <f>C10005</f>
        <v>     </v>
      </c>
    </row>
    <row r="10006" hidden="1" spans="1:12">
      <c r="A10006" s="5"/>
      <c r="B10006" s="32" t="s">
        <v>117</v>
      </c>
      <c r="C10006" s="32" t="s">
        <v>117</v>
      </c>
      <c r="D10006" s="33" t="s">
        <v>6929</v>
      </c>
      <c r="E10006" s="7">
        <v>0</v>
      </c>
      <c r="F10006" s="7">
        <v>0</v>
      </c>
      <c r="G10006" s="7">
        <v>0</v>
      </c>
      <c r="H10006" s="33" t="s">
        <v>117</v>
      </c>
      <c r="I10006" t="str">
        <f>RIGHT(D10008,19)</f>
        <v>        : BY AMAZON</v>
      </c>
      <c r="J10006">
        <f>LEN(I10006)</f>
        <v>19</v>
      </c>
      <c r="K10006" t="str">
        <f>LEFT(I10006,1)</f>
        <v> </v>
      </c>
      <c r="L10006" t="str">
        <f>C10006</f>
        <v>     </v>
      </c>
    </row>
    <row r="10007" spans="1:12">
      <c r="A10007" s="4">
        <v>42101</v>
      </c>
      <c r="B10007" s="32" t="s">
        <v>112</v>
      </c>
      <c r="C10007" s="32" t="s">
        <v>6930</v>
      </c>
      <c r="D10007" s="33" t="s">
        <v>114</v>
      </c>
      <c r="E10007" s="7">
        <v>569</v>
      </c>
      <c r="F10007" s="7">
        <v>0</v>
      </c>
      <c r="G10007" s="8" t="s">
        <v>6931</v>
      </c>
      <c r="H10007" s="33" t="s">
        <v>116</v>
      </c>
      <c r="I10007" t="str">
        <f>RIGHT(D10009,19)</f>
        <v>404-3490066-3275538</v>
      </c>
      <c r="J10007">
        <f>LEN(I10007)</f>
        <v>19</v>
      </c>
      <c r="K10007" t="str">
        <f>LEFT(I10007,1)</f>
        <v>4</v>
      </c>
      <c r="L10007" t="str">
        <f>C10007</f>
        <v>R-I /   102/2015-16</v>
      </c>
    </row>
    <row r="10008" hidden="1" spans="1:12">
      <c r="A10008" s="5"/>
      <c r="B10008" s="32" t="s">
        <v>117</v>
      </c>
      <c r="C10008" s="32" t="s">
        <v>117</v>
      </c>
      <c r="D10008" s="33" t="s">
        <v>118</v>
      </c>
      <c r="E10008" s="7">
        <v>0</v>
      </c>
      <c r="F10008" s="7">
        <v>0</v>
      </c>
      <c r="G10008" s="7">
        <v>0</v>
      </c>
      <c r="H10008" s="33" t="s">
        <v>117</v>
      </c>
      <c r="I10008" t="str">
        <f>RIGHT(D10010,19)</f>
        <v>        : BY AMAZON</v>
      </c>
      <c r="J10008">
        <f>LEN(I10008)</f>
        <v>19</v>
      </c>
      <c r="K10008" t="str">
        <f>LEFT(I10008,1)</f>
        <v> </v>
      </c>
      <c r="L10008" t="str">
        <f>C10008</f>
        <v>     </v>
      </c>
    </row>
    <row r="10009" hidden="1" spans="1:12">
      <c r="A10009" s="5"/>
      <c r="B10009" s="32" t="s">
        <v>117</v>
      </c>
      <c r="C10009" s="32" t="s">
        <v>117</v>
      </c>
      <c r="D10009" s="33" t="s">
        <v>6932</v>
      </c>
      <c r="E10009" s="7">
        <v>0</v>
      </c>
      <c r="F10009" s="7">
        <v>0</v>
      </c>
      <c r="G10009" s="7">
        <v>0</v>
      </c>
      <c r="H10009" s="33" t="s">
        <v>117</v>
      </c>
      <c r="I10009" t="str">
        <f>RIGHT(D10011,19)</f>
        <v>           : HITESH</v>
      </c>
      <c r="J10009">
        <f>LEN(I10009)</f>
        <v>19</v>
      </c>
      <c r="K10009" t="str">
        <f>LEFT(I10009,1)</f>
        <v> </v>
      </c>
      <c r="L10009" t="str">
        <f>C10009</f>
        <v>     </v>
      </c>
    </row>
    <row r="10010" hidden="1" spans="1:12">
      <c r="A10010" s="5"/>
      <c r="B10010" s="32" t="s">
        <v>117</v>
      </c>
      <c r="C10010" s="32" t="s">
        <v>117</v>
      </c>
      <c r="D10010" s="33" t="s">
        <v>120</v>
      </c>
      <c r="E10010" s="7">
        <v>0</v>
      </c>
      <c r="F10010" s="7">
        <v>0</v>
      </c>
      <c r="G10010" s="7">
        <v>0</v>
      </c>
      <c r="H10010" s="33" t="s">
        <v>117</v>
      </c>
      <c r="I10010" t="str">
        <f>RIGHT(D10012,19)</f>
        <v>.00 Dr Due:07-04-15</v>
      </c>
      <c r="J10010">
        <f>LEN(I10010)</f>
        <v>19</v>
      </c>
      <c r="K10010" t="str">
        <f>LEFT(I10010,1)</f>
        <v>.</v>
      </c>
      <c r="L10010" t="str">
        <f>C10010</f>
        <v>     </v>
      </c>
    </row>
    <row r="10011" hidden="1" spans="1:12">
      <c r="A10011" s="5"/>
      <c r="B10011" s="32" t="s">
        <v>117</v>
      </c>
      <c r="C10011" s="32" t="s">
        <v>117</v>
      </c>
      <c r="D10011" s="33" t="s">
        <v>453</v>
      </c>
      <c r="E10011" s="7">
        <v>0</v>
      </c>
      <c r="F10011" s="7">
        <v>0</v>
      </c>
      <c r="G10011" s="7">
        <v>0</v>
      </c>
      <c r="H10011" s="33" t="s">
        <v>117</v>
      </c>
      <c r="I10011" t="str">
        <f>RIGHT(D10013,19)</f>
        <v>Sales</v>
      </c>
      <c r="J10011">
        <f>LEN(I10011)</f>
        <v>5</v>
      </c>
      <c r="K10011" t="str">
        <f>LEFT(I10011,1)</f>
        <v>S</v>
      </c>
      <c r="L10011" t="str">
        <f>C10011</f>
        <v>     </v>
      </c>
    </row>
    <row r="10012" hidden="1" spans="1:12">
      <c r="A10012" s="5"/>
      <c r="B10012" s="32" t="s">
        <v>117</v>
      </c>
      <c r="C10012" s="32" t="s">
        <v>117</v>
      </c>
      <c r="D10012" s="33" t="s">
        <v>6933</v>
      </c>
      <c r="E10012" s="7">
        <v>0</v>
      </c>
      <c r="F10012" s="7">
        <v>0</v>
      </c>
      <c r="G10012" s="7">
        <v>0</v>
      </c>
      <c r="H10012" s="33" t="s">
        <v>117</v>
      </c>
      <c r="I10012" t="str">
        <f>RIGHT(D10014,19)</f>
        <v>        : BY AMAZON</v>
      </c>
      <c r="J10012">
        <f>LEN(I10012)</f>
        <v>19</v>
      </c>
      <c r="K10012" t="str">
        <f>LEFT(I10012,1)</f>
        <v> </v>
      </c>
      <c r="L10012" t="str">
        <f>C10012</f>
        <v>     </v>
      </c>
    </row>
    <row r="10013" spans="1:12">
      <c r="A10013" s="4">
        <v>42101</v>
      </c>
      <c r="B10013" s="32" t="s">
        <v>112</v>
      </c>
      <c r="C10013" s="32" t="s">
        <v>6934</v>
      </c>
      <c r="D10013" s="33" t="s">
        <v>114</v>
      </c>
      <c r="E10013" s="7">
        <v>5295</v>
      </c>
      <c r="F10013" s="7">
        <v>0</v>
      </c>
      <c r="G10013" s="8" t="s">
        <v>6935</v>
      </c>
      <c r="H10013" s="33" t="s">
        <v>116</v>
      </c>
      <c r="I10013" t="str">
        <f>RIGHT(D10015,19)</f>
        <v>171-8813547-6995533</v>
      </c>
      <c r="J10013">
        <f>LEN(I10013)</f>
        <v>19</v>
      </c>
      <c r="K10013" t="str">
        <f>LEFT(I10013,1)</f>
        <v>1</v>
      </c>
      <c r="L10013" t="str">
        <f>C10013</f>
        <v>R-I /   103/2015-16</v>
      </c>
    </row>
    <row r="10014" hidden="1" spans="1:12">
      <c r="A10014" s="5"/>
      <c r="B10014" s="32" t="s">
        <v>117</v>
      </c>
      <c r="C10014" s="32" t="s">
        <v>117</v>
      </c>
      <c r="D10014" s="33" t="s">
        <v>118</v>
      </c>
      <c r="E10014" s="7">
        <v>0</v>
      </c>
      <c r="F10014" s="7">
        <v>0</v>
      </c>
      <c r="G10014" s="7">
        <v>0</v>
      </c>
      <c r="H10014" s="33" t="s">
        <v>117</v>
      </c>
      <c r="I10014" t="str">
        <f>RIGHT(D10016,19)</f>
        <v>        : BY AMAZON</v>
      </c>
      <c r="J10014">
        <f>LEN(I10014)</f>
        <v>19</v>
      </c>
      <c r="K10014" t="str">
        <f>LEFT(I10014,1)</f>
        <v> </v>
      </c>
      <c r="L10014" t="str">
        <f>C10014</f>
        <v>     </v>
      </c>
    </row>
    <row r="10015" hidden="1" spans="1:12">
      <c r="A10015" s="5"/>
      <c r="B10015" s="32" t="s">
        <v>117</v>
      </c>
      <c r="C10015" s="32" t="s">
        <v>117</v>
      </c>
      <c r="D10015" s="33" t="s">
        <v>6936</v>
      </c>
      <c r="E10015" s="7">
        <v>0</v>
      </c>
      <c r="F10015" s="7">
        <v>0</v>
      </c>
      <c r="G10015" s="7">
        <v>0</v>
      </c>
      <c r="H10015" s="33" t="s">
        <v>117</v>
      </c>
      <c r="I10015" t="str">
        <f>RIGHT(D10017,19)</f>
        <v>           : HITESH</v>
      </c>
      <c r="J10015">
        <f>LEN(I10015)</f>
        <v>19</v>
      </c>
      <c r="K10015" t="str">
        <f>LEFT(I10015,1)</f>
        <v> </v>
      </c>
      <c r="L10015" t="str">
        <f>C10015</f>
        <v>     </v>
      </c>
    </row>
    <row r="10016" hidden="1" spans="1:12">
      <c r="A10016" s="5"/>
      <c r="B10016" s="32" t="s">
        <v>117</v>
      </c>
      <c r="C10016" s="32" t="s">
        <v>117</v>
      </c>
      <c r="D10016" s="33" t="s">
        <v>120</v>
      </c>
      <c r="E10016" s="7">
        <v>0</v>
      </c>
      <c r="F10016" s="7">
        <v>0</v>
      </c>
      <c r="G10016" s="7">
        <v>0</v>
      </c>
      <c r="H10016" s="33" t="s">
        <v>117</v>
      </c>
      <c r="I10016" t="str">
        <f>RIGHT(D10018,19)</f>
        <v>.00 Dr Due:07-04-15</v>
      </c>
      <c r="J10016">
        <f>LEN(I10016)</f>
        <v>19</v>
      </c>
      <c r="K10016" t="str">
        <f>LEFT(I10016,1)</f>
        <v>.</v>
      </c>
      <c r="L10016" t="str">
        <f>C10016</f>
        <v>     </v>
      </c>
    </row>
    <row r="10017" hidden="1" spans="1:12">
      <c r="A10017" s="5"/>
      <c r="B10017" s="32" t="s">
        <v>117</v>
      </c>
      <c r="C10017" s="32" t="s">
        <v>117</v>
      </c>
      <c r="D10017" s="33" t="s">
        <v>453</v>
      </c>
      <c r="E10017" s="7">
        <v>0</v>
      </c>
      <c r="F10017" s="7">
        <v>0</v>
      </c>
      <c r="G10017" s="7">
        <v>0</v>
      </c>
      <c r="H10017" s="33" t="s">
        <v>117</v>
      </c>
      <c r="I10017" t="str">
        <f>RIGHT(D10019,19)</f>
        <v>Sales</v>
      </c>
      <c r="J10017">
        <f>LEN(I10017)</f>
        <v>5</v>
      </c>
      <c r="K10017" t="str">
        <f>LEFT(I10017,1)</f>
        <v>S</v>
      </c>
      <c r="L10017" t="str">
        <f>C10017</f>
        <v>     </v>
      </c>
    </row>
    <row r="10018" hidden="1" spans="1:12">
      <c r="A10018" s="5"/>
      <c r="B10018" s="32" t="s">
        <v>117</v>
      </c>
      <c r="C10018" s="32" t="s">
        <v>117</v>
      </c>
      <c r="D10018" s="33" t="s">
        <v>6937</v>
      </c>
      <c r="E10018" s="7">
        <v>0</v>
      </c>
      <c r="F10018" s="7">
        <v>0</v>
      </c>
      <c r="G10018" s="7">
        <v>0</v>
      </c>
      <c r="H10018" s="33" t="s">
        <v>117</v>
      </c>
      <c r="I10018" t="str">
        <f>RIGHT(D10020,19)</f>
        <v>        : BY AMAZON</v>
      </c>
      <c r="J10018">
        <f>LEN(I10018)</f>
        <v>19</v>
      </c>
      <c r="K10018" t="str">
        <f>LEFT(I10018,1)</f>
        <v> </v>
      </c>
      <c r="L10018" t="str">
        <f>C10018</f>
        <v>     </v>
      </c>
    </row>
    <row r="10019" spans="1:12">
      <c r="A10019" s="4">
        <v>42101</v>
      </c>
      <c r="B10019" s="32" t="s">
        <v>112</v>
      </c>
      <c r="C10019" s="32" t="s">
        <v>6938</v>
      </c>
      <c r="D10019" s="33" t="s">
        <v>114</v>
      </c>
      <c r="E10019" s="7">
        <v>569</v>
      </c>
      <c r="F10019" s="7">
        <v>0</v>
      </c>
      <c r="G10019" s="8" t="s">
        <v>6939</v>
      </c>
      <c r="H10019" s="33" t="s">
        <v>116</v>
      </c>
      <c r="I10019" t="str">
        <f>RIGHT(D10021,19)</f>
        <v>403-2585356-7370740</v>
      </c>
      <c r="J10019">
        <f>LEN(I10019)</f>
        <v>19</v>
      </c>
      <c r="K10019" t="str">
        <f>LEFT(I10019,1)</f>
        <v>4</v>
      </c>
      <c r="L10019" t="str">
        <f>C10019</f>
        <v>R-I /   105/2015-16</v>
      </c>
    </row>
    <row r="10020" hidden="1" spans="1:12">
      <c r="A10020" s="5"/>
      <c r="B10020" s="32" t="s">
        <v>117</v>
      </c>
      <c r="C10020" s="32" t="s">
        <v>117</v>
      </c>
      <c r="D10020" s="33" t="s">
        <v>118</v>
      </c>
      <c r="E10020" s="7">
        <v>0</v>
      </c>
      <c r="F10020" s="7">
        <v>0</v>
      </c>
      <c r="G10020" s="7">
        <v>0</v>
      </c>
      <c r="H10020" s="33" t="s">
        <v>117</v>
      </c>
      <c r="I10020" t="str">
        <f>RIGHT(D10022,19)</f>
        <v>        : BY AMAZON</v>
      </c>
      <c r="J10020">
        <f>LEN(I10020)</f>
        <v>19</v>
      </c>
      <c r="K10020" t="str">
        <f>LEFT(I10020,1)</f>
        <v> </v>
      </c>
      <c r="L10020" t="str">
        <f>C10020</f>
        <v>     </v>
      </c>
    </row>
    <row r="10021" hidden="1" spans="1:12">
      <c r="A10021" s="5"/>
      <c r="B10021" s="32" t="s">
        <v>117</v>
      </c>
      <c r="C10021" s="32" t="s">
        <v>117</v>
      </c>
      <c r="D10021" s="33" t="s">
        <v>6940</v>
      </c>
      <c r="E10021" s="7">
        <v>0</v>
      </c>
      <c r="F10021" s="7">
        <v>0</v>
      </c>
      <c r="G10021" s="7">
        <v>0</v>
      </c>
      <c r="H10021" s="33" t="s">
        <v>117</v>
      </c>
      <c r="I10021" t="str">
        <f>RIGHT(D10023,19)</f>
        <v>           : HITESH</v>
      </c>
      <c r="J10021">
        <f>LEN(I10021)</f>
        <v>19</v>
      </c>
      <c r="K10021" t="str">
        <f>LEFT(I10021,1)</f>
        <v> </v>
      </c>
      <c r="L10021" t="str">
        <f>C10021</f>
        <v>     </v>
      </c>
    </row>
    <row r="10022" hidden="1" spans="1:12">
      <c r="A10022" s="5"/>
      <c r="B10022" s="32" t="s">
        <v>117</v>
      </c>
      <c r="C10022" s="32" t="s">
        <v>117</v>
      </c>
      <c r="D10022" s="33" t="s">
        <v>120</v>
      </c>
      <c r="E10022" s="7">
        <v>0</v>
      </c>
      <c r="F10022" s="7">
        <v>0</v>
      </c>
      <c r="G10022" s="7">
        <v>0</v>
      </c>
      <c r="H10022" s="33" t="s">
        <v>117</v>
      </c>
      <c r="I10022" t="str">
        <f>RIGHT(D10024,19)</f>
        <v>.00 Dr Due:07-04-15</v>
      </c>
      <c r="J10022">
        <f>LEN(I10022)</f>
        <v>19</v>
      </c>
      <c r="K10022" t="str">
        <f>LEFT(I10022,1)</f>
        <v>.</v>
      </c>
      <c r="L10022" t="str">
        <f>C10022</f>
        <v>     </v>
      </c>
    </row>
    <row r="10023" hidden="1" spans="1:12">
      <c r="A10023" s="5"/>
      <c r="B10023" s="32" t="s">
        <v>117</v>
      </c>
      <c r="C10023" s="32" t="s">
        <v>117</v>
      </c>
      <c r="D10023" s="33" t="s">
        <v>453</v>
      </c>
      <c r="E10023" s="7">
        <v>0</v>
      </c>
      <c r="F10023" s="7">
        <v>0</v>
      </c>
      <c r="G10023" s="7">
        <v>0</v>
      </c>
      <c r="H10023" s="33" t="s">
        <v>117</v>
      </c>
      <c r="I10023" t="str">
        <f>RIGHT(D10025,19)</f>
        <v>Sales</v>
      </c>
      <c r="J10023">
        <f>LEN(I10023)</f>
        <v>5</v>
      </c>
      <c r="K10023" t="str">
        <f>LEFT(I10023,1)</f>
        <v>S</v>
      </c>
      <c r="L10023" t="str">
        <f>C10023</f>
        <v>     </v>
      </c>
    </row>
    <row r="10024" hidden="1" spans="1:12">
      <c r="A10024" s="5"/>
      <c r="B10024" s="32" t="s">
        <v>117</v>
      </c>
      <c r="C10024" s="32" t="s">
        <v>117</v>
      </c>
      <c r="D10024" s="33" t="s">
        <v>6941</v>
      </c>
      <c r="E10024" s="7">
        <v>0</v>
      </c>
      <c r="F10024" s="7">
        <v>0</v>
      </c>
      <c r="G10024" s="7">
        <v>0</v>
      </c>
      <c r="H10024" s="33" t="s">
        <v>117</v>
      </c>
      <c r="I10024" t="str">
        <f>RIGHT(D10026,19)</f>
        <v>        : BY AMAZON</v>
      </c>
      <c r="J10024">
        <f>LEN(I10024)</f>
        <v>19</v>
      </c>
      <c r="K10024" t="str">
        <f>LEFT(I10024,1)</f>
        <v> </v>
      </c>
      <c r="L10024" t="str">
        <f>C10024</f>
        <v>     </v>
      </c>
    </row>
    <row r="10025" spans="1:12">
      <c r="A10025" s="4">
        <v>42101</v>
      </c>
      <c r="B10025" s="32" t="s">
        <v>112</v>
      </c>
      <c r="C10025" s="32" t="s">
        <v>6942</v>
      </c>
      <c r="D10025" s="33" t="s">
        <v>114</v>
      </c>
      <c r="E10025" s="7">
        <v>618</v>
      </c>
      <c r="F10025" s="7">
        <v>0</v>
      </c>
      <c r="G10025" s="8" t="s">
        <v>6943</v>
      </c>
      <c r="H10025" s="33" t="s">
        <v>116</v>
      </c>
      <c r="I10025" t="str">
        <f>RIGHT(D10027,19)</f>
        <v>404-1163451-3445168</v>
      </c>
      <c r="J10025">
        <f>LEN(I10025)</f>
        <v>19</v>
      </c>
      <c r="K10025" t="str">
        <f>LEFT(I10025,1)</f>
        <v>4</v>
      </c>
      <c r="L10025" t="str">
        <f>C10025</f>
        <v>R-I /   107/2015-16</v>
      </c>
    </row>
    <row r="10026" hidden="1" spans="1:12">
      <c r="A10026" s="5"/>
      <c r="B10026" s="32" t="s">
        <v>117</v>
      </c>
      <c r="C10026" s="32" t="s">
        <v>117</v>
      </c>
      <c r="D10026" s="33" t="s">
        <v>118</v>
      </c>
      <c r="E10026" s="7">
        <v>0</v>
      </c>
      <c r="F10026" s="7">
        <v>0</v>
      </c>
      <c r="G10026" s="7">
        <v>0</v>
      </c>
      <c r="H10026" s="33" t="s">
        <v>117</v>
      </c>
      <c r="I10026" t="str">
        <f>RIGHT(D10028,19)</f>
        <v>        : BY AMAZON</v>
      </c>
      <c r="J10026">
        <f>LEN(I10026)</f>
        <v>19</v>
      </c>
      <c r="K10026" t="str">
        <f>LEFT(I10026,1)</f>
        <v> </v>
      </c>
      <c r="L10026" t="str">
        <f>C10026</f>
        <v>     </v>
      </c>
    </row>
    <row r="10027" hidden="1" spans="1:12">
      <c r="A10027" s="5"/>
      <c r="B10027" s="32" t="s">
        <v>117</v>
      </c>
      <c r="C10027" s="32" t="s">
        <v>117</v>
      </c>
      <c r="D10027" s="33" t="s">
        <v>6944</v>
      </c>
      <c r="E10027" s="7">
        <v>0</v>
      </c>
      <c r="F10027" s="7">
        <v>0</v>
      </c>
      <c r="G10027" s="7">
        <v>0</v>
      </c>
      <c r="H10027" s="33" t="s">
        <v>117</v>
      </c>
      <c r="I10027" t="str">
        <f>RIGHT(D10029,19)</f>
        <v>           : HITESH</v>
      </c>
      <c r="J10027">
        <f>LEN(I10027)</f>
        <v>19</v>
      </c>
      <c r="K10027" t="str">
        <f>LEFT(I10027,1)</f>
        <v> </v>
      </c>
      <c r="L10027" t="str">
        <f>C10027</f>
        <v>     </v>
      </c>
    </row>
    <row r="10028" hidden="1" spans="1:12">
      <c r="A10028" s="5"/>
      <c r="B10028" s="32" t="s">
        <v>117</v>
      </c>
      <c r="C10028" s="32" t="s">
        <v>117</v>
      </c>
      <c r="D10028" s="33" t="s">
        <v>120</v>
      </c>
      <c r="E10028" s="7">
        <v>0</v>
      </c>
      <c r="F10028" s="7">
        <v>0</v>
      </c>
      <c r="G10028" s="7">
        <v>0</v>
      </c>
      <c r="H10028" s="33" t="s">
        <v>117</v>
      </c>
      <c r="I10028" t="str">
        <f>RIGHT(D10030,19)</f>
        <v>.00 Dr Due:07-04-15</v>
      </c>
      <c r="J10028">
        <f>LEN(I10028)</f>
        <v>19</v>
      </c>
      <c r="K10028" t="str">
        <f>LEFT(I10028,1)</f>
        <v>.</v>
      </c>
      <c r="L10028" t="str">
        <f>C10028</f>
        <v>     </v>
      </c>
    </row>
    <row r="10029" hidden="1" spans="1:12">
      <c r="A10029" s="5"/>
      <c r="B10029" s="32" t="s">
        <v>117</v>
      </c>
      <c r="C10029" s="32" t="s">
        <v>117</v>
      </c>
      <c r="D10029" s="33" t="s">
        <v>453</v>
      </c>
      <c r="E10029" s="7">
        <v>0</v>
      </c>
      <c r="F10029" s="7">
        <v>0</v>
      </c>
      <c r="G10029" s="7">
        <v>0</v>
      </c>
      <c r="H10029" s="33" t="s">
        <v>117</v>
      </c>
      <c r="I10029" t="str">
        <f>RIGHT(D10031,19)</f>
        <v>Sales</v>
      </c>
      <c r="J10029">
        <f>LEN(I10029)</f>
        <v>5</v>
      </c>
      <c r="K10029" t="str">
        <f>LEFT(I10029,1)</f>
        <v>S</v>
      </c>
      <c r="L10029" t="str">
        <f>C10029</f>
        <v>     </v>
      </c>
    </row>
    <row r="10030" hidden="1" spans="1:12">
      <c r="A10030" s="5"/>
      <c r="B10030" s="32" t="s">
        <v>117</v>
      </c>
      <c r="C10030" s="32" t="s">
        <v>117</v>
      </c>
      <c r="D10030" s="33" t="s">
        <v>6945</v>
      </c>
      <c r="E10030" s="7">
        <v>0</v>
      </c>
      <c r="F10030" s="7">
        <v>0</v>
      </c>
      <c r="G10030" s="7">
        <v>0</v>
      </c>
      <c r="H10030" s="33" t="s">
        <v>117</v>
      </c>
      <c r="I10030" t="str">
        <f>RIGHT(D10032,19)</f>
        <v>        : BY AMAZON</v>
      </c>
      <c r="J10030">
        <f>LEN(I10030)</f>
        <v>19</v>
      </c>
      <c r="K10030" t="str">
        <f>LEFT(I10030,1)</f>
        <v> </v>
      </c>
      <c r="L10030" t="str">
        <f>C10030</f>
        <v>     </v>
      </c>
    </row>
    <row r="10031" spans="1:12">
      <c r="A10031" s="4">
        <v>42101</v>
      </c>
      <c r="B10031" s="32" t="s">
        <v>112</v>
      </c>
      <c r="C10031" s="32" t="s">
        <v>6946</v>
      </c>
      <c r="D10031" s="33" t="s">
        <v>114</v>
      </c>
      <c r="E10031" s="7">
        <v>698</v>
      </c>
      <c r="F10031" s="7">
        <v>0</v>
      </c>
      <c r="G10031" s="8" t="s">
        <v>6947</v>
      </c>
      <c r="H10031" s="33" t="s">
        <v>116</v>
      </c>
      <c r="I10031" t="str">
        <f>RIGHT(D10033,19)</f>
        <v>71-0524459-1534728	</v>
      </c>
      <c r="J10031">
        <f>LEN(I10031)</f>
        <v>19</v>
      </c>
      <c r="K10031" t="str">
        <f>LEFT(I10031,1)</f>
        <v>7</v>
      </c>
      <c r="L10031" t="str">
        <f>C10031</f>
        <v>R-I /   109/2015-16</v>
      </c>
    </row>
    <row r="10032" hidden="1" spans="1:12">
      <c r="A10032" s="5"/>
      <c r="B10032" s="32" t="s">
        <v>117</v>
      </c>
      <c r="C10032" s="32" t="s">
        <v>117</v>
      </c>
      <c r="D10032" s="33" t="s">
        <v>118</v>
      </c>
      <c r="E10032" s="7">
        <v>0</v>
      </c>
      <c r="F10032" s="7">
        <v>0</v>
      </c>
      <c r="G10032" s="7">
        <v>0</v>
      </c>
      <c r="H10032" s="33" t="s">
        <v>117</v>
      </c>
      <c r="I10032" t="str">
        <f>RIGHT(D10034,19)</f>
        <v>        : BY AMAZON</v>
      </c>
      <c r="J10032">
        <f>LEN(I10032)</f>
        <v>19</v>
      </c>
      <c r="K10032" t="str">
        <f>LEFT(I10032,1)</f>
        <v> </v>
      </c>
      <c r="L10032" t="str">
        <f>C10032</f>
        <v>     </v>
      </c>
    </row>
    <row r="10033" hidden="1" spans="1:12">
      <c r="A10033" s="5"/>
      <c r="B10033" s="32" t="s">
        <v>117</v>
      </c>
      <c r="C10033" s="32" t="s">
        <v>117</v>
      </c>
      <c r="D10033" s="33" t="s">
        <v>6948</v>
      </c>
      <c r="E10033" s="7">
        <v>0</v>
      </c>
      <c r="F10033" s="7">
        <v>0</v>
      </c>
      <c r="G10033" s="7">
        <v>0</v>
      </c>
      <c r="H10033" s="33" t="s">
        <v>117</v>
      </c>
      <c r="I10033" t="str">
        <f>RIGHT(D10035,19)</f>
        <v>           : HITESH</v>
      </c>
      <c r="J10033">
        <f>LEN(I10033)</f>
        <v>19</v>
      </c>
      <c r="K10033" t="str">
        <f>LEFT(I10033,1)</f>
        <v> </v>
      </c>
      <c r="L10033" t="str">
        <f>C10033</f>
        <v>     </v>
      </c>
    </row>
    <row r="10034" hidden="1" spans="1:12">
      <c r="A10034" s="5"/>
      <c r="B10034" s="32" t="s">
        <v>117</v>
      </c>
      <c r="C10034" s="32" t="s">
        <v>117</v>
      </c>
      <c r="D10034" s="33" t="s">
        <v>120</v>
      </c>
      <c r="E10034" s="7">
        <v>0</v>
      </c>
      <c r="F10034" s="7">
        <v>0</v>
      </c>
      <c r="G10034" s="7">
        <v>0</v>
      </c>
      <c r="H10034" s="33" t="s">
        <v>117</v>
      </c>
      <c r="I10034" t="str">
        <f>RIGHT(D10036,19)</f>
        <v>.00 Dr Due:07-04-15</v>
      </c>
      <c r="J10034">
        <f>LEN(I10034)</f>
        <v>19</v>
      </c>
      <c r="K10034" t="str">
        <f>LEFT(I10034,1)</f>
        <v>.</v>
      </c>
      <c r="L10034" t="str">
        <f>C10034</f>
        <v>     </v>
      </c>
    </row>
    <row r="10035" hidden="1" spans="1:12">
      <c r="A10035" s="5"/>
      <c r="B10035" s="32" t="s">
        <v>117</v>
      </c>
      <c r="C10035" s="32" t="s">
        <v>117</v>
      </c>
      <c r="D10035" s="33" t="s">
        <v>453</v>
      </c>
      <c r="E10035" s="7">
        <v>0</v>
      </c>
      <c r="F10035" s="7">
        <v>0</v>
      </c>
      <c r="G10035" s="7">
        <v>0</v>
      </c>
      <c r="H10035" s="33" t="s">
        <v>117</v>
      </c>
      <c r="I10035" t="str">
        <f>RIGHT(D10037,19)</f>
        <v>Sales</v>
      </c>
      <c r="J10035">
        <f>LEN(I10035)</f>
        <v>5</v>
      </c>
      <c r="K10035" t="str">
        <f>LEFT(I10035,1)</f>
        <v>S</v>
      </c>
      <c r="L10035" t="str">
        <f>C10035</f>
        <v>     </v>
      </c>
    </row>
    <row r="10036" hidden="1" spans="1:12">
      <c r="A10036" s="5"/>
      <c r="B10036" s="32" t="s">
        <v>117</v>
      </c>
      <c r="C10036" s="32" t="s">
        <v>117</v>
      </c>
      <c r="D10036" s="33" t="s">
        <v>6949</v>
      </c>
      <c r="E10036" s="7">
        <v>0</v>
      </c>
      <c r="F10036" s="7">
        <v>0</v>
      </c>
      <c r="G10036" s="7">
        <v>0</v>
      </c>
      <c r="H10036" s="33" t="s">
        <v>117</v>
      </c>
      <c r="I10036" t="str">
        <f>RIGHT(D10038,19)</f>
        <v>        : BY AMAZON</v>
      </c>
      <c r="J10036">
        <f>LEN(I10036)</f>
        <v>19</v>
      </c>
      <c r="K10036" t="str">
        <f>LEFT(I10036,1)</f>
        <v> </v>
      </c>
      <c r="L10036" t="str">
        <f>C10036</f>
        <v>     </v>
      </c>
    </row>
    <row r="10037" spans="1:12">
      <c r="A10037" s="4">
        <v>42101</v>
      </c>
      <c r="B10037" s="32" t="s">
        <v>112</v>
      </c>
      <c r="C10037" s="32" t="s">
        <v>6950</v>
      </c>
      <c r="D10037" s="33" t="s">
        <v>114</v>
      </c>
      <c r="E10037" s="7">
        <v>299</v>
      </c>
      <c r="F10037" s="7">
        <v>0</v>
      </c>
      <c r="G10037" s="8" t="s">
        <v>6951</v>
      </c>
      <c r="H10037" s="33" t="s">
        <v>116</v>
      </c>
      <c r="I10037" t="str">
        <f>RIGHT(D10039,19)</f>
        <v>402-1241052-5555545</v>
      </c>
      <c r="J10037">
        <f>LEN(I10037)</f>
        <v>19</v>
      </c>
      <c r="K10037" t="str">
        <f>LEFT(I10037,1)</f>
        <v>4</v>
      </c>
      <c r="L10037" t="str">
        <f>C10037</f>
        <v>R-I /   111/2015-16</v>
      </c>
    </row>
    <row r="10038" hidden="1" spans="1:12">
      <c r="A10038" s="5"/>
      <c r="B10038" s="32" t="s">
        <v>117</v>
      </c>
      <c r="C10038" s="32" t="s">
        <v>117</v>
      </c>
      <c r="D10038" s="33" t="s">
        <v>118</v>
      </c>
      <c r="E10038" s="7">
        <v>0</v>
      </c>
      <c r="F10038" s="7">
        <v>0</v>
      </c>
      <c r="G10038" s="7">
        <v>0</v>
      </c>
      <c r="H10038" s="33" t="s">
        <v>117</v>
      </c>
      <c r="I10038" t="str">
        <f>RIGHT(D10040,19)</f>
        <v>        : BY AMAZON</v>
      </c>
      <c r="J10038">
        <f>LEN(I10038)</f>
        <v>19</v>
      </c>
      <c r="K10038" t="str">
        <f>LEFT(I10038,1)</f>
        <v> </v>
      </c>
      <c r="L10038" t="str">
        <f>C10038</f>
        <v>     </v>
      </c>
    </row>
    <row r="10039" hidden="1" spans="1:12">
      <c r="A10039" s="5"/>
      <c r="B10039" s="32" t="s">
        <v>117</v>
      </c>
      <c r="C10039" s="32" t="s">
        <v>117</v>
      </c>
      <c r="D10039" s="33" t="s">
        <v>6952</v>
      </c>
      <c r="E10039" s="7">
        <v>0</v>
      </c>
      <c r="F10039" s="7">
        <v>0</v>
      </c>
      <c r="G10039" s="7">
        <v>0</v>
      </c>
      <c r="H10039" s="33" t="s">
        <v>117</v>
      </c>
      <c r="I10039" t="str">
        <f>RIGHT(D10041,19)</f>
        <v>           : HITESH</v>
      </c>
      <c r="J10039">
        <f>LEN(I10039)</f>
        <v>19</v>
      </c>
      <c r="K10039" t="str">
        <f>LEFT(I10039,1)</f>
        <v> </v>
      </c>
      <c r="L10039" t="str">
        <f>C10039</f>
        <v>     </v>
      </c>
    </row>
    <row r="10040" hidden="1" spans="1:12">
      <c r="A10040" s="5"/>
      <c r="B10040" s="32" t="s">
        <v>117</v>
      </c>
      <c r="C10040" s="32" t="s">
        <v>117</v>
      </c>
      <c r="D10040" s="33" t="s">
        <v>120</v>
      </c>
      <c r="E10040" s="7">
        <v>0</v>
      </c>
      <c r="F10040" s="7">
        <v>0</v>
      </c>
      <c r="G10040" s="7">
        <v>0</v>
      </c>
      <c r="H10040" s="33" t="s">
        <v>117</v>
      </c>
      <c r="I10040" t="str">
        <f>RIGHT(D10042,19)</f>
        <v>.00 Dr Due:07-04-15</v>
      </c>
      <c r="J10040">
        <f>LEN(I10040)</f>
        <v>19</v>
      </c>
      <c r="K10040" t="str">
        <f>LEFT(I10040,1)</f>
        <v>.</v>
      </c>
      <c r="L10040" t="str">
        <f>C10040</f>
        <v>     </v>
      </c>
    </row>
    <row r="10041" hidden="1" spans="1:12">
      <c r="A10041" s="5"/>
      <c r="B10041" s="32" t="s">
        <v>117</v>
      </c>
      <c r="C10041" s="32" t="s">
        <v>117</v>
      </c>
      <c r="D10041" s="33" t="s">
        <v>453</v>
      </c>
      <c r="E10041" s="7">
        <v>0</v>
      </c>
      <c r="F10041" s="7">
        <v>0</v>
      </c>
      <c r="G10041" s="7">
        <v>0</v>
      </c>
      <c r="H10041" s="33" t="s">
        <v>117</v>
      </c>
      <c r="I10041" t="str">
        <f>RIGHT(D10043,19)</f>
        <v>Sales</v>
      </c>
      <c r="J10041">
        <f>LEN(I10041)</f>
        <v>5</v>
      </c>
      <c r="K10041" t="str">
        <f>LEFT(I10041,1)</f>
        <v>S</v>
      </c>
      <c r="L10041" t="str">
        <f>C10041</f>
        <v>     </v>
      </c>
    </row>
    <row r="10042" hidden="1" spans="1:12">
      <c r="A10042" s="5"/>
      <c r="B10042" s="32" t="s">
        <v>117</v>
      </c>
      <c r="C10042" s="32" t="s">
        <v>117</v>
      </c>
      <c r="D10042" s="33" t="s">
        <v>6953</v>
      </c>
      <c r="E10042" s="7">
        <v>0</v>
      </c>
      <c r="F10042" s="7">
        <v>0</v>
      </c>
      <c r="G10042" s="7">
        <v>0</v>
      </c>
      <c r="H10042" s="33" t="s">
        <v>117</v>
      </c>
      <c r="I10042" t="str">
        <f>RIGHT(D10044,19)</f>
        <v>        : BY AMAZON</v>
      </c>
      <c r="J10042">
        <f>LEN(I10042)</f>
        <v>19</v>
      </c>
      <c r="K10042" t="str">
        <f>LEFT(I10042,1)</f>
        <v> </v>
      </c>
      <c r="L10042" t="str">
        <f>C10042</f>
        <v>     </v>
      </c>
    </row>
    <row r="10043" spans="1:12">
      <c r="A10043" s="4">
        <v>42101</v>
      </c>
      <c r="B10043" s="32" t="s">
        <v>112</v>
      </c>
      <c r="C10043" s="32" t="s">
        <v>6954</v>
      </c>
      <c r="D10043" s="33" t="s">
        <v>114</v>
      </c>
      <c r="E10043" s="7">
        <v>8599</v>
      </c>
      <c r="F10043" s="7">
        <v>0</v>
      </c>
      <c r="G10043" s="8" t="s">
        <v>6955</v>
      </c>
      <c r="H10043" s="33" t="s">
        <v>116</v>
      </c>
      <c r="I10043" t="str">
        <f>RIGHT(D10045,19)</f>
        <v>404-5926827-4887523</v>
      </c>
      <c r="J10043">
        <f>LEN(I10043)</f>
        <v>19</v>
      </c>
      <c r="K10043" t="str">
        <f>LEFT(I10043,1)</f>
        <v>4</v>
      </c>
      <c r="L10043" t="str">
        <f>C10043</f>
        <v>R-I /   112/2015-16</v>
      </c>
    </row>
    <row r="10044" hidden="1" spans="1:12">
      <c r="A10044" s="5"/>
      <c r="B10044" s="32" t="s">
        <v>117</v>
      </c>
      <c r="C10044" s="32" t="s">
        <v>117</v>
      </c>
      <c r="D10044" s="33" t="s">
        <v>118</v>
      </c>
      <c r="E10044" s="7">
        <v>0</v>
      </c>
      <c r="F10044" s="7">
        <v>0</v>
      </c>
      <c r="G10044" s="7">
        <v>0</v>
      </c>
      <c r="H10044" s="33" t="s">
        <v>117</v>
      </c>
      <c r="I10044" t="str">
        <f>RIGHT(D10046,19)</f>
        <v>        : BY AMAZON</v>
      </c>
      <c r="J10044">
        <f>LEN(I10044)</f>
        <v>19</v>
      </c>
      <c r="K10044" t="str">
        <f>LEFT(I10044,1)</f>
        <v> </v>
      </c>
      <c r="L10044" t="str">
        <f>C10044</f>
        <v>     </v>
      </c>
    </row>
    <row r="10045" hidden="1" spans="1:12">
      <c r="A10045" s="5"/>
      <c r="B10045" s="32" t="s">
        <v>117</v>
      </c>
      <c r="C10045" s="32" t="s">
        <v>117</v>
      </c>
      <c r="D10045" s="33" t="s">
        <v>6956</v>
      </c>
      <c r="E10045" s="7">
        <v>0</v>
      </c>
      <c r="F10045" s="7">
        <v>0</v>
      </c>
      <c r="G10045" s="7">
        <v>0</v>
      </c>
      <c r="H10045" s="33" t="s">
        <v>117</v>
      </c>
      <c r="I10045" t="str">
        <f>RIGHT(D10047,19)</f>
        <v>           : HITESH</v>
      </c>
      <c r="J10045">
        <f>LEN(I10045)</f>
        <v>19</v>
      </c>
      <c r="K10045" t="str">
        <f>LEFT(I10045,1)</f>
        <v> </v>
      </c>
      <c r="L10045" t="str">
        <f>C10045</f>
        <v>     </v>
      </c>
    </row>
    <row r="10046" hidden="1" spans="1:12">
      <c r="A10046" s="5"/>
      <c r="B10046" s="32" t="s">
        <v>117</v>
      </c>
      <c r="C10046" s="32" t="s">
        <v>117</v>
      </c>
      <c r="D10046" s="33" t="s">
        <v>120</v>
      </c>
      <c r="E10046" s="7">
        <v>0</v>
      </c>
      <c r="F10046" s="7">
        <v>0</v>
      </c>
      <c r="G10046" s="7">
        <v>0</v>
      </c>
      <c r="H10046" s="33" t="s">
        <v>117</v>
      </c>
      <c r="I10046" t="str">
        <f>RIGHT(D10048,19)</f>
        <v>.00 Dr Due:07-04-15</v>
      </c>
      <c r="J10046">
        <f>LEN(I10046)</f>
        <v>19</v>
      </c>
      <c r="K10046" t="str">
        <f>LEFT(I10046,1)</f>
        <v>.</v>
      </c>
      <c r="L10046" t="str">
        <f>C10046</f>
        <v>     </v>
      </c>
    </row>
    <row r="10047" hidden="1" spans="1:12">
      <c r="A10047" s="5"/>
      <c r="B10047" s="32" t="s">
        <v>117</v>
      </c>
      <c r="C10047" s="32" t="s">
        <v>117</v>
      </c>
      <c r="D10047" s="33" t="s">
        <v>453</v>
      </c>
      <c r="E10047" s="7">
        <v>0</v>
      </c>
      <c r="F10047" s="7">
        <v>0</v>
      </c>
      <c r="G10047" s="7">
        <v>0</v>
      </c>
      <c r="H10047" s="33" t="s">
        <v>117</v>
      </c>
      <c r="I10047" t="str">
        <f>RIGHT(D10049,19)</f>
        <v>Sales</v>
      </c>
      <c r="J10047">
        <f>LEN(I10047)</f>
        <v>5</v>
      </c>
      <c r="K10047" t="str">
        <f>LEFT(I10047,1)</f>
        <v>S</v>
      </c>
      <c r="L10047" t="str">
        <f>C10047</f>
        <v>     </v>
      </c>
    </row>
    <row r="10048" hidden="1" spans="1:12">
      <c r="A10048" s="5"/>
      <c r="B10048" s="32" t="s">
        <v>117</v>
      </c>
      <c r="C10048" s="32" t="s">
        <v>117</v>
      </c>
      <c r="D10048" s="33" t="s">
        <v>6957</v>
      </c>
      <c r="E10048" s="7">
        <v>0</v>
      </c>
      <c r="F10048" s="7">
        <v>0</v>
      </c>
      <c r="G10048" s="7">
        <v>0</v>
      </c>
      <c r="H10048" s="33" t="s">
        <v>117</v>
      </c>
      <c r="I10048" t="str">
        <f>RIGHT(D10050,19)</f>
        <v>        : BY AMAZON</v>
      </c>
      <c r="J10048">
        <f>LEN(I10048)</f>
        <v>19</v>
      </c>
      <c r="K10048" t="str">
        <f>LEFT(I10048,1)</f>
        <v> </v>
      </c>
      <c r="L10048" t="str">
        <f>C10048</f>
        <v>     </v>
      </c>
    </row>
    <row r="10049" spans="1:12">
      <c r="A10049" s="4">
        <v>42101</v>
      </c>
      <c r="B10049" s="32" t="s">
        <v>112</v>
      </c>
      <c r="C10049" s="32" t="s">
        <v>6958</v>
      </c>
      <c r="D10049" s="33" t="s">
        <v>114</v>
      </c>
      <c r="E10049" s="7">
        <v>14000</v>
      </c>
      <c r="F10049" s="7">
        <v>0</v>
      </c>
      <c r="G10049" s="8" t="s">
        <v>6959</v>
      </c>
      <c r="H10049" s="33" t="s">
        <v>116</v>
      </c>
      <c r="I10049" t="str">
        <f>RIGHT(D10051,19)</f>
        <v>171-2743071-2037918</v>
      </c>
      <c r="J10049">
        <f>LEN(I10049)</f>
        <v>19</v>
      </c>
      <c r="K10049" t="str">
        <f>LEFT(I10049,1)</f>
        <v>1</v>
      </c>
      <c r="L10049" t="str">
        <f>C10049</f>
        <v>R-I /   113/2015-16</v>
      </c>
    </row>
    <row r="10050" hidden="1" spans="1:12">
      <c r="A10050" s="5"/>
      <c r="B10050" s="32" t="s">
        <v>117</v>
      </c>
      <c r="C10050" s="32" t="s">
        <v>117</v>
      </c>
      <c r="D10050" s="33" t="s">
        <v>118</v>
      </c>
      <c r="E10050" s="7">
        <v>0</v>
      </c>
      <c r="F10050" s="7">
        <v>0</v>
      </c>
      <c r="G10050" s="7">
        <v>0</v>
      </c>
      <c r="H10050" s="33" t="s">
        <v>117</v>
      </c>
      <c r="I10050" t="str">
        <f>RIGHT(D10052,19)</f>
        <v>        : BY AMAZON</v>
      </c>
      <c r="J10050">
        <f>LEN(I10050)</f>
        <v>19</v>
      </c>
      <c r="K10050" t="str">
        <f>LEFT(I10050,1)</f>
        <v> </v>
      </c>
      <c r="L10050" t="str">
        <f>C10050</f>
        <v>     </v>
      </c>
    </row>
    <row r="10051" hidden="1" spans="1:12">
      <c r="A10051" s="5"/>
      <c r="B10051" s="32" t="s">
        <v>117</v>
      </c>
      <c r="C10051" s="32" t="s">
        <v>117</v>
      </c>
      <c r="D10051" s="33" t="s">
        <v>6960</v>
      </c>
      <c r="E10051" s="7">
        <v>0</v>
      </c>
      <c r="F10051" s="7">
        <v>0</v>
      </c>
      <c r="G10051" s="7">
        <v>0</v>
      </c>
      <c r="H10051" s="33" t="s">
        <v>117</v>
      </c>
      <c r="I10051" t="str">
        <f t="shared" ref="I10051:I10114" si="628">RIGHT(D10053,19)</f>
        <v>           : HITESH</v>
      </c>
      <c r="J10051">
        <f t="shared" ref="J10051:J10114" si="629">LEN(I10051)</f>
        <v>19</v>
      </c>
      <c r="K10051" t="str">
        <f t="shared" ref="K10051:K10114" si="630">LEFT(I10051,1)</f>
        <v> </v>
      </c>
      <c r="L10051" t="str">
        <f t="shared" ref="L10051:L10114" si="631">C10051</f>
        <v>     </v>
      </c>
    </row>
    <row r="10052" hidden="1" spans="1:12">
      <c r="A10052" s="5"/>
      <c r="B10052" s="32" t="s">
        <v>117</v>
      </c>
      <c r="C10052" s="32" t="s">
        <v>117</v>
      </c>
      <c r="D10052" s="33" t="s">
        <v>120</v>
      </c>
      <c r="E10052" s="7">
        <v>0</v>
      </c>
      <c r="F10052" s="7">
        <v>0</v>
      </c>
      <c r="G10052" s="7">
        <v>0</v>
      </c>
      <c r="H10052" s="33" t="s">
        <v>117</v>
      </c>
      <c r="I10052" t="str">
        <f>RIGHT(D10054,19)</f>
        <v>.00 Dr Due:07-04-15</v>
      </c>
      <c r="J10052">
        <f>LEN(I10052)</f>
        <v>19</v>
      </c>
      <c r="K10052" t="str">
        <f>LEFT(I10052,1)</f>
        <v>.</v>
      </c>
      <c r="L10052" t="str">
        <f>C10052</f>
        <v>     </v>
      </c>
    </row>
    <row r="10053" hidden="1" spans="1:12">
      <c r="A10053" s="5"/>
      <c r="B10053" s="32" t="s">
        <v>117</v>
      </c>
      <c r="C10053" s="32" t="s">
        <v>117</v>
      </c>
      <c r="D10053" s="33" t="s">
        <v>453</v>
      </c>
      <c r="E10053" s="7">
        <v>0</v>
      </c>
      <c r="F10053" s="7">
        <v>0</v>
      </c>
      <c r="G10053" s="7">
        <v>0</v>
      </c>
      <c r="H10053" s="33" t="s">
        <v>117</v>
      </c>
      <c r="I10053" t="str">
        <f>RIGHT(D10055,19)</f>
        <v>Sales</v>
      </c>
      <c r="J10053">
        <f>LEN(I10053)</f>
        <v>5</v>
      </c>
      <c r="K10053" t="str">
        <f>LEFT(I10053,1)</f>
        <v>S</v>
      </c>
      <c r="L10053" t="str">
        <f>C10053</f>
        <v>     </v>
      </c>
    </row>
    <row r="10054" hidden="1" spans="1:12">
      <c r="A10054" s="5"/>
      <c r="B10054" s="32" t="s">
        <v>117</v>
      </c>
      <c r="C10054" s="32" t="s">
        <v>117</v>
      </c>
      <c r="D10054" s="33" t="s">
        <v>6961</v>
      </c>
      <c r="E10054" s="7">
        <v>0</v>
      </c>
      <c r="F10054" s="7">
        <v>0</v>
      </c>
      <c r="G10054" s="7">
        <v>0</v>
      </c>
      <c r="H10054" s="33" t="s">
        <v>117</v>
      </c>
      <c r="I10054" t="str">
        <f>RIGHT(D10056,19)</f>
        <v>        : BY AMAZON</v>
      </c>
      <c r="J10054">
        <f>LEN(I10054)</f>
        <v>19</v>
      </c>
      <c r="K10054" t="str">
        <f>LEFT(I10054,1)</f>
        <v> </v>
      </c>
      <c r="L10054" t="str">
        <f>C10054</f>
        <v>     </v>
      </c>
    </row>
    <row r="10055" spans="1:12">
      <c r="A10055" s="4">
        <v>42101</v>
      </c>
      <c r="B10055" s="32" t="s">
        <v>112</v>
      </c>
      <c r="C10055" s="32" t="s">
        <v>6962</v>
      </c>
      <c r="D10055" s="33" t="s">
        <v>114</v>
      </c>
      <c r="E10055" s="7">
        <v>519</v>
      </c>
      <c r="F10055" s="7">
        <v>0</v>
      </c>
      <c r="G10055" s="8" t="s">
        <v>6963</v>
      </c>
      <c r="H10055" s="33" t="s">
        <v>116</v>
      </c>
      <c r="I10055" t="str">
        <f>RIGHT(D10057,19)</f>
        <v>404-3386683-6970736</v>
      </c>
      <c r="J10055">
        <f>LEN(I10055)</f>
        <v>19</v>
      </c>
      <c r="K10055" t="str">
        <f>LEFT(I10055,1)</f>
        <v>4</v>
      </c>
      <c r="L10055" t="str">
        <f>C10055</f>
        <v>R-I /   114/2015-16</v>
      </c>
    </row>
    <row r="10056" hidden="1" spans="1:12">
      <c r="A10056" s="5"/>
      <c r="B10056" s="32" t="s">
        <v>117</v>
      </c>
      <c r="C10056" s="32" t="s">
        <v>117</v>
      </c>
      <c r="D10056" s="33" t="s">
        <v>118</v>
      </c>
      <c r="E10056" s="7">
        <v>0</v>
      </c>
      <c r="F10056" s="7">
        <v>0</v>
      </c>
      <c r="G10056" s="7">
        <v>0</v>
      </c>
      <c r="H10056" s="33" t="s">
        <v>117</v>
      </c>
      <c r="I10056" t="str">
        <f>RIGHT(D10058,19)</f>
        <v>        : BY AMAZON</v>
      </c>
      <c r="J10056">
        <f>LEN(I10056)</f>
        <v>19</v>
      </c>
      <c r="K10056" t="str">
        <f>LEFT(I10056,1)</f>
        <v> </v>
      </c>
      <c r="L10056" t="str">
        <f>C10056</f>
        <v>     </v>
      </c>
    </row>
    <row r="10057" hidden="1" spans="1:12">
      <c r="A10057" s="5"/>
      <c r="B10057" s="32" t="s">
        <v>117</v>
      </c>
      <c r="C10057" s="32" t="s">
        <v>117</v>
      </c>
      <c r="D10057" s="33" t="s">
        <v>6964</v>
      </c>
      <c r="E10057" s="7">
        <v>0</v>
      </c>
      <c r="F10057" s="7">
        <v>0</v>
      </c>
      <c r="G10057" s="7">
        <v>0</v>
      </c>
      <c r="H10057" s="33" t="s">
        <v>117</v>
      </c>
      <c r="I10057" t="str">
        <f>RIGHT(D10059,19)</f>
        <v>           : HITESH</v>
      </c>
      <c r="J10057">
        <f>LEN(I10057)</f>
        <v>19</v>
      </c>
      <c r="K10057" t="str">
        <f>LEFT(I10057,1)</f>
        <v> </v>
      </c>
      <c r="L10057" t="str">
        <f>C10057</f>
        <v>     </v>
      </c>
    </row>
    <row r="10058" hidden="1" spans="1:12">
      <c r="A10058" s="5"/>
      <c r="B10058" s="32" t="s">
        <v>117</v>
      </c>
      <c r="C10058" s="32" t="s">
        <v>117</v>
      </c>
      <c r="D10058" s="33" t="s">
        <v>120</v>
      </c>
      <c r="E10058" s="7">
        <v>0</v>
      </c>
      <c r="F10058" s="7">
        <v>0</v>
      </c>
      <c r="G10058" s="7">
        <v>0</v>
      </c>
      <c r="H10058" s="33" t="s">
        <v>117</v>
      </c>
      <c r="I10058" t="str">
        <f>RIGHT(D10060,19)</f>
        <v>.00 Dr Due:07-04-15</v>
      </c>
      <c r="J10058">
        <f>LEN(I10058)</f>
        <v>19</v>
      </c>
      <c r="K10058" t="str">
        <f>LEFT(I10058,1)</f>
        <v>.</v>
      </c>
      <c r="L10058" t="str">
        <f>C10058</f>
        <v>     </v>
      </c>
    </row>
    <row r="10059" hidden="1" spans="1:12">
      <c r="A10059" s="5"/>
      <c r="B10059" s="32" t="s">
        <v>117</v>
      </c>
      <c r="C10059" s="32" t="s">
        <v>117</v>
      </c>
      <c r="D10059" s="33" t="s">
        <v>453</v>
      </c>
      <c r="E10059" s="7">
        <v>0</v>
      </c>
      <c r="F10059" s="7">
        <v>0</v>
      </c>
      <c r="G10059" s="7">
        <v>0</v>
      </c>
      <c r="H10059" s="33" t="s">
        <v>117</v>
      </c>
      <c r="I10059" t="str">
        <f>RIGHT(D10061,19)</f>
        <v>Sales</v>
      </c>
      <c r="J10059">
        <f>LEN(I10059)</f>
        <v>5</v>
      </c>
      <c r="K10059" t="str">
        <f>LEFT(I10059,1)</f>
        <v>S</v>
      </c>
      <c r="L10059" t="str">
        <f>C10059</f>
        <v>     </v>
      </c>
    </row>
    <row r="10060" hidden="1" spans="1:12">
      <c r="A10060" s="5"/>
      <c r="B10060" s="32" t="s">
        <v>117</v>
      </c>
      <c r="C10060" s="32" t="s">
        <v>117</v>
      </c>
      <c r="D10060" s="33" t="s">
        <v>6965</v>
      </c>
      <c r="E10060" s="7">
        <v>0</v>
      </c>
      <c r="F10060" s="7">
        <v>0</v>
      </c>
      <c r="G10060" s="7">
        <v>0</v>
      </c>
      <c r="H10060" s="33" t="s">
        <v>117</v>
      </c>
      <c r="I10060" t="str">
        <f>RIGHT(D10062,19)</f>
        <v>        : BY AMAZON</v>
      </c>
      <c r="J10060">
        <f>LEN(I10060)</f>
        <v>19</v>
      </c>
      <c r="K10060" t="str">
        <f>LEFT(I10060,1)</f>
        <v> </v>
      </c>
      <c r="L10060" t="str">
        <f>C10060</f>
        <v>     </v>
      </c>
    </row>
    <row r="10061" spans="1:12">
      <c r="A10061" s="4">
        <v>42101</v>
      </c>
      <c r="B10061" s="32" t="s">
        <v>112</v>
      </c>
      <c r="C10061" s="32" t="s">
        <v>6966</v>
      </c>
      <c r="D10061" s="33" t="s">
        <v>114</v>
      </c>
      <c r="E10061" s="7">
        <v>540</v>
      </c>
      <c r="F10061" s="7">
        <v>0</v>
      </c>
      <c r="G10061" s="8" t="s">
        <v>6967</v>
      </c>
      <c r="H10061" s="33" t="s">
        <v>116</v>
      </c>
      <c r="I10061" t="str">
        <f>RIGHT(D10063,19)</f>
        <v>404-7797809-8221917</v>
      </c>
      <c r="J10061">
        <f>LEN(I10061)</f>
        <v>19</v>
      </c>
      <c r="K10061" t="str">
        <f>LEFT(I10061,1)</f>
        <v>4</v>
      </c>
      <c r="L10061" t="str">
        <f>C10061</f>
        <v>R-I /   115/2015-16</v>
      </c>
    </row>
    <row r="10062" hidden="1" spans="1:12">
      <c r="A10062" s="5"/>
      <c r="B10062" s="32" t="s">
        <v>117</v>
      </c>
      <c r="C10062" s="32" t="s">
        <v>117</v>
      </c>
      <c r="D10062" s="33" t="s">
        <v>118</v>
      </c>
      <c r="E10062" s="7">
        <v>0</v>
      </c>
      <c r="F10062" s="7">
        <v>0</v>
      </c>
      <c r="G10062" s="7">
        <v>0</v>
      </c>
      <c r="H10062" s="33" t="s">
        <v>117</v>
      </c>
      <c r="I10062" t="str">
        <f>RIGHT(D10064,19)</f>
        <v>        : BY AMAZON</v>
      </c>
      <c r="J10062">
        <f>LEN(I10062)</f>
        <v>19</v>
      </c>
      <c r="K10062" t="str">
        <f>LEFT(I10062,1)</f>
        <v> </v>
      </c>
      <c r="L10062" t="str">
        <f>C10062</f>
        <v>     </v>
      </c>
    </row>
    <row r="10063" hidden="1" spans="1:12">
      <c r="A10063" s="5"/>
      <c r="B10063" s="32" t="s">
        <v>117</v>
      </c>
      <c r="C10063" s="32" t="s">
        <v>117</v>
      </c>
      <c r="D10063" s="33" t="s">
        <v>6968</v>
      </c>
      <c r="E10063" s="7">
        <v>0</v>
      </c>
      <c r="F10063" s="7">
        <v>0</v>
      </c>
      <c r="G10063" s="7">
        <v>0</v>
      </c>
      <c r="H10063" s="33" t="s">
        <v>117</v>
      </c>
      <c r="I10063" t="str">
        <f>RIGHT(D10065,19)</f>
        <v>           : HITESH</v>
      </c>
      <c r="J10063">
        <f>LEN(I10063)</f>
        <v>19</v>
      </c>
      <c r="K10063" t="str">
        <f>LEFT(I10063,1)</f>
        <v> </v>
      </c>
      <c r="L10063" t="str">
        <f>C10063</f>
        <v>     </v>
      </c>
    </row>
    <row r="10064" hidden="1" spans="1:12">
      <c r="A10064" s="5"/>
      <c r="B10064" s="32" t="s">
        <v>117</v>
      </c>
      <c r="C10064" s="32" t="s">
        <v>117</v>
      </c>
      <c r="D10064" s="33" t="s">
        <v>120</v>
      </c>
      <c r="E10064" s="7">
        <v>0</v>
      </c>
      <c r="F10064" s="7">
        <v>0</v>
      </c>
      <c r="G10064" s="7">
        <v>0</v>
      </c>
      <c r="H10064" s="33" t="s">
        <v>117</v>
      </c>
      <c r="I10064" t="str">
        <f>RIGHT(D10066,19)</f>
        <v>.00 Dr Due:07-04-15</v>
      </c>
      <c r="J10064">
        <f>LEN(I10064)</f>
        <v>19</v>
      </c>
      <c r="K10064" t="str">
        <f>LEFT(I10064,1)</f>
        <v>.</v>
      </c>
      <c r="L10064" t="str">
        <f>C10064</f>
        <v>     </v>
      </c>
    </row>
    <row r="10065" hidden="1" spans="1:12">
      <c r="A10065" s="5"/>
      <c r="B10065" s="32" t="s">
        <v>117</v>
      </c>
      <c r="C10065" s="32" t="s">
        <v>117</v>
      </c>
      <c r="D10065" s="33" t="s">
        <v>453</v>
      </c>
      <c r="E10065" s="7">
        <v>0</v>
      </c>
      <c r="F10065" s="7">
        <v>0</v>
      </c>
      <c r="G10065" s="7">
        <v>0</v>
      </c>
      <c r="H10065" s="33" t="s">
        <v>117</v>
      </c>
      <c r="I10065" t="str">
        <f>RIGHT(D10067,19)</f>
        <v>Sales</v>
      </c>
      <c r="J10065">
        <f>LEN(I10065)</f>
        <v>5</v>
      </c>
      <c r="K10065" t="str">
        <f>LEFT(I10065,1)</f>
        <v>S</v>
      </c>
      <c r="L10065" t="str">
        <f>C10065</f>
        <v>     </v>
      </c>
    </row>
    <row r="10066" hidden="1" spans="1:12">
      <c r="A10066" s="5"/>
      <c r="B10066" s="32" t="s">
        <v>117</v>
      </c>
      <c r="C10066" s="32" t="s">
        <v>117</v>
      </c>
      <c r="D10066" s="33" t="s">
        <v>6969</v>
      </c>
      <c r="E10066" s="7">
        <v>0</v>
      </c>
      <c r="F10066" s="7">
        <v>0</v>
      </c>
      <c r="G10066" s="7">
        <v>0</v>
      </c>
      <c r="H10066" s="33" t="s">
        <v>117</v>
      </c>
      <c r="I10066" t="str">
        <f>RIGHT(D10068,19)</f>
        <v>        : BY AMAZON</v>
      </c>
      <c r="J10066">
        <f>LEN(I10066)</f>
        <v>19</v>
      </c>
      <c r="K10066" t="str">
        <f>LEFT(I10066,1)</f>
        <v> </v>
      </c>
      <c r="L10066" t="str">
        <f>C10066</f>
        <v>     </v>
      </c>
    </row>
    <row r="10067" spans="1:12">
      <c r="A10067" s="4">
        <v>42101</v>
      </c>
      <c r="B10067" s="32" t="s">
        <v>112</v>
      </c>
      <c r="C10067" s="32" t="s">
        <v>6970</v>
      </c>
      <c r="D10067" s="33" t="s">
        <v>114</v>
      </c>
      <c r="E10067" s="7">
        <v>299</v>
      </c>
      <c r="F10067" s="7">
        <v>0</v>
      </c>
      <c r="G10067" s="8" t="s">
        <v>6971</v>
      </c>
      <c r="H10067" s="33" t="s">
        <v>116</v>
      </c>
      <c r="I10067" t="str">
        <f>RIGHT(D10069,19)</f>
        <v>171-1539878-6569160</v>
      </c>
      <c r="J10067">
        <f>LEN(I10067)</f>
        <v>19</v>
      </c>
      <c r="K10067" t="str">
        <f>LEFT(I10067,1)</f>
        <v>1</v>
      </c>
      <c r="L10067" t="str">
        <f>C10067</f>
        <v>R-I /   116/2015-16</v>
      </c>
    </row>
    <row r="10068" hidden="1" spans="1:12">
      <c r="A10068" s="5"/>
      <c r="B10068" s="32" t="s">
        <v>117</v>
      </c>
      <c r="C10068" s="32" t="s">
        <v>117</v>
      </c>
      <c r="D10068" s="33" t="s">
        <v>118</v>
      </c>
      <c r="E10068" s="7">
        <v>0</v>
      </c>
      <c r="F10068" s="7">
        <v>0</v>
      </c>
      <c r="G10068" s="7">
        <v>0</v>
      </c>
      <c r="H10068" s="33" t="s">
        <v>117</v>
      </c>
      <c r="I10068" t="str">
        <f>RIGHT(D10070,19)</f>
        <v>        : BY AMAZON</v>
      </c>
      <c r="J10068">
        <f>LEN(I10068)</f>
        <v>19</v>
      </c>
      <c r="K10068" t="str">
        <f>LEFT(I10068,1)</f>
        <v> </v>
      </c>
      <c r="L10068" t="str">
        <f>C10068</f>
        <v>     </v>
      </c>
    </row>
    <row r="10069" hidden="1" spans="1:12">
      <c r="A10069" s="5"/>
      <c r="B10069" s="32" t="s">
        <v>117</v>
      </c>
      <c r="C10069" s="32" t="s">
        <v>117</v>
      </c>
      <c r="D10069" s="33" t="s">
        <v>6972</v>
      </c>
      <c r="E10069" s="7">
        <v>0</v>
      </c>
      <c r="F10069" s="7">
        <v>0</v>
      </c>
      <c r="G10069" s="7">
        <v>0</v>
      </c>
      <c r="H10069" s="33" t="s">
        <v>117</v>
      </c>
      <c r="I10069" t="str">
        <f>RIGHT(D10071,19)</f>
        <v>           : HITESH</v>
      </c>
      <c r="J10069">
        <f>LEN(I10069)</f>
        <v>19</v>
      </c>
      <c r="K10069" t="str">
        <f>LEFT(I10069,1)</f>
        <v> </v>
      </c>
      <c r="L10069" t="str">
        <f>C10069</f>
        <v>     </v>
      </c>
    </row>
    <row r="10070" hidden="1" spans="1:12">
      <c r="A10070" s="5"/>
      <c r="B10070" s="32" t="s">
        <v>117</v>
      </c>
      <c r="C10070" s="32" t="s">
        <v>117</v>
      </c>
      <c r="D10070" s="33" t="s">
        <v>120</v>
      </c>
      <c r="E10070" s="7">
        <v>0</v>
      </c>
      <c r="F10070" s="7">
        <v>0</v>
      </c>
      <c r="G10070" s="7">
        <v>0</v>
      </c>
      <c r="H10070" s="33" t="s">
        <v>117</v>
      </c>
      <c r="I10070" t="str">
        <f>RIGHT(D10072,19)</f>
        <v>.00 Dr Due:07-04-15</v>
      </c>
      <c r="J10070">
        <f>LEN(I10070)</f>
        <v>19</v>
      </c>
      <c r="K10070" t="str">
        <f>LEFT(I10070,1)</f>
        <v>.</v>
      </c>
      <c r="L10070" t="str">
        <f>C10070</f>
        <v>     </v>
      </c>
    </row>
    <row r="10071" hidden="1" spans="1:12">
      <c r="A10071" s="5"/>
      <c r="B10071" s="32" t="s">
        <v>117</v>
      </c>
      <c r="C10071" s="32" t="s">
        <v>117</v>
      </c>
      <c r="D10071" s="33" t="s">
        <v>453</v>
      </c>
      <c r="E10071" s="7">
        <v>0</v>
      </c>
      <c r="F10071" s="7">
        <v>0</v>
      </c>
      <c r="G10071" s="7">
        <v>0</v>
      </c>
      <c r="H10071" s="33" t="s">
        <v>117</v>
      </c>
      <c r="I10071" t="str">
        <f>RIGHT(D10073,19)</f>
        <v>Sales</v>
      </c>
      <c r="J10071">
        <f>LEN(I10071)</f>
        <v>5</v>
      </c>
      <c r="K10071" t="str">
        <f>LEFT(I10071,1)</f>
        <v>S</v>
      </c>
      <c r="L10071" t="str">
        <f>C10071</f>
        <v>     </v>
      </c>
    </row>
    <row r="10072" hidden="1" spans="1:12">
      <c r="A10072" s="5"/>
      <c r="B10072" s="32" t="s">
        <v>117</v>
      </c>
      <c r="C10072" s="32" t="s">
        <v>117</v>
      </c>
      <c r="D10072" s="33" t="s">
        <v>6973</v>
      </c>
      <c r="E10072" s="7">
        <v>0</v>
      </c>
      <c r="F10072" s="7">
        <v>0</v>
      </c>
      <c r="G10072" s="7">
        <v>0</v>
      </c>
      <c r="H10072" s="33" t="s">
        <v>117</v>
      </c>
      <c r="I10072" t="str">
        <f>RIGHT(D10074,19)</f>
        <v>        : BY AMAZON</v>
      </c>
      <c r="J10072">
        <f>LEN(I10072)</f>
        <v>19</v>
      </c>
      <c r="K10072" t="str">
        <f>LEFT(I10072,1)</f>
        <v> </v>
      </c>
      <c r="L10072" t="str">
        <f>C10072</f>
        <v>     </v>
      </c>
    </row>
    <row r="10073" spans="1:12">
      <c r="A10073" s="4">
        <v>42101</v>
      </c>
      <c r="B10073" s="32" t="s">
        <v>112</v>
      </c>
      <c r="C10073" s="32" t="s">
        <v>6974</v>
      </c>
      <c r="D10073" s="33" t="s">
        <v>114</v>
      </c>
      <c r="E10073" s="7">
        <v>598</v>
      </c>
      <c r="F10073" s="7">
        <v>0</v>
      </c>
      <c r="G10073" s="8" t="s">
        <v>6975</v>
      </c>
      <c r="H10073" s="33" t="s">
        <v>116</v>
      </c>
      <c r="I10073" t="str">
        <f>RIGHT(D10075,19)</f>
        <v>403-1050072-2065910</v>
      </c>
      <c r="J10073">
        <f>LEN(I10073)</f>
        <v>19</v>
      </c>
      <c r="K10073" t="str">
        <f>LEFT(I10073,1)</f>
        <v>4</v>
      </c>
      <c r="L10073" t="str">
        <f>C10073</f>
        <v>R-I /   117/2015-16</v>
      </c>
    </row>
    <row r="10074" hidden="1" spans="1:12">
      <c r="A10074" s="5"/>
      <c r="B10074" s="32" t="s">
        <v>117</v>
      </c>
      <c r="C10074" s="32" t="s">
        <v>117</v>
      </c>
      <c r="D10074" s="33" t="s">
        <v>118</v>
      </c>
      <c r="E10074" s="7">
        <v>0</v>
      </c>
      <c r="F10074" s="7">
        <v>0</v>
      </c>
      <c r="G10074" s="7">
        <v>0</v>
      </c>
      <c r="H10074" s="33" t="s">
        <v>117</v>
      </c>
      <c r="I10074" t="str">
        <f>RIGHT(D10076,19)</f>
        <v>        : BY AMAZON</v>
      </c>
      <c r="J10074">
        <f>LEN(I10074)</f>
        <v>19</v>
      </c>
      <c r="K10074" t="str">
        <f>LEFT(I10074,1)</f>
        <v> </v>
      </c>
      <c r="L10074" t="str">
        <f>C10074</f>
        <v>     </v>
      </c>
    </row>
    <row r="10075" hidden="1" spans="1:12">
      <c r="A10075" s="5"/>
      <c r="B10075" s="32" t="s">
        <v>117</v>
      </c>
      <c r="C10075" s="32" t="s">
        <v>117</v>
      </c>
      <c r="D10075" s="33" t="s">
        <v>6976</v>
      </c>
      <c r="E10075" s="7">
        <v>0</v>
      </c>
      <c r="F10075" s="7">
        <v>0</v>
      </c>
      <c r="G10075" s="7">
        <v>0</v>
      </c>
      <c r="H10075" s="33" t="s">
        <v>117</v>
      </c>
      <c r="I10075" t="str">
        <f>RIGHT(D10077,19)</f>
        <v>           : HITESH</v>
      </c>
      <c r="J10075">
        <f>LEN(I10075)</f>
        <v>19</v>
      </c>
      <c r="K10075" t="str">
        <f>LEFT(I10075,1)</f>
        <v> </v>
      </c>
      <c r="L10075" t="str">
        <f>C10075</f>
        <v>     </v>
      </c>
    </row>
    <row r="10076" hidden="1" spans="1:12">
      <c r="A10076" s="5"/>
      <c r="B10076" s="32" t="s">
        <v>117</v>
      </c>
      <c r="C10076" s="32" t="s">
        <v>117</v>
      </c>
      <c r="D10076" s="33" t="s">
        <v>120</v>
      </c>
      <c r="E10076" s="7">
        <v>0</v>
      </c>
      <c r="F10076" s="7">
        <v>0</v>
      </c>
      <c r="G10076" s="7">
        <v>0</v>
      </c>
      <c r="H10076" s="33" t="s">
        <v>117</v>
      </c>
      <c r="I10076" t="str">
        <f>RIGHT(D10078,19)</f>
        <v>.00 Dr Due:07-04-15</v>
      </c>
      <c r="J10076">
        <f>LEN(I10076)</f>
        <v>19</v>
      </c>
      <c r="K10076" t="str">
        <f>LEFT(I10076,1)</f>
        <v>.</v>
      </c>
      <c r="L10076" t="str">
        <f>C10076</f>
        <v>     </v>
      </c>
    </row>
    <row r="10077" hidden="1" spans="1:12">
      <c r="A10077" s="5"/>
      <c r="B10077" s="32" t="s">
        <v>117</v>
      </c>
      <c r="C10077" s="32" t="s">
        <v>117</v>
      </c>
      <c r="D10077" s="33" t="s">
        <v>453</v>
      </c>
      <c r="E10077" s="7">
        <v>0</v>
      </c>
      <c r="F10077" s="7">
        <v>0</v>
      </c>
      <c r="G10077" s="7">
        <v>0</v>
      </c>
      <c r="H10077" s="33" t="s">
        <v>117</v>
      </c>
      <c r="I10077" t="str">
        <f>RIGHT(D10079,19)</f>
        <v>Sales</v>
      </c>
      <c r="J10077">
        <f>LEN(I10077)</f>
        <v>5</v>
      </c>
      <c r="K10077" t="str">
        <f>LEFT(I10077,1)</f>
        <v>S</v>
      </c>
      <c r="L10077" t="str">
        <f>C10077</f>
        <v>     </v>
      </c>
    </row>
    <row r="10078" hidden="1" spans="1:12">
      <c r="A10078" s="5"/>
      <c r="B10078" s="32" t="s">
        <v>117</v>
      </c>
      <c r="C10078" s="32" t="s">
        <v>117</v>
      </c>
      <c r="D10078" s="33" t="s">
        <v>6977</v>
      </c>
      <c r="E10078" s="7">
        <v>0</v>
      </c>
      <c r="F10078" s="7">
        <v>0</v>
      </c>
      <c r="G10078" s="7">
        <v>0</v>
      </c>
      <c r="H10078" s="33" t="s">
        <v>117</v>
      </c>
      <c r="I10078" t="str">
        <f>RIGHT(D10080,19)</f>
        <v>        : BY AMAZON</v>
      </c>
      <c r="J10078">
        <f>LEN(I10078)</f>
        <v>19</v>
      </c>
      <c r="K10078" t="str">
        <f>LEFT(I10078,1)</f>
        <v> </v>
      </c>
      <c r="L10078" t="str">
        <f>C10078</f>
        <v>     </v>
      </c>
    </row>
    <row r="10079" spans="1:12">
      <c r="A10079" s="4">
        <v>42101</v>
      </c>
      <c r="B10079" s="32" t="s">
        <v>112</v>
      </c>
      <c r="C10079" s="32" t="s">
        <v>6978</v>
      </c>
      <c r="D10079" s="33" t="s">
        <v>114</v>
      </c>
      <c r="E10079" s="7">
        <v>850</v>
      </c>
      <c r="F10079" s="7">
        <v>0</v>
      </c>
      <c r="G10079" s="8" t="s">
        <v>6979</v>
      </c>
      <c r="H10079" s="33" t="s">
        <v>116</v>
      </c>
      <c r="I10079" t="str">
        <f>RIGHT(D10081,19)</f>
        <v>402-6226256-9574708</v>
      </c>
      <c r="J10079">
        <f>LEN(I10079)</f>
        <v>19</v>
      </c>
      <c r="K10079" t="str">
        <f>LEFT(I10079,1)</f>
        <v>4</v>
      </c>
      <c r="L10079" t="str">
        <f>C10079</f>
        <v>R-I /   118/2015-16</v>
      </c>
    </row>
    <row r="10080" hidden="1" spans="1:12">
      <c r="A10080" s="5"/>
      <c r="B10080" s="32" t="s">
        <v>117</v>
      </c>
      <c r="C10080" s="32" t="s">
        <v>117</v>
      </c>
      <c r="D10080" s="33" t="s">
        <v>118</v>
      </c>
      <c r="E10080" s="7">
        <v>0</v>
      </c>
      <c r="F10080" s="7">
        <v>0</v>
      </c>
      <c r="G10080" s="7">
        <v>0</v>
      </c>
      <c r="H10080" s="33" t="s">
        <v>117</v>
      </c>
      <c r="I10080" t="str">
        <f>RIGHT(D10082,19)</f>
        <v>        : BY AMAZON</v>
      </c>
      <c r="J10080">
        <f>LEN(I10080)</f>
        <v>19</v>
      </c>
      <c r="K10080" t="str">
        <f>LEFT(I10080,1)</f>
        <v> </v>
      </c>
      <c r="L10080" t="str">
        <f>C10080</f>
        <v>     </v>
      </c>
    </row>
    <row r="10081" hidden="1" spans="1:12">
      <c r="A10081" s="5"/>
      <c r="B10081" s="32" t="s">
        <v>117</v>
      </c>
      <c r="C10081" s="32" t="s">
        <v>117</v>
      </c>
      <c r="D10081" s="33" t="s">
        <v>6980</v>
      </c>
      <c r="E10081" s="7">
        <v>0</v>
      </c>
      <c r="F10081" s="7">
        <v>0</v>
      </c>
      <c r="G10081" s="7">
        <v>0</v>
      </c>
      <c r="H10081" s="33" t="s">
        <v>117</v>
      </c>
      <c r="I10081" t="str">
        <f>RIGHT(D10083,19)</f>
        <v>          : PRADEEP</v>
      </c>
      <c r="J10081">
        <f>LEN(I10081)</f>
        <v>19</v>
      </c>
      <c r="K10081" t="str">
        <f>LEFT(I10081,1)</f>
        <v> </v>
      </c>
      <c r="L10081" t="str">
        <f>C10081</f>
        <v>     </v>
      </c>
    </row>
    <row r="10082" hidden="1" spans="1:12">
      <c r="A10082" s="5"/>
      <c r="B10082" s="32" t="s">
        <v>117</v>
      </c>
      <c r="C10082" s="32" t="s">
        <v>117</v>
      </c>
      <c r="D10082" s="33" t="s">
        <v>120</v>
      </c>
      <c r="E10082" s="7">
        <v>0</v>
      </c>
      <c r="F10082" s="7">
        <v>0</v>
      </c>
      <c r="G10082" s="7">
        <v>0</v>
      </c>
      <c r="H10082" s="33" t="s">
        <v>117</v>
      </c>
      <c r="I10082" t="str">
        <f>RIGHT(D10084,19)</f>
        <v>.00 Dr Due:07-04-15</v>
      </c>
      <c r="J10082">
        <f>LEN(I10082)</f>
        <v>19</v>
      </c>
      <c r="K10082" t="str">
        <f>LEFT(I10082,1)</f>
        <v>.</v>
      </c>
      <c r="L10082" t="str">
        <f>C10082</f>
        <v>     </v>
      </c>
    </row>
    <row r="10083" hidden="1" spans="1:12">
      <c r="A10083" s="5"/>
      <c r="B10083" s="32" t="s">
        <v>117</v>
      </c>
      <c r="C10083" s="32" t="s">
        <v>117</v>
      </c>
      <c r="D10083" s="33" t="s">
        <v>121</v>
      </c>
      <c r="E10083" s="7">
        <v>0</v>
      </c>
      <c r="F10083" s="7">
        <v>0</v>
      </c>
      <c r="G10083" s="7">
        <v>0</v>
      </c>
      <c r="H10083" s="33" t="s">
        <v>117</v>
      </c>
      <c r="I10083" t="str">
        <f>RIGHT(D10085,19)</f>
        <v>Sales</v>
      </c>
      <c r="J10083">
        <f>LEN(I10083)</f>
        <v>5</v>
      </c>
      <c r="K10083" t="str">
        <f>LEFT(I10083,1)</f>
        <v>S</v>
      </c>
      <c r="L10083" t="str">
        <f>C10083</f>
        <v>     </v>
      </c>
    </row>
    <row r="10084" hidden="1" spans="1:12">
      <c r="A10084" s="5"/>
      <c r="B10084" s="32" t="s">
        <v>117</v>
      </c>
      <c r="C10084" s="32" t="s">
        <v>117</v>
      </c>
      <c r="D10084" s="33" t="s">
        <v>6981</v>
      </c>
      <c r="E10084" s="7">
        <v>0</v>
      </c>
      <c r="F10084" s="7">
        <v>0</v>
      </c>
      <c r="G10084" s="7">
        <v>0</v>
      </c>
      <c r="H10084" s="33" t="s">
        <v>117</v>
      </c>
      <c r="I10084" t="str">
        <f>RIGHT(D10086,19)</f>
        <v>        : BY AMAZON</v>
      </c>
      <c r="J10084">
        <f>LEN(I10084)</f>
        <v>19</v>
      </c>
      <c r="K10084" t="str">
        <f>LEFT(I10084,1)</f>
        <v> </v>
      </c>
      <c r="L10084" t="str">
        <f>C10084</f>
        <v>     </v>
      </c>
    </row>
    <row r="10085" spans="1:12">
      <c r="A10085" s="4">
        <v>42101</v>
      </c>
      <c r="B10085" s="32" t="s">
        <v>112</v>
      </c>
      <c r="C10085" s="32" t="s">
        <v>6982</v>
      </c>
      <c r="D10085" s="33" t="s">
        <v>114</v>
      </c>
      <c r="E10085" s="7">
        <v>25999</v>
      </c>
      <c r="F10085" s="7">
        <v>0</v>
      </c>
      <c r="G10085" s="8" t="s">
        <v>6983</v>
      </c>
      <c r="H10085" s="33" t="s">
        <v>116</v>
      </c>
      <c r="I10085" t="str">
        <f>RIGHT(D10087,19)</f>
        <v>403-6491977-6797105</v>
      </c>
      <c r="J10085">
        <f>LEN(I10085)</f>
        <v>19</v>
      </c>
      <c r="K10085" t="str">
        <f>LEFT(I10085,1)</f>
        <v>4</v>
      </c>
      <c r="L10085" t="str">
        <f>C10085</f>
        <v>R-I /   119/2015-16</v>
      </c>
    </row>
    <row r="10086" hidden="1" spans="1:12">
      <c r="A10086" s="5"/>
      <c r="B10086" s="32" t="s">
        <v>117</v>
      </c>
      <c r="C10086" s="32" t="s">
        <v>117</v>
      </c>
      <c r="D10086" s="33" t="s">
        <v>118</v>
      </c>
      <c r="E10086" s="7">
        <v>0</v>
      </c>
      <c r="F10086" s="7">
        <v>0</v>
      </c>
      <c r="G10086" s="7">
        <v>0</v>
      </c>
      <c r="H10086" s="33" t="s">
        <v>117</v>
      </c>
      <c r="I10086" t="str">
        <f>RIGHT(D10088,19)</f>
        <v>        : BY AMAZON</v>
      </c>
      <c r="J10086">
        <f>LEN(I10086)</f>
        <v>19</v>
      </c>
      <c r="K10086" t="str">
        <f>LEFT(I10086,1)</f>
        <v> </v>
      </c>
      <c r="L10086" t="str">
        <f>C10086</f>
        <v>     </v>
      </c>
    </row>
    <row r="10087" hidden="1" spans="1:12">
      <c r="A10087" s="5"/>
      <c r="B10087" s="32" t="s">
        <v>117</v>
      </c>
      <c r="C10087" s="32" t="s">
        <v>117</v>
      </c>
      <c r="D10087" s="33" t="s">
        <v>6984</v>
      </c>
      <c r="E10087" s="7">
        <v>0</v>
      </c>
      <c r="F10087" s="7">
        <v>0</v>
      </c>
      <c r="G10087" s="7">
        <v>0</v>
      </c>
      <c r="H10087" s="33" t="s">
        <v>117</v>
      </c>
      <c r="I10087" t="str">
        <f>RIGHT(D10089,19)</f>
        <v>           : HITESH</v>
      </c>
      <c r="J10087">
        <f>LEN(I10087)</f>
        <v>19</v>
      </c>
      <c r="K10087" t="str">
        <f>LEFT(I10087,1)</f>
        <v> </v>
      </c>
      <c r="L10087" t="str">
        <f>C10087</f>
        <v>     </v>
      </c>
    </row>
    <row r="10088" hidden="1" spans="1:12">
      <c r="A10088" s="5"/>
      <c r="B10088" s="32" t="s">
        <v>117</v>
      </c>
      <c r="C10088" s="32" t="s">
        <v>117</v>
      </c>
      <c r="D10088" s="33" t="s">
        <v>120</v>
      </c>
      <c r="E10088" s="7">
        <v>0</v>
      </c>
      <c r="F10088" s="7">
        <v>0</v>
      </c>
      <c r="G10088" s="7">
        <v>0</v>
      </c>
      <c r="H10088" s="33" t="s">
        <v>117</v>
      </c>
      <c r="I10088" t="str">
        <f>RIGHT(D10090,19)</f>
        <v>.00 Dr Due:07-04-15</v>
      </c>
      <c r="J10088">
        <f>LEN(I10088)</f>
        <v>19</v>
      </c>
      <c r="K10088" t="str">
        <f>LEFT(I10088,1)</f>
        <v>.</v>
      </c>
      <c r="L10088" t="str">
        <f>C10088</f>
        <v>     </v>
      </c>
    </row>
    <row r="10089" hidden="1" spans="1:12">
      <c r="A10089" s="5"/>
      <c r="B10089" s="32" t="s">
        <v>117</v>
      </c>
      <c r="C10089" s="32" t="s">
        <v>117</v>
      </c>
      <c r="D10089" s="33" t="s">
        <v>453</v>
      </c>
      <c r="E10089" s="7">
        <v>0</v>
      </c>
      <c r="F10089" s="7">
        <v>0</v>
      </c>
      <c r="G10089" s="7">
        <v>0</v>
      </c>
      <c r="H10089" s="33" t="s">
        <v>117</v>
      </c>
      <c r="I10089" t="str">
        <f>RIGHT(D10091,19)</f>
        <v>Sales</v>
      </c>
      <c r="J10089">
        <f>LEN(I10089)</f>
        <v>5</v>
      </c>
      <c r="K10089" t="str">
        <f>LEFT(I10089,1)</f>
        <v>S</v>
      </c>
      <c r="L10089" t="str">
        <f>C10089</f>
        <v>     </v>
      </c>
    </row>
    <row r="10090" hidden="1" spans="1:12">
      <c r="A10090" s="5"/>
      <c r="B10090" s="32" t="s">
        <v>117</v>
      </c>
      <c r="C10090" s="32" t="s">
        <v>117</v>
      </c>
      <c r="D10090" s="33" t="s">
        <v>6985</v>
      </c>
      <c r="E10090" s="7">
        <v>0</v>
      </c>
      <c r="F10090" s="7">
        <v>0</v>
      </c>
      <c r="G10090" s="7">
        <v>0</v>
      </c>
      <c r="H10090" s="33" t="s">
        <v>117</v>
      </c>
      <c r="I10090" t="str">
        <f>RIGHT(D10092,19)</f>
        <v>        : BY AMAZON</v>
      </c>
      <c r="J10090">
        <f>LEN(I10090)</f>
        <v>19</v>
      </c>
      <c r="K10090" t="str">
        <f>LEFT(I10090,1)</f>
        <v> </v>
      </c>
      <c r="L10090" t="str">
        <f>C10090</f>
        <v>     </v>
      </c>
    </row>
    <row r="10091" spans="1:12">
      <c r="A10091" s="4">
        <v>42101</v>
      </c>
      <c r="B10091" s="32" t="s">
        <v>112</v>
      </c>
      <c r="C10091" s="32" t="s">
        <v>6986</v>
      </c>
      <c r="D10091" s="33" t="s">
        <v>114</v>
      </c>
      <c r="E10091" s="7">
        <v>11100</v>
      </c>
      <c r="F10091" s="7">
        <v>0</v>
      </c>
      <c r="G10091" s="8" t="s">
        <v>6987</v>
      </c>
      <c r="H10091" s="33" t="s">
        <v>116</v>
      </c>
      <c r="I10091" t="str">
        <f>RIGHT(D10093,19)</f>
        <v>403-3675869-5780363</v>
      </c>
      <c r="J10091">
        <f>LEN(I10091)</f>
        <v>19</v>
      </c>
      <c r="K10091" t="str">
        <f>LEFT(I10091,1)</f>
        <v>4</v>
      </c>
      <c r="L10091" t="str">
        <f>C10091</f>
        <v>R-I /   120/2015-16</v>
      </c>
    </row>
    <row r="10092" hidden="1" spans="1:12">
      <c r="A10092" s="5"/>
      <c r="B10092" s="32" t="s">
        <v>117</v>
      </c>
      <c r="C10092" s="32" t="s">
        <v>117</v>
      </c>
      <c r="D10092" s="33" t="s">
        <v>118</v>
      </c>
      <c r="E10092" s="7">
        <v>0</v>
      </c>
      <c r="F10092" s="7">
        <v>0</v>
      </c>
      <c r="G10092" s="7">
        <v>0</v>
      </c>
      <c r="H10092" s="33" t="s">
        <v>117</v>
      </c>
      <c r="I10092" t="str">
        <f>RIGHT(D10094,19)</f>
        <v>        : BY AMAZON</v>
      </c>
      <c r="J10092">
        <f>LEN(I10092)</f>
        <v>19</v>
      </c>
      <c r="K10092" t="str">
        <f>LEFT(I10092,1)</f>
        <v> </v>
      </c>
      <c r="L10092" t="str">
        <f>C10092</f>
        <v>     </v>
      </c>
    </row>
    <row r="10093" hidden="1" spans="1:12">
      <c r="A10093" s="5"/>
      <c r="B10093" s="32" t="s">
        <v>117</v>
      </c>
      <c r="C10093" s="32" t="s">
        <v>117</v>
      </c>
      <c r="D10093" s="33" t="s">
        <v>6988</v>
      </c>
      <c r="E10093" s="7">
        <v>0</v>
      </c>
      <c r="F10093" s="7">
        <v>0</v>
      </c>
      <c r="G10093" s="7">
        <v>0</v>
      </c>
      <c r="H10093" s="33" t="s">
        <v>117</v>
      </c>
      <c r="I10093" t="str">
        <f>RIGHT(D10095,19)</f>
        <v>           : HITESH</v>
      </c>
      <c r="J10093">
        <f>LEN(I10093)</f>
        <v>19</v>
      </c>
      <c r="K10093" t="str">
        <f>LEFT(I10093,1)</f>
        <v> </v>
      </c>
      <c r="L10093" t="str">
        <f>C10093</f>
        <v>     </v>
      </c>
    </row>
    <row r="10094" hidden="1" spans="1:12">
      <c r="A10094" s="5"/>
      <c r="B10094" s="32" t="s">
        <v>117</v>
      </c>
      <c r="C10094" s="32" t="s">
        <v>117</v>
      </c>
      <c r="D10094" s="33" t="s">
        <v>120</v>
      </c>
      <c r="E10094" s="7">
        <v>0</v>
      </c>
      <c r="F10094" s="7">
        <v>0</v>
      </c>
      <c r="G10094" s="7">
        <v>0</v>
      </c>
      <c r="H10094" s="33" t="s">
        <v>117</v>
      </c>
      <c r="I10094" t="str">
        <f>RIGHT(D10096,19)</f>
        <v>.00 Dr Due:07-04-15</v>
      </c>
      <c r="J10094">
        <f>LEN(I10094)</f>
        <v>19</v>
      </c>
      <c r="K10094" t="str">
        <f>LEFT(I10094,1)</f>
        <v>.</v>
      </c>
      <c r="L10094" t="str">
        <f>C10094</f>
        <v>     </v>
      </c>
    </row>
    <row r="10095" hidden="1" spans="1:12">
      <c r="A10095" s="5"/>
      <c r="B10095" s="32" t="s">
        <v>117</v>
      </c>
      <c r="C10095" s="32" t="s">
        <v>117</v>
      </c>
      <c r="D10095" s="33" t="s">
        <v>453</v>
      </c>
      <c r="E10095" s="7">
        <v>0</v>
      </c>
      <c r="F10095" s="7">
        <v>0</v>
      </c>
      <c r="G10095" s="7">
        <v>0</v>
      </c>
      <c r="H10095" s="33" t="s">
        <v>117</v>
      </c>
      <c r="I10095" t="str">
        <f>RIGHT(D10097,19)</f>
        <v>Sales</v>
      </c>
      <c r="J10095">
        <f>LEN(I10095)</f>
        <v>5</v>
      </c>
      <c r="K10095" t="str">
        <f>LEFT(I10095,1)</f>
        <v>S</v>
      </c>
      <c r="L10095" t="str">
        <f>C10095</f>
        <v>     </v>
      </c>
    </row>
    <row r="10096" hidden="1" spans="1:12">
      <c r="A10096" s="5"/>
      <c r="B10096" s="32" t="s">
        <v>117</v>
      </c>
      <c r="C10096" s="32" t="s">
        <v>117</v>
      </c>
      <c r="D10096" s="33" t="s">
        <v>6989</v>
      </c>
      <c r="E10096" s="7">
        <v>0</v>
      </c>
      <c r="F10096" s="7">
        <v>0</v>
      </c>
      <c r="G10096" s="7">
        <v>0</v>
      </c>
      <c r="H10096" s="33" t="s">
        <v>117</v>
      </c>
      <c r="I10096" t="str">
        <f>RIGHT(D10098,19)</f>
        <v>        : BY AMAZON</v>
      </c>
      <c r="J10096">
        <f>LEN(I10096)</f>
        <v>19</v>
      </c>
      <c r="K10096" t="str">
        <f>LEFT(I10096,1)</f>
        <v> </v>
      </c>
      <c r="L10096" t="str">
        <f>C10096</f>
        <v>     </v>
      </c>
    </row>
    <row r="10097" spans="1:12">
      <c r="A10097" s="4">
        <v>42101</v>
      </c>
      <c r="B10097" s="32" t="s">
        <v>112</v>
      </c>
      <c r="C10097" s="32" t="s">
        <v>6990</v>
      </c>
      <c r="D10097" s="33" t="s">
        <v>114</v>
      </c>
      <c r="E10097" s="7">
        <v>850</v>
      </c>
      <c r="F10097" s="7">
        <v>0</v>
      </c>
      <c r="G10097" s="8" t="s">
        <v>6991</v>
      </c>
      <c r="H10097" s="33" t="s">
        <v>116</v>
      </c>
      <c r="I10097" t="str">
        <f>RIGHT(D10099,19)</f>
        <v>403-6331172-1665100</v>
      </c>
      <c r="J10097">
        <f>LEN(I10097)</f>
        <v>19</v>
      </c>
      <c r="K10097" t="str">
        <f>LEFT(I10097,1)</f>
        <v>4</v>
      </c>
      <c r="L10097" t="str">
        <f>C10097</f>
        <v>R-I /   121/2015-16</v>
      </c>
    </row>
    <row r="10098" hidden="1" spans="1:12">
      <c r="A10098" s="5"/>
      <c r="B10098" s="32" t="s">
        <v>117</v>
      </c>
      <c r="C10098" s="32" t="s">
        <v>117</v>
      </c>
      <c r="D10098" s="33" t="s">
        <v>118</v>
      </c>
      <c r="E10098" s="7">
        <v>0</v>
      </c>
      <c r="F10098" s="7">
        <v>0</v>
      </c>
      <c r="G10098" s="7">
        <v>0</v>
      </c>
      <c r="H10098" s="33" t="s">
        <v>117</v>
      </c>
      <c r="I10098" t="str">
        <f>RIGHT(D10100,19)</f>
        <v>        : BY AMAZON</v>
      </c>
      <c r="J10098">
        <f>LEN(I10098)</f>
        <v>19</v>
      </c>
      <c r="K10098" t="str">
        <f>LEFT(I10098,1)</f>
        <v> </v>
      </c>
      <c r="L10098" t="str">
        <f>C10098</f>
        <v>     </v>
      </c>
    </row>
    <row r="10099" hidden="1" spans="1:12">
      <c r="A10099" s="5"/>
      <c r="B10099" s="32" t="s">
        <v>117</v>
      </c>
      <c r="C10099" s="32" t="s">
        <v>117</v>
      </c>
      <c r="D10099" s="33" t="s">
        <v>6868</v>
      </c>
      <c r="E10099" s="7">
        <v>0</v>
      </c>
      <c r="F10099" s="7">
        <v>0</v>
      </c>
      <c r="G10099" s="7">
        <v>0</v>
      </c>
      <c r="H10099" s="33" t="s">
        <v>117</v>
      </c>
      <c r="I10099" t="str">
        <f>RIGHT(D10101,19)</f>
        <v>          : PRADEEP</v>
      </c>
      <c r="J10099">
        <f>LEN(I10099)</f>
        <v>19</v>
      </c>
      <c r="K10099" t="str">
        <f>LEFT(I10099,1)</f>
        <v> </v>
      </c>
      <c r="L10099" t="str">
        <f>C10099</f>
        <v>     </v>
      </c>
    </row>
    <row r="10100" hidden="1" spans="1:12">
      <c r="A10100" s="5"/>
      <c r="B10100" s="32" t="s">
        <v>117</v>
      </c>
      <c r="C10100" s="32" t="s">
        <v>117</v>
      </c>
      <c r="D10100" s="33" t="s">
        <v>120</v>
      </c>
      <c r="E10100" s="7">
        <v>0</v>
      </c>
      <c r="F10100" s="7">
        <v>0</v>
      </c>
      <c r="G10100" s="7">
        <v>0</v>
      </c>
      <c r="H10100" s="33" t="s">
        <v>117</v>
      </c>
      <c r="I10100" t="str">
        <f>RIGHT(D10102,19)</f>
        <v>.00 Dr Due:07-04-15</v>
      </c>
      <c r="J10100">
        <f>LEN(I10100)</f>
        <v>19</v>
      </c>
      <c r="K10100" t="str">
        <f>LEFT(I10100,1)</f>
        <v>.</v>
      </c>
      <c r="L10100" t="str">
        <f>C10100</f>
        <v>     </v>
      </c>
    </row>
    <row r="10101" hidden="1" spans="1:12">
      <c r="A10101" s="5"/>
      <c r="B10101" s="32" t="s">
        <v>117</v>
      </c>
      <c r="C10101" s="32" t="s">
        <v>117</v>
      </c>
      <c r="D10101" s="33" t="s">
        <v>121</v>
      </c>
      <c r="E10101" s="7">
        <v>0</v>
      </c>
      <c r="F10101" s="7">
        <v>0</v>
      </c>
      <c r="G10101" s="7">
        <v>0</v>
      </c>
      <c r="H10101" s="33" t="s">
        <v>117</v>
      </c>
      <c r="I10101" t="str">
        <f>RIGHT(D10103,19)</f>
        <v>Sales</v>
      </c>
      <c r="J10101">
        <f>LEN(I10101)</f>
        <v>5</v>
      </c>
      <c r="K10101" t="str">
        <f>LEFT(I10101,1)</f>
        <v>S</v>
      </c>
      <c r="L10101" t="str">
        <f>C10101</f>
        <v>     </v>
      </c>
    </row>
    <row r="10102" hidden="1" spans="1:12">
      <c r="A10102" s="5"/>
      <c r="B10102" s="32" t="s">
        <v>117</v>
      </c>
      <c r="C10102" s="32" t="s">
        <v>117</v>
      </c>
      <c r="D10102" s="33" t="s">
        <v>6992</v>
      </c>
      <c r="E10102" s="7">
        <v>0</v>
      </c>
      <c r="F10102" s="7">
        <v>0</v>
      </c>
      <c r="G10102" s="7">
        <v>0</v>
      </c>
      <c r="H10102" s="33" t="s">
        <v>117</v>
      </c>
      <c r="I10102" t="str">
        <f>RIGHT(D10104,19)</f>
        <v>        : BY AMAZON</v>
      </c>
      <c r="J10102">
        <f>LEN(I10102)</f>
        <v>19</v>
      </c>
      <c r="K10102" t="str">
        <f>LEFT(I10102,1)</f>
        <v> </v>
      </c>
      <c r="L10102" t="str">
        <f>C10102</f>
        <v>     </v>
      </c>
    </row>
    <row r="10103" spans="1:12">
      <c r="A10103" s="4">
        <v>42101</v>
      </c>
      <c r="B10103" s="32" t="s">
        <v>112</v>
      </c>
      <c r="C10103" s="32" t="s">
        <v>6993</v>
      </c>
      <c r="D10103" s="33" t="s">
        <v>114</v>
      </c>
      <c r="E10103" s="7">
        <v>135</v>
      </c>
      <c r="F10103" s="7">
        <v>0</v>
      </c>
      <c r="G10103" s="8" t="s">
        <v>6994</v>
      </c>
      <c r="H10103" s="33" t="s">
        <v>116</v>
      </c>
      <c r="I10103" t="str">
        <f>RIGHT(D10105,19)</f>
        <v>403-8921476-1913923</v>
      </c>
      <c r="J10103">
        <f>LEN(I10103)</f>
        <v>19</v>
      </c>
      <c r="K10103" t="str">
        <f>LEFT(I10103,1)</f>
        <v>4</v>
      </c>
      <c r="L10103" t="str">
        <f>C10103</f>
        <v>R-I /   122/2015-16</v>
      </c>
    </row>
    <row r="10104" hidden="1" spans="1:12">
      <c r="A10104" s="5"/>
      <c r="B10104" s="32" t="s">
        <v>117</v>
      </c>
      <c r="C10104" s="32" t="s">
        <v>117</v>
      </c>
      <c r="D10104" s="33" t="s">
        <v>118</v>
      </c>
      <c r="E10104" s="7">
        <v>0</v>
      </c>
      <c r="F10104" s="7">
        <v>0</v>
      </c>
      <c r="G10104" s="7">
        <v>0</v>
      </c>
      <c r="H10104" s="33" t="s">
        <v>117</v>
      </c>
      <c r="I10104" t="str">
        <f>RIGHT(D10106,19)</f>
        <v>        : BY AMAZON</v>
      </c>
      <c r="J10104">
        <f>LEN(I10104)</f>
        <v>19</v>
      </c>
      <c r="K10104" t="str">
        <f>LEFT(I10104,1)</f>
        <v> </v>
      </c>
      <c r="L10104" t="str">
        <f>C10104</f>
        <v>     </v>
      </c>
    </row>
    <row r="10105" hidden="1" spans="1:12">
      <c r="A10105" s="5"/>
      <c r="B10105" s="32" t="s">
        <v>117</v>
      </c>
      <c r="C10105" s="32" t="s">
        <v>117</v>
      </c>
      <c r="D10105" s="33" t="s">
        <v>6995</v>
      </c>
      <c r="E10105" s="7">
        <v>0</v>
      </c>
      <c r="F10105" s="7">
        <v>0</v>
      </c>
      <c r="G10105" s="7">
        <v>0</v>
      </c>
      <c r="H10105" s="33" t="s">
        <v>117</v>
      </c>
      <c r="I10105" t="str">
        <f>RIGHT(D10107,19)</f>
        <v>          : PRADEEP</v>
      </c>
      <c r="J10105">
        <f>LEN(I10105)</f>
        <v>19</v>
      </c>
      <c r="K10105" t="str">
        <f>LEFT(I10105,1)</f>
        <v> </v>
      </c>
      <c r="L10105" t="str">
        <f>C10105</f>
        <v>     </v>
      </c>
    </row>
    <row r="10106" hidden="1" spans="1:12">
      <c r="A10106" s="5"/>
      <c r="B10106" s="32" t="s">
        <v>117</v>
      </c>
      <c r="C10106" s="32" t="s">
        <v>117</v>
      </c>
      <c r="D10106" s="33" t="s">
        <v>120</v>
      </c>
      <c r="E10106" s="7">
        <v>0</v>
      </c>
      <c r="F10106" s="7">
        <v>0</v>
      </c>
      <c r="G10106" s="7">
        <v>0</v>
      </c>
      <c r="H10106" s="33" t="s">
        <v>117</v>
      </c>
      <c r="I10106" t="str">
        <f>RIGHT(D10108,19)</f>
        <v>.00 Dr Due:07-04-15</v>
      </c>
      <c r="J10106">
        <f>LEN(I10106)</f>
        <v>19</v>
      </c>
      <c r="K10106" t="str">
        <f>LEFT(I10106,1)</f>
        <v>.</v>
      </c>
      <c r="L10106" t="str">
        <f>C10106</f>
        <v>     </v>
      </c>
    </row>
    <row r="10107" hidden="1" spans="1:12">
      <c r="A10107" s="5"/>
      <c r="B10107" s="32" t="s">
        <v>117</v>
      </c>
      <c r="C10107" s="32" t="s">
        <v>117</v>
      </c>
      <c r="D10107" s="33" t="s">
        <v>121</v>
      </c>
      <c r="E10107" s="7">
        <v>0</v>
      </c>
      <c r="F10107" s="7">
        <v>0</v>
      </c>
      <c r="G10107" s="7">
        <v>0</v>
      </c>
      <c r="H10107" s="33" t="s">
        <v>117</v>
      </c>
      <c r="I10107" t="str">
        <f>RIGHT(D10109,19)</f>
        <v>Sales</v>
      </c>
      <c r="J10107">
        <f>LEN(I10107)</f>
        <v>5</v>
      </c>
      <c r="K10107" t="str">
        <f>LEFT(I10107,1)</f>
        <v>S</v>
      </c>
      <c r="L10107" t="str">
        <f>C10107</f>
        <v>     </v>
      </c>
    </row>
    <row r="10108" hidden="1" spans="1:12">
      <c r="A10108" s="5"/>
      <c r="B10108" s="32" t="s">
        <v>117</v>
      </c>
      <c r="C10108" s="32" t="s">
        <v>117</v>
      </c>
      <c r="D10108" s="33" t="s">
        <v>6996</v>
      </c>
      <c r="E10108" s="7">
        <v>0</v>
      </c>
      <c r="F10108" s="7">
        <v>0</v>
      </c>
      <c r="G10108" s="7">
        <v>0</v>
      </c>
      <c r="H10108" s="33" t="s">
        <v>117</v>
      </c>
      <c r="I10108" t="str">
        <f>RIGHT(D10110,19)</f>
        <v>        : BY AMAZON</v>
      </c>
      <c r="J10108">
        <f>LEN(I10108)</f>
        <v>19</v>
      </c>
      <c r="K10108" t="str">
        <f>LEFT(I10108,1)</f>
        <v> </v>
      </c>
      <c r="L10108" t="str">
        <f>C10108</f>
        <v>     </v>
      </c>
    </row>
    <row r="10109" spans="1:12">
      <c r="A10109" s="4">
        <v>42101</v>
      </c>
      <c r="B10109" s="32" t="s">
        <v>112</v>
      </c>
      <c r="C10109" s="32" t="s">
        <v>6997</v>
      </c>
      <c r="D10109" s="33" t="s">
        <v>114</v>
      </c>
      <c r="E10109" s="7">
        <v>478</v>
      </c>
      <c r="F10109" s="7">
        <v>0</v>
      </c>
      <c r="G10109" s="8" t="s">
        <v>6998</v>
      </c>
      <c r="H10109" s="33" t="s">
        <v>116</v>
      </c>
      <c r="I10109" t="str">
        <f>RIGHT(D10111,19)</f>
        <v>402-2395350-4462704</v>
      </c>
      <c r="J10109">
        <f>LEN(I10109)</f>
        <v>19</v>
      </c>
      <c r="K10109" t="str">
        <f>LEFT(I10109,1)</f>
        <v>4</v>
      </c>
      <c r="L10109" t="str">
        <f>C10109</f>
        <v>R-I /   123/2015-16</v>
      </c>
    </row>
    <row r="10110" hidden="1" spans="1:12">
      <c r="A10110" s="5"/>
      <c r="B10110" s="32" t="s">
        <v>117</v>
      </c>
      <c r="C10110" s="32" t="s">
        <v>117</v>
      </c>
      <c r="D10110" s="33" t="s">
        <v>118</v>
      </c>
      <c r="E10110" s="7">
        <v>0</v>
      </c>
      <c r="F10110" s="7">
        <v>0</v>
      </c>
      <c r="G10110" s="7">
        <v>0</v>
      </c>
      <c r="H10110" s="33" t="s">
        <v>117</v>
      </c>
      <c r="I10110" t="str">
        <f>RIGHT(D10112,19)</f>
        <v>        : BY AMAZON</v>
      </c>
      <c r="J10110">
        <f>LEN(I10110)</f>
        <v>19</v>
      </c>
      <c r="K10110" t="str">
        <f>LEFT(I10110,1)</f>
        <v> </v>
      </c>
      <c r="L10110" t="str">
        <f>C10110</f>
        <v>     </v>
      </c>
    </row>
    <row r="10111" hidden="1" spans="1:12">
      <c r="A10111" s="5"/>
      <c r="B10111" s="32" t="s">
        <v>117</v>
      </c>
      <c r="C10111" s="32" t="s">
        <v>117</v>
      </c>
      <c r="D10111" s="33" t="s">
        <v>6999</v>
      </c>
      <c r="E10111" s="7">
        <v>0</v>
      </c>
      <c r="F10111" s="7">
        <v>0</v>
      </c>
      <c r="G10111" s="7">
        <v>0</v>
      </c>
      <c r="H10111" s="33" t="s">
        <v>117</v>
      </c>
      <c r="I10111" t="str">
        <f>RIGHT(D10113,19)</f>
        <v>           : HITESH</v>
      </c>
      <c r="J10111">
        <f>LEN(I10111)</f>
        <v>19</v>
      </c>
      <c r="K10111" t="str">
        <f>LEFT(I10111,1)</f>
        <v> </v>
      </c>
      <c r="L10111" t="str">
        <f>C10111</f>
        <v>     </v>
      </c>
    </row>
    <row r="10112" hidden="1" spans="1:12">
      <c r="A10112" s="5"/>
      <c r="B10112" s="32" t="s">
        <v>117</v>
      </c>
      <c r="C10112" s="32" t="s">
        <v>117</v>
      </c>
      <c r="D10112" s="33" t="s">
        <v>120</v>
      </c>
      <c r="E10112" s="7">
        <v>0</v>
      </c>
      <c r="F10112" s="7">
        <v>0</v>
      </c>
      <c r="G10112" s="7">
        <v>0</v>
      </c>
      <c r="H10112" s="33" t="s">
        <v>117</v>
      </c>
      <c r="I10112" t="str">
        <f>RIGHT(D10114,19)</f>
        <v>.00 Dr Due:07-04-15</v>
      </c>
      <c r="J10112">
        <f>LEN(I10112)</f>
        <v>19</v>
      </c>
      <c r="K10112" t="str">
        <f>LEFT(I10112,1)</f>
        <v>.</v>
      </c>
      <c r="L10112" t="str">
        <f>C10112</f>
        <v>     </v>
      </c>
    </row>
    <row r="10113" hidden="1" spans="1:12">
      <c r="A10113" s="5"/>
      <c r="B10113" s="32" t="s">
        <v>117</v>
      </c>
      <c r="C10113" s="32" t="s">
        <v>117</v>
      </c>
      <c r="D10113" s="33" t="s">
        <v>453</v>
      </c>
      <c r="E10113" s="7">
        <v>0</v>
      </c>
      <c r="F10113" s="7">
        <v>0</v>
      </c>
      <c r="G10113" s="7">
        <v>0</v>
      </c>
      <c r="H10113" s="33" t="s">
        <v>117</v>
      </c>
      <c r="I10113" t="str">
        <f>RIGHT(D10115,19)</f>
        <v>Sales</v>
      </c>
      <c r="J10113">
        <f>LEN(I10113)</f>
        <v>5</v>
      </c>
      <c r="K10113" t="str">
        <f>LEFT(I10113,1)</f>
        <v>S</v>
      </c>
      <c r="L10113" t="str">
        <f>C10113</f>
        <v>     </v>
      </c>
    </row>
    <row r="10114" hidden="1" spans="1:12">
      <c r="A10114" s="5"/>
      <c r="B10114" s="32" t="s">
        <v>117</v>
      </c>
      <c r="C10114" s="32" t="s">
        <v>117</v>
      </c>
      <c r="D10114" s="33" t="s">
        <v>7000</v>
      </c>
      <c r="E10114" s="7">
        <v>0</v>
      </c>
      <c r="F10114" s="7">
        <v>0</v>
      </c>
      <c r="G10114" s="7">
        <v>0</v>
      </c>
      <c r="H10114" s="33" t="s">
        <v>117</v>
      </c>
      <c r="I10114" t="str">
        <f>RIGHT(D10116,19)</f>
        <v>        : BY AMAZON</v>
      </c>
      <c r="J10114">
        <f>LEN(I10114)</f>
        <v>19</v>
      </c>
      <c r="K10114" t="str">
        <f>LEFT(I10114,1)</f>
        <v> </v>
      </c>
      <c r="L10114" t="str">
        <f>C10114</f>
        <v>     </v>
      </c>
    </row>
    <row r="10115" spans="1:12">
      <c r="A10115" s="4">
        <v>42101</v>
      </c>
      <c r="B10115" s="32" t="s">
        <v>112</v>
      </c>
      <c r="C10115" s="32" t="s">
        <v>7001</v>
      </c>
      <c r="D10115" s="33" t="s">
        <v>114</v>
      </c>
      <c r="E10115" s="7">
        <v>569</v>
      </c>
      <c r="F10115" s="7">
        <v>0</v>
      </c>
      <c r="G10115" s="8" t="s">
        <v>7002</v>
      </c>
      <c r="H10115" s="33" t="s">
        <v>116</v>
      </c>
      <c r="I10115" t="str">
        <f t="shared" ref="I10115:I10178" si="632">RIGHT(D10117,19)</f>
        <v>402-3749347-4937103</v>
      </c>
      <c r="J10115">
        <f t="shared" ref="J10115:J10178" si="633">LEN(I10115)</f>
        <v>19</v>
      </c>
      <c r="K10115" t="str">
        <f t="shared" ref="K10115:K10178" si="634">LEFT(I10115,1)</f>
        <v>4</v>
      </c>
      <c r="L10115" t="str">
        <f t="shared" ref="L10115:L10178" si="635">C10115</f>
        <v>R-I /   124/2015-16</v>
      </c>
    </row>
    <row r="10116" hidden="1" spans="1:12">
      <c r="A10116" s="5"/>
      <c r="B10116" s="32" t="s">
        <v>117</v>
      </c>
      <c r="C10116" s="32" t="s">
        <v>117</v>
      </c>
      <c r="D10116" s="33" t="s">
        <v>118</v>
      </c>
      <c r="E10116" s="7">
        <v>0</v>
      </c>
      <c r="F10116" s="7">
        <v>0</v>
      </c>
      <c r="G10116" s="7">
        <v>0</v>
      </c>
      <c r="H10116" s="33" t="s">
        <v>117</v>
      </c>
      <c r="I10116" t="str">
        <f>RIGHT(D10118,19)</f>
        <v>        : BY AMAZON</v>
      </c>
      <c r="J10116">
        <f>LEN(I10116)</f>
        <v>19</v>
      </c>
      <c r="K10116" t="str">
        <f>LEFT(I10116,1)</f>
        <v> </v>
      </c>
      <c r="L10116" t="str">
        <f>C10116</f>
        <v>     </v>
      </c>
    </row>
    <row r="10117" hidden="1" spans="1:12">
      <c r="A10117" s="5"/>
      <c r="B10117" s="32" t="s">
        <v>117</v>
      </c>
      <c r="C10117" s="32" t="s">
        <v>117</v>
      </c>
      <c r="D10117" s="33" t="s">
        <v>7003</v>
      </c>
      <c r="E10117" s="7">
        <v>0</v>
      </c>
      <c r="F10117" s="7">
        <v>0</v>
      </c>
      <c r="G10117" s="7">
        <v>0</v>
      </c>
      <c r="H10117" s="33" t="s">
        <v>117</v>
      </c>
      <c r="I10117" t="str">
        <f>RIGHT(D10119,19)</f>
        <v>           : HITESH</v>
      </c>
      <c r="J10117">
        <f>LEN(I10117)</f>
        <v>19</v>
      </c>
      <c r="K10117" t="str">
        <f>LEFT(I10117,1)</f>
        <v> </v>
      </c>
      <c r="L10117" t="str">
        <f>C10117</f>
        <v>     </v>
      </c>
    </row>
    <row r="10118" hidden="1" spans="1:12">
      <c r="A10118" s="5"/>
      <c r="B10118" s="32" t="s">
        <v>117</v>
      </c>
      <c r="C10118" s="32" t="s">
        <v>117</v>
      </c>
      <c r="D10118" s="33" t="s">
        <v>120</v>
      </c>
      <c r="E10118" s="7">
        <v>0</v>
      </c>
      <c r="F10118" s="7">
        <v>0</v>
      </c>
      <c r="G10118" s="7">
        <v>0</v>
      </c>
      <c r="H10118" s="33" t="s">
        <v>117</v>
      </c>
      <c r="I10118" t="str">
        <f>RIGHT(D10120,19)</f>
        <v>.00 Dr Due:07-04-15</v>
      </c>
      <c r="J10118">
        <f>LEN(I10118)</f>
        <v>19</v>
      </c>
      <c r="K10118" t="str">
        <f>LEFT(I10118,1)</f>
        <v>.</v>
      </c>
      <c r="L10118" t="str">
        <f>C10118</f>
        <v>     </v>
      </c>
    </row>
    <row r="10119" hidden="1" spans="1:12">
      <c r="A10119" s="5"/>
      <c r="B10119" s="32" t="s">
        <v>117</v>
      </c>
      <c r="C10119" s="32" t="s">
        <v>117</v>
      </c>
      <c r="D10119" s="33" t="s">
        <v>453</v>
      </c>
      <c r="E10119" s="7">
        <v>0</v>
      </c>
      <c r="F10119" s="7">
        <v>0</v>
      </c>
      <c r="G10119" s="7">
        <v>0</v>
      </c>
      <c r="H10119" s="33" t="s">
        <v>117</v>
      </c>
      <c r="I10119" t="str">
        <f>RIGHT(D10121,19)</f>
        <v>Sales</v>
      </c>
      <c r="J10119">
        <f>LEN(I10119)</f>
        <v>5</v>
      </c>
      <c r="K10119" t="str">
        <f>LEFT(I10119,1)</f>
        <v>S</v>
      </c>
      <c r="L10119" t="str">
        <f>C10119</f>
        <v>     </v>
      </c>
    </row>
    <row r="10120" hidden="1" spans="1:12">
      <c r="A10120" s="5"/>
      <c r="B10120" s="32" t="s">
        <v>117</v>
      </c>
      <c r="C10120" s="32" t="s">
        <v>117</v>
      </c>
      <c r="D10120" s="33" t="s">
        <v>7004</v>
      </c>
      <c r="E10120" s="7">
        <v>0</v>
      </c>
      <c r="F10120" s="7">
        <v>0</v>
      </c>
      <c r="G10120" s="7">
        <v>0</v>
      </c>
      <c r="H10120" s="33" t="s">
        <v>117</v>
      </c>
      <c r="I10120" t="str">
        <f>RIGHT(D10122,19)</f>
        <v>        : BY AMAZON</v>
      </c>
      <c r="J10120">
        <f>LEN(I10120)</f>
        <v>19</v>
      </c>
      <c r="K10120" t="str">
        <f>LEFT(I10120,1)</f>
        <v> </v>
      </c>
      <c r="L10120" t="str">
        <f>C10120</f>
        <v>     </v>
      </c>
    </row>
    <row r="10121" spans="1:12">
      <c r="A10121" s="4">
        <v>42101</v>
      </c>
      <c r="B10121" s="32" t="s">
        <v>112</v>
      </c>
      <c r="C10121" s="32" t="s">
        <v>7005</v>
      </c>
      <c r="D10121" s="33" t="s">
        <v>114</v>
      </c>
      <c r="E10121" s="7">
        <v>598</v>
      </c>
      <c r="F10121" s="7">
        <v>0</v>
      </c>
      <c r="G10121" s="8" t="s">
        <v>7006</v>
      </c>
      <c r="H10121" s="33" t="s">
        <v>116</v>
      </c>
      <c r="I10121" t="str">
        <f>RIGHT(D10123,19)</f>
        <v>171-1251503-6802739</v>
      </c>
      <c r="J10121">
        <f>LEN(I10121)</f>
        <v>19</v>
      </c>
      <c r="K10121" t="str">
        <f>LEFT(I10121,1)</f>
        <v>1</v>
      </c>
      <c r="L10121" t="str">
        <f>C10121</f>
        <v>R-I /   125/2015-16</v>
      </c>
    </row>
    <row r="10122" hidden="1" spans="1:12">
      <c r="A10122" s="5"/>
      <c r="B10122" s="32" t="s">
        <v>117</v>
      </c>
      <c r="C10122" s="32" t="s">
        <v>117</v>
      </c>
      <c r="D10122" s="33" t="s">
        <v>118</v>
      </c>
      <c r="E10122" s="7">
        <v>0</v>
      </c>
      <c r="F10122" s="7">
        <v>0</v>
      </c>
      <c r="G10122" s="7">
        <v>0</v>
      </c>
      <c r="H10122" s="33" t="s">
        <v>117</v>
      </c>
      <c r="I10122" t="str">
        <f>RIGHT(D10124,19)</f>
        <v>        : BY AMAZON</v>
      </c>
      <c r="J10122">
        <f>LEN(I10122)</f>
        <v>19</v>
      </c>
      <c r="K10122" t="str">
        <f>LEFT(I10122,1)</f>
        <v> </v>
      </c>
      <c r="L10122" t="str">
        <f>C10122</f>
        <v>     </v>
      </c>
    </row>
    <row r="10123" hidden="1" spans="1:12">
      <c r="A10123" s="5"/>
      <c r="B10123" s="32" t="s">
        <v>117</v>
      </c>
      <c r="C10123" s="32" t="s">
        <v>117</v>
      </c>
      <c r="D10123" s="33" t="s">
        <v>7007</v>
      </c>
      <c r="E10123" s="7">
        <v>0</v>
      </c>
      <c r="F10123" s="7">
        <v>0</v>
      </c>
      <c r="G10123" s="7">
        <v>0</v>
      </c>
      <c r="H10123" s="33" t="s">
        <v>117</v>
      </c>
      <c r="I10123" t="str">
        <f>RIGHT(D10125,19)</f>
        <v>           : HITESH</v>
      </c>
      <c r="J10123">
        <f>LEN(I10123)</f>
        <v>19</v>
      </c>
      <c r="K10123" t="str">
        <f>LEFT(I10123,1)</f>
        <v> </v>
      </c>
      <c r="L10123" t="str">
        <f>C10123</f>
        <v>     </v>
      </c>
    </row>
    <row r="10124" hidden="1" spans="1:12">
      <c r="A10124" s="5"/>
      <c r="B10124" s="32" t="s">
        <v>117</v>
      </c>
      <c r="C10124" s="32" t="s">
        <v>117</v>
      </c>
      <c r="D10124" s="33" t="s">
        <v>120</v>
      </c>
      <c r="E10124" s="7">
        <v>0</v>
      </c>
      <c r="F10124" s="7">
        <v>0</v>
      </c>
      <c r="G10124" s="7">
        <v>0</v>
      </c>
      <c r="H10124" s="33" t="s">
        <v>117</v>
      </c>
      <c r="I10124" t="str">
        <f>RIGHT(D10126,19)</f>
        <v>.00 Dr Due:07-04-15</v>
      </c>
      <c r="J10124">
        <f>LEN(I10124)</f>
        <v>19</v>
      </c>
      <c r="K10124" t="str">
        <f>LEFT(I10124,1)</f>
        <v>.</v>
      </c>
      <c r="L10124" t="str">
        <f>C10124</f>
        <v>     </v>
      </c>
    </row>
    <row r="10125" hidden="1" spans="1:12">
      <c r="A10125" s="5"/>
      <c r="B10125" s="32" t="s">
        <v>117</v>
      </c>
      <c r="C10125" s="32" t="s">
        <v>117</v>
      </c>
      <c r="D10125" s="33" t="s">
        <v>453</v>
      </c>
      <c r="E10125" s="7">
        <v>0</v>
      </c>
      <c r="F10125" s="7">
        <v>0</v>
      </c>
      <c r="G10125" s="7">
        <v>0</v>
      </c>
      <c r="H10125" s="33" t="s">
        <v>117</v>
      </c>
      <c r="I10125" t="str">
        <f>RIGHT(D10127,19)</f>
        <v>Sales</v>
      </c>
      <c r="J10125">
        <f>LEN(I10125)</f>
        <v>5</v>
      </c>
      <c r="K10125" t="str">
        <f>LEFT(I10125,1)</f>
        <v>S</v>
      </c>
      <c r="L10125" t="str">
        <f>C10125</f>
        <v>     </v>
      </c>
    </row>
    <row r="10126" hidden="1" spans="1:12">
      <c r="A10126" s="5"/>
      <c r="B10126" s="32" t="s">
        <v>117</v>
      </c>
      <c r="C10126" s="32" t="s">
        <v>117</v>
      </c>
      <c r="D10126" s="33" t="s">
        <v>7008</v>
      </c>
      <c r="E10126" s="7">
        <v>0</v>
      </c>
      <c r="F10126" s="7">
        <v>0</v>
      </c>
      <c r="G10126" s="7">
        <v>0</v>
      </c>
      <c r="H10126" s="33" t="s">
        <v>117</v>
      </c>
      <c r="I10126" t="str">
        <f>RIGHT(D10128,19)</f>
        <v>        : BY AMAZON</v>
      </c>
      <c r="J10126">
        <f>LEN(I10126)</f>
        <v>19</v>
      </c>
      <c r="K10126" t="str">
        <f>LEFT(I10126,1)</f>
        <v> </v>
      </c>
      <c r="L10126" t="str">
        <f>C10126</f>
        <v>     </v>
      </c>
    </row>
    <row r="10127" spans="1:12">
      <c r="A10127" s="4">
        <v>42101</v>
      </c>
      <c r="B10127" s="32" t="s">
        <v>112</v>
      </c>
      <c r="C10127" s="32" t="s">
        <v>7009</v>
      </c>
      <c r="D10127" s="33" t="s">
        <v>114</v>
      </c>
      <c r="E10127" s="7">
        <v>2049</v>
      </c>
      <c r="F10127" s="7">
        <v>0</v>
      </c>
      <c r="G10127" s="8" t="s">
        <v>7010</v>
      </c>
      <c r="H10127" s="33" t="s">
        <v>116</v>
      </c>
      <c r="I10127" t="str">
        <f>RIGHT(D10129,19)</f>
        <v>402-8142962-2285956</v>
      </c>
      <c r="J10127">
        <f>LEN(I10127)</f>
        <v>19</v>
      </c>
      <c r="K10127" t="str">
        <f>LEFT(I10127,1)</f>
        <v>4</v>
      </c>
      <c r="L10127" t="str">
        <f>C10127</f>
        <v>R-I /   126/2015-16</v>
      </c>
    </row>
    <row r="10128" hidden="1" spans="1:12">
      <c r="A10128" s="5"/>
      <c r="B10128" s="32" t="s">
        <v>117</v>
      </c>
      <c r="C10128" s="32" t="s">
        <v>117</v>
      </c>
      <c r="D10128" s="33" t="s">
        <v>118</v>
      </c>
      <c r="E10128" s="7">
        <v>0</v>
      </c>
      <c r="F10128" s="7">
        <v>0</v>
      </c>
      <c r="G10128" s="7">
        <v>0</v>
      </c>
      <c r="H10128" s="33" t="s">
        <v>117</v>
      </c>
      <c r="I10128" t="str">
        <f>RIGHT(D10130,19)</f>
        <v>        : BY AMAZON</v>
      </c>
      <c r="J10128">
        <f>LEN(I10128)</f>
        <v>19</v>
      </c>
      <c r="K10128" t="str">
        <f>LEFT(I10128,1)</f>
        <v> </v>
      </c>
      <c r="L10128" t="str">
        <f>C10128</f>
        <v>     </v>
      </c>
    </row>
    <row r="10129" hidden="1" spans="1:12">
      <c r="A10129" s="5"/>
      <c r="B10129" s="32" t="s">
        <v>117</v>
      </c>
      <c r="C10129" s="32" t="s">
        <v>117</v>
      </c>
      <c r="D10129" s="33" t="s">
        <v>7011</v>
      </c>
      <c r="E10129" s="7">
        <v>0</v>
      </c>
      <c r="F10129" s="7">
        <v>0</v>
      </c>
      <c r="G10129" s="7">
        <v>0</v>
      </c>
      <c r="H10129" s="33" t="s">
        <v>117</v>
      </c>
      <c r="I10129" t="str">
        <f>RIGHT(D10131,19)</f>
        <v>           : HITESH</v>
      </c>
      <c r="J10129">
        <f>LEN(I10129)</f>
        <v>19</v>
      </c>
      <c r="K10129" t="str">
        <f>LEFT(I10129,1)</f>
        <v> </v>
      </c>
      <c r="L10129" t="str">
        <f>C10129</f>
        <v>     </v>
      </c>
    </row>
    <row r="10130" hidden="1" spans="1:12">
      <c r="A10130" s="5"/>
      <c r="B10130" s="32" t="s">
        <v>117</v>
      </c>
      <c r="C10130" s="32" t="s">
        <v>117</v>
      </c>
      <c r="D10130" s="33" t="s">
        <v>120</v>
      </c>
      <c r="E10130" s="7">
        <v>0</v>
      </c>
      <c r="F10130" s="7">
        <v>0</v>
      </c>
      <c r="G10130" s="7">
        <v>0</v>
      </c>
      <c r="H10130" s="33" t="s">
        <v>117</v>
      </c>
      <c r="I10130" t="str">
        <f>RIGHT(D10132,19)</f>
        <v>.00 Dr Due:07-04-15</v>
      </c>
      <c r="J10130">
        <f>LEN(I10130)</f>
        <v>19</v>
      </c>
      <c r="K10130" t="str">
        <f>LEFT(I10130,1)</f>
        <v>.</v>
      </c>
      <c r="L10130" t="str">
        <f>C10130</f>
        <v>     </v>
      </c>
    </row>
    <row r="10131" hidden="1" spans="1:12">
      <c r="A10131" s="5"/>
      <c r="B10131" s="32" t="s">
        <v>117</v>
      </c>
      <c r="C10131" s="32" t="s">
        <v>117</v>
      </c>
      <c r="D10131" s="33" t="s">
        <v>453</v>
      </c>
      <c r="E10131" s="7">
        <v>0</v>
      </c>
      <c r="F10131" s="7">
        <v>0</v>
      </c>
      <c r="G10131" s="7">
        <v>0</v>
      </c>
      <c r="H10131" s="33" t="s">
        <v>117</v>
      </c>
      <c r="I10131" t="str">
        <f>RIGHT(D10133,19)</f>
        <v>Sales</v>
      </c>
      <c r="J10131">
        <f>LEN(I10131)</f>
        <v>5</v>
      </c>
      <c r="K10131" t="str">
        <f>LEFT(I10131,1)</f>
        <v>S</v>
      </c>
      <c r="L10131" t="str">
        <f>C10131</f>
        <v>     </v>
      </c>
    </row>
    <row r="10132" hidden="1" spans="1:12">
      <c r="A10132" s="5"/>
      <c r="B10132" s="32" t="s">
        <v>117</v>
      </c>
      <c r="C10132" s="32" t="s">
        <v>117</v>
      </c>
      <c r="D10132" s="33" t="s">
        <v>7012</v>
      </c>
      <c r="E10132" s="7">
        <v>0</v>
      </c>
      <c r="F10132" s="7">
        <v>0</v>
      </c>
      <c r="G10132" s="7">
        <v>0</v>
      </c>
      <c r="H10132" s="33" t="s">
        <v>117</v>
      </c>
      <c r="I10132" t="str">
        <f>RIGHT(D10134,19)</f>
        <v>        : BY AMAZON</v>
      </c>
      <c r="J10132">
        <f>LEN(I10132)</f>
        <v>19</v>
      </c>
      <c r="K10132" t="str">
        <f>LEFT(I10132,1)</f>
        <v> </v>
      </c>
      <c r="L10132" t="str">
        <f>C10132</f>
        <v>     </v>
      </c>
    </row>
    <row r="10133" spans="1:12">
      <c r="A10133" s="4">
        <v>42101</v>
      </c>
      <c r="B10133" s="32" t="s">
        <v>112</v>
      </c>
      <c r="C10133" s="32" t="s">
        <v>7013</v>
      </c>
      <c r="D10133" s="33" t="s">
        <v>114</v>
      </c>
      <c r="E10133" s="7">
        <v>540</v>
      </c>
      <c r="F10133" s="7">
        <v>0</v>
      </c>
      <c r="G10133" s="8" t="s">
        <v>7014</v>
      </c>
      <c r="H10133" s="33" t="s">
        <v>116</v>
      </c>
      <c r="I10133" t="str">
        <f>RIGHT(D10135,19)</f>
        <v>403-5385949-2841938</v>
      </c>
      <c r="J10133">
        <f>LEN(I10133)</f>
        <v>19</v>
      </c>
      <c r="K10133" t="str">
        <f>LEFT(I10133,1)</f>
        <v>4</v>
      </c>
      <c r="L10133" t="str">
        <f>C10133</f>
        <v>R-I /   127/2015-16</v>
      </c>
    </row>
    <row r="10134" hidden="1" spans="1:12">
      <c r="A10134" s="5"/>
      <c r="B10134" s="32" t="s">
        <v>117</v>
      </c>
      <c r="C10134" s="32" t="s">
        <v>117</v>
      </c>
      <c r="D10134" s="33" t="s">
        <v>118</v>
      </c>
      <c r="E10134" s="7">
        <v>0</v>
      </c>
      <c r="F10134" s="7">
        <v>0</v>
      </c>
      <c r="G10134" s="7">
        <v>0</v>
      </c>
      <c r="H10134" s="33" t="s">
        <v>117</v>
      </c>
      <c r="I10134" t="str">
        <f>RIGHT(D10136,19)</f>
        <v>        : BY AMAZON</v>
      </c>
      <c r="J10134">
        <f>LEN(I10134)</f>
        <v>19</v>
      </c>
      <c r="K10134" t="str">
        <f>LEFT(I10134,1)</f>
        <v> </v>
      </c>
      <c r="L10134" t="str">
        <f>C10134</f>
        <v>     </v>
      </c>
    </row>
    <row r="10135" hidden="1" spans="1:12">
      <c r="A10135" s="5"/>
      <c r="B10135" s="32" t="s">
        <v>117</v>
      </c>
      <c r="C10135" s="32" t="s">
        <v>117</v>
      </c>
      <c r="D10135" s="33" t="s">
        <v>7015</v>
      </c>
      <c r="E10135" s="7">
        <v>0</v>
      </c>
      <c r="F10135" s="7">
        <v>0</v>
      </c>
      <c r="G10135" s="7">
        <v>0</v>
      </c>
      <c r="H10135" s="33" t="s">
        <v>117</v>
      </c>
      <c r="I10135" t="str">
        <f>RIGHT(D10137,19)</f>
        <v>           : HITESH</v>
      </c>
      <c r="J10135">
        <f>LEN(I10135)</f>
        <v>19</v>
      </c>
      <c r="K10135" t="str">
        <f>LEFT(I10135,1)</f>
        <v> </v>
      </c>
      <c r="L10135" t="str">
        <f>C10135</f>
        <v>     </v>
      </c>
    </row>
    <row r="10136" hidden="1" spans="1:12">
      <c r="A10136" s="5"/>
      <c r="B10136" s="32" t="s">
        <v>117</v>
      </c>
      <c r="C10136" s="32" t="s">
        <v>117</v>
      </c>
      <c r="D10136" s="33" t="s">
        <v>120</v>
      </c>
      <c r="E10136" s="7">
        <v>0</v>
      </c>
      <c r="F10136" s="7">
        <v>0</v>
      </c>
      <c r="G10136" s="7">
        <v>0</v>
      </c>
      <c r="H10136" s="33" t="s">
        <v>117</v>
      </c>
      <c r="I10136" t="str">
        <f>RIGHT(D10138,19)</f>
        <v>.00 Dr Due:07-04-15</v>
      </c>
      <c r="J10136">
        <f>LEN(I10136)</f>
        <v>19</v>
      </c>
      <c r="K10136" t="str">
        <f>LEFT(I10136,1)</f>
        <v>.</v>
      </c>
      <c r="L10136" t="str">
        <f>C10136</f>
        <v>     </v>
      </c>
    </row>
    <row r="10137" hidden="1" spans="1:12">
      <c r="A10137" s="5"/>
      <c r="B10137" s="32" t="s">
        <v>117</v>
      </c>
      <c r="C10137" s="32" t="s">
        <v>117</v>
      </c>
      <c r="D10137" s="33" t="s">
        <v>453</v>
      </c>
      <c r="E10137" s="7">
        <v>0</v>
      </c>
      <c r="F10137" s="7">
        <v>0</v>
      </c>
      <c r="G10137" s="7">
        <v>0</v>
      </c>
      <c r="H10137" s="33" t="s">
        <v>117</v>
      </c>
      <c r="I10137" t="str">
        <f>RIGHT(D10139,19)</f>
        <v>Sales</v>
      </c>
      <c r="J10137">
        <f>LEN(I10137)</f>
        <v>5</v>
      </c>
      <c r="K10137" t="str">
        <f>LEFT(I10137,1)</f>
        <v>S</v>
      </c>
      <c r="L10137" t="str">
        <f>C10137</f>
        <v>     </v>
      </c>
    </row>
    <row r="10138" hidden="1" spans="1:12">
      <c r="A10138" s="5"/>
      <c r="B10138" s="32" t="s">
        <v>117</v>
      </c>
      <c r="C10138" s="32" t="s">
        <v>117</v>
      </c>
      <c r="D10138" s="33" t="s">
        <v>7016</v>
      </c>
      <c r="E10138" s="7">
        <v>0</v>
      </c>
      <c r="F10138" s="7">
        <v>0</v>
      </c>
      <c r="G10138" s="7">
        <v>0</v>
      </c>
      <c r="H10138" s="33" t="s">
        <v>117</v>
      </c>
      <c r="I10138" t="str">
        <f>RIGHT(D10140,19)</f>
        <v>        : BY AMAZON</v>
      </c>
      <c r="J10138">
        <f>LEN(I10138)</f>
        <v>19</v>
      </c>
      <c r="K10138" t="str">
        <f>LEFT(I10138,1)</f>
        <v> </v>
      </c>
      <c r="L10138" t="str">
        <f>C10138</f>
        <v>     </v>
      </c>
    </row>
    <row r="10139" spans="1:12">
      <c r="A10139" s="4">
        <v>42101</v>
      </c>
      <c r="B10139" s="32" t="s">
        <v>112</v>
      </c>
      <c r="C10139" s="32" t="s">
        <v>7017</v>
      </c>
      <c r="D10139" s="33" t="s">
        <v>114</v>
      </c>
      <c r="E10139" s="7">
        <v>815</v>
      </c>
      <c r="F10139" s="7">
        <v>0</v>
      </c>
      <c r="G10139" s="8" t="s">
        <v>7018</v>
      </c>
      <c r="H10139" s="33" t="s">
        <v>116</v>
      </c>
      <c r="I10139" t="str">
        <f>RIGHT(D10141,19)</f>
        <v>171-0796599-5607521</v>
      </c>
      <c r="J10139">
        <f>LEN(I10139)</f>
        <v>19</v>
      </c>
      <c r="K10139" t="str">
        <f>LEFT(I10139,1)</f>
        <v>1</v>
      </c>
      <c r="L10139" t="str">
        <f>C10139</f>
        <v>R-I /   128/2015-16</v>
      </c>
    </row>
    <row r="10140" hidden="1" spans="1:12">
      <c r="A10140" s="5"/>
      <c r="B10140" s="32" t="s">
        <v>117</v>
      </c>
      <c r="C10140" s="32" t="s">
        <v>117</v>
      </c>
      <c r="D10140" s="33" t="s">
        <v>118</v>
      </c>
      <c r="E10140" s="7">
        <v>0</v>
      </c>
      <c r="F10140" s="7">
        <v>0</v>
      </c>
      <c r="G10140" s="7">
        <v>0</v>
      </c>
      <c r="H10140" s="33" t="s">
        <v>117</v>
      </c>
      <c r="I10140" t="str">
        <f>RIGHT(D10142,19)</f>
        <v>        : BY AMAZON</v>
      </c>
      <c r="J10140">
        <f>LEN(I10140)</f>
        <v>19</v>
      </c>
      <c r="K10140" t="str">
        <f>LEFT(I10140,1)</f>
        <v> </v>
      </c>
      <c r="L10140" t="str">
        <f>C10140</f>
        <v>     </v>
      </c>
    </row>
    <row r="10141" hidden="1" spans="1:12">
      <c r="A10141" s="5"/>
      <c r="B10141" s="32" t="s">
        <v>117</v>
      </c>
      <c r="C10141" s="32" t="s">
        <v>117</v>
      </c>
      <c r="D10141" s="33" t="s">
        <v>7019</v>
      </c>
      <c r="E10141" s="7">
        <v>0</v>
      </c>
      <c r="F10141" s="7">
        <v>0</v>
      </c>
      <c r="G10141" s="7">
        <v>0</v>
      </c>
      <c r="H10141" s="33" t="s">
        <v>117</v>
      </c>
      <c r="I10141" t="str">
        <f>RIGHT(D10143,19)</f>
        <v>           : HITESH</v>
      </c>
      <c r="J10141">
        <f>LEN(I10141)</f>
        <v>19</v>
      </c>
      <c r="K10141" t="str">
        <f>LEFT(I10141,1)</f>
        <v> </v>
      </c>
      <c r="L10141" t="str">
        <f>C10141</f>
        <v>     </v>
      </c>
    </row>
    <row r="10142" hidden="1" spans="1:12">
      <c r="A10142" s="5"/>
      <c r="B10142" s="32" t="s">
        <v>117</v>
      </c>
      <c r="C10142" s="32" t="s">
        <v>117</v>
      </c>
      <c r="D10142" s="33" t="s">
        <v>120</v>
      </c>
      <c r="E10142" s="7">
        <v>0</v>
      </c>
      <c r="F10142" s="7">
        <v>0</v>
      </c>
      <c r="G10142" s="7">
        <v>0</v>
      </c>
      <c r="H10142" s="33" t="s">
        <v>117</v>
      </c>
      <c r="I10142" t="str">
        <f>RIGHT(D10144,19)</f>
        <v>.00 Dr Due:07-04-15</v>
      </c>
      <c r="J10142">
        <f>LEN(I10142)</f>
        <v>19</v>
      </c>
      <c r="K10142" t="str">
        <f>LEFT(I10142,1)</f>
        <v>.</v>
      </c>
      <c r="L10142" t="str">
        <f>C10142</f>
        <v>     </v>
      </c>
    </row>
    <row r="10143" hidden="1" spans="1:12">
      <c r="A10143" s="5"/>
      <c r="B10143" s="32" t="s">
        <v>117</v>
      </c>
      <c r="C10143" s="32" t="s">
        <v>117</v>
      </c>
      <c r="D10143" s="33" t="s">
        <v>453</v>
      </c>
      <c r="E10143" s="7">
        <v>0</v>
      </c>
      <c r="F10143" s="7">
        <v>0</v>
      </c>
      <c r="G10143" s="7">
        <v>0</v>
      </c>
      <c r="H10143" s="33" t="s">
        <v>117</v>
      </c>
      <c r="I10143" t="str">
        <f>RIGHT(D10145,19)</f>
        <v>Sales</v>
      </c>
      <c r="J10143">
        <f>LEN(I10143)</f>
        <v>5</v>
      </c>
      <c r="K10143" t="str">
        <f>LEFT(I10143,1)</f>
        <v>S</v>
      </c>
      <c r="L10143" t="str">
        <f>C10143</f>
        <v>     </v>
      </c>
    </row>
    <row r="10144" hidden="1" spans="1:12">
      <c r="A10144" s="5"/>
      <c r="B10144" s="32" t="s">
        <v>117</v>
      </c>
      <c r="C10144" s="32" t="s">
        <v>117</v>
      </c>
      <c r="D10144" s="33" t="s">
        <v>7020</v>
      </c>
      <c r="E10144" s="7">
        <v>0</v>
      </c>
      <c r="F10144" s="7">
        <v>0</v>
      </c>
      <c r="G10144" s="7">
        <v>0</v>
      </c>
      <c r="H10144" s="33" t="s">
        <v>117</v>
      </c>
      <c r="I10144" t="str">
        <f>RIGHT(D10146,19)</f>
        <v>        : BY AMAZON</v>
      </c>
      <c r="J10144">
        <f>LEN(I10144)</f>
        <v>19</v>
      </c>
      <c r="K10144" t="str">
        <f>LEFT(I10144,1)</f>
        <v> </v>
      </c>
      <c r="L10144" t="str">
        <f>C10144</f>
        <v>     </v>
      </c>
    </row>
    <row r="10145" spans="1:12">
      <c r="A10145" s="4">
        <v>42101</v>
      </c>
      <c r="B10145" s="32" t="s">
        <v>112</v>
      </c>
      <c r="C10145" s="32" t="s">
        <v>7021</v>
      </c>
      <c r="D10145" s="33" t="s">
        <v>114</v>
      </c>
      <c r="E10145" s="7">
        <v>3875</v>
      </c>
      <c r="F10145" s="7">
        <v>0</v>
      </c>
      <c r="G10145" s="8" t="s">
        <v>7022</v>
      </c>
      <c r="H10145" s="33" t="s">
        <v>116</v>
      </c>
      <c r="I10145" t="str">
        <f>RIGHT(D10147,19)</f>
        <v>171-5442212-3986765</v>
      </c>
      <c r="J10145">
        <f>LEN(I10145)</f>
        <v>19</v>
      </c>
      <c r="K10145" t="str">
        <f>LEFT(I10145,1)</f>
        <v>1</v>
      </c>
      <c r="L10145" t="str">
        <f>C10145</f>
        <v>R-I /   133/2015-16</v>
      </c>
    </row>
    <row r="10146" hidden="1" spans="1:12">
      <c r="A10146" s="5"/>
      <c r="B10146" s="32" t="s">
        <v>117</v>
      </c>
      <c r="C10146" s="32" t="s">
        <v>117</v>
      </c>
      <c r="D10146" s="33" t="s">
        <v>118</v>
      </c>
      <c r="E10146" s="7">
        <v>0</v>
      </c>
      <c r="F10146" s="7">
        <v>0</v>
      </c>
      <c r="G10146" s="7">
        <v>0</v>
      </c>
      <c r="H10146" s="33" t="s">
        <v>117</v>
      </c>
      <c r="I10146" t="str">
        <f>RIGHT(D10148,19)</f>
        <v>        : BY AMAZON</v>
      </c>
      <c r="J10146">
        <f>LEN(I10146)</f>
        <v>19</v>
      </c>
      <c r="K10146" t="str">
        <f>LEFT(I10146,1)</f>
        <v> </v>
      </c>
      <c r="L10146" t="str">
        <f>C10146</f>
        <v>     </v>
      </c>
    </row>
    <row r="10147" hidden="1" spans="1:12">
      <c r="A10147" s="5"/>
      <c r="B10147" s="32" t="s">
        <v>117</v>
      </c>
      <c r="C10147" s="32" t="s">
        <v>117</v>
      </c>
      <c r="D10147" s="33" t="s">
        <v>7023</v>
      </c>
      <c r="E10147" s="7">
        <v>0</v>
      </c>
      <c r="F10147" s="7">
        <v>0</v>
      </c>
      <c r="G10147" s="7">
        <v>0</v>
      </c>
      <c r="H10147" s="33" t="s">
        <v>117</v>
      </c>
      <c r="I10147" t="str">
        <f>RIGHT(D10149,19)</f>
        <v>          : PRADEEP</v>
      </c>
      <c r="J10147">
        <f>LEN(I10147)</f>
        <v>19</v>
      </c>
      <c r="K10147" t="str">
        <f>LEFT(I10147,1)</f>
        <v> </v>
      </c>
      <c r="L10147" t="str">
        <f>C10147</f>
        <v>     </v>
      </c>
    </row>
    <row r="10148" hidden="1" spans="1:12">
      <c r="A10148" s="5"/>
      <c r="B10148" s="32" t="s">
        <v>117</v>
      </c>
      <c r="C10148" s="32" t="s">
        <v>117</v>
      </c>
      <c r="D10148" s="33" t="s">
        <v>120</v>
      </c>
      <c r="E10148" s="7">
        <v>0</v>
      </c>
      <c r="F10148" s="7">
        <v>0</v>
      </c>
      <c r="G10148" s="7">
        <v>0</v>
      </c>
      <c r="H10148" s="33" t="s">
        <v>117</v>
      </c>
      <c r="I10148" t="str">
        <f>RIGHT(D10150,19)</f>
        <v>.00 Dr Due:07-04-15</v>
      </c>
      <c r="J10148">
        <f>LEN(I10148)</f>
        <v>19</v>
      </c>
      <c r="K10148" t="str">
        <f>LEFT(I10148,1)</f>
        <v>.</v>
      </c>
      <c r="L10148" t="str">
        <f>C10148</f>
        <v>     </v>
      </c>
    </row>
    <row r="10149" hidden="1" spans="1:12">
      <c r="A10149" s="5"/>
      <c r="B10149" s="32" t="s">
        <v>117</v>
      </c>
      <c r="C10149" s="32" t="s">
        <v>117</v>
      </c>
      <c r="D10149" s="33" t="s">
        <v>121</v>
      </c>
      <c r="E10149" s="7">
        <v>0</v>
      </c>
      <c r="F10149" s="7">
        <v>0</v>
      </c>
      <c r="G10149" s="7">
        <v>0</v>
      </c>
      <c r="H10149" s="33" t="s">
        <v>117</v>
      </c>
      <c r="I10149" t="str">
        <f>RIGHT(D10151,19)</f>
        <v>Sales</v>
      </c>
      <c r="J10149">
        <f>LEN(I10149)</f>
        <v>5</v>
      </c>
      <c r="K10149" t="str">
        <f>LEFT(I10149,1)</f>
        <v>S</v>
      </c>
      <c r="L10149" t="str">
        <f>C10149</f>
        <v>     </v>
      </c>
    </row>
    <row r="10150" hidden="1" spans="1:12">
      <c r="A10150" s="5"/>
      <c r="B10150" s="32" t="s">
        <v>117</v>
      </c>
      <c r="C10150" s="32" t="s">
        <v>117</v>
      </c>
      <c r="D10150" s="33" t="s">
        <v>7024</v>
      </c>
      <c r="E10150" s="7">
        <v>0</v>
      </c>
      <c r="F10150" s="7">
        <v>0</v>
      </c>
      <c r="G10150" s="7">
        <v>0</v>
      </c>
      <c r="H10150" s="33" t="s">
        <v>117</v>
      </c>
      <c r="I10150" t="str">
        <f>RIGHT(D10152,19)</f>
        <v>        : BY AMAZON</v>
      </c>
      <c r="J10150">
        <f>LEN(I10150)</f>
        <v>19</v>
      </c>
      <c r="K10150" t="str">
        <f>LEFT(I10150,1)</f>
        <v> </v>
      </c>
      <c r="L10150" t="str">
        <f>C10150</f>
        <v>     </v>
      </c>
    </row>
    <row r="10151" spans="1:12">
      <c r="A10151" s="4">
        <v>42101</v>
      </c>
      <c r="B10151" s="32" t="s">
        <v>112</v>
      </c>
      <c r="C10151" s="32" t="s">
        <v>7025</v>
      </c>
      <c r="D10151" s="33" t="s">
        <v>114</v>
      </c>
      <c r="E10151" s="7">
        <v>31900</v>
      </c>
      <c r="F10151" s="7">
        <v>0</v>
      </c>
      <c r="G10151" s="8" t="s">
        <v>7026</v>
      </c>
      <c r="H10151" s="33" t="s">
        <v>116</v>
      </c>
      <c r="I10151" t="str">
        <f>RIGHT(D10153,19)</f>
        <v>404-4961766-9617905</v>
      </c>
      <c r="J10151">
        <f>LEN(I10151)</f>
        <v>19</v>
      </c>
      <c r="K10151" t="str">
        <f>LEFT(I10151,1)</f>
        <v>4</v>
      </c>
      <c r="L10151" t="str">
        <f>C10151</f>
        <v>R-I /   135/2015-16</v>
      </c>
    </row>
    <row r="10152" hidden="1" spans="1:12">
      <c r="A10152" s="5"/>
      <c r="B10152" s="32" t="s">
        <v>117</v>
      </c>
      <c r="C10152" s="32" t="s">
        <v>117</v>
      </c>
      <c r="D10152" s="33" t="s">
        <v>118</v>
      </c>
      <c r="E10152" s="7">
        <v>0</v>
      </c>
      <c r="F10152" s="7">
        <v>0</v>
      </c>
      <c r="G10152" s="7">
        <v>0</v>
      </c>
      <c r="H10152" s="33" t="s">
        <v>117</v>
      </c>
      <c r="I10152" t="str">
        <f>RIGHT(D10154,19)</f>
        <v>        : BY AMAZON</v>
      </c>
      <c r="J10152">
        <f>LEN(I10152)</f>
        <v>19</v>
      </c>
      <c r="K10152" t="str">
        <f>LEFT(I10152,1)</f>
        <v> </v>
      </c>
      <c r="L10152" t="str">
        <f>C10152</f>
        <v>     </v>
      </c>
    </row>
    <row r="10153" hidden="1" spans="1:12">
      <c r="A10153" s="5"/>
      <c r="B10153" s="32" t="s">
        <v>117</v>
      </c>
      <c r="C10153" s="32" t="s">
        <v>117</v>
      </c>
      <c r="D10153" s="33" t="s">
        <v>7027</v>
      </c>
      <c r="E10153" s="7">
        <v>0</v>
      </c>
      <c r="F10153" s="7">
        <v>0</v>
      </c>
      <c r="G10153" s="7">
        <v>0</v>
      </c>
      <c r="H10153" s="33" t="s">
        <v>117</v>
      </c>
      <c r="I10153" t="str">
        <f>RIGHT(D10155,19)</f>
        <v>          : PRADEEP</v>
      </c>
      <c r="J10153">
        <f>LEN(I10153)</f>
        <v>19</v>
      </c>
      <c r="K10153" t="str">
        <f>LEFT(I10153,1)</f>
        <v> </v>
      </c>
      <c r="L10153" t="str">
        <f>C10153</f>
        <v>     </v>
      </c>
    </row>
    <row r="10154" hidden="1" spans="1:12">
      <c r="A10154" s="5"/>
      <c r="B10154" s="32" t="s">
        <v>117</v>
      </c>
      <c r="C10154" s="32" t="s">
        <v>117</v>
      </c>
      <c r="D10154" s="33" t="s">
        <v>120</v>
      </c>
      <c r="E10154" s="7">
        <v>0</v>
      </c>
      <c r="F10154" s="7">
        <v>0</v>
      </c>
      <c r="G10154" s="7">
        <v>0</v>
      </c>
      <c r="H10154" s="33" t="s">
        <v>117</v>
      </c>
      <c r="I10154" t="str">
        <f>RIGHT(D10156,19)</f>
        <v>.00 Dr Due:07-04-15</v>
      </c>
      <c r="J10154">
        <f>LEN(I10154)</f>
        <v>19</v>
      </c>
      <c r="K10154" t="str">
        <f>LEFT(I10154,1)</f>
        <v>.</v>
      </c>
      <c r="L10154" t="str">
        <f>C10154</f>
        <v>     </v>
      </c>
    </row>
    <row r="10155" hidden="1" spans="1:12">
      <c r="A10155" s="5"/>
      <c r="B10155" s="32" t="s">
        <v>117</v>
      </c>
      <c r="C10155" s="32" t="s">
        <v>117</v>
      </c>
      <c r="D10155" s="33" t="s">
        <v>121</v>
      </c>
      <c r="E10155" s="7">
        <v>0</v>
      </c>
      <c r="F10155" s="7">
        <v>0</v>
      </c>
      <c r="G10155" s="7">
        <v>0</v>
      </c>
      <c r="H10155" s="33" t="s">
        <v>117</v>
      </c>
      <c r="I10155" t="str">
        <f>RIGHT(D10157,19)</f>
        <v>Sales</v>
      </c>
      <c r="J10155">
        <f>LEN(I10155)</f>
        <v>5</v>
      </c>
      <c r="K10155" t="str">
        <f>LEFT(I10155,1)</f>
        <v>S</v>
      </c>
      <c r="L10155" t="str">
        <f>C10155</f>
        <v>     </v>
      </c>
    </row>
    <row r="10156" hidden="1" spans="1:12">
      <c r="A10156" s="5"/>
      <c r="B10156" s="32" t="s">
        <v>117</v>
      </c>
      <c r="C10156" s="32" t="s">
        <v>117</v>
      </c>
      <c r="D10156" s="33" t="s">
        <v>7028</v>
      </c>
      <c r="E10156" s="7">
        <v>0</v>
      </c>
      <c r="F10156" s="7">
        <v>0</v>
      </c>
      <c r="G10156" s="7">
        <v>0</v>
      </c>
      <c r="H10156" s="33" t="s">
        <v>117</v>
      </c>
      <c r="I10156" t="str">
        <f>RIGHT(D10158,19)</f>
        <v>        : BY AMAZON</v>
      </c>
      <c r="J10156">
        <f>LEN(I10156)</f>
        <v>19</v>
      </c>
      <c r="K10156" t="str">
        <f>LEFT(I10156,1)</f>
        <v> </v>
      </c>
      <c r="L10156" t="str">
        <f>C10156</f>
        <v>     </v>
      </c>
    </row>
    <row r="10157" spans="1:12">
      <c r="A10157" s="4">
        <v>42101</v>
      </c>
      <c r="B10157" s="32" t="s">
        <v>112</v>
      </c>
      <c r="C10157" s="32" t="s">
        <v>7029</v>
      </c>
      <c r="D10157" s="33" t="s">
        <v>114</v>
      </c>
      <c r="E10157" s="7">
        <v>7848</v>
      </c>
      <c r="F10157" s="7">
        <v>0</v>
      </c>
      <c r="G10157" s="8" t="s">
        <v>7030</v>
      </c>
      <c r="H10157" s="33" t="s">
        <v>116</v>
      </c>
      <c r="I10157" t="str">
        <f>RIGHT(D10159,19)</f>
        <v>402-6285592-7668331</v>
      </c>
      <c r="J10157">
        <f>LEN(I10157)</f>
        <v>19</v>
      </c>
      <c r="K10157" t="str">
        <f>LEFT(I10157,1)</f>
        <v>4</v>
      </c>
      <c r="L10157" t="str">
        <f>C10157</f>
        <v>R-I /   136/2015-16</v>
      </c>
    </row>
    <row r="10158" hidden="1" spans="1:12">
      <c r="A10158" s="5"/>
      <c r="B10158" s="32" t="s">
        <v>117</v>
      </c>
      <c r="C10158" s="32" t="s">
        <v>117</v>
      </c>
      <c r="D10158" s="33" t="s">
        <v>118</v>
      </c>
      <c r="E10158" s="7">
        <v>0</v>
      </c>
      <c r="F10158" s="7">
        <v>0</v>
      </c>
      <c r="G10158" s="7">
        <v>0</v>
      </c>
      <c r="H10158" s="33" t="s">
        <v>117</v>
      </c>
      <c r="I10158" t="str">
        <f>RIGHT(D10160,19)</f>
        <v>          : BY DTDC</v>
      </c>
      <c r="J10158">
        <f>LEN(I10158)</f>
        <v>19</v>
      </c>
      <c r="K10158" t="str">
        <f>LEFT(I10158,1)</f>
        <v> </v>
      </c>
      <c r="L10158" t="str">
        <f>C10158</f>
        <v>     </v>
      </c>
    </row>
    <row r="10159" hidden="1" spans="1:12">
      <c r="A10159" s="5"/>
      <c r="B10159" s="32" t="s">
        <v>117</v>
      </c>
      <c r="C10159" s="32" t="s">
        <v>117</v>
      </c>
      <c r="D10159" s="33" t="s">
        <v>7031</v>
      </c>
      <c r="E10159" s="7">
        <v>0</v>
      </c>
      <c r="F10159" s="7">
        <v>0</v>
      </c>
      <c r="G10159" s="7">
        <v>0</v>
      </c>
      <c r="H10159" s="33" t="s">
        <v>117</v>
      </c>
      <c r="I10159" t="str">
        <f>RIGHT(D10161,19)</f>
        <v>          : PRDAEEP</v>
      </c>
      <c r="J10159">
        <f>LEN(I10159)</f>
        <v>19</v>
      </c>
      <c r="K10159" t="str">
        <f>LEFT(I10159,1)</f>
        <v> </v>
      </c>
      <c r="L10159" t="str">
        <f>C10159</f>
        <v>     </v>
      </c>
    </row>
    <row r="10160" hidden="1" spans="1:12">
      <c r="A10160" s="5"/>
      <c r="B10160" s="32" t="s">
        <v>117</v>
      </c>
      <c r="C10160" s="32" t="s">
        <v>117</v>
      </c>
      <c r="D10160" s="33" t="s">
        <v>6806</v>
      </c>
      <c r="E10160" s="7">
        <v>0</v>
      </c>
      <c r="F10160" s="7">
        <v>0</v>
      </c>
      <c r="G10160" s="7">
        <v>0</v>
      </c>
      <c r="H10160" s="33" t="s">
        <v>117</v>
      </c>
      <c r="I10160" t="str">
        <f>RIGHT(D10162,19)</f>
        <v>.00 Dr Due:07-04-15</v>
      </c>
      <c r="J10160">
        <f>LEN(I10160)</f>
        <v>19</v>
      </c>
      <c r="K10160" t="str">
        <f>LEFT(I10160,1)</f>
        <v>.</v>
      </c>
      <c r="L10160" t="str">
        <f>C10160</f>
        <v>     </v>
      </c>
    </row>
    <row r="10161" hidden="1" spans="1:12">
      <c r="A10161" s="5"/>
      <c r="B10161" s="32" t="s">
        <v>117</v>
      </c>
      <c r="C10161" s="32" t="s">
        <v>117</v>
      </c>
      <c r="D10161" s="33" t="s">
        <v>387</v>
      </c>
      <c r="E10161" s="7">
        <v>0</v>
      </c>
      <c r="F10161" s="7">
        <v>0</v>
      </c>
      <c r="G10161" s="7">
        <v>0</v>
      </c>
      <c r="H10161" s="33" t="s">
        <v>117</v>
      </c>
      <c r="I10161" t="str">
        <f>RIGHT(D10163,19)</f>
        <v>Sales</v>
      </c>
      <c r="J10161">
        <f>LEN(I10161)</f>
        <v>5</v>
      </c>
      <c r="K10161" t="str">
        <f>LEFT(I10161,1)</f>
        <v>S</v>
      </c>
      <c r="L10161" t="str">
        <f>C10161</f>
        <v>     </v>
      </c>
    </row>
    <row r="10162" hidden="1" spans="1:12">
      <c r="A10162" s="5"/>
      <c r="B10162" s="32" t="s">
        <v>117</v>
      </c>
      <c r="C10162" s="32" t="s">
        <v>117</v>
      </c>
      <c r="D10162" s="33" t="s">
        <v>7032</v>
      </c>
      <c r="E10162" s="7">
        <v>0</v>
      </c>
      <c r="F10162" s="7">
        <v>0</v>
      </c>
      <c r="G10162" s="7">
        <v>0</v>
      </c>
      <c r="H10162" s="33" t="s">
        <v>117</v>
      </c>
      <c r="I10162" t="str">
        <f>RIGHT(D10164,19)</f>
        <v>        : BY AMAZON</v>
      </c>
      <c r="J10162">
        <f>LEN(I10162)</f>
        <v>19</v>
      </c>
      <c r="K10162" t="str">
        <f>LEFT(I10162,1)</f>
        <v> </v>
      </c>
      <c r="L10162" t="str">
        <f>C10162</f>
        <v>     </v>
      </c>
    </row>
    <row r="10163" spans="1:12">
      <c r="A10163" s="4">
        <v>42101</v>
      </c>
      <c r="B10163" s="32" t="s">
        <v>112</v>
      </c>
      <c r="C10163" s="32" t="s">
        <v>7033</v>
      </c>
      <c r="D10163" s="33" t="s">
        <v>114</v>
      </c>
      <c r="E10163" s="7">
        <v>135</v>
      </c>
      <c r="F10163" s="7">
        <v>0</v>
      </c>
      <c r="G10163" s="8" t="s">
        <v>7034</v>
      </c>
      <c r="H10163" s="33" t="s">
        <v>116</v>
      </c>
      <c r="I10163" t="str">
        <f>RIGHT(D10165,19)</f>
        <v>404-0620748-5714719</v>
      </c>
      <c r="J10163">
        <f>LEN(I10163)</f>
        <v>19</v>
      </c>
      <c r="K10163" t="str">
        <f>LEFT(I10163,1)</f>
        <v>4</v>
      </c>
      <c r="L10163" t="str">
        <f>C10163</f>
        <v>R-I /   137/2015-16</v>
      </c>
    </row>
    <row r="10164" hidden="1" spans="1:12">
      <c r="A10164" s="5"/>
      <c r="B10164" s="32" t="s">
        <v>117</v>
      </c>
      <c r="C10164" s="32" t="s">
        <v>117</v>
      </c>
      <c r="D10164" s="33" t="s">
        <v>118</v>
      </c>
      <c r="E10164" s="7">
        <v>0</v>
      </c>
      <c r="F10164" s="7">
        <v>0</v>
      </c>
      <c r="G10164" s="7">
        <v>0</v>
      </c>
      <c r="H10164" s="33" t="s">
        <v>117</v>
      </c>
      <c r="I10164" t="str">
        <f>RIGHT(D10166,19)</f>
        <v>        : BY AMAZON</v>
      </c>
      <c r="J10164">
        <f>LEN(I10164)</f>
        <v>19</v>
      </c>
      <c r="K10164" t="str">
        <f>LEFT(I10164,1)</f>
        <v> </v>
      </c>
      <c r="L10164" t="str">
        <f>C10164</f>
        <v>     </v>
      </c>
    </row>
    <row r="10165" hidden="1" spans="1:12">
      <c r="A10165" s="5"/>
      <c r="B10165" s="32" t="s">
        <v>117</v>
      </c>
      <c r="C10165" s="32" t="s">
        <v>117</v>
      </c>
      <c r="D10165" s="33" t="s">
        <v>7035</v>
      </c>
      <c r="E10165" s="7">
        <v>0</v>
      </c>
      <c r="F10165" s="7">
        <v>0</v>
      </c>
      <c r="G10165" s="7">
        <v>0</v>
      </c>
      <c r="H10165" s="33" t="s">
        <v>117</v>
      </c>
      <c r="I10165" t="str">
        <f>RIGHT(D10167,19)</f>
        <v>          : PRADEEP</v>
      </c>
      <c r="J10165">
        <f>LEN(I10165)</f>
        <v>19</v>
      </c>
      <c r="K10165" t="str">
        <f>LEFT(I10165,1)</f>
        <v> </v>
      </c>
      <c r="L10165" t="str">
        <f>C10165</f>
        <v>     </v>
      </c>
    </row>
    <row r="10166" hidden="1" spans="1:12">
      <c r="A10166" s="5"/>
      <c r="B10166" s="32" t="s">
        <v>117</v>
      </c>
      <c r="C10166" s="32" t="s">
        <v>117</v>
      </c>
      <c r="D10166" s="33" t="s">
        <v>120</v>
      </c>
      <c r="E10166" s="7">
        <v>0</v>
      </c>
      <c r="F10166" s="7">
        <v>0</v>
      </c>
      <c r="G10166" s="7">
        <v>0</v>
      </c>
      <c r="H10166" s="33" t="s">
        <v>117</v>
      </c>
      <c r="I10166" t="str">
        <f>RIGHT(D10168,19)</f>
        <v>.00 Dr Due:07-04-15</v>
      </c>
      <c r="J10166">
        <f>LEN(I10166)</f>
        <v>19</v>
      </c>
      <c r="K10166" t="str">
        <f>LEFT(I10166,1)</f>
        <v>.</v>
      </c>
      <c r="L10166" t="str">
        <f>C10166</f>
        <v>     </v>
      </c>
    </row>
    <row r="10167" hidden="1" spans="1:12">
      <c r="A10167" s="5"/>
      <c r="B10167" s="32" t="s">
        <v>117</v>
      </c>
      <c r="C10167" s="32" t="s">
        <v>117</v>
      </c>
      <c r="D10167" s="33" t="s">
        <v>121</v>
      </c>
      <c r="E10167" s="7">
        <v>0</v>
      </c>
      <c r="F10167" s="7">
        <v>0</v>
      </c>
      <c r="G10167" s="7">
        <v>0</v>
      </c>
      <c r="H10167" s="33" t="s">
        <v>117</v>
      </c>
      <c r="I10167" t="str">
        <f>RIGHT(D10169,19)</f>
        <v>Sales</v>
      </c>
      <c r="J10167">
        <f>LEN(I10167)</f>
        <v>5</v>
      </c>
      <c r="K10167" t="str">
        <f>LEFT(I10167,1)</f>
        <v>S</v>
      </c>
      <c r="L10167" t="str">
        <f>C10167</f>
        <v>     </v>
      </c>
    </row>
    <row r="10168" hidden="1" spans="1:12">
      <c r="A10168" s="5"/>
      <c r="B10168" s="32" t="s">
        <v>117</v>
      </c>
      <c r="C10168" s="32" t="s">
        <v>117</v>
      </c>
      <c r="D10168" s="33" t="s">
        <v>7036</v>
      </c>
      <c r="E10168" s="7">
        <v>0</v>
      </c>
      <c r="F10168" s="7">
        <v>0</v>
      </c>
      <c r="G10168" s="7">
        <v>0</v>
      </c>
      <c r="H10168" s="33" t="s">
        <v>117</v>
      </c>
      <c r="I10168" t="str">
        <f>RIGHT(D10170,19)</f>
        <v>        : BY AMAZON</v>
      </c>
      <c r="J10168">
        <f>LEN(I10168)</f>
        <v>19</v>
      </c>
      <c r="K10168" t="str">
        <f>LEFT(I10168,1)</f>
        <v> </v>
      </c>
      <c r="L10168" t="str">
        <f>C10168</f>
        <v>     </v>
      </c>
    </row>
    <row r="10169" spans="1:12">
      <c r="A10169" s="4">
        <v>42101</v>
      </c>
      <c r="B10169" s="32" t="s">
        <v>112</v>
      </c>
      <c r="C10169" s="32" t="s">
        <v>7037</v>
      </c>
      <c r="D10169" s="33" t="s">
        <v>114</v>
      </c>
      <c r="E10169" s="7">
        <v>298</v>
      </c>
      <c r="F10169" s="7">
        <v>0</v>
      </c>
      <c r="G10169" s="8" t="s">
        <v>7038</v>
      </c>
      <c r="H10169" s="33" t="s">
        <v>116</v>
      </c>
      <c r="I10169" t="str">
        <f>RIGHT(D10171,19)</f>
        <v>171-4340039-1836302</v>
      </c>
      <c r="J10169">
        <f>LEN(I10169)</f>
        <v>19</v>
      </c>
      <c r="K10169" t="str">
        <f>LEFT(I10169,1)</f>
        <v>1</v>
      </c>
      <c r="L10169" t="str">
        <f>C10169</f>
        <v>R-I /   138/2015-16</v>
      </c>
    </row>
    <row r="10170" hidden="1" spans="1:12">
      <c r="A10170" s="5"/>
      <c r="B10170" s="32" t="s">
        <v>117</v>
      </c>
      <c r="C10170" s="32" t="s">
        <v>117</v>
      </c>
      <c r="D10170" s="33" t="s">
        <v>118</v>
      </c>
      <c r="E10170" s="7">
        <v>0</v>
      </c>
      <c r="F10170" s="7">
        <v>0</v>
      </c>
      <c r="G10170" s="7">
        <v>0</v>
      </c>
      <c r="H10170" s="33" t="s">
        <v>117</v>
      </c>
      <c r="I10170" t="str">
        <f>RIGHT(D10172,19)</f>
        <v>        : BY AMAZON</v>
      </c>
      <c r="J10170">
        <f>LEN(I10170)</f>
        <v>19</v>
      </c>
      <c r="K10170" t="str">
        <f>LEFT(I10170,1)</f>
        <v> </v>
      </c>
      <c r="L10170" t="str">
        <f>C10170</f>
        <v>     </v>
      </c>
    </row>
    <row r="10171" hidden="1" spans="1:12">
      <c r="A10171" s="5"/>
      <c r="B10171" s="32" t="s">
        <v>117</v>
      </c>
      <c r="C10171" s="32" t="s">
        <v>117</v>
      </c>
      <c r="D10171" s="33" t="s">
        <v>7039</v>
      </c>
      <c r="E10171" s="7">
        <v>0</v>
      </c>
      <c r="F10171" s="7">
        <v>0</v>
      </c>
      <c r="G10171" s="7">
        <v>0</v>
      </c>
      <c r="H10171" s="33" t="s">
        <v>117</v>
      </c>
      <c r="I10171" t="str">
        <f>RIGHT(D10173,19)</f>
        <v>          : PRADEEP</v>
      </c>
      <c r="J10171">
        <f>LEN(I10171)</f>
        <v>19</v>
      </c>
      <c r="K10171" t="str">
        <f>LEFT(I10171,1)</f>
        <v> </v>
      </c>
      <c r="L10171" t="str">
        <f>C10171</f>
        <v>     </v>
      </c>
    </row>
    <row r="10172" hidden="1" spans="1:12">
      <c r="A10172" s="5"/>
      <c r="B10172" s="32" t="s">
        <v>117</v>
      </c>
      <c r="C10172" s="32" t="s">
        <v>117</v>
      </c>
      <c r="D10172" s="33" t="s">
        <v>120</v>
      </c>
      <c r="E10172" s="7">
        <v>0</v>
      </c>
      <c r="F10172" s="7">
        <v>0</v>
      </c>
      <c r="G10172" s="7">
        <v>0</v>
      </c>
      <c r="H10172" s="33" t="s">
        <v>117</v>
      </c>
      <c r="I10172" t="str">
        <f>RIGHT(D10174,19)</f>
        <v>.00 Dr Due:07-04-15</v>
      </c>
      <c r="J10172">
        <f>LEN(I10172)</f>
        <v>19</v>
      </c>
      <c r="K10172" t="str">
        <f>LEFT(I10172,1)</f>
        <v>.</v>
      </c>
      <c r="L10172" t="str">
        <f>C10172</f>
        <v>     </v>
      </c>
    </row>
    <row r="10173" hidden="1" spans="1:12">
      <c r="A10173" s="5"/>
      <c r="B10173" s="32" t="s">
        <v>117</v>
      </c>
      <c r="C10173" s="32" t="s">
        <v>117</v>
      </c>
      <c r="D10173" s="33" t="s">
        <v>121</v>
      </c>
      <c r="E10173" s="7">
        <v>0</v>
      </c>
      <c r="F10173" s="7">
        <v>0</v>
      </c>
      <c r="G10173" s="7">
        <v>0</v>
      </c>
      <c r="H10173" s="33" t="s">
        <v>117</v>
      </c>
      <c r="I10173" t="str">
        <f>RIGHT(D10175,19)</f>
        <v>Sales</v>
      </c>
      <c r="J10173">
        <f>LEN(I10173)</f>
        <v>5</v>
      </c>
      <c r="K10173" t="str">
        <f>LEFT(I10173,1)</f>
        <v>S</v>
      </c>
      <c r="L10173" t="str">
        <f>C10173</f>
        <v>     </v>
      </c>
    </row>
    <row r="10174" hidden="1" spans="1:12">
      <c r="A10174" s="5"/>
      <c r="B10174" s="32" t="s">
        <v>117</v>
      </c>
      <c r="C10174" s="32" t="s">
        <v>117</v>
      </c>
      <c r="D10174" s="33" t="s">
        <v>7040</v>
      </c>
      <c r="E10174" s="7">
        <v>0</v>
      </c>
      <c r="F10174" s="7">
        <v>0</v>
      </c>
      <c r="G10174" s="7">
        <v>0</v>
      </c>
      <c r="H10174" s="33" t="s">
        <v>117</v>
      </c>
      <c r="I10174" t="str">
        <f>RIGHT(D10176,19)</f>
        <v>        : BY AMAZON</v>
      </c>
      <c r="J10174">
        <f>LEN(I10174)</f>
        <v>19</v>
      </c>
      <c r="K10174" t="str">
        <f>LEFT(I10174,1)</f>
        <v> </v>
      </c>
      <c r="L10174" t="str">
        <f>C10174</f>
        <v>     </v>
      </c>
    </row>
    <row r="10175" spans="1:12">
      <c r="A10175" s="4">
        <v>42101</v>
      </c>
      <c r="B10175" s="32" t="s">
        <v>112</v>
      </c>
      <c r="C10175" s="32" t="s">
        <v>7041</v>
      </c>
      <c r="D10175" s="33" t="s">
        <v>114</v>
      </c>
      <c r="E10175" s="7">
        <v>850</v>
      </c>
      <c r="F10175" s="7">
        <v>0</v>
      </c>
      <c r="G10175" s="8" t="s">
        <v>7042</v>
      </c>
      <c r="H10175" s="33" t="s">
        <v>116</v>
      </c>
      <c r="I10175" t="str">
        <f>RIGHT(D10177,19)</f>
        <v>404-8272315-6753110</v>
      </c>
      <c r="J10175">
        <f>LEN(I10175)</f>
        <v>19</v>
      </c>
      <c r="K10175" t="str">
        <f>LEFT(I10175,1)</f>
        <v>4</v>
      </c>
      <c r="L10175" t="str">
        <f>C10175</f>
        <v>R-I /   139/2015-16</v>
      </c>
    </row>
    <row r="10176" hidden="1" spans="1:12">
      <c r="A10176" s="5"/>
      <c r="B10176" s="32" t="s">
        <v>117</v>
      </c>
      <c r="C10176" s="32" t="s">
        <v>117</v>
      </c>
      <c r="D10176" s="33" t="s">
        <v>118</v>
      </c>
      <c r="E10176" s="7">
        <v>0</v>
      </c>
      <c r="F10176" s="7">
        <v>0</v>
      </c>
      <c r="G10176" s="7">
        <v>0</v>
      </c>
      <c r="H10176" s="33" t="s">
        <v>117</v>
      </c>
      <c r="I10176" t="str">
        <f>RIGHT(D10178,19)</f>
        <v>        : BY AMAZON</v>
      </c>
      <c r="J10176">
        <f>LEN(I10176)</f>
        <v>19</v>
      </c>
      <c r="K10176" t="str">
        <f>LEFT(I10176,1)</f>
        <v> </v>
      </c>
      <c r="L10176" t="str">
        <f>C10176</f>
        <v>     </v>
      </c>
    </row>
    <row r="10177" hidden="1" spans="1:12">
      <c r="A10177" s="5"/>
      <c r="B10177" s="32" t="s">
        <v>117</v>
      </c>
      <c r="C10177" s="32" t="s">
        <v>117</v>
      </c>
      <c r="D10177" s="33" t="s">
        <v>7043</v>
      </c>
      <c r="E10177" s="7">
        <v>0</v>
      </c>
      <c r="F10177" s="7">
        <v>0</v>
      </c>
      <c r="G10177" s="7">
        <v>0</v>
      </c>
      <c r="H10177" s="33" t="s">
        <v>117</v>
      </c>
      <c r="I10177" t="str">
        <f>RIGHT(D10179,19)</f>
        <v>          : PRADEEP</v>
      </c>
      <c r="J10177">
        <f>LEN(I10177)</f>
        <v>19</v>
      </c>
      <c r="K10177" t="str">
        <f>LEFT(I10177,1)</f>
        <v> </v>
      </c>
      <c r="L10177" t="str">
        <f>C10177</f>
        <v>     </v>
      </c>
    </row>
    <row r="10178" hidden="1" spans="1:12">
      <c r="A10178" s="5"/>
      <c r="B10178" s="32" t="s">
        <v>117</v>
      </c>
      <c r="C10178" s="32" t="s">
        <v>117</v>
      </c>
      <c r="D10178" s="33" t="s">
        <v>120</v>
      </c>
      <c r="E10178" s="7">
        <v>0</v>
      </c>
      <c r="F10178" s="7">
        <v>0</v>
      </c>
      <c r="G10178" s="7">
        <v>0</v>
      </c>
      <c r="H10178" s="33" t="s">
        <v>117</v>
      </c>
      <c r="I10178" t="str">
        <f>RIGHT(D10180,19)</f>
        <v>.00 Dr Due:07-04-15</v>
      </c>
      <c r="J10178">
        <f>LEN(I10178)</f>
        <v>19</v>
      </c>
      <c r="K10178" t="str">
        <f>LEFT(I10178,1)</f>
        <v>.</v>
      </c>
      <c r="L10178" t="str">
        <f>C10178</f>
        <v>     </v>
      </c>
    </row>
    <row r="10179" hidden="1" spans="1:12">
      <c r="A10179" s="5"/>
      <c r="B10179" s="32" t="s">
        <v>117</v>
      </c>
      <c r="C10179" s="32" t="s">
        <v>117</v>
      </c>
      <c r="D10179" s="33" t="s">
        <v>121</v>
      </c>
      <c r="E10179" s="7">
        <v>0</v>
      </c>
      <c r="F10179" s="7">
        <v>0</v>
      </c>
      <c r="G10179" s="7">
        <v>0</v>
      </c>
      <c r="H10179" s="33" t="s">
        <v>117</v>
      </c>
      <c r="I10179" t="str">
        <f t="shared" ref="I10179:I10242" si="636">RIGHT(D10181,19)</f>
        <v>Sales</v>
      </c>
      <c r="J10179">
        <f t="shared" ref="J10179:J10242" si="637">LEN(I10179)</f>
        <v>5</v>
      </c>
      <c r="K10179" t="str">
        <f t="shared" ref="K10179:K10242" si="638">LEFT(I10179,1)</f>
        <v>S</v>
      </c>
      <c r="L10179" t="str">
        <f t="shared" ref="L10179:L10242" si="639">C10179</f>
        <v>     </v>
      </c>
    </row>
    <row r="10180" hidden="1" spans="1:12">
      <c r="A10180" s="5"/>
      <c r="B10180" s="32" t="s">
        <v>117</v>
      </c>
      <c r="C10180" s="32" t="s">
        <v>117</v>
      </c>
      <c r="D10180" s="33" t="s">
        <v>7044</v>
      </c>
      <c r="E10180" s="7">
        <v>0</v>
      </c>
      <c r="F10180" s="7">
        <v>0</v>
      </c>
      <c r="G10180" s="7">
        <v>0</v>
      </c>
      <c r="H10180" s="33" t="s">
        <v>117</v>
      </c>
      <c r="I10180" t="str">
        <f>RIGHT(D10182,19)</f>
        <v>        : BY AMAZON</v>
      </c>
      <c r="J10180">
        <f>LEN(I10180)</f>
        <v>19</v>
      </c>
      <c r="K10180" t="str">
        <f>LEFT(I10180,1)</f>
        <v> </v>
      </c>
      <c r="L10180" t="str">
        <f>C10180</f>
        <v>     </v>
      </c>
    </row>
    <row r="10181" spans="1:12">
      <c r="A10181" s="4">
        <v>42101</v>
      </c>
      <c r="B10181" s="32" t="s">
        <v>112</v>
      </c>
      <c r="C10181" s="32" t="s">
        <v>7045</v>
      </c>
      <c r="D10181" s="33" t="s">
        <v>114</v>
      </c>
      <c r="E10181" s="7">
        <v>7700</v>
      </c>
      <c r="F10181" s="7">
        <v>0</v>
      </c>
      <c r="G10181" s="8" t="s">
        <v>7046</v>
      </c>
      <c r="H10181" s="33" t="s">
        <v>116</v>
      </c>
      <c r="I10181" t="str">
        <f>RIGHT(D10183,19)</f>
        <v>171-1020531-6077104</v>
      </c>
      <c r="J10181">
        <f>LEN(I10181)</f>
        <v>19</v>
      </c>
      <c r="K10181" t="str">
        <f>LEFT(I10181,1)</f>
        <v>1</v>
      </c>
      <c r="L10181" t="str">
        <f>C10181</f>
        <v>R-I /   142/2015-16</v>
      </c>
    </row>
    <row r="10182" hidden="1" spans="1:12">
      <c r="A10182" s="5"/>
      <c r="B10182" s="32" t="s">
        <v>117</v>
      </c>
      <c r="C10182" s="32" t="s">
        <v>117</v>
      </c>
      <c r="D10182" s="33" t="s">
        <v>118</v>
      </c>
      <c r="E10182" s="7">
        <v>0</v>
      </c>
      <c r="F10182" s="7">
        <v>0</v>
      </c>
      <c r="G10182" s="7">
        <v>0</v>
      </c>
      <c r="H10182" s="33" t="s">
        <v>117</v>
      </c>
      <c r="I10182" t="str">
        <f>RIGHT(D10184,19)</f>
        <v>        : BY AMAZON</v>
      </c>
      <c r="J10182">
        <f>LEN(I10182)</f>
        <v>19</v>
      </c>
      <c r="K10182" t="str">
        <f>LEFT(I10182,1)</f>
        <v> </v>
      </c>
      <c r="L10182" t="str">
        <f>C10182</f>
        <v>     </v>
      </c>
    </row>
    <row r="10183" hidden="1" spans="1:12">
      <c r="A10183" s="5"/>
      <c r="B10183" s="32" t="s">
        <v>117</v>
      </c>
      <c r="C10183" s="32" t="s">
        <v>117</v>
      </c>
      <c r="D10183" s="33" t="s">
        <v>7047</v>
      </c>
      <c r="E10183" s="7">
        <v>0</v>
      </c>
      <c r="F10183" s="7">
        <v>0</v>
      </c>
      <c r="G10183" s="7">
        <v>0</v>
      </c>
      <c r="H10183" s="33" t="s">
        <v>117</v>
      </c>
      <c r="I10183" t="str">
        <f>RIGHT(D10185,19)</f>
        <v>          : PRADEEP</v>
      </c>
      <c r="J10183">
        <f>LEN(I10183)</f>
        <v>19</v>
      </c>
      <c r="K10183" t="str">
        <f>LEFT(I10183,1)</f>
        <v> </v>
      </c>
      <c r="L10183" t="str">
        <f>C10183</f>
        <v>     </v>
      </c>
    </row>
    <row r="10184" hidden="1" spans="1:12">
      <c r="A10184" s="5"/>
      <c r="B10184" s="32" t="s">
        <v>117</v>
      </c>
      <c r="C10184" s="32" t="s">
        <v>117</v>
      </c>
      <c r="D10184" s="33" t="s">
        <v>120</v>
      </c>
      <c r="E10184" s="7">
        <v>0</v>
      </c>
      <c r="F10184" s="7">
        <v>0</v>
      </c>
      <c r="G10184" s="7">
        <v>0</v>
      </c>
      <c r="H10184" s="33" t="s">
        <v>117</v>
      </c>
      <c r="I10184" t="str">
        <f>RIGHT(D10186,19)</f>
        <v>.00 Dr Due:07-04-15</v>
      </c>
      <c r="J10184">
        <f>LEN(I10184)</f>
        <v>19</v>
      </c>
      <c r="K10184" t="str">
        <f>LEFT(I10184,1)</f>
        <v>.</v>
      </c>
      <c r="L10184" t="str">
        <f>C10184</f>
        <v>     </v>
      </c>
    </row>
    <row r="10185" hidden="1" spans="1:12">
      <c r="A10185" s="5"/>
      <c r="B10185" s="32" t="s">
        <v>117</v>
      </c>
      <c r="C10185" s="32" t="s">
        <v>117</v>
      </c>
      <c r="D10185" s="33" t="s">
        <v>121</v>
      </c>
      <c r="E10185" s="7">
        <v>0</v>
      </c>
      <c r="F10185" s="7">
        <v>0</v>
      </c>
      <c r="G10185" s="7">
        <v>0</v>
      </c>
      <c r="H10185" s="33" t="s">
        <v>117</v>
      </c>
      <c r="I10185" t="str">
        <f>RIGHT(D10187,19)</f>
        <v>Sales</v>
      </c>
      <c r="J10185">
        <f>LEN(I10185)</f>
        <v>5</v>
      </c>
      <c r="K10185" t="str">
        <f>LEFT(I10185,1)</f>
        <v>S</v>
      </c>
      <c r="L10185" t="str">
        <f>C10185</f>
        <v>     </v>
      </c>
    </row>
    <row r="10186" hidden="1" spans="1:12">
      <c r="A10186" s="5"/>
      <c r="B10186" s="32" t="s">
        <v>117</v>
      </c>
      <c r="C10186" s="32" t="s">
        <v>117</v>
      </c>
      <c r="D10186" s="33" t="s">
        <v>7048</v>
      </c>
      <c r="E10186" s="7">
        <v>0</v>
      </c>
      <c r="F10186" s="7">
        <v>0</v>
      </c>
      <c r="G10186" s="7">
        <v>0</v>
      </c>
      <c r="H10186" s="33" t="s">
        <v>117</v>
      </c>
      <c r="I10186" t="str">
        <f>RIGHT(D10188,19)</f>
        <v>        : BY AMAZON</v>
      </c>
      <c r="J10186">
        <f>LEN(I10186)</f>
        <v>19</v>
      </c>
      <c r="K10186" t="str">
        <f>LEFT(I10186,1)</f>
        <v> </v>
      </c>
      <c r="L10186" t="str">
        <f>C10186</f>
        <v>     </v>
      </c>
    </row>
    <row r="10187" spans="1:12">
      <c r="A10187" s="4">
        <v>42102</v>
      </c>
      <c r="B10187" s="32" t="s">
        <v>112</v>
      </c>
      <c r="C10187" s="32" t="s">
        <v>7049</v>
      </c>
      <c r="D10187" s="33" t="s">
        <v>114</v>
      </c>
      <c r="E10187" s="7">
        <v>405</v>
      </c>
      <c r="F10187" s="7">
        <v>0</v>
      </c>
      <c r="G10187" s="8" t="s">
        <v>7050</v>
      </c>
      <c r="H10187" s="33" t="s">
        <v>116</v>
      </c>
      <c r="I10187" t="str">
        <f>RIGHT(D10189,19)</f>
        <v>171-4701982-7942762</v>
      </c>
      <c r="J10187">
        <f>LEN(I10187)</f>
        <v>19</v>
      </c>
      <c r="K10187" t="str">
        <f>LEFT(I10187,1)</f>
        <v>1</v>
      </c>
      <c r="L10187" t="str">
        <f>C10187</f>
        <v>R-I /   151/2015-16</v>
      </c>
    </row>
    <row r="10188" hidden="1" spans="1:12">
      <c r="A10188" s="5"/>
      <c r="B10188" s="32" t="s">
        <v>117</v>
      </c>
      <c r="C10188" s="32" t="s">
        <v>117</v>
      </c>
      <c r="D10188" s="33" t="s">
        <v>118</v>
      </c>
      <c r="E10188" s="7">
        <v>0</v>
      </c>
      <c r="F10188" s="7">
        <v>0</v>
      </c>
      <c r="G10188" s="7">
        <v>0</v>
      </c>
      <c r="H10188" s="33" t="s">
        <v>117</v>
      </c>
      <c r="I10188" t="str">
        <f>RIGHT(D10190,19)</f>
        <v>        : BY AMAZON</v>
      </c>
      <c r="J10188">
        <f>LEN(I10188)</f>
        <v>19</v>
      </c>
      <c r="K10188" t="str">
        <f>LEFT(I10188,1)</f>
        <v> </v>
      </c>
      <c r="L10188" t="str">
        <f>C10188</f>
        <v>     </v>
      </c>
    </row>
    <row r="10189" hidden="1" spans="1:12">
      <c r="A10189" s="5"/>
      <c r="B10189" s="32" t="s">
        <v>117</v>
      </c>
      <c r="C10189" s="32" t="s">
        <v>117</v>
      </c>
      <c r="D10189" s="33" t="s">
        <v>7051</v>
      </c>
      <c r="E10189" s="7">
        <v>0</v>
      </c>
      <c r="F10189" s="7">
        <v>0</v>
      </c>
      <c r="G10189" s="7">
        <v>0</v>
      </c>
      <c r="H10189" s="33" t="s">
        <v>117</v>
      </c>
      <c r="I10189" t="str">
        <f>RIGHT(D10191,19)</f>
        <v>          : PRADEEP</v>
      </c>
      <c r="J10189">
        <f>LEN(I10189)</f>
        <v>19</v>
      </c>
      <c r="K10189" t="str">
        <f>LEFT(I10189,1)</f>
        <v> </v>
      </c>
      <c r="L10189" t="str">
        <f>C10189</f>
        <v>     </v>
      </c>
    </row>
    <row r="10190" hidden="1" spans="1:12">
      <c r="A10190" s="5"/>
      <c r="B10190" s="32" t="s">
        <v>117</v>
      </c>
      <c r="C10190" s="32" t="s">
        <v>117</v>
      </c>
      <c r="D10190" s="33" t="s">
        <v>120</v>
      </c>
      <c r="E10190" s="7">
        <v>0</v>
      </c>
      <c r="F10190" s="7">
        <v>0</v>
      </c>
      <c r="G10190" s="7">
        <v>0</v>
      </c>
      <c r="H10190" s="33" t="s">
        <v>117</v>
      </c>
      <c r="I10190" t="str">
        <f>RIGHT(D10192,19)</f>
        <v>.00 Dr Due:08-04-15</v>
      </c>
      <c r="J10190">
        <f>LEN(I10190)</f>
        <v>19</v>
      </c>
      <c r="K10190" t="str">
        <f>LEFT(I10190,1)</f>
        <v>.</v>
      </c>
      <c r="L10190" t="str">
        <f>C10190</f>
        <v>     </v>
      </c>
    </row>
    <row r="10191" hidden="1" spans="1:12">
      <c r="A10191" s="5"/>
      <c r="B10191" s="32" t="s">
        <v>117</v>
      </c>
      <c r="C10191" s="32" t="s">
        <v>117</v>
      </c>
      <c r="D10191" s="33" t="s">
        <v>121</v>
      </c>
      <c r="E10191" s="7">
        <v>0</v>
      </c>
      <c r="F10191" s="7">
        <v>0</v>
      </c>
      <c r="G10191" s="7">
        <v>0</v>
      </c>
      <c r="H10191" s="33" t="s">
        <v>117</v>
      </c>
      <c r="I10191" t="str">
        <f>RIGHT(D10193,19)</f>
        <v>Sales</v>
      </c>
      <c r="J10191">
        <f>LEN(I10191)</f>
        <v>5</v>
      </c>
      <c r="K10191" t="str">
        <f>LEFT(I10191,1)</f>
        <v>S</v>
      </c>
      <c r="L10191" t="str">
        <f>C10191</f>
        <v>     </v>
      </c>
    </row>
    <row r="10192" hidden="1" spans="1:12">
      <c r="A10192" s="5"/>
      <c r="B10192" s="32" t="s">
        <v>117</v>
      </c>
      <c r="C10192" s="32" t="s">
        <v>117</v>
      </c>
      <c r="D10192" s="33" t="s">
        <v>7052</v>
      </c>
      <c r="E10192" s="7">
        <v>0</v>
      </c>
      <c r="F10192" s="7">
        <v>0</v>
      </c>
      <c r="G10192" s="7">
        <v>0</v>
      </c>
      <c r="H10192" s="33" t="s">
        <v>117</v>
      </c>
      <c r="I10192" t="str">
        <f>RIGHT(D10194,19)</f>
        <v>        : BY AMZAON</v>
      </c>
      <c r="J10192">
        <f>LEN(I10192)</f>
        <v>19</v>
      </c>
      <c r="K10192" t="str">
        <f>LEFT(I10192,1)</f>
        <v> </v>
      </c>
      <c r="L10192" t="str">
        <f>C10192</f>
        <v>     </v>
      </c>
    </row>
    <row r="10193" spans="1:12">
      <c r="A10193" s="4">
        <v>42102</v>
      </c>
      <c r="B10193" s="32" t="s">
        <v>112</v>
      </c>
      <c r="C10193" s="32" t="s">
        <v>7053</v>
      </c>
      <c r="D10193" s="33" t="s">
        <v>114</v>
      </c>
      <c r="E10193" s="7">
        <v>499</v>
      </c>
      <c r="F10193" s="7">
        <v>0</v>
      </c>
      <c r="G10193" s="8" t="s">
        <v>7054</v>
      </c>
      <c r="H10193" s="33" t="s">
        <v>116</v>
      </c>
      <c r="I10193" t="str">
        <f>RIGHT(D10195,19)</f>
        <v>402-0595252-8484314</v>
      </c>
      <c r="J10193">
        <f>LEN(I10193)</f>
        <v>19</v>
      </c>
      <c r="K10193" t="str">
        <f>LEFT(I10193,1)</f>
        <v>4</v>
      </c>
      <c r="L10193" t="str">
        <f>C10193</f>
        <v>R-I /   152/2015-16</v>
      </c>
    </row>
    <row r="10194" hidden="1" spans="1:12">
      <c r="A10194" s="5"/>
      <c r="B10194" s="32" t="s">
        <v>117</v>
      </c>
      <c r="C10194" s="32" t="s">
        <v>117</v>
      </c>
      <c r="D10194" s="33" t="s">
        <v>7055</v>
      </c>
      <c r="E10194" s="7">
        <v>0</v>
      </c>
      <c r="F10194" s="7">
        <v>0</v>
      </c>
      <c r="G10194" s="7">
        <v>0</v>
      </c>
      <c r="H10194" s="33" t="s">
        <v>117</v>
      </c>
      <c r="I10194" t="str">
        <f>RIGHT(D10196,19)</f>
        <v>        : BY AMAZON</v>
      </c>
      <c r="J10194">
        <f>LEN(I10194)</f>
        <v>19</v>
      </c>
      <c r="K10194" t="str">
        <f>LEFT(I10194,1)</f>
        <v> </v>
      </c>
      <c r="L10194" t="str">
        <f>C10194</f>
        <v>     </v>
      </c>
    </row>
    <row r="10195" hidden="1" spans="1:12">
      <c r="A10195" s="5"/>
      <c r="B10195" s="32" t="s">
        <v>117</v>
      </c>
      <c r="C10195" s="32" t="s">
        <v>117</v>
      </c>
      <c r="D10195" s="33" t="s">
        <v>7056</v>
      </c>
      <c r="E10195" s="7">
        <v>0</v>
      </c>
      <c r="F10195" s="7">
        <v>0</v>
      </c>
      <c r="G10195" s="7">
        <v>0</v>
      </c>
      <c r="H10195" s="33" t="s">
        <v>117</v>
      </c>
      <c r="I10195" t="str">
        <f>RIGHT(D10197,19)</f>
        <v>           : HITESH</v>
      </c>
      <c r="J10195">
        <f>LEN(I10195)</f>
        <v>19</v>
      </c>
      <c r="K10195" t="str">
        <f>LEFT(I10195,1)</f>
        <v> </v>
      </c>
      <c r="L10195" t="str">
        <f>C10195</f>
        <v>     </v>
      </c>
    </row>
    <row r="10196" hidden="1" spans="1:12">
      <c r="A10196" s="5"/>
      <c r="B10196" s="32" t="s">
        <v>117</v>
      </c>
      <c r="C10196" s="32" t="s">
        <v>117</v>
      </c>
      <c r="D10196" s="33" t="s">
        <v>120</v>
      </c>
      <c r="E10196" s="7">
        <v>0</v>
      </c>
      <c r="F10196" s="7">
        <v>0</v>
      </c>
      <c r="G10196" s="7">
        <v>0</v>
      </c>
      <c r="H10196" s="33" t="s">
        <v>117</v>
      </c>
      <c r="I10196" t="str">
        <f>RIGHT(D10198,19)</f>
        <v>.00 Dr Due:08-04-15</v>
      </c>
      <c r="J10196">
        <f>LEN(I10196)</f>
        <v>19</v>
      </c>
      <c r="K10196" t="str">
        <f>LEFT(I10196,1)</f>
        <v>.</v>
      </c>
      <c r="L10196" t="str">
        <f>C10196</f>
        <v>     </v>
      </c>
    </row>
    <row r="10197" hidden="1" spans="1:12">
      <c r="A10197" s="5"/>
      <c r="B10197" s="32" t="s">
        <v>117</v>
      </c>
      <c r="C10197" s="32" t="s">
        <v>117</v>
      </c>
      <c r="D10197" s="33" t="s">
        <v>453</v>
      </c>
      <c r="E10197" s="7">
        <v>0</v>
      </c>
      <c r="F10197" s="7">
        <v>0</v>
      </c>
      <c r="G10197" s="7">
        <v>0</v>
      </c>
      <c r="H10197" s="33" t="s">
        <v>117</v>
      </c>
      <c r="I10197" t="str">
        <f>RIGHT(D10199,19)</f>
        <v>Sales</v>
      </c>
      <c r="J10197">
        <f>LEN(I10197)</f>
        <v>5</v>
      </c>
      <c r="K10197" t="str">
        <f>LEFT(I10197,1)</f>
        <v>S</v>
      </c>
      <c r="L10197" t="str">
        <f>C10197</f>
        <v>     </v>
      </c>
    </row>
    <row r="10198" hidden="1" spans="1:12">
      <c r="A10198" s="5"/>
      <c r="B10198" s="32" t="s">
        <v>117</v>
      </c>
      <c r="C10198" s="32" t="s">
        <v>117</v>
      </c>
      <c r="D10198" s="33" t="s">
        <v>7057</v>
      </c>
      <c r="E10198" s="7">
        <v>0</v>
      </c>
      <c r="F10198" s="7">
        <v>0</v>
      </c>
      <c r="G10198" s="7">
        <v>0</v>
      </c>
      <c r="H10198" s="33" t="s">
        <v>117</v>
      </c>
      <c r="I10198" t="str">
        <f>RIGHT(D10200,19)</f>
        <v>        : BY AMAZON</v>
      </c>
      <c r="J10198">
        <f>LEN(I10198)</f>
        <v>19</v>
      </c>
      <c r="K10198" t="str">
        <f>LEFT(I10198,1)</f>
        <v> </v>
      </c>
      <c r="L10198" t="str">
        <f>C10198</f>
        <v>     </v>
      </c>
    </row>
    <row r="10199" spans="1:12">
      <c r="A10199" s="4">
        <v>42102</v>
      </c>
      <c r="B10199" s="32" t="s">
        <v>112</v>
      </c>
      <c r="C10199" s="32" t="s">
        <v>7058</v>
      </c>
      <c r="D10199" s="33" t="s">
        <v>114</v>
      </c>
      <c r="E10199" s="7">
        <v>598</v>
      </c>
      <c r="F10199" s="7">
        <v>0</v>
      </c>
      <c r="G10199" s="8" t="s">
        <v>7059</v>
      </c>
      <c r="H10199" s="33" t="s">
        <v>116</v>
      </c>
      <c r="I10199" t="str">
        <f>RIGHT(D10201,19)</f>
        <v>404-8847357-9215566</v>
      </c>
      <c r="J10199">
        <f>LEN(I10199)</f>
        <v>19</v>
      </c>
      <c r="K10199" t="str">
        <f>LEFT(I10199,1)</f>
        <v>4</v>
      </c>
      <c r="L10199" t="str">
        <f>C10199</f>
        <v>R-I /   153/2015-16</v>
      </c>
    </row>
    <row r="10200" hidden="1" spans="1:12">
      <c r="A10200" s="5"/>
      <c r="B10200" s="32" t="s">
        <v>117</v>
      </c>
      <c r="C10200" s="32" t="s">
        <v>117</v>
      </c>
      <c r="D10200" s="33" t="s">
        <v>118</v>
      </c>
      <c r="E10200" s="7">
        <v>0</v>
      </c>
      <c r="F10200" s="7">
        <v>0</v>
      </c>
      <c r="G10200" s="7">
        <v>0</v>
      </c>
      <c r="H10200" s="33" t="s">
        <v>117</v>
      </c>
      <c r="I10200" t="str">
        <f>RIGHT(D10202,19)</f>
        <v>        : BY AMAZON</v>
      </c>
      <c r="J10200">
        <f>LEN(I10200)</f>
        <v>19</v>
      </c>
      <c r="K10200" t="str">
        <f>LEFT(I10200,1)</f>
        <v> </v>
      </c>
      <c r="L10200" t="str">
        <f>C10200</f>
        <v>     </v>
      </c>
    </row>
    <row r="10201" hidden="1" spans="1:12">
      <c r="A10201" s="5"/>
      <c r="B10201" s="32" t="s">
        <v>117</v>
      </c>
      <c r="C10201" s="32" t="s">
        <v>117</v>
      </c>
      <c r="D10201" s="33" t="s">
        <v>7060</v>
      </c>
      <c r="E10201" s="7">
        <v>0</v>
      </c>
      <c r="F10201" s="7">
        <v>0</v>
      </c>
      <c r="G10201" s="7">
        <v>0</v>
      </c>
      <c r="H10201" s="33" t="s">
        <v>117</v>
      </c>
      <c r="I10201" t="str">
        <f>RIGHT(D10203,19)</f>
        <v>           : HITESH</v>
      </c>
      <c r="J10201">
        <f>LEN(I10201)</f>
        <v>19</v>
      </c>
      <c r="K10201" t="str">
        <f>LEFT(I10201,1)</f>
        <v> </v>
      </c>
      <c r="L10201" t="str">
        <f>C10201</f>
        <v>     </v>
      </c>
    </row>
    <row r="10202" hidden="1" spans="1:12">
      <c r="A10202" s="5"/>
      <c r="B10202" s="32" t="s">
        <v>117</v>
      </c>
      <c r="C10202" s="32" t="s">
        <v>117</v>
      </c>
      <c r="D10202" s="33" t="s">
        <v>120</v>
      </c>
      <c r="E10202" s="7">
        <v>0</v>
      </c>
      <c r="F10202" s="7">
        <v>0</v>
      </c>
      <c r="G10202" s="7">
        <v>0</v>
      </c>
      <c r="H10202" s="33" t="s">
        <v>117</v>
      </c>
      <c r="I10202" t="str">
        <f>RIGHT(D10204,19)</f>
        <v>.00 Dr Due:08-04-15</v>
      </c>
      <c r="J10202">
        <f>LEN(I10202)</f>
        <v>19</v>
      </c>
      <c r="K10202" t="str">
        <f>LEFT(I10202,1)</f>
        <v>.</v>
      </c>
      <c r="L10202" t="str">
        <f>C10202</f>
        <v>     </v>
      </c>
    </row>
    <row r="10203" hidden="1" spans="1:12">
      <c r="A10203" s="5"/>
      <c r="B10203" s="32" t="s">
        <v>117</v>
      </c>
      <c r="C10203" s="32" t="s">
        <v>117</v>
      </c>
      <c r="D10203" s="33" t="s">
        <v>453</v>
      </c>
      <c r="E10203" s="7">
        <v>0</v>
      </c>
      <c r="F10203" s="7">
        <v>0</v>
      </c>
      <c r="G10203" s="7">
        <v>0</v>
      </c>
      <c r="H10203" s="33" t="s">
        <v>117</v>
      </c>
      <c r="I10203" t="str">
        <f>RIGHT(D10205,19)</f>
        <v>Sales</v>
      </c>
      <c r="J10203">
        <f>LEN(I10203)</f>
        <v>5</v>
      </c>
      <c r="K10203" t="str">
        <f>LEFT(I10203,1)</f>
        <v>S</v>
      </c>
      <c r="L10203" t="str">
        <f>C10203</f>
        <v>     </v>
      </c>
    </row>
    <row r="10204" hidden="1" spans="1:12">
      <c r="A10204" s="5"/>
      <c r="B10204" s="32" t="s">
        <v>117</v>
      </c>
      <c r="C10204" s="32" t="s">
        <v>117</v>
      </c>
      <c r="D10204" s="33" t="s">
        <v>7061</v>
      </c>
      <c r="E10204" s="7">
        <v>0</v>
      </c>
      <c r="F10204" s="7">
        <v>0</v>
      </c>
      <c r="G10204" s="7">
        <v>0</v>
      </c>
      <c r="H10204" s="33" t="s">
        <v>117</v>
      </c>
      <c r="I10204" t="str">
        <f>RIGHT(D10206,19)</f>
        <v>        : BY AMAZON</v>
      </c>
      <c r="J10204">
        <f>LEN(I10204)</f>
        <v>19</v>
      </c>
      <c r="K10204" t="str">
        <f>LEFT(I10204,1)</f>
        <v> </v>
      </c>
      <c r="L10204" t="str">
        <f>C10204</f>
        <v>     </v>
      </c>
    </row>
    <row r="10205" spans="1:12">
      <c r="A10205" s="4">
        <v>42102</v>
      </c>
      <c r="B10205" s="32" t="s">
        <v>112</v>
      </c>
      <c r="C10205" s="32" t="s">
        <v>7062</v>
      </c>
      <c r="D10205" s="33" t="s">
        <v>114</v>
      </c>
      <c r="E10205" s="7">
        <v>850</v>
      </c>
      <c r="F10205" s="7">
        <v>0</v>
      </c>
      <c r="G10205" s="8" t="s">
        <v>7063</v>
      </c>
      <c r="H10205" s="33" t="s">
        <v>116</v>
      </c>
      <c r="I10205" t="str">
        <f>RIGHT(D10207,19)</f>
        <v>404-8920718-3942721</v>
      </c>
      <c r="J10205">
        <f>LEN(I10205)</f>
        <v>19</v>
      </c>
      <c r="K10205" t="str">
        <f>LEFT(I10205,1)</f>
        <v>4</v>
      </c>
      <c r="L10205" t="str">
        <f>C10205</f>
        <v>R-I /   154/2015-16</v>
      </c>
    </row>
    <row r="10206" hidden="1" spans="1:12">
      <c r="A10206" s="5"/>
      <c r="B10206" s="32" t="s">
        <v>117</v>
      </c>
      <c r="C10206" s="32" t="s">
        <v>117</v>
      </c>
      <c r="D10206" s="33" t="s">
        <v>118</v>
      </c>
      <c r="E10206" s="7">
        <v>0</v>
      </c>
      <c r="F10206" s="7">
        <v>0</v>
      </c>
      <c r="G10206" s="7">
        <v>0</v>
      </c>
      <c r="H10206" s="33" t="s">
        <v>117</v>
      </c>
      <c r="I10206" t="str">
        <f>RIGHT(D10208,19)</f>
        <v>        : BY AMAZON</v>
      </c>
      <c r="J10206">
        <f>LEN(I10206)</f>
        <v>19</v>
      </c>
      <c r="K10206" t="str">
        <f>LEFT(I10206,1)</f>
        <v> </v>
      </c>
      <c r="L10206" t="str">
        <f>C10206</f>
        <v>     </v>
      </c>
    </row>
    <row r="10207" hidden="1" spans="1:12">
      <c r="A10207" s="5"/>
      <c r="B10207" s="32" t="s">
        <v>117</v>
      </c>
      <c r="C10207" s="32" t="s">
        <v>117</v>
      </c>
      <c r="D10207" s="33" t="s">
        <v>7064</v>
      </c>
      <c r="E10207" s="7">
        <v>0</v>
      </c>
      <c r="F10207" s="7">
        <v>0</v>
      </c>
      <c r="G10207" s="7">
        <v>0</v>
      </c>
      <c r="H10207" s="33" t="s">
        <v>117</v>
      </c>
      <c r="I10207" t="str">
        <f>RIGHT(D10209,19)</f>
        <v>          : PRADEEP</v>
      </c>
      <c r="J10207">
        <f>LEN(I10207)</f>
        <v>19</v>
      </c>
      <c r="K10207" t="str">
        <f>LEFT(I10207,1)</f>
        <v> </v>
      </c>
      <c r="L10207" t="str">
        <f>C10207</f>
        <v>     </v>
      </c>
    </row>
    <row r="10208" hidden="1" spans="1:12">
      <c r="A10208" s="5"/>
      <c r="B10208" s="32" t="s">
        <v>117</v>
      </c>
      <c r="C10208" s="32" t="s">
        <v>117</v>
      </c>
      <c r="D10208" s="33" t="s">
        <v>120</v>
      </c>
      <c r="E10208" s="7">
        <v>0</v>
      </c>
      <c r="F10208" s="7">
        <v>0</v>
      </c>
      <c r="G10208" s="7">
        <v>0</v>
      </c>
      <c r="H10208" s="33" t="s">
        <v>117</v>
      </c>
      <c r="I10208" t="str">
        <f>RIGHT(D10210,19)</f>
        <v>.00 Dr Due:08-04-15</v>
      </c>
      <c r="J10208">
        <f>LEN(I10208)</f>
        <v>19</v>
      </c>
      <c r="K10208" t="str">
        <f>LEFT(I10208,1)</f>
        <v>.</v>
      </c>
      <c r="L10208" t="str">
        <f>C10208</f>
        <v>     </v>
      </c>
    </row>
    <row r="10209" hidden="1" spans="1:12">
      <c r="A10209" s="5"/>
      <c r="B10209" s="32" t="s">
        <v>117</v>
      </c>
      <c r="C10209" s="32" t="s">
        <v>117</v>
      </c>
      <c r="D10209" s="33" t="s">
        <v>121</v>
      </c>
      <c r="E10209" s="7">
        <v>0</v>
      </c>
      <c r="F10209" s="7">
        <v>0</v>
      </c>
      <c r="G10209" s="7">
        <v>0</v>
      </c>
      <c r="H10209" s="33" t="s">
        <v>117</v>
      </c>
      <c r="I10209" t="str">
        <f>RIGHT(D10211,19)</f>
        <v>Sales</v>
      </c>
      <c r="J10209">
        <f>LEN(I10209)</f>
        <v>5</v>
      </c>
      <c r="K10209" t="str">
        <f>LEFT(I10209,1)</f>
        <v>S</v>
      </c>
      <c r="L10209" t="str">
        <f>C10209</f>
        <v>     </v>
      </c>
    </row>
    <row r="10210" hidden="1" spans="1:12">
      <c r="A10210" s="5"/>
      <c r="B10210" s="32" t="s">
        <v>117</v>
      </c>
      <c r="C10210" s="32" t="s">
        <v>117</v>
      </c>
      <c r="D10210" s="33" t="s">
        <v>7065</v>
      </c>
      <c r="E10210" s="7">
        <v>0</v>
      </c>
      <c r="F10210" s="7">
        <v>0</v>
      </c>
      <c r="G10210" s="7">
        <v>0</v>
      </c>
      <c r="H10210" s="33" t="s">
        <v>117</v>
      </c>
      <c r="I10210" t="str">
        <f>RIGHT(D10212,19)</f>
        <v>        : BY AMAZON</v>
      </c>
      <c r="J10210">
        <f>LEN(I10210)</f>
        <v>19</v>
      </c>
      <c r="K10210" t="str">
        <f>LEFT(I10210,1)</f>
        <v> </v>
      </c>
      <c r="L10210" t="str">
        <f>C10210</f>
        <v>     </v>
      </c>
    </row>
    <row r="10211" spans="1:12">
      <c r="A10211" s="4">
        <v>42102</v>
      </c>
      <c r="B10211" s="32" t="s">
        <v>112</v>
      </c>
      <c r="C10211" s="32" t="s">
        <v>7066</v>
      </c>
      <c r="D10211" s="33" t="s">
        <v>114</v>
      </c>
      <c r="E10211" s="7">
        <v>850</v>
      </c>
      <c r="F10211" s="7">
        <v>0</v>
      </c>
      <c r="G10211" s="8" t="s">
        <v>7067</v>
      </c>
      <c r="H10211" s="33" t="s">
        <v>116</v>
      </c>
      <c r="I10211" t="str">
        <f>RIGHT(D10213,19)</f>
        <v>404-8705979-0033916</v>
      </c>
      <c r="J10211">
        <f>LEN(I10211)</f>
        <v>19</v>
      </c>
      <c r="K10211" t="str">
        <f>LEFT(I10211,1)</f>
        <v>4</v>
      </c>
      <c r="L10211" t="str">
        <f>C10211</f>
        <v>R-I /   155/2015-16</v>
      </c>
    </row>
    <row r="10212" hidden="1" spans="1:12">
      <c r="A10212" s="5"/>
      <c r="B10212" s="32" t="s">
        <v>117</v>
      </c>
      <c r="C10212" s="32" t="s">
        <v>117</v>
      </c>
      <c r="D10212" s="33" t="s">
        <v>118</v>
      </c>
      <c r="E10212" s="7">
        <v>0</v>
      </c>
      <c r="F10212" s="7">
        <v>0</v>
      </c>
      <c r="G10212" s="7">
        <v>0</v>
      </c>
      <c r="H10212" s="33" t="s">
        <v>117</v>
      </c>
      <c r="I10212" t="str">
        <f>RIGHT(D10214,19)</f>
        <v>        : BY AMAZON</v>
      </c>
      <c r="J10212">
        <f>LEN(I10212)</f>
        <v>19</v>
      </c>
      <c r="K10212" t="str">
        <f>LEFT(I10212,1)</f>
        <v> </v>
      </c>
      <c r="L10212" t="str">
        <f>C10212</f>
        <v>     </v>
      </c>
    </row>
    <row r="10213" hidden="1" spans="1:12">
      <c r="A10213" s="5"/>
      <c r="B10213" s="32" t="s">
        <v>117</v>
      </c>
      <c r="C10213" s="32" t="s">
        <v>117</v>
      </c>
      <c r="D10213" s="33" t="s">
        <v>7068</v>
      </c>
      <c r="E10213" s="7">
        <v>0</v>
      </c>
      <c r="F10213" s="7">
        <v>0</v>
      </c>
      <c r="G10213" s="7">
        <v>0</v>
      </c>
      <c r="H10213" s="33" t="s">
        <v>117</v>
      </c>
      <c r="I10213" t="str">
        <f>RIGHT(D10215,19)</f>
        <v>          : PRADEEP</v>
      </c>
      <c r="J10213">
        <f>LEN(I10213)</f>
        <v>19</v>
      </c>
      <c r="K10213" t="str">
        <f>LEFT(I10213,1)</f>
        <v> </v>
      </c>
      <c r="L10213" t="str">
        <f>C10213</f>
        <v>     </v>
      </c>
    </row>
    <row r="10214" hidden="1" spans="1:12">
      <c r="A10214" s="5"/>
      <c r="B10214" s="32" t="s">
        <v>117</v>
      </c>
      <c r="C10214" s="32" t="s">
        <v>117</v>
      </c>
      <c r="D10214" s="33" t="s">
        <v>120</v>
      </c>
      <c r="E10214" s="7">
        <v>0</v>
      </c>
      <c r="F10214" s="7">
        <v>0</v>
      </c>
      <c r="G10214" s="7">
        <v>0</v>
      </c>
      <c r="H10214" s="33" t="s">
        <v>117</v>
      </c>
      <c r="I10214" t="str">
        <f>RIGHT(D10216,19)</f>
        <v>.00 Dr Due:08-04-15</v>
      </c>
      <c r="J10214">
        <f>LEN(I10214)</f>
        <v>19</v>
      </c>
      <c r="K10214" t="str">
        <f>LEFT(I10214,1)</f>
        <v>.</v>
      </c>
      <c r="L10214" t="str">
        <f>C10214</f>
        <v>     </v>
      </c>
    </row>
    <row r="10215" hidden="1" spans="1:12">
      <c r="A10215" s="5"/>
      <c r="B10215" s="32" t="s">
        <v>117</v>
      </c>
      <c r="C10215" s="32" t="s">
        <v>117</v>
      </c>
      <c r="D10215" s="33" t="s">
        <v>121</v>
      </c>
      <c r="E10215" s="7">
        <v>0</v>
      </c>
      <c r="F10215" s="7">
        <v>0</v>
      </c>
      <c r="G10215" s="7">
        <v>0</v>
      </c>
      <c r="H10215" s="33" t="s">
        <v>117</v>
      </c>
      <c r="I10215" t="str">
        <f>RIGHT(D10217,19)</f>
        <v>Sales</v>
      </c>
      <c r="J10215">
        <f>LEN(I10215)</f>
        <v>5</v>
      </c>
      <c r="K10215" t="str">
        <f>LEFT(I10215,1)</f>
        <v>S</v>
      </c>
      <c r="L10215" t="str">
        <f>C10215</f>
        <v>     </v>
      </c>
    </row>
    <row r="10216" hidden="1" spans="1:12">
      <c r="A10216" s="5"/>
      <c r="B10216" s="32" t="s">
        <v>117</v>
      </c>
      <c r="C10216" s="32" t="s">
        <v>117</v>
      </c>
      <c r="D10216" s="33" t="s">
        <v>7069</v>
      </c>
      <c r="E10216" s="7">
        <v>0</v>
      </c>
      <c r="F10216" s="7">
        <v>0</v>
      </c>
      <c r="G10216" s="7">
        <v>0</v>
      </c>
      <c r="H10216" s="33" t="s">
        <v>117</v>
      </c>
      <c r="I10216" t="str">
        <f>RIGHT(D10218,19)</f>
        <v>        : BY AMAZON</v>
      </c>
      <c r="J10216">
        <f>LEN(I10216)</f>
        <v>19</v>
      </c>
      <c r="K10216" t="str">
        <f>LEFT(I10216,1)</f>
        <v> </v>
      </c>
      <c r="L10216" t="str">
        <f>C10216</f>
        <v>     </v>
      </c>
    </row>
    <row r="10217" spans="1:12">
      <c r="A10217" s="4">
        <v>42102</v>
      </c>
      <c r="B10217" s="32" t="s">
        <v>112</v>
      </c>
      <c r="C10217" s="32" t="s">
        <v>7070</v>
      </c>
      <c r="D10217" s="33" t="s">
        <v>114</v>
      </c>
      <c r="E10217" s="7">
        <v>850</v>
      </c>
      <c r="F10217" s="7">
        <v>0</v>
      </c>
      <c r="G10217" s="8" t="s">
        <v>7071</v>
      </c>
      <c r="H10217" s="33" t="s">
        <v>116</v>
      </c>
      <c r="I10217" t="str">
        <f>RIGHT(D10219,19)</f>
        <v>402-9449510-2263533</v>
      </c>
      <c r="J10217">
        <f>LEN(I10217)</f>
        <v>19</v>
      </c>
      <c r="K10217" t="str">
        <f>LEFT(I10217,1)</f>
        <v>4</v>
      </c>
      <c r="L10217" t="str">
        <f>C10217</f>
        <v>R-I /   156/2015-16</v>
      </c>
    </row>
    <row r="10218" hidden="1" spans="1:12">
      <c r="A10218" s="5"/>
      <c r="B10218" s="32" t="s">
        <v>117</v>
      </c>
      <c r="C10218" s="32" t="s">
        <v>117</v>
      </c>
      <c r="D10218" s="33" t="s">
        <v>118</v>
      </c>
      <c r="E10218" s="7">
        <v>0</v>
      </c>
      <c r="F10218" s="7">
        <v>0</v>
      </c>
      <c r="G10218" s="7">
        <v>0</v>
      </c>
      <c r="H10218" s="33" t="s">
        <v>117</v>
      </c>
      <c r="I10218" t="str">
        <f>RIGHT(D10220,19)</f>
        <v>        : BY AMAZON</v>
      </c>
      <c r="J10218">
        <f>LEN(I10218)</f>
        <v>19</v>
      </c>
      <c r="K10218" t="str">
        <f>LEFT(I10218,1)</f>
        <v> </v>
      </c>
      <c r="L10218" t="str">
        <f>C10218</f>
        <v>     </v>
      </c>
    </row>
    <row r="10219" hidden="1" spans="1:12">
      <c r="A10219" s="5"/>
      <c r="B10219" s="32" t="s">
        <v>117</v>
      </c>
      <c r="C10219" s="32" t="s">
        <v>117</v>
      </c>
      <c r="D10219" s="33" t="s">
        <v>7072</v>
      </c>
      <c r="E10219" s="7">
        <v>0</v>
      </c>
      <c r="F10219" s="7">
        <v>0</v>
      </c>
      <c r="G10219" s="7">
        <v>0</v>
      </c>
      <c r="H10219" s="33" t="s">
        <v>117</v>
      </c>
      <c r="I10219" t="str">
        <f>RIGHT(D10221,19)</f>
        <v>          : PRADEEP</v>
      </c>
      <c r="J10219">
        <f>LEN(I10219)</f>
        <v>19</v>
      </c>
      <c r="K10219" t="str">
        <f>LEFT(I10219,1)</f>
        <v> </v>
      </c>
      <c r="L10219" t="str">
        <f>C10219</f>
        <v>     </v>
      </c>
    </row>
    <row r="10220" hidden="1" spans="1:12">
      <c r="A10220" s="5"/>
      <c r="B10220" s="32" t="s">
        <v>117</v>
      </c>
      <c r="C10220" s="32" t="s">
        <v>117</v>
      </c>
      <c r="D10220" s="33" t="s">
        <v>120</v>
      </c>
      <c r="E10220" s="7">
        <v>0</v>
      </c>
      <c r="F10220" s="7">
        <v>0</v>
      </c>
      <c r="G10220" s="7">
        <v>0</v>
      </c>
      <c r="H10220" s="33" t="s">
        <v>117</v>
      </c>
      <c r="I10220" t="str">
        <f>RIGHT(D10222,19)</f>
        <v>.00 Dr Due:08-04-15</v>
      </c>
      <c r="J10220">
        <f>LEN(I10220)</f>
        <v>19</v>
      </c>
      <c r="K10220" t="str">
        <f>LEFT(I10220,1)</f>
        <v>.</v>
      </c>
      <c r="L10220" t="str">
        <f>C10220</f>
        <v>     </v>
      </c>
    </row>
    <row r="10221" hidden="1" spans="1:12">
      <c r="A10221" s="5"/>
      <c r="B10221" s="32" t="s">
        <v>117</v>
      </c>
      <c r="C10221" s="32" t="s">
        <v>117</v>
      </c>
      <c r="D10221" s="33" t="s">
        <v>121</v>
      </c>
      <c r="E10221" s="7">
        <v>0</v>
      </c>
      <c r="F10221" s="7">
        <v>0</v>
      </c>
      <c r="G10221" s="7">
        <v>0</v>
      </c>
      <c r="H10221" s="33" t="s">
        <v>117</v>
      </c>
      <c r="I10221" t="str">
        <f>RIGHT(D10223,19)</f>
        <v>Sales</v>
      </c>
      <c r="J10221">
        <f>LEN(I10221)</f>
        <v>5</v>
      </c>
      <c r="K10221" t="str">
        <f>LEFT(I10221,1)</f>
        <v>S</v>
      </c>
      <c r="L10221" t="str">
        <f>C10221</f>
        <v>     </v>
      </c>
    </row>
    <row r="10222" hidden="1" spans="1:12">
      <c r="A10222" s="5"/>
      <c r="B10222" s="32" t="s">
        <v>117</v>
      </c>
      <c r="C10222" s="32" t="s">
        <v>117</v>
      </c>
      <c r="D10222" s="33" t="s">
        <v>7073</v>
      </c>
      <c r="E10222" s="7">
        <v>0</v>
      </c>
      <c r="F10222" s="7">
        <v>0</v>
      </c>
      <c r="G10222" s="7">
        <v>0</v>
      </c>
      <c r="H10222" s="33" t="s">
        <v>117</v>
      </c>
      <c r="I10222" t="str">
        <f>RIGHT(D10224,19)</f>
        <v>        : BY AMAZON</v>
      </c>
      <c r="J10222">
        <f>LEN(I10222)</f>
        <v>19</v>
      </c>
      <c r="K10222" t="str">
        <f>LEFT(I10222,1)</f>
        <v> </v>
      </c>
      <c r="L10222" t="str">
        <f>C10222</f>
        <v>     </v>
      </c>
    </row>
    <row r="10223" spans="1:12">
      <c r="A10223" s="4">
        <v>42102</v>
      </c>
      <c r="B10223" s="32" t="s">
        <v>112</v>
      </c>
      <c r="C10223" s="32" t="s">
        <v>7074</v>
      </c>
      <c r="D10223" s="33" t="s">
        <v>114</v>
      </c>
      <c r="E10223" s="7">
        <v>970</v>
      </c>
      <c r="F10223" s="7">
        <v>0</v>
      </c>
      <c r="G10223" s="8" t="s">
        <v>7075</v>
      </c>
      <c r="H10223" s="33" t="s">
        <v>116</v>
      </c>
      <c r="I10223" t="str">
        <f>RIGHT(D10225,19)</f>
        <v>404-1600990-0149165</v>
      </c>
      <c r="J10223">
        <f>LEN(I10223)</f>
        <v>19</v>
      </c>
      <c r="K10223" t="str">
        <f>LEFT(I10223,1)</f>
        <v>4</v>
      </c>
      <c r="L10223" t="str">
        <f>C10223</f>
        <v>R-I /   157/2015-16</v>
      </c>
    </row>
    <row r="10224" hidden="1" spans="1:12">
      <c r="A10224" s="5"/>
      <c r="B10224" s="32" t="s">
        <v>117</v>
      </c>
      <c r="C10224" s="32" t="s">
        <v>117</v>
      </c>
      <c r="D10224" s="33" t="s">
        <v>118</v>
      </c>
      <c r="E10224" s="7">
        <v>0</v>
      </c>
      <c r="F10224" s="7">
        <v>0</v>
      </c>
      <c r="G10224" s="7">
        <v>0</v>
      </c>
      <c r="H10224" s="33" t="s">
        <v>117</v>
      </c>
      <c r="I10224" t="str">
        <f>RIGHT(D10226,19)</f>
        <v>        : BY AMAZON</v>
      </c>
      <c r="J10224">
        <f>LEN(I10224)</f>
        <v>19</v>
      </c>
      <c r="K10224" t="str">
        <f>LEFT(I10224,1)</f>
        <v> </v>
      </c>
      <c r="L10224" t="str">
        <f>C10224</f>
        <v>     </v>
      </c>
    </row>
    <row r="10225" hidden="1" spans="1:12">
      <c r="A10225" s="5"/>
      <c r="B10225" s="32" t="s">
        <v>117</v>
      </c>
      <c r="C10225" s="32" t="s">
        <v>117</v>
      </c>
      <c r="D10225" s="33" t="s">
        <v>7076</v>
      </c>
      <c r="E10225" s="7">
        <v>0</v>
      </c>
      <c r="F10225" s="7">
        <v>0</v>
      </c>
      <c r="G10225" s="7">
        <v>0</v>
      </c>
      <c r="H10225" s="33" t="s">
        <v>117</v>
      </c>
      <c r="I10225" t="str">
        <f>RIGHT(D10227,19)</f>
        <v>          : PRADEEP</v>
      </c>
      <c r="J10225">
        <f>LEN(I10225)</f>
        <v>19</v>
      </c>
      <c r="K10225" t="str">
        <f>LEFT(I10225,1)</f>
        <v> </v>
      </c>
      <c r="L10225" t="str">
        <f>C10225</f>
        <v>     </v>
      </c>
    </row>
    <row r="10226" hidden="1" spans="1:12">
      <c r="A10226" s="5"/>
      <c r="B10226" s="32" t="s">
        <v>117</v>
      </c>
      <c r="C10226" s="32" t="s">
        <v>117</v>
      </c>
      <c r="D10226" s="33" t="s">
        <v>120</v>
      </c>
      <c r="E10226" s="7">
        <v>0</v>
      </c>
      <c r="F10226" s="7">
        <v>0</v>
      </c>
      <c r="G10226" s="7">
        <v>0</v>
      </c>
      <c r="H10226" s="33" t="s">
        <v>117</v>
      </c>
      <c r="I10226" t="str">
        <f>RIGHT(D10228,19)</f>
        <v>.00 Dr Due:08-04-15</v>
      </c>
      <c r="J10226">
        <f>LEN(I10226)</f>
        <v>19</v>
      </c>
      <c r="K10226" t="str">
        <f>LEFT(I10226,1)</f>
        <v>.</v>
      </c>
      <c r="L10226" t="str">
        <f>C10226</f>
        <v>     </v>
      </c>
    </row>
    <row r="10227" hidden="1" spans="1:12">
      <c r="A10227" s="5"/>
      <c r="B10227" s="32" t="s">
        <v>117</v>
      </c>
      <c r="C10227" s="32" t="s">
        <v>117</v>
      </c>
      <c r="D10227" s="33" t="s">
        <v>121</v>
      </c>
      <c r="E10227" s="7">
        <v>0</v>
      </c>
      <c r="F10227" s="7">
        <v>0</v>
      </c>
      <c r="G10227" s="7">
        <v>0</v>
      </c>
      <c r="H10227" s="33" t="s">
        <v>117</v>
      </c>
      <c r="I10227" t="str">
        <f>RIGHT(D10229,19)</f>
        <v>Sales</v>
      </c>
      <c r="J10227">
        <f>LEN(I10227)</f>
        <v>5</v>
      </c>
      <c r="K10227" t="str">
        <f>LEFT(I10227,1)</f>
        <v>S</v>
      </c>
      <c r="L10227" t="str">
        <f>C10227</f>
        <v>     </v>
      </c>
    </row>
    <row r="10228" hidden="1" spans="1:12">
      <c r="A10228" s="5"/>
      <c r="B10228" s="32" t="s">
        <v>117</v>
      </c>
      <c r="C10228" s="32" t="s">
        <v>117</v>
      </c>
      <c r="D10228" s="33" t="s">
        <v>7077</v>
      </c>
      <c r="E10228" s="7">
        <v>0</v>
      </c>
      <c r="F10228" s="7">
        <v>0</v>
      </c>
      <c r="G10228" s="7">
        <v>0</v>
      </c>
      <c r="H10228" s="33" t="s">
        <v>117</v>
      </c>
      <c r="I10228" t="str">
        <f>RIGHT(D10230,19)</f>
        <v>        : BY AMAZON</v>
      </c>
      <c r="J10228">
        <f>LEN(I10228)</f>
        <v>19</v>
      </c>
      <c r="K10228" t="str">
        <f>LEFT(I10228,1)</f>
        <v> </v>
      </c>
      <c r="L10228" t="str">
        <f>C10228</f>
        <v>     </v>
      </c>
    </row>
    <row r="10229" spans="1:12">
      <c r="A10229" s="4">
        <v>42102</v>
      </c>
      <c r="B10229" s="32" t="s">
        <v>112</v>
      </c>
      <c r="C10229" s="32" t="s">
        <v>7078</v>
      </c>
      <c r="D10229" s="33" t="s">
        <v>114</v>
      </c>
      <c r="E10229" s="7">
        <v>4100</v>
      </c>
      <c r="F10229" s="7">
        <v>0</v>
      </c>
      <c r="G10229" s="8" t="s">
        <v>7079</v>
      </c>
      <c r="H10229" s="33" t="s">
        <v>116</v>
      </c>
      <c r="I10229" t="str">
        <f>RIGHT(D10231,19)</f>
        <v>402-3905486-8689152</v>
      </c>
      <c r="J10229">
        <f>LEN(I10229)</f>
        <v>19</v>
      </c>
      <c r="K10229" t="str">
        <f>LEFT(I10229,1)</f>
        <v>4</v>
      </c>
      <c r="L10229" t="str">
        <f>C10229</f>
        <v>R-I /   160/2015-16</v>
      </c>
    </row>
    <row r="10230" hidden="1" spans="1:12">
      <c r="A10230" s="5"/>
      <c r="B10230" s="32" t="s">
        <v>117</v>
      </c>
      <c r="C10230" s="32" t="s">
        <v>117</v>
      </c>
      <c r="D10230" s="33" t="s">
        <v>118</v>
      </c>
      <c r="E10230" s="7">
        <v>0</v>
      </c>
      <c r="F10230" s="7">
        <v>0</v>
      </c>
      <c r="G10230" s="7">
        <v>0</v>
      </c>
      <c r="H10230" s="33" t="s">
        <v>117</v>
      </c>
      <c r="I10230" t="str">
        <f>RIGHT(D10232,19)</f>
        <v>        : BY AMAZON</v>
      </c>
      <c r="J10230">
        <f>LEN(I10230)</f>
        <v>19</v>
      </c>
      <c r="K10230" t="str">
        <f>LEFT(I10230,1)</f>
        <v> </v>
      </c>
      <c r="L10230" t="str">
        <f>C10230</f>
        <v>     </v>
      </c>
    </row>
    <row r="10231" hidden="1" spans="1:12">
      <c r="A10231" s="5"/>
      <c r="B10231" s="32" t="s">
        <v>117</v>
      </c>
      <c r="C10231" s="32" t="s">
        <v>117</v>
      </c>
      <c r="D10231" s="33" t="s">
        <v>7080</v>
      </c>
      <c r="E10231" s="7">
        <v>0</v>
      </c>
      <c r="F10231" s="7">
        <v>0</v>
      </c>
      <c r="G10231" s="7">
        <v>0</v>
      </c>
      <c r="H10231" s="33" t="s">
        <v>117</v>
      </c>
      <c r="I10231" t="str">
        <f>RIGHT(D10233,19)</f>
        <v>           : HITESH</v>
      </c>
      <c r="J10231">
        <f>LEN(I10231)</f>
        <v>19</v>
      </c>
      <c r="K10231" t="str">
        <f>LEFT(I10231,1)</f>
        <v> </v>
      </c>
      <c r="L10231" t="str">
        <f>C10231</f>
        <v>     </v>
      </c>
    </row>
    <row r="10232" hidden="1" spans="1:12">
      <c r="A10232" s="5"/>
      <c r="B10232" s="32" t="s">
        <v>117</v>
      </c>
      <c r="C10232" s="32" t="s">
        <v>117</v>
      </c>
      <c r="D10232" s="33" t="s">
        <v>120</v>
      </c>
      <c r="E10232" s="7">
        <v>0</v>
      </c>
      <c r="F10232" s="7">
        <v>0</v>
      </c>
      <c r="G10232" s="7">
        <v>0</v>
      </c>
      <c r="H10232" s="33" t="s">
        <v>117</v>
      </c>
      <c r="I10232" t="str">
        <f>RIGHT(D10234,19)</f>
        <v>.00 Dr Due:08-04-15</v>
      </c>
      <c r="J10232">
        <f>LEN(I10232)</f>
        <v>19</v>
      </c>
      <c r="K10232" t="str">
        <f>LEFT(I10232,1)</f>
        <v>.</v>
      </c>
      <c r="L10232" t="str">
        <f>C10232</f>
        <v>     </v>
      </c>
    </row>
    <row r="10233" hidden="1" spans="1:12">
      <c r="A10233" s="5"/>
      <c r="B10233" s="32" t="s">
        <v>117</v>
      </c>
      <c r="C10233" s="32" t="s">
        <v>117</v>
      </c>
      <c r="D10233" s="33" t="s">
        <v>453</v>
      </c>
      <c r="E10233" s="7">
        <v>0</v>
      </c>
      <c r="F10233" s="7">
        <v>0</v>
      </c>
      <c r="G10233" s="7">
        <v>0</v>
      </c>
      <c r="H10233" s="33" t="s">
        <v>117</v>
      </c>
      <c r="I10233" t="str">
        <f>RIGHT(D10235,19)</f>
        <v>Sales</v>
      </c>
      <c r="J10233">
        <f>LEN(I10233)</f>
        <v>5</v>
      </c>
      <c r="K10233" t="str">
        <f>LEFT(I10233,1)</f>
        <v>S</v>
      </c>
      <c r="L10233" t="str">
        <f>C10233</f>
        <v>     </v>
      </c>
    </row>
    <row r="10234" hidden="1" spans="1:12">
      <c r="A10234" s="5"/>
      <c r="B10234" s="32" t="s">
        <v>117</v>
      </c>
      <c r="C10234" s="32" t="s">
        <v>117</v>
      </c>
      <c r="D10234" s="33" t="s">
        <v>7081</v>
      </c>
      <c r="E10234" s="7">
        <v>0</v>
      </c>
      <c r="F10234" s="7">
        <v>0</v>
      </c>
      <c r="G10234" s="7">
        <v>0</v>
      </c>
      <c r="H10234" s="33" t="s">
        <v>117</v>
      </c>
      <c r="I10234" t="str">
        <f>RIGHT(D10236,19)</f>
        <v>        : BY AMAZON</v>
      </c>
      <c r="J10234">
        <f>LEN(I10234)</f>
        <v>19</v>
      </c>
      <c r="K10234" t="str">
        <f>LEFT(I10234,1)</f>
        <v> </v>
      </c>
      <c r="L10234" t="str">
        <f>C10234</f>
        <v>     </v>
      </c>
    </row>
    <row r="10235" spans="1:12">
      <c r="A10235" s="4">
        <v>42102</v>
      </c>
      <c r="B10235" s="32" t="s">
        <v>112</v>
      </c>
      <c r="C10235" s="32" t="s">
        <v>7082</v>
      </c>
      <c r="D10235" s="33" t="s">
        <v>114</v>
      </c>
      <c r="E10235" s="7">
        <v>4345</v>
      </c>
      <c r="F10235" s="7">
        <v>0</v>
      </c>
      <c r="G10235" s="8" t="s">
        <v>7083</v>
      </c>
      <c r="H10235" s="33" t="s">
        <v>116</v>
      </c>
      <c r="I10235" t="str">
        <f>RIGHT(D10237,19)</f>
        <v>402-8251401-5341114</v>
      </c>
      <c r="J10235">
        <f>LEN(I10235)</f>
        <v>19</v>
      </c>
      <c r="K10235" t="str">
        <f>LEFT(I10235,1)</f>
        <v>4</v>
      </c>
      <c r="L10235" t="str">
        <f>C10235</f>
        <v>R-I /   161/2015-16</v>
      </c>
    </row>
    <row r="10236" hidden="1" spans="1:12">
      <c r="A10236" s="5"/>
      <c r="B10236" s="32" t="s">
        <v>117</v>
      </c>
      <c r="C10236" s="32" t="s">
        <v>117</v>
      </c>
      <c r="D10236" s="33" t="s">
        <v>118</v>
      </c>
      <c r="E10236" s="7">
        <v>0</v>
      </c>
      <c r="F10236" s="7">
        <v>0</v>
      </c>
      <c r="G10236" s="7">
        <v>0</v>
      </c>
      <c r="H10236" s="33" t="s">
        <v>117</v>
      </c>
      <c r="I10236" t="str">
        <f>RIGHT(D10238,19)</f>
        <v>        : BY AMAZON</v>
      </c>
      <c r="J10236">
        <f>LEN(I10236)</f>
        <v>19</v>
      </c>
      <c r="K10236" t="str">
        <f>LEFT(I10236,1)</f>
        <v> </v>
      </c>
      <c r="L10236" t="str">
        <f>C10236</f>
        <v>     </v>
      </c>
    </row>
    <row r="10237" hidden="1" spans="1:12">
      <c r="A10237" s="5"/>
      <c r="B10237" s="32" t="s">
        <v>117</v>
      </c>
      <c r="C10237" s="32" t="s">
        <v>117</v>
      </c>
      <c r="D10237" s="33" t="s">
        <v>7084</v>
      </c>
      <c r="E10237" s="7">
        <v>0</v>
      </c>
      <c r="F10237" s="7">
        <v>0</v>
      </c>
      <c r="G10237" s="7">
        <v>0</v>
      </c>
      <c r="H10237" s="33" t="s">
        <v>117</v>
      </c>
      <c r="I10237" t="str">
        <f>RIGHT(D10239,19)</f>
        <v>          : PRADEEP</v>
      </c>
      <c r="J10237">
        <f>LEN(I10237)</f>
        <v>19</v>
      </c>
      <c r="K10237" t="str">
        <f>LEFT(I10237,1)</f>
        <v> </v>
      </c>
      <c r="L10237" t="str">
        <f>C10237</f>
        <v>     </v>
      </c>
    </row>
    <row r="10238" hidden="1" spans="1:12">
      <c r="A10238" s="5"/>
      <c r="B10238" s="32" t="s">
        <v>117</v>
      </c>
      <c r="C10238" s="32" t="s">
        <v>117</v>
      </c>
      <c r="D10238" s="33" t="s">
        <v>120</v>
      </c>
      <c r="E10238" s="7">
        <v>0</v>
      </c>
      <c r="F10238" s="7">
        <v>0</v>
      </c>
      <c r="G10238" s="7">
        <v>0</v>
      </c>
      <c r="H10238" s="33" t="s">
        <v>117</v>
      </c>
      <c r="I10238" t="str">
        <f>RIGHT(D10240,19)</f>
        <v>.00 Dr Due:08-04-15</v>
      </c>
      <c r="J10238">
        <f>LEN(I10238)</f>
        <v>19</v>
      </c>
      <c r="K10238" t="str">
        <f>LEFT(I10238,1)</f>
        <v>.</v>
      </c>
      <c r="L10238" t="str">
        <f>C10238</f>
        <v>     </v>
      </c>
    </row>
    <row r="10239" hidden="1" spans="1:12">
      <c r="A10239" s="5"/>
      <c r="B10239" s="32" t="s">
        <v>117</v>
      </c>
      <c r="C10239" s="32" t="s">
        <v>117</v>
      </c>
      <c r="D10239" s="33" t="s">
        <v>121</v>
      </c>
      <c r="E10239" s="7">
        <v>0</v>
      </c>
      <c r="F10239" s="7">
        <v>0</v>
      </c>
      <c r="G10239" s="7">
        <v>0</v>
      </c>
      <c r="H10239" s="33" t="s">
        <v>117</v>
      </c>
      <c r="I10239" t="str">
        <f>RIGHT(D10241,19)</f>
        <v>Sales</v>
      </c>
      <c r="J10239">
        <f>LEN(I10239)</f>
        <v>5</v>
      </c>
      <c r="K10239" t="str">
        <f>LEFT(I10239,1)</f>
        <v>S</v>
      </c>
      <c r="L10239" t="str">
        <f>C10239</f>
        <v>     </v>
      </c>
    </row>
    <row r="10240" hidden="1" spans="1:12">
      <c r="A10240" s="5"/>
      <c r="B10240" s="32" t="s">
        <v>117</v>
      </c>
      <c r="C10240" s="32" t="s">
        <v>117</v>
      </c>
      <c r="D10240" s="33" t="s">
        <v>7085</v>
      </c>
      <c r="E10240" s="7">
        <v>0</v>
      </c>
      <c r="F10240" s="7">
        <v>0</v>
      </c>
      <c r="G10240" s="7">
        <v>0</v>
      </c>
      <c r="H10240" s="33" t="s">
        <v>117</v>
      </c>
      <c r="I10240" t="str">
        <f>RIGHT(D10242,19)</f>
        <v>        : BY AMAZON</v>
      </c>
      <c r="J10240">
        <f>LEN(I10240)</f>
        <v>19</v>
      </c>
      <c r="K10240" t="str">
        <f>LEFT(I10240,1)</f>
        <v> </v>
      </c>
      <c r="L10240" t="str">
        <f>C10240</f>
        <v>     </v>
      </c>
    </row>
    <row r="10241" spans="1:12">
      <c r="A10241" s="4">
        <v>42102</v>
      </c>
      <c r="B10241" s="32" t="s">
        <v>112</v>
      </c>
      <c r="C10241" s="32" t="s">
        <v>7086</v>
      </c>
      <c r="D10241" s="33" t="s">
        <v>114</v>
      </c>
      <c r="E10241" s="7">
        <v>850</v>
      </c>
      <c r="F10241" s="7">
        <v>0</v>
      </c>
      <c r="G10241" s="8" t="s">
        <v>7087</v>
      </c>
      <c r="H10241" s="33" t="s">
        <v>116</v>
      </c>
      <c r="I10241" t="str">
        <f>RIGHT(D10243,19)</f>
        <v>402-9309037-3451518</v>
      </c>
      <c r="J10241">
        <f>LEN(I10241)</f>
        <v>19</v>
      </c>
      <c r="K10241" t="str">
        <f>LEFT(I10241,1)</f>
        <v>4</v>
      </c>
      <c r="L10241" t="str">
        <f>C10241</f>
        <v>R-I /   162/2015-16</v>
      </c>
    </row>
    <row r="10242" hidden="1" spans="1:12">
      <c r="A10242" s="5"/>
      <c r="B10242" s="32" t="s">
        <v>117</v>
      </c>
      <c r="C10242" s="32" t="s">
        <v>117</v>
      </c>
      <c r="D10242" s="33" t="s">
        <v>118</v>
      </c>
      <c r="E10242" s="7">
        <v>0</v>
      </c>
      <c r="F10242" s="7">
        <v>0</v>
      </c>
      <c r="G10242" s="7">
        <v>0</v>
      </c>
      <c r="H10242" s="33" t="s">
        <v>117</v>
      </c>
      <c r="I10242" t="str">
        <f>RIGHT(D10244,19)</f>
        <v>        : BY AMAZON</v>
      </c>
      <c r="J10242">
        <f>LEN(I10242)</f>
        <v>19</v>
      </c>
      <c r="K10242" t="str">
        <f>LEFT(I10242,1)</f>
        <v> </v>
      </c>
      <c r="L10242" t="str">
        <f>C10242</f>
        <v>     </v>
      </c>
    </row>
    <row r="10243" hidden="1" spans="1:12">
      <c r="A10243" s="5"/>
      <c r="B10243" s="32" t="s">
        <v>117</v>
      </c>
      <c r="C10243" s="32" t="s">
        <v>117</v>
      </c>
      <c r="D10243" s="33" t="s">
        <v>7088</v>
      </c>
      <c r="E10243" s="7">
        <v>0</v>
      </c>
      <c r="F10243" s="7">
        <v>0</v>
      </c>
      <c r="G10243" s="7">
        <v>0</v>
      </c>
      <c r="H10243" s="33" t="s">
        <v>117</v>
      </c>
      <c r="I10243" t="str">
        <f t="shared" ref="I10243:I10306" si="640">RIGHT(D10245,19)</f>
        <v>          : PRADEEP</v>
      </c>
      <c r="J10243">
        <f t="shared" ref="J10243:J10306" si="641">LEN(I10243)</f>
        <v>19</v>
      </c>
      <c r="K10243" t="str">
        <f t="shared" ref="K10243:K10306" si="642">LEFT(I10243,1)</f>
        <v> </v>
      </c>
      <c r="L10243" t="str">
        <f t="shared" ref="L10243:L10306" si="643">C10243</f>
        <v>     </v>
      </c>
    </row>
    <row r="10244" hidden="1" spans="1:12">
      <c r="A10244" s="5"/>
      <c r="B10244" s="32" t="s">
        <v>117</v>
      </c>
      <c r="C10244" s="32" t="s">
        <v>117</v>
      </c>
      <c r="D10244" s="33" t="s">
        <v>120</v>
      </c>
      <c r="E10244" s="7">
        <v>0</v>
      </c>
      <c r="F10244" s="7">
        <v>0</v>
      </c>
      <c r="G10244" s="7">
        <v>0</v>
      </c>
      <c r="H10244" s="33" t="s">
        <v>117</v>
      </c>
      <c r="I10244" t="str">
        <f>RIGHT(D10246,19)</f>
        <v>.00 Dr Due:08-04-15</v>
      </c>
      <c r="J10244">
        <f>LEN(I10244)</f>
        <v>19</v>
      </c>
      <c r="K10244" t="str">
        <f>LEFT(I10244,1)</f>
        <v>.</v>
      </c>
      <c r="L10244" t="str">
        <f>C10244</f>
        <v>     </v>
      </c>
    </row>
    <row r="10245" hidden="1" spans="1:12">
      <c r="A10245" s="5"/>
      <c r="B10245" s="32" t="s">
        <v>117</v>
      </c>
      <c r="C10245" s="32" t="s">
        <v>117</v>
      </c>
      <c r="D10245" s="33" t="s">
        <v>121</v>
      </c>
      <c r="E10245" s="7">
        <v>0</v>
      </c>
      <c r="F10245" s="7">
        <v>0</v>
      </c>
      <c r="G10245" s="7">
        <v>0</v>
      </c>
      <c r="H10245" s="33" t="s">
        <v>117</v>
      </c>
      <c r="I10245" t="str">
        <f>RIGHT(D10247,19)</f>
        <v>Sales</v>
      </c>
      <c r="J10245">
        <f>LEN(I10245)</f>
        <v>5</v>
      </c>
      <c r="K10245" t="str">
        <f>LEFT(I10245,1)</f>
        <v>S</v>
      </c>
      <c r="L10245" t="str">
        <f>C10245</f>
        <v>     </v>
      </c>
    </row>
    <row r="10246" hidden="1" spans="1:12">
      <c r="A10246" s="5"/>
      <c r="B10246" s="32" t="s">
        <v>117</v>
      </c>
      <c r="C10246" s="32" t="s">
        <v>117</v>
      </c>
      <c r="D10246" s="33" t="s">
        <v>7089</v>
      </c>
      <c r="E10246" s="7">
        <v>0</v>
      </c>
      <c r="F10246" s="7">
        <v>0</v>
      </c>
      <c r="G10246" s="7">
        <v>0</v>
      </c>
      <c r="H10246" s="33" t="s">
        <v>117</v>
      </c>
      <c r="I10246" t="str">
        <f>RIGHT(D10248,19)</f>
        <v>        : BY AMAZON</v>
      </c>
      <c r="J10246">
        <f>LEN(I10246)</f>
        <v>19</v>
      </c>
      <c r="K10246" t="str">
        <f>LEFT(I10246,1)</f>
        <v> </v>
      </c>
      <c r="L10246" t="str">
        <f>C10246</f>
        <v>     </v>
      </c>
    </row>
    <row r="10247" spans="1:12">
      <c r="A10247" s="4">
        <v>42103</v>
      </c>
      <c r="B10247" s="32" t="s">
        <v>112</v>
      </c>
      <c r="C10247" s="32" t="s">
        <v>7090</v>
      </c>
      <c r="D10247" s="33" t="s">
        <v>114</v>
      </c>
      <c r="E10247" s="7">
        <v>165</v>
      </c>
      <c r="F10247" s="7">
        <v>0</v>
      </c>
      <c r="G10247" s="8" t="s">
        <v>7091</v>
      </c>
      <c r="H10247" s="33" t="s">
        <v>116</v>
      </c>
      <c r="I10247" t="str">
        <f>RIGHT(D10249,19)</f>
        <v>403-3577673-2410717</v>
      </c>
      <c r="J10247">
        <f>LEN(I10247)</f>
        <v>19</v>
      </c>
      <c r="K10247" t="str">
        <f>LEFT(I10247,1)</f>
        <v>4</v>
      </c>
      <c r="L10247" t="str">
        <f>C10247</f>
        <v>R-I /   170/2015-16</v>
      </c>
    </row>
    <row r="10248" hidden="1" spans="1:12">
      <c r="A10248" s="5"/>
      <c r="B10248" s="32" t="s">
        <v>117</v>
      </c>
      <c r="C10248" s="32" t="s">
        <v>117</v>
      </c>
      <c r="D10248" s="33" t="s">
        <v>118</v>
      </c>
      <c r="E10248" s="7">
        <v>0</v>
      </c>
      <c r="F10248" s="7">
        <v>0</v>
      </c>
      <c r="G10248" s="7">
        <v>0</v>
      </c>
      <c r="H10248" s="33" t="s">
        <v>117</v>
      </c>
      <c r="I10248" t="str">
        <f>RIGHT(D10250,19)</f>
        <v>        : BY AMAZON</v>
      </c>
      <c r="J10248">
        <f>LEN(I10248)</f>
        <v>19</v>
      </c>
      <c r="K10248" t="str">
        <f>LEFT(I10248,1)</f>
        <v> </v>
      </c>
      <c r="L10248" t="str">
        <f>C10248</f>
        <v>     </v>
      </c>
    </row>
    <row r="10249" hidden="1" spans="1:12">
      <c r="A10249" s="5"/>
      <c r="B10249" s="32" t="s">
        <v>117</v>
      </c>
      <c r="C10249" s="32" t="s">
        <v>117</v>
      </c>
      <c r="D10249" s="33" t="s">
        <v>7092</v>
      </c>
      <c r="E10249" s="7">
        <v>0</v>
      </c>
      <c r="F10249" s="7">
        <v>0</v>
      </c>
      <c r="G10249" s="7">
        <v>0</v>
      </c>
      <c r="H10249" s="33" t="s">
        <v>117</v>
      </c>
      <c r="I10249" t="str">
        <f>RIGHT(D10251,19)</f>
        <v>          : PRADEEP</v>
      </c>
      <c r="J10249">
        <f>LEN(I10249)</f>
        <v>19</v>
      </c>
      <c r="K10249" t="str">
        <f>LEFT(I10249,1)</f>
        <v> </v>
      </c>
      <c r="L10249" t="str">
        <f>C10249</f>
        <v>     </v>
      </c>
    </row>
    <row r="10250" hidden="1" spans="1:12">
      <c r="A10250" s="5"/>
      <c r="B10250" s="32" t="s">
        <v>117</v>
      </c>
      <c r="C10250" s="32" t="s">
        <v>117</v>
      </c>
      <c r="D10250" s="33" t="s">
        <v>120</v>
      </c>
      <c r="E10250" s="7">
        <v>0</v>
      </c>
      <c r="F10250" s="7">
        <v>0</v>
      </c>
      <c r="G10250" s="7">
        <v>0</v>
      </c>
      <c r="H10250" s="33" t="s">
        <v>117</v>
      </c>
      <c r="I10250" t="str">
        <f>RIGHT(D10252,19)</f>
        <v>.00 Dr Due:09-04-15</v>
      </c>
      <c r="J10250">
        <f>LEN(I10250)</f>
        <v>19</v>
      </c>
      <c r="K10250" t="str">
        <f>LEFT(I10250,1)</f>
        <v>.</v>
      </c>
      <c r="L10250" t="str">
        <f>C10250</f>
        <v>     </v>
      </c>
    </row>
    <row r="10251" hidden="1" spans="1:12">
      <c r="A10251" s="5"/>
      <c r="B10251" s="32" t="s">
        <v>117</v>
      </c>
      <c r="C10251" s="32" t="s">
        <v>117</v>
      </c>
      <c r="D10251" s="33" t="s">
        <v>121</v>
      </c>
      <c r="E10251" s="7">
        <v>0</v>
      </c>
      <c r="F10251" s="7">
        <v>0</v>
      </c>
      <c r="G10251" s="7">
        <v>0</v>
      </c>
      <c r="H10251" s="33" t="s">
        <v>117</v>
      </c>
      <c r="I10251" t="str">
        <f>RIGHT(D10253,19)</f>
        <v>Sales</v>
      </c>
      <c r="J10251">
        <f>LEN(I10251)</f>
        <v>5</v>
      </c>
      <c r="K10251" t="str">
        <f>LEFT(I10251,1)</f>
        <v>S</v>
      </c>
      <c r="L10251" t="str">
        <f>C10251</f>
        <v>     </v>
      </c>
    </row>
    <row r="10252" hidden="1" spans="1:12">
      <c r="A10252" s="5"/>
      <c r="B10252" s="32" t="s">
        <v>117</v>
      </c>
      <c r="C10252" s="32" t="s">
        <v>117</v>
      </c>
      <c r="D10252" s="33" t="s">
        <v>7093</v>
      </c>
      <c r="E10252" s="7">
        <v>0</v>
      </c>
      <c r="F10252" s="7">
        <v>0</v>
      </c>
      <c r="G10252" s="7">
        <v>0</v>
      </c>
      <c r="H10252" s="33" t="s">
        <v>117</v>
      </c>
      <c r="I10252" t="str">
        <f>RIGHT(D10254,19)</f>
        <v>        : BY AMAZON</v>
      </c>
      <c r="J10252">
        <f>LEN(I10252)</f>
        <v>19</v>
      </c>
      <c r="K10252" t="str">
        <f>LEFT(I10252,1)</f>
        <v> </v>
      </c>
      <c r="L10252" t="str">
        <f>C10252</f>
        <v>     </v>
      </c>
    </row>
    <row r="10253" spans="1:12">
      <c r="A10253" s="4">
        <v>42103</v>
      </c>
      <c r="B10253" s="32" t="s">
        <v>112</v>
      </c>
      <c r="C10253" s="32" t="s">
        <v>7094</v>
      </c>
      <c r="D10253" s="33" t="s">
        <v>114</v>
      </c>
      <c r="E10253" s="7">
        <v>165</v>
      </c>
      <c r="F10253" s="7">
        <v>0</v>
      </c>
      <c r="G10253" s="8" t="s">
        <v>7095</v>
      </c>
      <c r="H10253" s="33" t="s">
        <v>116</v>
      </c>
      <c r="I10253" t="str">
        <f>RIGHT(D10255,19)</f>
        <v>402-0354536-7866723</v>
      </c>
      <c r="J10253">
        <f>LEN(I10253)</f>
        <v>19</v>
      </c>
      <c r="K10253" t="str">
        <f>LEFT(I10253,1)</f>
        <v>4</v>
      </c>
      <c r="L10253" t="str">
        <f>C10253</f>
        <v>R-I /   171/2015-16</v>
      </c>
    </row>
    <row r="10254" hidden="1" spans="1:12">
      <c r="A10254" s="5"/>
      <c r="B10254" s="32" t="s">
        <v>117</v>
      </c>
      <c r="C10254" s="32" t="s">
        <v>117</v>
      </c>
      <c r="D10254" s="33" t="s">
        <v>118</v>
      </c>
      <c r="E10254" s="7">
        <v>0</v>
      </c>
      <c r="F10254" s="7">
        <v>0</v>
      </c>
      <c r="G10254" s="7">
        <v>0</v>
      </c>
      <c r="H10254" s="33" t="s">
        <v>117</v>
      </c>
      <c r="I10254" t="str">
        <f>RIGHT(D10256,19)</f>
        <v>        : BY AMAZON</v>
      </c>
      <c r="J10254">
        <f>LEN(I10254)</f>
        <v>19</v>
      </c>
      <c r="K10254" t="str">
        <f>LEFT(I10254,1)</f>
        <v> </v>
      </c>
      <c r="L10254" t="str">
        <f>C10254</f>
        <v>     </v>
      </c>
    </row>
    <row r="10255" hidden="1" spans="1:12">
      <c r="A10255" s="5"/>
      <c r="B10255" s="32" t="s">
        <v>117</v>
      </c>
      <c r="C10255" s="32" t="s">
        <v>117</v>
      </c>
      <c r="D10255" s="33" t="s">
        <v>7096</v>
      </c>
      <c r="E10255" s="7">
        <v>0</v>
      </c>
      <c r="F10255" s="7">
        <v>0</v>
      </c>
      <c r="G10255" s="7">
        <v>0</v>
      </c>
      <c r="H10255" s="33" t="s">
        <v>117</v>
      </c>
      <c r="I10255" t="str">
        <f>RIGHT(D10257,19)</f>
        <v>          : PRADEEP</v>
      </c>
      <c r="J10255">
        <f>LEN(I10255)</f>
        <v>19</v>
      </c>
      <c r="K10255" t="str">
        <f>LEFT(I10255,1)</f>
        <v> </v>
      </c>
      <c r="L10255" t="str">
        <f>C10255</f>
        <v>     </v>
      </c>
    </row>
    <row r="10256" hidden="1" spans="1:12">
      <c r="A10256" s="5"/>
      <c r="B10256" s="32" t="s">
        <v>117</v>
      </c>
      <c r="C10256" s="32" t="s">
        <v>117</v>
      </c>
      <c r="D10256" s="33" t="s">
        <v>120</v>
      </c>
      <c r="E10256" s="7">
        <v>0</v>
      </c>
      <c r="F10256" s="7">
        <v>0</v>
      </c>
      <c r="G10256" s="7">
        <v>0</v>
      </c>
      <c r="H10256" s="33" t="s">
        <v>117</v>
      </c>
      <c r="I10256" t="str">
        <f>RIGHT(D10258,19)</f>
        <v>.00 Dr Due:09-04-15</v>
      </c>
      <c r="J10256">
        <f>LEN(I10256)</f>
        <v>19</v>
      </c>
      <c r="K10256" t="str">
        <f>LEFT(I10256,1)</f>
        <v>.</v>
      </c>
      <c r="L10256" t="str">
        <f>C10256</f>
        <v>     </v>
      </c>
    </row>
    <row r="10257" hidden="1" spans="1:12">
      <c r="A10257" s="5"/>
      <c r="B10257" s="32" t="s">
        <v>117</v>
      </c>
      <c r="C10257" s="32" t="s">
        <v>117</v>
      </c>
      <c r="D10257" s="33" t="s">
        <v>121</v>
      </c>
      <c r="E10257" s="7">
        <v>0</v>
      </c>
      <c r="F10257" s="7">
        <v>0</v>
      </c>
      <c r="G10257" s="7">
        <v>0</v>
      </c>
      <c r="H10257" s="33" t="s">
        <v>117</v>
      </c>
      <c r="I10257" t="str">
        <f>RIGHT(D10259,19)</f>
        <v>Sales</v>
      </c>
      <c r="J10257">
        <f>LEN(I10257)</f>
        <v>5</v>
      </c>
      <c r="K10257" t="str">
        <f>LEFT(I10257,1)</f>
        <v>S</v>
      </c>
      <c r="L10257" t="str">
        <f>C10257</f>
        <v>     </v>
      </c>
    </row>
    <row r="10258" hidden="1" spans="1:12">
      <c r="A10258" s="5"/>
      <c r="B10258" s="32" t="s">
        <v>117</v>
      </c>
      <c r="C10258" s="32" t="s">
        <v>117</v>
      </c>
      <c r="D10258" s="33" t="s">
        <v>7097</v>
      </c>
      <c r="E10258" s="7">
        <v>0</v>
      </c>
      <c r="F10258" s="7">
        <v>0</v>
      </c>
      <c r="G10258" s="7">
        <v>0</v>
      </c>
      <c r="H10258" s="33" t="s">
        <v>117</v>
      </c>
      <c r="I10258" t="str">
        <f>RIGHT(D10260,19)</f>
        <v>        : BY AMAZON</v>
      </c>
      <c r="J10258">
        <f>LEN(I10258)</f>
        <v>19</v>
      </c>
      <c r="K10258" t="str">
        <f>LEFT(I10258,1)</f>
        <v> </v>
      </c>
      <c r="L10258" t="str">
        <f>C10258</f>
        <v>     </v>
      </c>
    </row>
    <row r="10259" spans="1:12">
      <c r="A10259" s="4">
        <v>42103</v>
      </c>
      <c r="B10259" s="32" t="s">
        <v>112</v>
      </c>
      <c r="C10259" s="32" t="s">
        <v>7098</v>
      </c>
      <c r="D10259" s="33" t="s">
        <v>114</v>
      </c>
      <c r="E10259" s="7">
        <v>970</v>
      </c>
      <c r="F10259" s="7">
        <v>0</v>
      </c>
      <c r="G10259" s="8" t="s">
        <v>7099</v>
      </c>
      <c r="H10259" s="33" t="s">
        <v>116</v>
      </c>
      <c r="I10259" t="str">
        <f>RIGHT(D10261,19)</f>
        <v>404-8652840-8503506</v>
      </c>
      <c r="J10259">
        <f>LEN(I10259)</f>
        <v>19</v>
      </c>
      <c r="K10259" t="str">
        <f>LEFT(I10259,1)</f>
        <v>4</v>
      </c>
      <c r="L10259" t="str">
        <f>C10259</f>
        <v>R-I /   172/2015-16</v>
      </c>
    </row>
    <row r="10260" hidden="1" spans="1:12">
      <c r="A10260" s="5"/>
      <c r="B10260" s="32" t="s">
        <v>117</v>
      </c>
      <c r="C10260" s="32" t="s">
        <v>117</v>
      </c>
      <c r="D10260" s="33" t="s">
        <v>118</v>
      </c>
      <c r="E10260" s="7">
        <v>0</v>
      </c>
      <c r="F10260" s="7">
        <v>0</v>
      </c>
      <c r="G10260" s="7">
        <v>0</v>
      </c>
      <c r="H10260" s="33" t="s">
        <v>117</v>
      </c>
      <c r="I10260" t="str">
        <f>RIGHT(D10262,19)</f>
        <v>        : BY AMAZON</v>
      </c>
      <c r="J10260">
        <f>LEN(I10260)</f>
        <v>19</v>
      </c>
      <c r="K10260" t="str">
        <f>LEFT(I10260,1)</f>
        <v> </v>
      </c>
      <c r="L10260" t="str">
        <f>C10260</f>
        <v>     </v>
      </c>
    </row>
    <row r="10261" hidden="1" spans="1:12">
      <c r="A10261" s="5"/>
      <c r="B10261" s="32" t="s">
        <v>117</v>
      </c>
      <c r="C10261" s="32" t="s">
        <v>117</v>
      </c>
      <c r="D10261" s="33" t="s">
        <v>7100</v>
      </c>
      <c r="E10261" s="7">
        <v>0</v>
      </c>
      <c r="F10261" s="7">
        <v>0</v>
      </c>
      <c r="G10261" s="7">
        <v>0</v>
      </c>
      <c r="H10261" s="33" t="s">
        <v>117</v>
      </c>
      <c r="I10261" t="str">
        <f>RIGHT(D10263,19)</f>
        <v>          : PRADEEP</v>
      </c>
      <c r="J10261">
        <f>LEN(I10261)</f>
        <v>19</v>
      </c>
      <c r="K10261" t="str">
        <f>LEFT(I10261,1)</f>
        <v> </v>
      </c>
      <c r="L10261" t="str">
        <f>C10261</f>
        <v>     </v>
      </c>
    </row>
    <row r="10262" hidden="1" spans="1:12">
      <c r="A10262" s="5"/>
      <c r="B10262" s="32" t="s">
        <v>117</v>
      </c>
      <c r="C10262" s="32" t="s">
        <v>117</v>
      </c>
      <c r="D10262" s="33" t="s">
        <v>120</v>
      </c>
      <c r="E10262" s="7">
        <v>0</v>
      </c>
      <c r="F10262" s="7">
        <v>0</v>
      </c>
      <c r="G10262" s="7">
        <v>0</v>
      </c>
      <c r="H10262" s="33" t="s">
        <v>117</v>
      </c>
      <c r="I10262" t="str">
        <f>RIGHT(D10264,19)</f>
        <v>.00 Dr Due:09-04-15</v>
      </c>
      <c r="J10262">
        <f>LEN(I10262)</f>
        <v>19</v>
      </c>
      <c r="K10262" t="str">
        <f>LEFT(I10262,1)</f>
        <v>.</v>
      </c>
      <c r="L10262" t="str">
        <f>C10262</f>
        <v>     </v>
      </c>
    </row>
    <row r="10263" hidden="1" spans="1:12">
      <c r="A10263" s="5"/>
      <c r="B10263" s="32" t="s">
        <v>117</v>
      </c>
      <c r="C10263" s="32" t="s">
        <v>117</v>
      </c>
      <c r="D10263" s="33" t="s">
        <v>121</v>
      </c>
      <c r="E10263" s="7">
        <v>0</v>
      </c>
      <c r="F10263" s="7">
        <v>0</v>
      </c>
      <c r="G10263" s="7">
        <v>0</v>
      </c>
      <c r="H10263" s="33" t="s">
        <v>117</v>
      </c>
      <c r="I10263" t="str">
        <f>RIGHT(D10265,19)</f>
        <v>Sales</v>
      </c>
      <c r="J10263">
        <f>LEN(I10263)</f>
        <v>5</v>
      </c>
      <c r="K10263" t="str">
        <f>LEFT(I10263,1)</f>
        <v>S</v>
      </c>
      <c r="L10263" t="str">
        <f>C10263</f>
        <v>     </v>
      </c>
    </row>
    <row r="10264" hidden="1" spans="1:12">
      <c r="A10264" s="5"/>
      <c r="B10264" s="32" t="s">
        <v>117</v>
      </c>
      <c r="C10264" s="32" t="s">
        <v>117</v>
      </c>
      <c r="D10264" s="33" t="s">
        <v>7101</v>
      </c>
      <c r="E10264" s="7">
        <v>0</v>
      </c>
      <c r="F10264" s="7">
        <v>0</v>
      </c>
      <c r="G10264" s="7">
        <v>0</v>
      </c>
      <c r="H10264" s="33" t="s">
        <v>117</v>
      </c>
      <c r="I10264" t="str">
        <f>RIGHT(D10266,19)</f>
        <v>        : BY AMAZON</v>
      </c>
      <c r="J10264">
        <f>LEN(I10264)</f>
        <v>19</v>
      </c>
      <c r="K10264" t="str">
        <f>LEFT(I10264,1)</f>
        <v> </v>
      </c>
      <c r="L10264" t="str">
        <f>C10264</f>
        <v>     </v>
      </c>
    </row>
    <row r="10265" spans="1:12">
      <c r="A10265" s="4">
        <v>42103</v>
      </c>
      <c r="B10265" s="32" t="s">
        <v>112</v>
      </c>
      <c r="C10265" s="32" t="s">
        <v>7102</v>
      </c>
      <c r="D10265" s="33" t="s">
        <v>114</v>
      </c>
      <c r="E10265" s="7">
        <v>519</v>
      </c>
      <c r="F10265" s="7">
        <v>0</v>
      </c>
      <c r="G10265" s="8" t="s">
        <v>7103</v>
      </c>
      <c r="H10265" s="33" t="s">
        <v>116</v>
      </c>
      <c r="I10265" t="str">
        <f>RIGHT(D10267,19)</f>
        <v>403-5482859-4510769</v>
      </c>
      <c r="J10265">
        <f>LEN(I10265)</f>
        <v>19</v>
      </c>
      <c r="K10265" t="str">
        <f>LEFT(I10265,1)</f>
        <v>4</v>
      </c>
      <c r="L10265" t="str">
        <f>C10265</f>
        <v>R-I /   173/2015-16</v>
      </c>
    </row>
    <row r="10266" hidden="1" spans="1:12">
      <c r="A10266" s="5"/>
      <c r="B10266" s="32" t="s">
        <v>117</v>
      </c>
      <c r="C10266" s="32" t="s">
        <v>117</v>
      </c>
      <c r="D10266" s="33" t="s">
        <v>118</v>
      </c>
      <c r="E10266" s="7">
        <v>0</v>
      </c>
      <c r="F10266" s="7">
        <v>0</v>
      </c>
      <c r="G10266" s="7">
        <v>0</v>
      </c>
      <c r="H10266" s="33" t="s">
        <v>117</v>
      </c>
      <c r="I10266" t="str">
        <f>RIGHT(D10268,19)</f>
        <v>        : BY AMAZON</v>
      </c>
      <c r="J10266">
        <f>LEN(I10266)</f>
        <v>19</v>
      </c>
      <c r="K10266" t="str">
        <f>LEFT(I10266,1)</f>
        <v> </v>
      </c>
      <c r="L10266" t="str">
        <f>C10266</f>
        <v>     </v>
      </c>
    </row>
    <row r="10267" hidden="1" spans="1:12">
      <c r="A10267" s="5"/>
      <c r="B10267" s="32" t="s">
        <v>117</v>
      </c>
      <c r="C10267" s="32" t="s">
        <v>117</v>
      </c>
      <c r="D10267" s="33" t="s">
        <v>7104</v>
      </c>
      <c r="E10267" s="7">
        <v>0</v>
      </c>
      <c r="F10267" s="7">
        <v>0</v>
      </c>
      <c r="G10267" s="7">
        <v>0</v>
      </c>
      <c r="H10267" s="33" t="s">
        <v>117</v>
      </c>
      <c r="I10267" t="str">
        <f>RIGHT(D10269,19)</f>
        <v>           : HITESH</v>
      </c>
      <c r="J10267">
        <f>LEN(I10267)</f>
        <v>19</v>
      </c>
      <c r="K10267" t="str">
        <f>LEFT(I10267,1)</f>
        <v> </v>
      </c>
      <c r="L10267" t="str">
        <f>C10267</f>
        <v>     </v>
      </c>
    </row>
    <row r="10268" hidden="1" spans="1:12">
      <c r="A10268" s="5"/>
      <c r="B10268" s="32" t="s">
        <v>117</v>
      </c>
      <c r="C10268" s="32" t="s">
        <v>117</v>
      </c>
      <c r="D10268" s="33" t="s">
        <v>120</v>
      </c>
      <c r="E10268" s="7">
        <v>0</v>
      </c>
      <c r="F10268" s="7">
        <v>0</v>
      </c>
      <c r="G10268" s="7">
        <v>0</v>
      </c>
      <c r="H10268" s="33" t="s">
        <v>117</v>
      </c>
      <c r="I10268" t="str">
        <f>RIGHT(D10270,19)</f>
        <v>.00 Dr Due:09-04-15</v>
      </c>
      <c r="J10268">
        <f>LEN(I10268)</f>
        <v>19</v>
      </c>
      <c r="K10268" t="str">
        <f>LEFT(I10268,1)</f>
        <v>.</v>
      </c>
      <c r="L10268" t="str">
        <f>C10268</f>
        <v>     </v>
      </c>
    </row>
    <row r="10269" hidden="1" spans="1:12">
      <c r="A10269" s="5"/>
      <c r="B10269" s="32" t="s">
        <v>117</v>
      </c>
      <c r="C10269" s="32" t="s">
        <v>117</v>
      </c>
      <c r="D10269" s="33" t="s">
        <v>453</v>
      </c>
      <c r="E10269" s="7">
        <v>0</v>
      </c>
      <c r="F10269" s="7">
        <v>0</v>
      </c>
      <c r="G10269" s="7">
        <v>0</v>
      </c>
      <c r="H10269" s="33" t="s">
        <v>117</v>
      </c>
      <c r="I10269" t="str">
        <f>RIGHT(D10271,19)</f>
        <v>Sales</v>
      </c>
      <c r="J10269">
        <f>LEN(I10269)</f>
        <v>5</v>
      </c>
      <c r="K10269" t="str">
        <f>LEFT(I10269,1)</f>
        <v>S</v>
      </c>
      <c r="L10269" t="str">
        <f>C10269</f>
        <v>     </v>
      </c>
    </row>
    <row r="10270" hidden="1" spans="1:12">
      <c r="A10270" s="5"/>
      <c r="B10270" s="32" t="s">
        <v>117</v>
      </c>
      <c r="C10270" s="32" t="s">
        <v>117</v>
      </c>
      <c r="D10270" s="33" t="s">
        <v>7105</v>
      </c>
      <c r="E10270" s="7">
        <v>0</v>
      </c>
      <c r="F10270" s="7">
        <v>0</v>
      </c>
      <c r="G10270" s="7">
        <v>0</v>
      </c>
      <c r="H10270" s="33" t="s">
        <v>117</v>
      </c>
      <c r="I10270" t="str">
        <f>RIGHT(D10272,19)</f>
        <v>        : BY AMAZON</v>
      </c>
      <c r="J10270">
        <f>LEN(I10270)</f>
        <v>19</v>
      </c>
      <c r="K10270" t="str">
        <f>LEFT(I10270,1)</f>
        <v> </v>
      </c>
      <c r="L10270" t="str">
        <f>C10270</f>
        <v>     </v>
      </c>
    </row>
    <row r="10271" spans="1:12">
      <c r="A10271" s="4">
        <v>42103</v>
      </c>
      <c r="B10271" s="32" t="s">
        <v>112</v>
      </c>
      <c r="C10271" s="32" t="s">
        <v>7106</v>
      </c>
      <c r="D10271" s="33" t="s">
        <v>114</v>
      </c>
      <c r="E10271" s="7">
        <v>165</v>
      </c>
      <c r="F10271" s="7">
        <v>0</v>
      </c>
      <c r="G10271" s="8" t="s">
        <v>7107</v>
      </c>
      <c r="H10271" s="33" t="s">
        <v>116</v>
      </c>
      <c r="I10271" t="str">
        <f>RIGHT(D10273,19)</f>
        <v>404-9082471-0867552</v>
      </c>
      <c r="J10271">
        <f>LEN(I10271)</f>
        <v>19</v>
      </c>
      <c r="K10271" t="str">
        <f>LEFT(I10271,1)</f>
        <v>4</v>
      </c>
      <c r="L10271" t="str">
        <f>C10271</f>
        <v>R-I /   174/2015-16</v>
      </c>
    </row>
    <row r="10272" hidden="1" spans="1:12">
      <c r="A10272" s="5"/>
      <c r="B10272" s="32" t="s">
        <v>117</v>
      </c>
      <c r="C10272" s="32" t="s">
        <v>117</v>
      </c>
      <c r="D10272" s="33" t="s">
        <v>118</v>
      </c>
      <c r="E10272" s="7">
        <v>0</v>
      </c>
      <c r="F10272" s="7">
        <v>0</v>
      </c>
      <c r="G10272" s="7">
        <v>0</v>
      </c>
      <c r="H10272" s="33" t="s">
        <v>117</v>
      </c>
      <c r="I10272" t="str">
        <f>RIGHT(D10274,19)</f>
        <v>        : BY AMAZON</v>
      </c>
      <c r="J10272">
        <f>LEN(I10272)</f>
        <v>19</v>
      </c>
      <c r="K10272" t="str">
        <f>LEFT(I10272,1)</f>
        <v> </v>
      </c>
      <c r="L10272" t="str">
        <f>C10272</f>
        <v>     </v>
      </c>
    </row>
    <row r="10273" hidden="1" spans="1:12">
      <c r="A10273" s="5"/>
      <c r="B10273" s="32" t="s">
        <v>117</v>
      </c>
      <c r="C10273" s="32" t="s">
        <v>117</v>
      </c>
      <c r="D10273" s="33" t="s">
        <v>7108</v>
      </c>
      <c r="E10273" s="7">
        <v>0</v>
      </c>
      <c r="F10273" s="7">
        <v>0</v>
      </c>
      <c r="G10273" s="7">
        <v>0</v>
      </c>
      <c r="H10273" s="33" t="s">
        <v>117</v>
      </c>
      <c r="I10273" t="str">
        <f>RIGHT(D10275,19)</f>
        <v>          : PRADEEP</v>
      </c>
      <c r="J10273">
        <f>LEN(I10273)</f>
        <v>19</v>
      </c>
      <c r="K10273" t="str">
        <f>LEFT(I10273,1)</f>
        <v> </v>
      </c>
      <c r="L10273" t="str">
        <f>C10273</f>
        <v>     </v>
      </c>
    </row>
    <row r="10274" hidden="1" spans="1:12">
      <c r="A10274" s="5"/>
      <c r="B10274" s="32" t="s">
        <v>117</v>
      </c>
      <c r="C10274" s="32" t="s">
        <v>117</v>
      </c>
      <c r="D10274" s="33" t="s">
        <v>120</v>
      </c>
      <c r="E10274" s="7">
        <v>0</v>
      </c>
      <c r="F10274" s="7">
        <v>0</v>
      </c>
      <c r="G10274" s="7">
        <v>0</v>
      </c>
      <c r="H10274" s="33" t="s">
        <v>117</v>
      </c>
      <c r="I10274" t="str">
        <f>RIGHT(D10276,19)</f>
        <v>.00 Dr Due:09-04-15</v>
      </c>
      <c r="J10274">
        <f>LEN(I10274)</f>
        <v>19</v>
      </c>
      <c r="K10274" t="str">
        <f>LEFT(I10274,1)</f>
        <v>.</v>
      </c>
      <c r="L10274" t="str">
        <f>C10274</f>
        <v>     </v>
      </c>
    </row>
    <row r="10275" hidden="1" spans="1:12">
      <c r="A10275" s="5"/>
      <c r="B10275" s="32" t="s">
        <v>117</v>
      </c>
      <c r="C10275" s="32" t="s">
        <v>117</v>
      </c>
      <c r="D10275" s="33" t="s">
        <v>121</v>
      </c>
      <c r="E10275" s="7">
        <v>0</v>
      </c>
      <c r="F10275" s="7">
        <v>0</v>
      </c>
      <c r="G10275" s="7">
        <v>0</v>
      </c>
      <c r="H10275" s="33" t="s">
        <v>117</v>
      </c>
      <c r="I10275" t="str">
        <f>RIGHT(D10277,19)</f>
        <v>Sales</v>
      </c>
      <c r="J10275">
        <f>LEN(I10275)</f>
        <v>5</v>
      </c>
      <c r="K10275" t="str">
        <f>LEFT(I10275,1)</f>
        <v>S</v>
      </c>
      <c r="L10275" t="str">
        <f>C10275</f>
        <v>     </v>
      </c>
    </row>
    <row r="10276" hidden="1" spans="1:12">
      <c r="A10276" s="5"/>
      <c r="B10276" s="32" t="s">
        <v>117</v>
      </c>
      <c r="C10276" s="32" t="s">
        <v>117</v>
      </c>
      <c r="D10276" s="33" t="s">
        <v>7109</v>
      </c>
      <c r="E10276" s="7">
        <v>0</v>
      </c>
      <c r="F10276" s="7">
        <v>0</v>
      </c>
      <c r="G10276" s="7">
        <v>0</v>
      </c>
      <c r="H10276" s="33" t="s">
        <v>117</v>
      </c>
      <c r="I10276" t="str">
        <f>RIGHT(D10278,19)</f>
        <v>        : BY AMAZON</v>
      </c>
      <c r="J10276">
        <f>LEN(I10276)</f>
        <v>19</v>
      </c>
      <c r="K10276" t="str">
        <f>LEFT(I10276,1)</f>
        <v> </v>
      </c>
      <c r="L10276" t="str">
        <f>C10276</f>
        <v>     </v>
      </c>
    </row>
    <row r="10277" spans="1:12">
      <c r="A10277" s="4">
        <v>42103</v>
      </c>
      <c r="B10277" s="32" t="s">
        <v>112</v>
      </c>
      <c r="C10277" s="32" t="s">
        <v>7110</v>
      </c>
      <c r="D10277" s="33" t="s">
        <v>114</v>
      </c>
      <c r="E10277" s="7">
        <v>136</v>
      </c>
      <c r="F10277" s="7">
        <v>0</v>
      </c>
      <c r="G10277" s="8" t="s">
        <v>7111</v>
      </c>
      <c r="H10277" s="33" t="s">
        <v>116</v>
      </c>
      <c r="I10277" t="str">
        <f>RIGHT(D10279,19)</f>
        <v>402-0684048-8092340</v>
      </c>
      <c r="J10277">
        <f>LEN(I10277)</f>
        <v>19</v>
      </c>
      <c r="K10277" t="str">
        <f>LEFT(I10277,1)</f>
        <v>4</v>
      </c>
      <c r="L10277" t="str">
        <f>C10277</f>
        <v>R-I /   175/2015-16</v>
      </c>
    </row>
    <row r="10278" hidden="1" spans="1:12">
      <c r="A10278" s="5"/>
      <c r="B10278" s="32" t="s">
        <v>117</v>
      </c>
      <c r="C10278" s="32" t="s">
        <v>117</v>
      </c>
      <c r="D10278" s="33" t="s">
        <v>118</v>
      </c>
      <c r="E10278" s="7">
        <v>0</v>
      </c>
      <c r="F10278" s="7">
        <v>0</v>
      </c>
      <c r="G10278" s="7">
        <v>0</v>
      </c>
      <c r="H10278" s="33" t="s">
        <v>117</v>
      </c>
      <c r="I10278" t="str">
        <f>RIGHT(D10280,19)</f>
        <v>        : BY AMAZON</v>
      </c>
      <c r="J10278">
        <f>LEN(I10278)</f>
        <v>19</v>
      </c>
      <c r="K10278" t="str">
        <f>LEFT(I10278,1)</f>
        <v> </v>
      </c>
      <c r="L10278" t="str">
        <f>C10278</f>
        <v>     </v>
      </c>
    </row>
    <row r="10279" hidden="1" spans="1:12">
      <c r="A10279" s="5"/>
      <c r="B10279" s="32" t="s">
        <v>117</v>
      </c>
      <c r="C10279" s="32" t="s">
        <v>117</v>
      </c>
      <c r="D10279" s="33" t="s">
        <v>7112</v>
      </c>
      <c r="E10279" s="7">
        <v>0</v>
      </c>
      <c r="F10279" s="7">
        <v>0</v>
      </c>
      <c r="G10279" s="7">
        <v>0</v>
      </c>
      <c r="H10279" s="33" t="s">
        <v>117</v>
      </c>
      <c r="I10279" t="str">
        <f>RIGHT(D10281,19)</f>
        <v>           : HITESH</v>
      </c>
      <c r="J10279">
        <f>LEN(I10279)</f>
        <v>19</v>
      </c>
      <c r="K10279" t="str">
        <f>LEFT(I10279,1)</f>
        <v> </v>
      </c>
      <c r="L10279" t="str">
        <f>C10279</f>
        <v>     </v>
      </c>
    </row>
    <row r="10280" hidden="1" spans="1:12">
      <c r="A10280" s="5"/>
      <c r="B10280" s="32" t="s">
        <v>117</v>
      </c>
      <c r="C10280" s="32" t="s">
        <v>117</v>
      </c>
      <c r="D10280" s="33" t="s">
        <v>120</v>
      </c>
      <c r="E10280" s="7">
        <v>0</v>
      </c>
      <c r="F10280" s="7">
        <v>0</v>
      </c>
      <c r="G10280" s="7">
        <v>0</v>
      </c>
      <c r="H10280" s="33" t="s">
        <v>117</v>
      </c>
      <c r="I10280" t="str">
        <f>RIGHT(D10282,19)</f>
        <v>.00 Dr Due:09-04-15</v>
      </c>
      <c r="J10280">
        <f>LEN(I10280)</f>
        <v>19</v>
      </c>
      <c r="K10280" t="str">
        <f>LEFT(I10280,1)</f>
        <v>.</v>
      </c>
      <c r="L10280" t="str">
        <f>C10280</f>
        <v>     </v>
      </c>
    </row>
    <row r="10281" hidden="1" spans="1:12">
      <c r="A10281" s="5"/>
      <c r="B10281" s="32" t="s">
        <v>117</v>
      </c>
      <c r="C10281" s="32" t="s">
        <v>117</v>
      </c>
      <c r="D10281" s="33" t="s">
        <v>453</v>
      </c>
      <c r="E10281" s="7">
        <v>0</v>
      </c>
      <c r="F10281" s="7">
        <v>0</v>
      </c>
      <c r="G10281" s="7">
        <v>0</v>
      </c>
      <c r="H10281" s="33" t="s">
        <v>117</v>
      </c>
      <c r="I10281" t="str">
        <f>RIGHT(D10283,19)</f>
        <v>Sales</v>
      </c>
      <c r="J10281">
        <f>LEN(I10281)</f>
        <v>5</v>
      </c>
      <c r="K10281" t="str">
        <f>LEFT(I10281,1)</f>
        <v>S</v>
      </c>
      <c r="L10281" t="str">
        <f>C10281</f>
        <v>     </v>
      </c>
    </row>
    <row r="10282" hidden="1" spans="1:12">
      <c r="A10282" s="5"/>
      <c r="B10282" s="32" t="s">
        <v>117</v>
      </c>
      <c r="C10282" s="32" t="s">
        <v>117</v>
      </c>
      <c r="D10282" s="33" t="s">
        <v>7113</v>
      </c>
      <c r="E10282" s="7">
        <v>0</v>
      </c>
      <c r="F10282" s="7">
        <v>0</v>
      </c>
      <c r="G10282" s="7">
        <v>0</v>
      </c>
      <c r="H10282" s="33" t="s">
        <v>117</v>
      </c>
      <c r="I10282" t="str">
        <f>RIGHT(D10284,19)</f>
        <v>        : BY AMAZON</v>
      </c>
      <c r="J10282">
        <f>LEN(I10282)</f>
        <v>19</v>
      </c>
      <c r="K10282" t="str">
        <f>LEFT(I10282,1)</f>
        <v> </v>
      </c>
      <c r="L10282" t="str">
        <f>C10282</f>
        <v>     </v>
      </c>
    </row>
    <row r="10283" spans="1:12">
      <c r="A10283" s="4">
        <v>42103</v>
      </c>
      <c r="B10283" s="32" t="s">
        <v>112</v>
      </c>
      <c r="C10283" s="32" t="s">
        <v>7114</v>
      </c>
      <c r="D10283" s="33" t="s">
        <v>114</v>
      </c>
      <c r="E10283" s="7">
        <v>519</v>
      </c>
      <c r="F10283" s="7">
        <v>0</v>
      </c>
      <c r="G10283" s="8" t="s">
        <v>7115</v>
      </c>
      <c r="H10283" s="33" t="s">
        <v>116</v>
      </c>
      <c r="I10283" t="str">
        <f>RIGHT(D10285,19)</f>
        <v>402-5452487-6095504</v>
      </c>
      <c r="J10283">
        <f>LEN(I10283)</f>
        <v>19</v>
      </c>
      <c r="K10283" t="str">
        <f>LEFT(I10283,1)</f>
        <v>4</v>
      </c>
      <c r="L10283" t="str">
        <f>C10283</f>
        <v>R-I /   176/2015-16</v>
      </c>
    </row>
    <row r="10284" hidden="1" spans="1:12">
      <c r="A10284" s="5"/>
      <c r="B10284" s="32" t="s">
        <v>117</v>
      </c>
      <c r="C10284" s="32" t="s">
        <v>117</v>
      </c>
      <c r="D10284" s="33" t="s">
        <v>118</v>
      </c>
      <c r="E10284" s="7">
        <v>0</v>
      </c>
      <c r="F10284" s="7">
        <v>0</v>
      </c>
      <c r="G10284" s="7">
        <v>0</v>
      </c>
      <c r="H10284" s="33" t="s">
        <v>117</v>
      </c>
      <c r="I10284" t="str">
        <f>RIGHT(D10286,19)</f>
        <v>        : BY AMAZON</v>
      </c>
      <c r="J10284">
        <f>LEN(I10284)</f>
        <v>19</v>
      </c>
      <c r="K10284" t="str">
        <f>LEFT(I10284,1)</f>
        <v> </v>
      </c>
      <c r="L10284" t="str">
        <f>C10284</f>
        <v>     </v>
      </c>
    </row>
    <row r="10285" hidden="1" spans="1:12">
      <c r="A10285" s="5"/>
      <c r="B10285" s="32" t="s">
        <v>117</v>
      </c>
      <c r="C10285" s="32" t="s">
        <v>117</v>
      </c>
      <c r="D10285" s="33" t="s">
        <v>7116</v>
      </c>
      <c r="E10285" s="7">
        <v>0</v>
      </c>
      <c r="F10285" s="7">
        <v>0</v>
      </c>
      <c r="G10285" s="7">
        <v>0</v>
      </c>
      <c r="H10285" s="33" t="s">
        <v>117</v>
      </c>
      <c r="I10285" t="str">
        <f>RIGHT(D10287,19)</f>
        <v>           : HITESH</v>
      </c>
      <c r="J10285">
        <f>LEN(I10285)</f>
        <v>19</v>
      </c>
      <c r="K10285" t="str">
        <f>LEFT(I10285,1)</f>
        <v> </v>
      </c>
      <c r="L10285" t="str">
        <f>C10285</f>
        <v>     </v>
      </c>
    </row>
    <row r="10286" hidden="1" spans="1:12">
      <c r="A10286" s="5"/>
      <c r="B10286" s="32" t="s">
        <v>117</v>
      </c>
      <c r="C10286" s="32" t="s">
        <v>117</v>
      </c>
      <c r="D10286" s="33" t="s">
        <v>120</v>
      </c>
      <c r="E10286" s="7">
        <v>0</v>
      </c>
      <c r="F10286" s="7">
        <v>0</v>
      </c>
      <c r="G10286" s="7">
        <v>0</v>
      </c>
      <c r="H10286" s="33" t="s">
        <v>117</v>
      </c>
      <c r="I10286" t="str">
        <f>RIGHT(D10288,19)</f>
        <v>.00 Dr Due:09-04-15</v>
      </c>
      <c r="J10286">
        <f>LEN(I10286)</f>
        <v>19</v>
      </c>
      <c r="K10286" t="str">
        <f>LEFT(I10286,1)</f>
        <v>.</v>
      </c>
      <c r="L10286" t="str">
        <f>C10286</f>
        <v>     </v>
      </c>
    </row>
    <row r="10287" hidden="1" spans="1:12">
      <c r="A10287" s="5"/>
      <c r="B10287" s="32" t="s">
        <v>117</v>
      </c>
      <c r="C10287" s="32" t="s">
        <v>117</v>
      </c>
      <c r="D10287" s="33" t="s">
        <v>453</v>
      </c>
      <c r="E10287" s="7">
        <v>0</v>
      </c>
      <c r="F10287" s="7">
        <v>0</v>
      </c>
      <c r="G10287" s="7">
        <v>0</v>
      </c>
      <c r="H10287" s="33" t="s">
        <v>117</v>
      </c>
      <c r="I10287" t="str">
        <f>RIGHT(D10289,19)</f>
        <v>Sales</v>
      </c>
      <c r="J10287">
        <f>LEN(I10287)</f>
        <v>5</v>
      </c>
      <c r="K10287" t="str">
        <f>LEFT(I10287,1)</f>
        <v>S</v>
      </c>
      <c r="L10287" t="str">
        <f>C10287</f>
        <v>     </v>
      </c>
    </row>
    <row r="10288" hidden="1" spans="1:12">
      <c r="A10288" s="5"/>
      <c r="B10288" s="32" t="s">
        <v>117</v>
      </c>
      <c r="C10288" s="32" t="s">
        <v>117</v>
      </c>
      <c r="D10288" s="33" t="s">
        <v>7117</v>
      </c>
      <c r="E10288" s="7">
        <v>0</v>
      </c>
      <c r="F10288" s="7">
        <v>0</v>
      </c>
      <c r="G10288" s="7">
        <v>0</v>
      </c>
      <c r="H10288" s="33" t="s">
        <v>117</v>
      </c>
      <c r="I10288" t="str">
        <f>RIGHT(D10290,19)</f>
        <v>        : BY AMAZON</v>
      </c>
      <c r="J10288">
        <f>LEN(I10288)</f>
        <v>19</v>
      </c>
      <c r="K10288" t="str">
        <f>LEFT(I10288,1)</f>
        <v> </v>
      </c>
      <c r="L10288" t="str">
        <f>C10288</f>
        <v>     </v>
      </c>
    </row>
    <row r="10289" spans="1:12">
      <c r="A10289" s="4">
        <v>42103</v>
      </c>
      <c r="B10289" s="32" t="s">
        <v>112</v>
      </c>
      <c r="C10289" s="32" t="s">
        <v>7118</v>
      </c>
      <c r="D10289" s="33" t="s">
        <v>114</v>
      </c>
      <c r="E10289" s="7">
        <v>298</v>
      </c>
      <c r="F10289" s="7">
        <v>0</v>
      </c>
      <c r="G10289" s="8" t="s">
        <v>7119</v>
      </c>
      <c r="H10289" s="33" t="s">
        <v>116</v>
      </c>
      <c r="I10289" t="str">
        <f>RIGHT(D10291,19)</f>
        <v>171-3187673-3494731</v>
      </c>
      <c r="J10289">
        <f>LEN(I10289)</f>
        <v>19</v>
      </c>
      <c r="K10289" t="str">
        <f>LEFT(I10289,1)</f>
        <v>1</v>
      </c>
      <c r="L10289" t="str">
        <f>C10289</f>
        <v>R-I /   177/2015-16</v>
      </c>
    </row>
    <row r="10290" hidden="1" spans="1:12">
      <c r="A10290" s="5"/>
      <c r="B10290" s="32" t="s">
        <v>117</v>
      </c>
      <c r="C10290" s="32" t="s">
        <v>117</v>
      </c>
      <c r="D10290" s="33" t="s">
        <v>118</v>
      </c>
      <c r="E10290" s="7">
        <v>0</v>
      </c>
      <c r="F10290" s="7">
        <v>0</v>
      </c>
      <c r="G10290" s="7">
        <v>0</v>
      </c>
      <c r="H10290" s="33" t="s">
        <v>117</v>
      </c>
      <c r="I10290" t="str">
        <f>RIGHT(D10292,19)</f>
        <v>        : BY AMAZON</v>
      </c>
      <c r="J10290">
        <f>LEN(I10290)</f>
        <v>19</v>
      </c>
      <c r="K10290" t="str">
        <f>LEFT(I10290,1)</f>
        <v> </v>
      </c>
      <c r="L10290" t="str">
        <f>C10290</f>
        <v>     </v>
      </c>
    </row>
    <row r="10291" hidden="1" spans="1:12">
      <c r="A10291" s="5"/>
      <c r="B10291" s="32" t="s">
        <v>117</v>
      </c>
      <c r="C10291" s="32" t="s">
        <v>117</v>
      </c>
      <c r="D10291" s="33" t="s">
        <v>7120</v>
      </c>
      <c r="E10291" s="7">
        <v>0</v>
      </c>
      <c r="F10291" s="7">
        <v>0</v>
      </c>
      <c r="G10291" s="7">
        <v>0</v>
      </c>
      <c r="H10291" s="33" t="s">
        <v>117</v>
      </c>
      <c r="I10291" t="str">
        <f>RIGHT(D10293,19)</f>
        <v>          : PRADEEP</v>
      </c>
      <c r="J10291">
        <f>LEN(I10291)</f>
        <v>19</v>
      </c>
      <c r="K10291" t="str">
        <f>LEFT(I10291,1)</f>
        <v> </v>
      </c>
      <c r="L10291" t="str">
        <f>C10291</f>
        <v>     </v>
      </c>
    </row>
    <row r="10292" hidden="1" spans="1:12">
      <c r="A10292" s="5"/>
      <c r="B10292" s="32" t="s">
        <v>117</v>
      </c>
      <c r="C10292" s="32" t="s">
        <v>117</v>
      </c>
      <c r="D10292" s="33" t="s">
        <v>120</v>
      </c>
      <c r="E10292" s="7">
        <v>0</v>
      </c>
      <c r="F10292" s="7">
        <v>0</v>
      </c>
      <c r="G10292" s="7">
        <v>0</v>
      </c>
      <c r="H10292" s="33" t="s">
        <v>117</v>
      </c>
      <c r="I10292" t="str">
        <f>RIGHT(D10294,19)</f>
        <v>.00 Dr Due:09-04-15</v>
      </c>
      <c r="J10292">
        <f>LEN(I10292)</f>
        <v>19</v>
      </c>
      <c r="K10292" t="str">
        <f>LEFT(I10292,1)</f>
        <v>.</v>
      </c>
      <c r="L10292" t="str">
        <f>C10292</f>
        <v>     </v>
      </c>
    </row>
    <row r="10293" hidden="1" spans="1:12">
      <c r="A10293" s="5"/>
      <c r="B10293" s="32" t="s">
        <v>117</v>
      </c>
      <c r="C10293" s="32" t="s">
        <v>117</v>
      </c>
      <c r="D10293" s="33" t="s">
        <v>121</v>
      </c>
      <c r="E10293" s="7">
        <v>0</v>
      </c>
      <c r="F10293" s="7">
        <v>0</v>
      </c>
      <c r="G10293" s="7">
        <v>0</v>
      </c>
      <c r="H10293" s="33" t="s">
        <v>117</v>
      </c>
      <c r="I10293" t="str">
        <f>RIGHT(D10295,19)</f>
        <v>Sales</v>
      </c>
      <c r="J10293">
        <f>LEN(I10293)</f>
        <v>5</v>
      </c>
      <c r="K10293" t="str">
        <f>LEFT(I10293,1)</f>
        <v>S</v>
      </c>
      <c r="L10293" t="str">
        <f>C10293</f>
        <v>     </v>
      </c>
    </row>
    <row r="10294" hidden="1" spans="1:12">
      <c r="A10294" s="5"/>
      <c r="B10294" s="32" t="s">
        <v>117</v>
      </c>
      <c r="C10294" s="32" t="s">
        <v>117</v>
      </c>
      <c r="D10294" s="33" t="s">
        <v>7121</v>
      </c>
      <c r="E10294" s="7">
        <v>0</v>
      </c>
      <c r="F10294" s="7">
        <v>0</v>
      </c>
      <c r="G10294" s="7">
        <v>0</v>
      </c>
      <c r="H10294" s="33" t="s">
        <v>117</v>
      </c>
      <c r="I10294" t="str">
        <f>RIGHT(D10296,19)</f>
        <v>        : BY AMAZON</v>
      </c>
      <c r="J10294">
        <f>LEN(I10294)</f>
        <v>19</v>
      </c>
      <c r="K10294" t="str">
        <f>LEFT(I10294,1)</f>
        <v> </v>
      </c>
      <c r="L10294" t="str">
        <f>C10294</f>
        <v>     </v>
      </c>
    </row>
    <row r="10295" spans="1:12">
      <c r="A10295" s="4">
        <v>42103</v>
      </c>
      <c r="B10295" s="32" t="s">
        <v>112</v>
      </c>
      <c r="C10295" s="32" t="s">
        <v>7122</v>
      </c>
      <c r="D10295" s="33" t="s">
        <v>114</v>
      </c>
      <c r="E10295" s="7">
        <v>480</v>
      </c>
      <c r="F10295" s="7">
        <v>0</v>
      </c>
      <c r="G10295" s="8" t="s">
        <v>7123</v>
      </c>
      <c r="H10295" s="33" t="s">
        <v>116</v>
      </c>
      <c r="I10295" t="str">
        <f>RIGHT(D10297,19)</f>
        <v>403-9989011-3153163</v>
      </c>
      <c r="J10295">
        <f>LEN(I10295)</f>
        <v>19</v>
      </c>
      <c r="K10295" t="str">
        <f>LEFT(I10295,1)</f>
        <v>4</v>
      </c>
      <c r="L10295" t="str">
        <f>C10295</f>
        <v>R-I /   178/2015-16</v>
      </c>
    </row>
    <row r="10296" hidden="1" spans="1:12">
      <c r="A10296" s="5"/>
      <c r="B10296" s="32" t="s">
        <v>117</v>
      </c>
      <c r="C10296" s="32" t="s">
        <v>117</v>
      </c>
      <c r="D10296" s="33" t="s">
        <v>118</v>
      </c>
      <c r="E10296" s="7">
        <v>0</v>
      </c>
      <c r="F10296" s="7">
        <v>0</v>
      </c>
      <c r="G10296" s="7">
        <v>0</v>
      </c>
      <c r="H10296" s="33" t="s">
        <v>117</v>
      </c>
      <c r="I10296" t="str">
        <f>RIGHT(D10298,19)</f>
        <v>        : BY AMAZON</v>
      </c>
      <c r="J10296">
        <f>LEN(I10296)</f>
        <v>19</v>
      </c>
      <c r="K10296" t="str">
        <f>LEFT(I10296,1)</f>
        <v> </v>
      </c>
      <c r="L10296" t="str">
        <f>C10296</f>
        <v>     </v>
      </c>
    </row>
    <row r="10297" hidden="1" spans="1:12">
      <c r="A10297" s="5"/>
      <c r="B10297" s="32" t="s">
        <v>117</v>
      </c>
      <c r="C10297" s="32" t="s">
        <v>117</v>
      </c>
      <c r="D10297" s="33" t="s">
        <v>7124</v>
      </c>
      <c r="E10297" s="7">
        <v>0</v>
      </c>
      <c r="F10297" s="7">
        <v>0</v>
      </c>
      <c r="G10297" s="7">
        <v>0</v>
      </c>
      <c r="H10297" s="33" t="s">
        <v>117</v>
      </c>
      <c r="I10297" t="str">
        <f>RIGHT(D10299,19)</f>
        <v>           : HITESH</v>
      </c>
      <c r="J10297">
        <f>LEN(I10297)</f>
        <v>19</v>
      </c>
      <c r="K10297" t="str">
        <f>LEFT(I10297,1)</f>
        <v> </v>
      </c>
      <c r="L10297" t="str">
        <f>C10297</f>
        <v>     </v>
      </c>
    </row>
    <row r="10298" hidden="1" spans="1:12">
      <c r="A10298" s="5"/>
      <c r="B10298" s="32" t="s">
        <v>117</v>
      </c>
      <c r="C10298" s="32" t="s">
        <v>117</v>
      </c>
      <c r="D10298" s="33" t="s">
        <v>120</v>
      </c>
      <c r="E10298" s="7">
        <v>0</v>
      </c>
      <c r="F10298" s="7">
        <v>0</v>
      </c>
      <c r="G10298" s="7">
        <v>0</v>
      </c>
      <c r="H10298" s="33" t="s">
        <v>117</v>
      </c>
      <c r="I10298" t="str">
        <f>RIGHT(D10300,19)</f>
        <v>.00 Dr Due:09-04-15</v>
      </c>
      <c r="J10298">
        <f>LEN(I10298)</f>
        <v>19</v>
      </c>
      <c r="K10298" t="str">
        <f>LEFT(I10298,1)</f>
        <v>.</v>
      </c>
      <c r="L10298" t="str">
        <f>C10298</f>
        <v>     </v>
      </c>
    </row>
    <row r="10299" hidden="1" spans="1:12">
      <c r="A10299" s="5"/>
      <c r="B10299" s="32" t="s">
        <v>117</v>
      </c>
      <c r="C10299" s="32" t="s">
        <v>117</v>
      </c>
      <c r="D10299" s="33" t="s">
        <v>453</v>
      </c>
      <c r="E10299" s="7">
        <v>0</v>
      </c>
      <c r="F10299" s="7">
        <v>0</v>
      </c>
      <c r="G10299" s="7">
        <v>0</v>
      </c>
      <c r="H10299" s="33" t="s">
        <v>117</v>
      </c>
      <c r="I10299" t="str">
        <f>RIGHT(D10301,19)</f>
        <v>Sales</v>
      </c>
      <c r="J10299">
        <f>LEN(I10299)</f>
        <v>5</v>
      </c>
      <c r="K10299" t="str">
        <f>LEFT(I10299,1)</f>
        <v>S</v>
      </c>
      <c r="L10299" t="str">
        <f>C10299</f>
        <v>     </v>
      </c>
    </row>
    <row r="10300" hidden="1" spans="1:12">
      <c r="A10300" s="5"/>
      <c r="B10300" s="32" t="s">
        <v>117</v>
      </c>
      <c r="C10300" s="32" t="s">
        <v>117</v>
      </c>
      <c r="D10300" s="33" t="s">
        <v>7125</v>
      </c>
      <c r="E10300" s="7">
        <v>0</v>
      </c>
      <c r="F10300" s="7">
        <v>0</v>
      </c>
      <c r="G10300" s="7">
        <v>0</v>
      </c>
      <c r="H10300" s="33" t="s">
        <v>117</v>
      </c>
      <c r="I10300" t="str">
        <f>RIGHT(D10302,19)</f>
        <v>        : BY AMAZON</v>
      </c>
      <c r="J10300">
        <f>LEN(I10300)</f>
        <v>19</v>
      </c>
      <c r="K10300" t="str">
        <f>LEFT(I10300,1)</f>
        <v> </v>
      </c>
      <c r="L10300" t="str">
        <f>C10300</f>
        <v>     </v>
      </c>
    </row>
    <row r="10301" spans="1:12">
      <c r="A10301" s="4">
        <v>42103</v>
      </c>
      <c r="B10301" s="32" t="s">
        <v>112</v>
      </c>
      <c r="C10301" s="32" t="s">
        <v>7126</v>
      </c>
      <c r="D10301" s="33" t="s">
        <v>114</v>
      </c>
      <c r="E10301" s="7">
        <v>850</v>
      </c>
      <c r="F10301" s="7">
        <v>0</v>
      </c>
      <c r="G10301" s="8" t="s">
        <v>7127</v>
      </c>
      <c r="H10301" s="33" t="s">
        <v>116</v>
      </c>
      <c r="I10301" t="str">
        <f>RIGHT(D10303,19)</f>
        <v>403-4849320-8837136</v>
      </c>
      <c r="J10301">
        <f>LEN(I10301)</f>
        <v>19</v>
      </c>
      <c r="K10301" t="str">
        <f>LEFT(I10301,1)</f>
        <v>4</v>
      </c>
      <c r="L10301" t="str">
        <f>C10301</f>
        <v>R-I /   179/2015-16</v>
      </c>
    </row>
    <row r="10302" hidden="1" spans="1:12">
      <c r="A10302" s="5"/>
      <c r="B10302" s="32" t="s">
        <v>117</v>
      </c>
      <c r="C10302" s="32" t="s">
        <v>117</v>
      </c>
      <c r="D10302" s="33" t="s">
        <v>118</v>
      </c>
      <c r="E10302" s="7">
        <v>0</v>
      </c>
      <c r="F10302" s="7">
        <v>0</v>
      </c>
      <c r="G10302" s="7">
        <v>0</v>
      </c>
      <c r="H10302" s="33" t="s">
        <v>117</v>
      </c>
      <c r="I10302" t="str">
        <f>RIGHT(D10304,19)</f>
        <v>        : BY AMAZON</v>
      </c>
      <c r="J10302">
        <f>LEN(I10302)</f>
        <v>19</v>
      </c>
      <c r="K10302" t="str">
        <f>LEFT(I10302,1)</f>
        <v> </v>
      </c>
      <c r="L10302" t="str">
        <f>C10302</f>
        <v>     </v>
      </c>
    </row>
    <row r="10303" hidden="1" spans="1:12">
      <c r="A10303" s="5"/>
      <c r="B10303" s="32" t="s">
        <v>117</v>
      </c>
      <c r="C10303" s="32" t="s">
        <v>117</v>
      </c>
      <c r="D10303" s="33" t="s">
        <v>7128</v>
      </c>
      <c r="E10303" s="7">
        <v>0</v>
      </c>
      <c r="F10303" s="7">
        <v>0</v>
      </c>
      <c r="G10303" s="7">
        <v>0</v>
      </c>
      <c r="H10303" s="33" t="s">
        <v>117</v>
      </c>
      <c r="I10303" t="str">
        <f>RIGHT(D10305,19)</f>
        <v>          : PRADEEP</v>
      </c>
      <c r="J10303">
        <f>LEN(I10303)</f>
        <v>19</v>
      </c>
      <c r="K10303" t="str">
        <f>LEFT(I10303,1)</f>
        <v> </v>
      </c>
      <c r="L10303" t="str">
        <f>C10303</f>
        <v>     </v>
      </c>
    </row>
    <row r="10304" hidden="1" spans="1:12">
      <c r="A10304" s="5"/>
      <c r="B10304" s="32" t="s">
        <v>117</v>
      </c>
      <c r="C10304" s="32" t="s">
        <v>117</v>
      </c>
      <c r="D10304" s="33" t="s">
        <v>120</v>
      </c>
      <c r="E10304" s="7">
        <v>0</v>
      </c>
      <c r="F10304" s="7">
        <v>0</v>
      </c>
      <c r="G10304" s="7">
        <v>0</v>
      </c>
      <c r="H10304" s="33" t="s">
        <v>117</v>
      </c>
      <c r="I10304" t="str">
        <f>RIGHT(D10306,19)</f>
        <v>.00 Dr Due:09-04-15</v>
      </c>
      <c r="J10304">
        <f>LEN(I10304)</f>
        <v>19</v>
      </c>
      <c r="K10304" t="str">
        <f>LEFT(I10304,1)</f>
        <v>.</v>
      </c>
      <c r="L10304" t="str">
        <f>C10304</f>
        <v>     </v>
      </c>
    </row>
    <row r="10305" hidden="1" spans="1:12">
      <c r="A10305" s="5"/>
      <c r="B10305" s="32" t="s">
        <v>117</v>
      </c>
      <c r="C10305" s="32" t="s">
        <v>117</v>
      </c>
      <c r="D10305" s="33" t="s">
        <v>121</v>
      </c>
      <c r="E10305" s="7">
        <v>0</v>
      </c>
      <c r="F10305" s="7">
        <v>0</v>
      </c>
      <c r="G10305" s="7">
        <v>0</v>
      </c>
      <c r="H10305" s="33" t="s">
        <v>117</v>
      </c>
      <c r="I10305" t="str">
        <f>RIGHT(D10307,19)</f>
        <v>Sales</v>
      </c>
      <c r="J10305">
        <f>LEN(I10305)</f>
        <v>5</v>
      </c>
      <c r="K10305" t="str">
        <f>LEFT(I10305,1)</f>
        <v>S</v>
      </c>
      <c r="L10305" t="str">
        <f>C10305</f>
        <v>     </v>
      </c>
    </row>
    <row r="10306" hidden="1" spans="1:12">
      <c r="A10306" s="5"/>
      <c r="B10306" s="32" t="s">
        <v>117</v>
      </c>
      <c r="C10306" s="32" t="s">
        <v>117</v>
      </c>
      <c r="D10306" s="33" t="s">
        <v>7129</v>
      </c>
      <c r="E10306" s="7">
        <v>0</v>
      </c>
      <c r="F10306" s="7">
        <v>0</v>
      </c>
      <c r="G10306" s="7">
        <v>0</v>
      </c>
      <c r="H10306" s="33" t="s">
        <v>117</v>
      </c>
      <c r="I10306" t="str">
        <f>RIGHT(D10308,19)</f>
        <v>        : BY AMAZON</v>
      </c>
      <c r="J10306">
        <f>LEN(I10306)</f>
        <v>19</v>
      </c>
      <c r="K10306" t="str">
        <f>LEFT(I10306,1)</f>
        <v> </v>
      </c>
      <c r="L10306" t="str">
        <f>C10306</f>
        <v>     </v>
      </c>
    </row>
    <row r="10307" spans="1:12">
      <c r="A10307" s="4">
        <v>42103</v>
      </c>
      <c r="B10307" s="32" t="s">
        <v>112</v>
      </c>
      <c r="C10307" s="32" t="s">
        <v>7130</v>
      </c>
      <c r="D10307" s="33" t="s">
        <v>114</v>
      </c>
      <c r="E10307" s="7">
        <v>449</v>
      </c>
      <c r="F10307" s="7">
        <v>0</v>
      </c>
      <c r="G10307" s="8" t="s">
        <v>7131</v>
      </c>
      <c r="H10307" s="33" t="s">
        <v>116</v>
      </c>
      <c r="I10307" t="str">
        <f t="shared" ref="I10307:I10370" si="644">RIGHT(D10309,19)</f>
        <v>403-7241890-9116340</v>
      </c>
      <c r="J10307">
        <f t="shared" ref="J10307:J10370" si="645">LEN(I10307)</f>
        <v>19</v>
      </c>
      <c r="K10307" t="str">
        <f t="shared" ref="K10307:K10370" si="646">LEFT(I10307,1)</f>
        <v>4</v>
      </c>
      <c r="L10307" t="str">
        <f t="shared" ref="L10307:L10370" si="647">C10307</f>
        <v>R-I /   180/2015-16</v>
      </c>
    </row>
    <row r="10308" hidden="1" spans="1:12">
      <c r="A10308" s="5"/>
      <c r="B10308" s="32" t="s">
        <v>117</v>
      </c>
      <c r="C10308" s="32" t="s">
        <v>117</v>
      </c>
      <c r="D10308" s="33" t="s">
        <v>118</v>
      </c>
      <c r="E10308" s="7">
        <v>0</v>
      </c>
      <c r="F10308" s="7">
        <v>0</v>
      </c>
      <c r="G10308" s="7">
        <v>0</v>
      </c>
      <c r="H10308" s="33" t="s">
        <v>117</v>
      </c>
      <c r="I10308" t="str">
        <f>RIGHT(D10310,19)</f>
        <v>        : BY AMAZON</v>
      </c>
      <c r="J10308">
        <f>LEN(I10308)</f>
        <v>19</v>
      </c>
      <c r="K10308" t="str">
        <f>LEFT(I10308,1)</f>
        <v> </v>
      </c>
      <c r="L10308" t="str">
        <f>C10308</f>
        <v>     </v>
      </c>
    </row>
    <row r="10309" hidden="1" spans="1:12">
      <c r="A10309" s="5"/>
      <c r="B10309" s="32" t="s">
        <v>117</v>
      </c>
      <c r="C10309" s="32" t="s">
        <v>117</v>
      </c>
      <c r="D10309" s="33" t="s">
        <v>7132</v>
      </c>
      <c r="E10309" s="7">
        <v>0</v>
      </c>
      <c r="F10309" s="7">
        <v>0</v>
      </c>
      <c r="G10309" s="7">
        <v>0</v>
      </c>
      <c r="H10309" s="33" t="s">
        <v>117</v>
      </c>
      <c r="I10309" t="str">
        <f>RIGHT(D10311,19)</f>
        <v>           : HITESH</v>
      </c>
      <c r="J10309">
        <f>LEN(I10309)</f>
        <v>19</v>
      </c>
      <c r="K10309" t="str">
        <f>LEFT(I10309,1)</f>
        <v> </v>
      </c>
      <c r="L10309" t="str">
        <f>C10309</f>
        <v>     </v>
      </c>
    </row>
    <row r="10310" hidden="1" spans="1:12">
      <c r="A10310" s="5"/>
      <c r="B10310" s="32" t="s">
        <v>117</v>
      </c>
      <c r="C10310" s="32" t="s">
        <v>117</v>
      </c>
      <c r="D10310" s="33" t="s">
        <v>120</v>
      </c>
      <c r="E10310" s="7">
        <v>0</v>
      </c>
      <c r="F10310" s="7">
        <v>0</v>
      </c>
      <c r="G10310" s="7">
        <v>0</v>
      </c>
      <c r="H10310" s="33" t="s">
        <v>117</v>
      </c>
      <c r="I10310" t="str">
        <f>RIGHT(D10312,19)</f>
        <v>.00 Dr Due:09-04-15</v>
      </c>
      <c r="J10310">
        <f>LEN(I10310)</f>
        <v>19</v>
      </c>
      <c r="K10310" t="str">
        <f>LEFT(I10310,1)</f>
        <v>.</v>
      </c>
      <c r="L10310" t="str">
        <f>C10310</f>
        <v>     </v>
      </c>
    </row>
    <row r="10311" hidden="1" spans="1:12">
      <c r="A10311" s="5"/>
      <c r="B10311" s="32" t="s">
        <v>117</v>
      </c>
      <c r="C10311" s="32" t="s">
        <v>117</v>
      </c>
      <c r="D10311" s="33" t="s">
        <v>453</v>
      </c>
      <c r="E10311" s="7">
        <v>0</v>
      </c>
      <c r="F10311" s="7">
        <v>0</v>
      </c>
      <c r="G10311" s="7">
        <v>0</v>
      </c>
      <c r="H10311" s="33" t="s">
        <v>117</v>
      </c>
      <c r="I10311" t="str">
        <f>RIGHT(D10313,19)</f>
        <v>Sales</v>
      </c>
      <c r="J10311">
        <f>LEN(I10311)</f>
        <v>5</v>
      </c>
      <c r="K10311" t="str">
        <f>LEFT(I10311,1)</f>
        <v>S</v>
      </c>
      <c r="L10311" t="str">
        <f>C10311</f>
        <v>     </v>
      </c>
    </row>
    <row r="10312" hidden="1" spans="1:12">
      <c r="A10312" s="5"/>
      <c r="B10312" s="32" t="s">
        <v>117</v>
      </c>
      <c r="C10312" s="32" t="s">
        <v>117</v>
      </c>
      <c r="D10312" s="33" t="s">
        <v>7133</v>
      </c>
      <c r="E10312" s="7">
        <v>0</v>
      </c>
      <c r="F10312" s="7">
        <v>0</v>
      </c>
      <c r="G10312" s="7">
        <v>0</v>
      </c>
      <c r="H10312" s="33" t="s">
        <v>117</v>
      </c>
      <c r="I10312" t="str">
        <f>RIGHT(D10314,19)</f>
        <v>        : BY AMAZON</v>
      </c>
      <c r="J10312">
        <f>LEN(I10312)</f>
        <v>19</v>
      </c>
      <c r="K10312" t="str">
        <f>LEFT(I10312,1)</f>
        <v> </v>
      </c>
      <c r="L10312" t="str">
        <f>C10312</f>
        <v>     </v>
      </c>
    </row>
    <row r="10313" spans="1:12">
      <c r="A10313" s="4">
        <v>42103</v>
      </c>
      <c r="B10313" s="32" t="s">
        <v>112</v>
      </c>
      <c r="C10313" s="32" t="s">
        <v>7134</v>
      </c>
      <c r="D10313" s="33" t="s">
        <v>114</v>
      </c>
      <c r="E10313" s="7">
        <v>850</v>
      </c>
      <c r="F10313" s="7">
        <v>0</v>
      </c>
      <c r="G10313" s="8" t="s">
        <v>7135</v>
      </c>
      <c r="H10313" s="33" t="s">
        <v>116</v>
      </c>
      <c r="I10313" t="str">
        <f>RIGHT(D10315,19)</f>
        <v>402-6783515-9603546</v>
      </c>
      <c r="J10313">
        <f>LEN(I10313)</f>
        <v>19</v>
      </c>
      <c r="K10313" t="str">
        <f>LEFT(I10313,1)</f>
        <v>4</v>
      </c>
      <c r="L10313" t="str">
        <f>C10313</f>
        <v>R-I /   181/2015-16</v>
      </c>
    </row>
    <row r="10314" hidden="1" spans="1:12">
      <c r="A10314" s="5"/>
      <c r="B10314" s="32" t="s">
        <v>117</v>
      </c>
      <c r="C10314" s="32" t="s">
        <v>117</v>
      </c>
      <c r="D10314" s="33" t="s">
        <v>118</v>
      </c>
      <c r="E10314" s="7">
        <v>0</v>
      </c>
      <c r="F10314" s="7">
        <v>0</v>
      </c>
      <c r="G10314" s="7">
        <v>0</v>
      </c>
      <c r="H10314" s="33" t="s">
        <v>117</v>
      </c>
      <c r="I10314" t="str">
        <f>RIGHT(D10316,19)</f>
        <v>        : BY AMAZON</v>
      </c>
      <c r="J10314">
        <f>LEN(I10314)</f>
        <v>19</v>
      </c>
      <c r="K10314" t="str">
        <f>LEFT(I10314,1)</f>
        <v> </v>
      </c>
      <c r="L10314" t="str">
        <f>C10314</f>
        <v>     </v>
      </c>
    </row>
    <row r="10315" hidden="1" spans="1:12">
      <c r="A10315" s="5"/>
      <c r="B10315" s="32" t="s">
        <v>117</v>
      </c>
      <c r="C10315" s="32" t="s">
        <v>117</v>
      </c>
      <c r="D10315" s="33" t="s">
        <v>7136</v>
      </c>
      <c r="E10315" s="7">
        <v>0</v>
      </c>
      <c r="F10315" s="7">
        <v>0</v>
      </c>
      <c r="G10315" s="7">
        <v>0</v>
      </c>
      <c r="H10315" s="33" t="s">
        <v>117</v>
      </c>
      <c r="I10315" t="str">
        <f>RIGHT(D10317,19)</f>
        <v>          : PRADEEP</v>
      </c>
      <c r="J10315">
        <f>LEN(I10315)</f>
        <v>19</v>
      </c>
      <c r="K10315" t="str">
        <f>LEFT(I10315,1)</f>
        <v> </v>
      </c>
      <c r="L10315" t="str">
        <f>C10315</f>
        <v>     </v>
      </c>
    </row>
    <row r="10316" hidden="1" spans="1:12">
      <c r="A10316" s="5"/>
      <c r="B10316" s="32" t="s">
        <v>117</v>
      </c>
      <c r="C10316" s="32" t="s">
        <v>117</v>
      </c>
      <c r="D10316" s="33" t="s">
        <v>120</v>
      </c>
      <c r="E10316" s="7">
        <v>0</v>
      </c>
      <c r="F10316" s="7">
        <v>0</v>
      </c>
      <c r="G10316" s="7">
        <v>0</v>
      </c>
      <c r="H10316" s="33" t="s">
        <v>117</v>
      </c>
      <c r="I10316" t="str">
        <f>RIGHT(D10318,19)</f>
        <v>.00 Dr Due:09-04-15</v>
      </c>
      <c r="J10316">
        <f>LEN(I10316)</f>
        <v>19</v>
      </c>
      <c r="K10316" t="str">
        <f>LEFT(I10316,1)</f>
        <v>.</v>
      </c>
      <c r="L10316" t="str">
        <f>C10316</f>
        <v>     </v>
      </c>
    </row>
    <row r="10317" hidden="1" spans="1:12">
      <c r="A10317" s="5"/>
      <c r="B10317" s="32" t="s">
        <v>117</v>
      </c>
      <c r="C10317" s="32" t="s">
        <v>117</v>
      </c>
      <c r="D10317" s="33" t="s">
        <v>121</v>
      </c>
      <c r="E10317" s="7">
        <v>0</v>
      </c>
      <c r="F10317" s="7">
        <v>0</v>
      </c>
      <c r="G10317" s="7">
        <v>0</v>
      </c>
      <c r="H10317" s="33" t="s">
        <v>117</v>
      </c>
      <c r="I10317" t="str">
        <f>RIGHT(D10319,19)</f>
        <v>Sales</v>
      </c>
      <c r="J10317">
        <f>LEN(I10317)</f>
        <v>5</v>
      </c>
      <c r="K10317" t="str">
        <f>LEFT(I10317,1)</f>
        <v>S</v>
      </c>
      <c r="L10317" t="str">
        <f>C10317</f>
        <v>     </v>
      </c>
    </row>
    <row r="10318" hidden="1" spans="1:12">
      <c r="A10318" s="5"/>
      <c r="B10318" s="32" t="s">
        <v>117</v>
      </c>
      <c r="C10318" s="32" t="s">
        <v>117</v>
      </c>
      <c r="D10318" s="33" t="s">
        <v>7137</v>
      </c>
      <c r="E10318" s="7">
        <v>0</v>
      </c>
      <c r="F10318" s="7">
        <v>0</v>
      </c>
      <c r="G10318" s="7">
        <v>0</v>
      </c>
      <c r="H10318" s="33" t="s">
        <v>117</v>
      </c>
      <c r="I10318" t="str">
        <f>RIGHT(D10320,19)</f>
        <v>        : BY AMAZON</v>
      </c>
      <c r="J10318">
        <f>LEN(I10318)</f>
        <v>19</v>
      </c>
      <c r="K10318" t="str">
        <f>LEFT(I10318,1)</f>
        <v> </v>
      </c>
      <c r="L10318" t="str">
        <f>C10318</f>
        <v>     </v>
      </c>
    </row>
    <row r="10319" spans="1:12">
      <c r="A10319" s="4">
        <v>42103</v>
      </c>
      <c r="B10319" s="32" t="s">
        <v>112</v>
      </c>
      <c r="C10319" s="32" t="s">
        <v>7138</v>
      </c>
      <c r="D10319" s="33" t="s">
        <v>114</v>
      </c>
      <c r="E10319" s="7">
        <v>21119</v>
      </c>
      <c r="F10319" s="7">
        <v>0</v>
      </c>
      <c r="G10319" s="8" t="s">
        <v>7139</v>
      </c>
      <c r="H10319" s="33" t="s">
        <v>116</v>
      </c>
      <c r="I10319" t="str">
        <f>RIGHT(D10321,19)</f>
        <v>403-7568047-5543534</v>
      </c>
      <c r="J10319">
        <f>LEN(I10319)</f>
        <v>19</v>
      </c>
      <c r="K10319" t="str">
        <f>LEFT(I10319,1)</f>
        <v>4</v>
      </c>
      <c r="L10319" t="str">
        <f>C10319</f>
        <v>R-I /   182/2015-16</v>
      </c>
    </row>
    <row r="10320" hidden="1" spans="1:12">
      <c r="A10320" s="5"/>
      <c r="B10320" s="32" t="s">
        <v>117</v>
      </c>
      <c r="C10320" s="32" t="s">
        <v>117</v>
      </c>
      <c r="D10320" s="33" t="s">
        <v>118</v>
      </c>
      <c r="E10320" s="7">
        <v>0</v>
      </c>
      <c r="F10320" s="7">
        <v>0</v>
      </c>
      <c r="G10320" s="7">
        <v>0</v>
      </c>
      <c r="H10320" s="33" t="s">
        <v>117</v>
      </c>
      <c r="I10320" t="str">
        <f>RIGHT(D10322,19)</f>
        <v>        : BY AMAZON</v>
      </c>
      <c r="J10320">
        <f>LEN(I10320)</f>
        <v>19</v>
      </c>
      <c r="K10320" t="str">
        <f>LEFT(I10320,1)</f>
        <v> </v>
      </c>
      <c r="L10320" t="str">
        <f>C10320</f>
        <v>     </v>
      </c>
    </row>
    <row r="10321" hidden="1" spans="1:12">
      <c r="A10321" s="5"/>
      <c r="B10321" s="32" t="s">
        <v>117</v>
      </c>
      <c r="C10321" s="32" t="s">
        <v>117</v>
      </c>
      <c r="D10321" s="33" t="s">
        <v>7140</v>
      </c>
      <c r="E10321" s="7">
        <v>0</v>
      </c>
      <c r="F10321" s="7">
        <v>0</v>
      </c>
      <c r="G10321" s="7">
        <v>0</v>
      </c>
      <c r="H10321" s="33" t="s">
        <v>117</v>
      </c>
      <c r="I10321" t="str">
        <f>RIGHT(D10323,19)</f>
        <v>          : PRADEEP</v>
      </c>
      <c r="J10321">
        <f>LEN(I10321)</f>
        <v>19</v>
      </c>
      <c r="K10321" t="str">
        <f>LEFT(I10321,1)</f>
        <v> </v>
      </c>
      <c r="L10321" t="str">
        <f>C10321</f>
        <v>     </v>
      </c>
    </row>
    <row r="10322" hidden="1" spans="1:12">
      <c r="A10322" s="5"/>
      <c r="B10322" s="32" t="s">
        <v>117</v>
      </c>
      <c r="C10322" s="32" t="s">
        <v>117</v>
      </c>
      <c r="D10322" s="33" t="s">
        <v>120</v>
      </c>
      <c r="E10322" s="7">
        <v>0</v>
      </c>
      <c r="F10322" s="7">
        <v>0</v>
      </c>
      <c r="G10322" s="7">
        <v>0</v>
      </c>
      <c r="H10322" s="33" t="s">
        <v>117</v>
      </c>
      <c r="I10322" t="str">
        <f>RIGHT(D10324,19)</f>
        <v>.00 Dr Due:09-04-15</v>
      </c>
      <c r="J10322">
        <f>LEN(I10322)</f>
        <v>19</v>
      </c>
      <c r="K10322" t="str">
        <f>LEFT(I10322,1)</f>
        <v>.</v>
      </c>
      <c r="L10322" t="str">
        <f>C10322</f>
        <v>     </v>
      </c>
    </row>
    <row r="10323" hidden="1" spans="1:12">
      <c r="A10323" s="5"/>
      <c r="B10323" s="32" t="s">
        <v>117</v>
      </c>
      <c r="C10323" s="32" t="s">
        <v>117</v>
      </c>
      <c r="D10323" s="33" t="s">
        <v>121</v>
      </c>
      <c r="E10323" s="7">
        <v>0</v>
      </c>
      <c r="F10323" s="7">
        <v>0</v>
      </c>
      <c r="G10323" s="7">
        <v>0</v>
      </c>
      <c r="H10323" s="33" t="s">
        <v>117</v>
      </c>
      <c r="I10323" t="str">
        <f>RIGHT(D10325,19)</f>
        <v>Sales</v>
      </c>
      <c r="J10323">
        <f>LEN(I10323)</f>
        <v>5</v>
      </c>
      <c r="K10323" t="str">
        <f>LEFT(I10323,1)</f>
        <v>S</v>
      </c>
      <c r="L10323" t="str">
        <f>C10323</f>
        <v>     </v>
      </c>
    </row>
    <row r="10324" hidden="1" spans="1:12">
      <c r="A10324" s="5"/>
      <c r="B10324" s="32" t="s">
        <v>117</v>
      </c>
      <c r="C10324" s="32" t="s">
        <v>117</v>
      </c>
      <c r="D10324" s="33" t="s">
        <v>7141</v>
      </c>
      <c r="E10324" s="7">
        <v>0</v>
      </c>
      <c r="F10324" s="7">
        <v>0</v>
      </c>
      <c r="G10324" s="7">
        <v>0</v>
      </c>
      <c r="H10324" s="33" t="s">
        <v>117</v>
      </c>
      <c r="I10324" t="str">
        <f>RIGHT(D10326,19)</f>
        <v>        : BY AMAZON</v>
      </c>
      <c r="J10324">
        <f>LEN(I10324)</f>
        <v>19</v>
      </c>
      <c r="K10324" t="str">
        <f>LEFT(I10324,1)</f>
        <v> </v>
      </c>
      <c r="L10324" t="str">
        <f>C10324</f>
        <v>     </v>
      </c>
    </row>
    <row r="10325" spans="1:12">
      <c r="A10325" s="4">
        <v>42103</v>
      </c>
      <c r="B10325" s="32" t="s">
        <v>112</v>
      </c>
      <c r="C10325" s="32" t="s">
        <v>7142</v>
      </c>
      <c r="D10325" s="33" t="s">
        <v>114</v>
      </c>
      <c r="E10325" s="7">
        <v>1896</v>
      </c>
      <c r="F10325" s="7">
        <v>0</v>
      </c>
      <c r="G10325" s="8" t="s">
        <v>7143</v>
      </c>
      <c r="H10325" s="33" t="s">
        <v>116</v>
      </c>
      <c r="I10325" t="str">
        <f>RIGHT(D10327,19)</f>
        <v>403-5961773-2149113</v>
      </c>
      <c r="J10325">
        <f>LEN(I10325)</f>
        <v>19</v>
      </c>
      <c r="K10325" t="str">
        <f>LEFT(I10325,1)</f>
        <v>4</v>
      </c>
      <c r="L10325" t="str">
        <f>C10325</f>
        <v>R-I /   184/2015-16</v>
      </c>
    </row>
    <row r="10326" hidden="1" spans="1:12">
      <c r="A10326" s="5"/>
      <c r="B10326" s="32" t="s">
        <v>117</v>
      </c>
      <c r="C10326" s="32" t="s">
        <v>117</v>
      </c>
      <c r="D10326" s="33" t="s">
        <v>118</v>
      </c>
      <c r="E10326" s="7">
        <v>0</v>
      </c>
      <c r="F10326" s="7">
        <v>0</v>
      </c>
      <c r="G10326" s="7">
        <v>0</v>
      </c>
      <c r="H10326" s="33" t="s">
        <v>117</v>
      </c>
      <c r="I10326" t="str">
        <f>RIGHT(D10328,19)</f>
        <v>          : BY DTDC</v>
      </c>
      <c r="J10326">
        <f>LEN(I10326)</f>
        <v>19</v>
      </c>
      <c r="K10326" t="str">
        <f>LEFT(I10326,1)</f>
        <v> </v>
      </c>
      <c r="L10326" t="str">
        <f>C10326</f>
        <v>     </v>
      </c>
    </row>
    <row r="10327" hidden="1" spans="1:12">
      <c r="A10327" s="5"/>
      <c r="B10327" s="32" t="s">
        <v>117</v>
      </c>
      <c r="C10327" s="32" t="s">
        <v>117</v>
      </c>
      <c r="D10327" s="33" t="s">
        <v>7144</v>
      </c>
      <c r="E10327" s="7">
        <v>0</v>
      </c>
      <c r="F10327" s="7">
        <v>0</v>
      </c>
      <c r="G10327" s="7">
        <v>0</v>
      </c>
      <c r="H10327" s="33" t="s">
        <v>117</v>
      </c>
      <c r="I10327" t="str">
        <f>RIGHT(D10329,19)</f>
        <v>          : PRADEEP</v>
      </c>
      <c r="J10327">
        <f>LEN(I10327)</f>
        <v>19</v>
      </c>
      <c r="K10327" t="str">
        <f>LEFT(I10327,1)</f>
        <v> </v>
      </c>
      <c r="L10327" t="str">
        <f>C10327</f>
        <v>     </v>
      </c>
    </row>
    <row r="10328" hidden="1" spans="1:12">
      <c r="A10328" s="5"/>
      <c r="B10328" s="32" t="s">
        <v>117</v>
      </c>
      <c r="C10328" s="32" t="s">
        <v>117</v>
      </c>
      <c r="D10328" s="33" t="s">
        <v>6806</v>
      </c>
      <c r="E10328" s="7">
        <v>0</v>
      </c>
      <c r="F10328" s="7">
        <v>0</v>
      </c>
      <c r="G10328" s="7">
        <v>0</v>
      </c>
      <c r="H10328" s="33" t="s">
        <v>117</v>
      </c>
      <c r="I10328" t="str">
        <f>RIGHT(D10330,19)</f>
        <v>.00 Dr Due:09-04-15</v>
      </c>
      <c r="J10328">
        <f>LEN(I10328)</f>
        <v>19</v>
      </c>
      <c r="K10328" t="str">
        <f>LEFT(I10328,1)</f>
        <v>.</v>
      </c>
      <c r="L10328" t="str">
        <f>C10328</f>
        <v>     </v>
      </c>
    </row>
    <row r="10329" hidden="1" spans="1:12">
      <c r="A10329" s="5"/>
      <c r="B10329" s="32" t="s">
        <v>117</v>
      </c>
      <c r="C10329" s="32" t="s">
        <v>117</v>
      </c>
      <c r="D10329" s="33" t="s">
        <v>121</v>
      </c>
      <c r="E10329" s="7">
        <v>0</v>
      </c>
      <c r="F10329" s="7">
        <v>0</v>
      </c>
      <c r="G10329" s="7">
        <v>0</v>
      </c>
      <c r="H10329" s="33" t="s">
        <v>117</v>
      </c>
      <c r="I10329" t="str">
        <f>RIGHT(D10331,19)</f>
        <v>Sales</v>
      </c>
      <c r="J10329">
        <f>LEN(I10329)</f>
        <v>5</v>
      </c>
      <c r="K10329" t="str">
        <f>LEFT(I10329,1)</f>
        <v>S</v>
      </c>
      <c r="L10329" t="str">
        <f>C10329</f>
        <v>     </v>
      </c>
    </row>
    <row r="10330" hidden="1" spans="1:12">
      <c r="A10330" s="5"/>
      <c r="B10330" s="32" t="s">
        <v>117</v>
      </c>
      <c r="C10330" s="32" t="s">
        <v>117</v>
      </c>
      <c r="D10330" s="33" t="s">
        <v>7145</v>
      </c>
      <c r="E10330" s="7">
        <v>0</v>
      </c>
      <c r="F10330" s="7">
        <v>0</v>
      </c>
      <c r="G10330" s="7">
        <v>0</v>
      </c>
      <c r="H10330" s="33" t="s">
        <v>117</v>
      </c>
      <c r="I10330" t="str">
        <f>RIGHT(D10332,19)</f>
        <v>.00 Cr Due:10-04-15</v>
      </c>
      <c r="J10330">
        <f>LEN(I10330)</f>
        <v>19</v>
      </c>
      <c r="K10330" t="str">
        <f>LEFT(I10330,1)</f>
        <v>.</v>
      </c>
      <c r="L10330" t="str">
        <f>C10330</f>
        <v>     </v>
      </c>
    </row>
    <row r="10331" spans="1:12">
      <c r="A10331" s="4">
        <v>42104</v>
      </c>
      <c r="B10331" s="32" t="s">
        <v>526</v>
      </c>
      <c r="C10331" s="32" t="s">
        <v>7146</v>
      </c>
      <c r="D10331" s="33" t="s">
        <v>114</v>
      </c>
      <c r="E10331" s="7">
        <v>0</v>
      </c>
      <c r="F10331" s="7">
        <v>850</v>
      </c>
      <c r="G10331" s="8" t="s">
        <v>7147</v>
      </c>
      <c r="H10331" s="33" t="s">
        <v>116</v>
      </c>
      <c r="I10331" t="str">
        <f>RIGHT(D10333,19)</f>
        <v>Sales</v>
      </c>
      <c r="J10331">
        <f>LEN(I10331)</f>
        <v>5</v>
      </c>
      <c r="K10331" t="str">
        <f>LEFT(I10331,1)</f>
        <v>S</v>
      </c>
      <c r="L10331" t="str">
        <f>C10331</f>
        <v>RI/   6/2015-16</v>
      </c>
    </row>
    <row r="10332" hidden="1" spans="1:12">
      <c r="A10332" s="5"/>
      <c r="B10332" s="32" t="s">
        <v>117</v>
      </c>
      <c r="C10332" s="32" t="s">
        <v>117</v>
      </c>
      <c r="D10332" s="33" t="s">
        <v>7148</v>
      </c>
      <c r="E10332" s="7">
        <v>0</v>
      </c>
      <c r="F10332" s="7">
        <v>0</v>
      </c>
      <c r="G10332" s="7">
        <v>0</v>
      </c>
      <c r="H10332" s="33" t="s">
        <v>117</v>
      </c>
      <c r="I10332" t="str">
        <f>RIGHT(D10334,19)</f>
        <v>        : BY AMAZON</v>
      </c>
      <c r="J10332">
        <f>LEN(I10332)</f>
        <v>19</v>
      </c>
      <c r="K10332" t="str">
        <f>LEFT(I10332,1)</f>
        <v> </v>
      </c>
      <c r="L10332" t="str">
        <f>C10332</f>
        <v>     </v>
      </c>
    </row>
    <row r="10333" spans="1:12">
      <c r="A10333" s="4">
        <v>42104</v>
      </c>
      <c r="B10333" s="32" t="s">
        <v>112</v>
      </c>
      <c r="C10333" s="32" t="s">
        <v>7149</v>
      </c>
      <c r="D10333" s="33" t="s">
        <v>114</v>
      </c>
      <c r="E10333" s="7">
        <v>970</v>
      </c>
      <c r="F10333" s="7">
        <v>0</v>
      </c>
      <c r="G10333" s="8" t="s">
        <v>7150</v>
      </c>
      <c r="H10333" s="33" t="s">
        <v>116</v>
      </c>
      <c r="I10333" t="str">
        <f>RIGHT(D10335,19)</f>
        <v>402-8272660-1187564</v>
      </c>
      <c r="J10333">
        <f>LEN(I10333)</f>
        <v>19</v>
      </c>
      <c r="K10333" t="str">
        <f>LEFT(I10333,1)</f>
        <v>4</v>
      </c>
      <c r="L10333" t="str">
        <f>C10333</f>
        <v>R-I /   188/2015-16</v>
      </c>
    </row>
    <row r="10334" hidden="1" spans="1:12">
      <c r="A10334" s="5"/>
      <c r="B10334" s="32" t="s">
        <v>117</v>
      </c>
      <c r="C10334" s="32" t="s">
        <v>117</v>
      </c>
      <c r="D10334" s="33" t="s">
        <v>118</v>
      </c>
      <c r="E10334" s="7">
        <v>0</v>
      </c>
      <c r="F10334" s="7">
        <v>0</v>
      </c>
      <c r="G10334" s="7">
        <v>0</v>
      </c>
      <c r="H10334" s="33" t="s">
        <v>117</v>
      </c>
      <c r="I10334" t="str">
        <f>RIGHT(D10336,19)</f>
        <v>        : BY AMAZON</v>
      </c>
      <c r="J10334">
        <f>LEN(I10334)</f>
        <v>19</v>
      </c>
      <c r="K10334" t="str">
        <f>LEFT(I10334,1)</f>
        <v> </v>
      </c>
      <c r="L10334" t="str">
        <f>C10334</f>
        <v>     </v>
      </c>
    </row>
    <row r="10335" hidden="1" spans="1:12">
      <c r="A10335" s="5"/>
      <c r="B10335" s="32" t="s">
        <v>117</v>
      </c>
      <c r="C10335" s="32" t="s">
        <v>117</v>
      </c>
      <c r="D10335" s="33" t="s">
        <v>7151</v>
      </c>
      <c r="E10335" s="7">
        <v>0</v>
      </c>
      <c r="F10335" s="7">
        <v>0</v>
      </c>
      <c r="G10335" s="7">
        <v>0</v>
      </c>
      <c r="H10335" s="33" t="s">
        <v>117</v>
      </c>
      <c r="I10335" t="str">
        <f>RIGHT(D10337,19)</f>
        <v>          : PRADEEP</v>
      </c>
      <c r="J10335">
        <f>LEN(I10335)</f>
        <v>19</v>
      </c>
      <c r="K10335" t="str">
        <f>LEFT(I10335,1)</f>
        <v> </v>
      </c>
      <c r="L10335" t="str">
        <f>C10335</f>
        <v>     </v>
      </c>
    </row>
    <row r="10336" hidden="1" spans="1:12">
      <c r="A10336" s="5"/>
      <c r="B10336" s="32" t="s">
        <v>117</v>
      </c>
      <c r="C10336" s="32" t="s">
        <v>117</v>
      </c>
      <c r="D10336" s="33" t="s">
        <v>120</v>
      </c>
      <c r="E10336" s="7">
        <v>0</v>
      </c>
      <c r="F10336" s="7">
        <v>0</v>
      </c>
      <c r="G10336" s="7">
        <v>0</v>
      </c>
      <c r="H10336" s="33" t="s">
        <v>117</v>
      </c>
      <c r="I10336" t="str">
        <f>RIGHT(D10338,19)</f>
        <v>.00 Dr Due:10-04-15</v>
      </c>
      <c r="J10336">
        <f>LEN(I10336)</f>
        <v>19</v>
      </c>
      <c r="K10336" t="str">
        <f>LEFT(I10336,1)</f>
        <v>.</v>
      </c>
      <c r="L10336" t="str">
        <f>C10336</f>
        <v>     </v>
      </c>
    </row>
    <row r="10337" hidden="1" spans="1:12">
      <c r="A10337" s="5"/>
      <c r="B10337" s="32" t="s">
        <v>117</v>
      </c>
      <c r="C10337" s="32" t="s">
        <v>117</v>
      </c>
      <c r="D10337" s="33" t="s">
        <v>121</v>
      </c>
      <c r="E10337" s="7">
        <v>0</v>
      </c>
      <c r="F10337" s="7">
        <v>0</v>
      </c>
      <c r="G10337" s="7">
        <v>0</v>
      </c>
      <c r="H10337" s="33" t="s">
        <v>117</v>
      </c>
      <c r="I10337" t="str">
        <f>RIGHT(D10339,19)</f>
        <v>Sales</v>
      </c>
      <c r="J10337">
        <f>LEN(I10337)</f>
        <v>5</v>
      </c>
      <c r="K10337" t="str">
        <f>LEFT(I10337,1)</f>
        <v>S</v>
      </c>
      <c r="L10337" t="str">
        <f>C10337</f>
        <v>     </v>
      </c>
    </row>
    <row r="10338" hidden="1" spans="1:12">
      <c r="A10338" s="5"/>
      <c r="B10338" s="32" t="s">
        <v>117</v>
      </c>
      <c r="C10338" s="32" t="s">
        <v>117</v>
      </c>
      <c r="D10338" s="33" t="s">
        <v>7152</v>
      </c>
      <c r="E10338" s="7">
        <v>0</v>
      </c>
      <c r="F10338" s="7">
        <v>0</v>
      </c>
      <c r="G10338" s="7">
        <v>0</v>
      </c>
      <c r="H10338" s="33" t="s">
        <v>117</v>
      </c>
      <c r="I10338" t="str">
        <f>RIGHT(D10340,19)</f>
        <v>        : BY AMAZON</v>
      </c>
      <c r="J10338">
        <f>LEN(I10338)</f>
        <v>19</v>
      </c>
      <c r="K10338" t="str">
        <f>LEFT(I10338,1)</f>
        <v> </v>
      </c>
      <c r="L10338" t="str">
        <f>C10338</f>
        <v>     </v>
      </c>
    </row>
    <row r="10339" spans="1:12">
      <c r="A10339" s="4">
        <v>42104</v>
      </c>
      <c r="B10339" s="32" t="s">
        <v>112</v>
      </c>
      <c r="C10339" s="32" t="s">
        <v>7153</v>
      </c>
      <c r="D10339" s="33" t="s">
        <v>114</v>
      </c>
      <c r="E10339" s="7">
        <v>165</v>
      </c>
      <c r="F10339" s="7">
        <v>0</v>
      </c>
      <c r="G10339" s="8" t="s">
        <v>7154</v>
      </c>
      <c r="H10339" s="33" t="s">
        <v>116</v>
      </c>
      <c r="I10339" t="str">
        <f>RIGHT(D10341,19)</f>
        <v>403-9319419-7945126</v>
      </c>
      <c r="J10339">
        <f>LEN(I10339)</f>
        <v>19</v>
      </c>
      <c r="K10339" t="str">
        <f>LEFT(I10339,1)</f>
        <v>4</v>
      </c>
      <c r="L10339" t="str">
        <f>C10339</f>
        <v>R-I /   189/2015-16</v>
      </c>
    </row>
    <row r="10340" hidden="1" spans="1:12">
      <c r="A10340" s="5"/>
      <c r="B10340" s="32" t="s">
        <v>117</v>
      </c>
      <c r="C10340" s="32" t="s">
        <v>117</v>
      </c>
      <c r="D10340" s="33" t="s">
        <v>118</v>
      </c>
      <c r="E10340" s="7">
        <v>0</v>
      </c>
      <c r="F10340" s="7">
        <v>0</v>
      </c>
      <c r="G10340" s="7">
        <v>0</v>
      </c>
      <c r="H10340" s="33" t="s">
        <v>117</v>
      </c>
      <c r="I10340" t="str">
        <f>RIGHT(D10342,19)</f>
        <v>        : BY AMAZON</v>
      </c>
      <c r="J10340">
        <f>LEN(I10340)</f>
        <v>19</v>
      </c>
      <c r="K10340" t="str">
        <f>LEFT(I10340,1)</f>
        <v> </v>
      </c>
      <c r="L10340" t="str">
        <f>C10340</f>
        <v>     </v>
      </c>
    </row>
    <row r="10341" hidden="1" spans="1:12">
      <c r="A10341" s="5"/>
      <c r="B10341" s="32" t="s">
        <v>117</v>
      </c>
      <c r="C10341" s="32" t="s">
        <v>117</v>
      </c>
      <c r="D10341" s="33" t="s">
        <v>7155</v>
      </c>
      <c r="E10341" s="7">
        <v>0</v>
      </c>
      <c r="F10341" s="7">
        <v>0</v>
      </c>
      <c r="G10341" s="7">
        <v>0</v>
      </c>
      <c r="H10341" s="33" t="s">
        <v>117</v>
      </c>
      <c r="I10341" t="str">
        <f>RIGHT(D10343,19)</f>
        <v>          : PRADEEP</v>
      </c>
      <c r="J10341">
        <f>LEN(I10341)</f>
        <v>19</v>
      </c>
      <c r="K10341" t="str">
        <f>LEFT(I10341,1)</f>
        <v> </v>
      </c>
      <c r="L10341" t="str">
        <f>C10341</f>
        <v>     </v>
      </c>
    </row>
    <row r="10342" hidden="1" spans="1:12">
      <c r="A10342" s="5"/>
      <c r="B10342" s="32" t="s">
        <v>117</v>
      </c>
      <c r="C10342" s="32" t="s">
        <v>117</v>
      </c>
      <c r="D10342" s="33" t="s">
        <v>120</v>
      </c>
      <c r="E10342" s="7">
        <v>0</v>
      </c>
      <c r="F10342" s="7">
        <v>0</v>
      </c>
      <c r="G10342" s="7">
        <v>0</v>
      </c>
      <c r="H10342" s="33" t="s">
        <v>117</v>
      </c>
      <c r="I10342" t="str">
        <f>RIGHT(D10344,19)</f>
        <v>.00 Dr Due:10-04-15</v>
      </c>
      <c r="J10342">
        <f>LEN(I10342)</f>
        <v>19</v>
      </c>
      <c r="K10342" t="str">
        <f>LEFT(I10342,1)</f>
        <v>.</v>
      </c>
      <c r="L10342" t="str">
        <f>C10342</f>
        <v>     </v>
      </c>
    </row>
    <row r="10343" hidden="1" spans="1:12">
      <c r="A10343" s="5"/>
      <c r="B10343" s="32" t="s">
        <v>117</v>
      </c>
      <c r="C10343" s="32" t="s">
        <v>117</v>
      </c>
      <c r="D10343" s="33" t="s">
        <v>121</v>
      </c>
      <c r="E10343" s="7">
        <v>0</v>
      </c>
      <c r="F10343" s="7">
        <v>0</v>
      </c>
      <c r="G10343" s="7">
        <v>0</v>
      </c>
      <c r="H10343" s="33" t="s">
        <v>117</v>
      </c>
      <c r="I10343" t="str">
        <f>RIGHT(D10345,19)</f>
        <v>Sales</v>
      </c>
      <c r="J10343">
        <f>LEN(I10343)</f>
        <v>5</v>
      </c>
      <c r="K10343" t="str">
        <f>LEFT(I10343,1)</f>
        <v>S</v>
      </c>
      <c r="L10343" t="str">
        <f>C10343</f>
        <v>     </v>
      </c>
    </row>
    <row r="10344" hidden="1" spans="1:12">
      <c r="A10344" s="5"/>
      <c r="B10344" s="32" t="s">
        <v>117</v>
      </c>
      <c r="C10344" s="32" t="s">
        <v>117</v>
      </c>
      <c r="D10344" s="33" t="s">
        <v>7156</v>
      </c>
      <c r="E10344" s="7">
        <v>0</v>
      </c>
      <c r="F10344" s="7">
        <v>0</v>
      </c>
      <c r="G10344" s="7">
        <v>0</v>
      </c>
      <c r="H10344" s="33" t="s">
        <v>117</v>
      </c>
      <c r="I10344" t="str">
        <f>RIGHT(D10346,19)</f>
        <v>        : BY AMAZON</v>
      </c>
      <c r="J10344">
        <f>LEN(I10344)</f>
        <v>19</v>
      </c>
      <c r="K10344" t="str">
        <f>LEFT(I10344,1)</f>
        <v> </v>
      </c>
      <c r="L10344" t="str">
        <f>C10344</f>
        <v>     </v>
      </c>
    </row>
    <row r="10345" spans="1:12">
      <c r="A10345" s="4">
        <v>42104</v>
      </c>
      <c r="B10345" s="32" t="s">
        <v>112</v>
      </c>
      <c r="C10345" s="32" t="s">
        <v>7157</v>
      </c>
      <c r="D10345" s="33" t="s">
        <v>114</v>
      </c>
      <c r="E10345" s="7">
        <v>1240</v>
      </c>
      <c r="F10345" s="7">
        <v>0</v>
      </c>
      <c r="G10345" s="8" t="s">
        <v>7158</v>
      </c>
      <c r="H10345" s="33" t="s">
        <v>116</v>
      </c>
      <c r="I10345" t="str">
        <f>RIGHT(D10347,19)</f>
        <v>403-9119246-3483525</v>
      </c>
      <c r="J10345">
        <f>LEN(I10345)</f>
        <v>19</v>
      </c>
      <c r="K10345" t="str">
        <f>LEFT(I10345,1)</f>
        <v>4</v>
      </c>
      <c r="L10345" t="str">
        <f>C10345</f>
        <v>R-I /   190/2015-16</v>
      </c>
    </row>
    <row r="10346" hidden="1" spans="1:12">
      <c r="A10346" s="5"/>
      <c r="B10346" s="32" t="s">
        <v>117</v>
      </c>
      <c r="C10346" s="32" t="s">
        <v>117</v>
      </c>
      <c r="D10346" s="33" t="s">
        <v>118</v>
      </c>
      <c r="E10346" s="7">
        <v>0</v>
      </c>
      <c r="F10346" s="7">
        <v>0</v>
      </c>
      <c r="G10346" s="7">
        <v>0</v>
      </c>
      <c r="H10346" s="33" t="s">
        <v>117</v>
      </c>
      <c r="I10346" t="str">
        <f>RIGHT(D10348,19)</f>
        <v>        : BY AMAZON</v>
      </c>
      <c r="J10346">
        <f>LEN(I10346)</f>
        <v>19</v>
      </c>
      <c r="K10346" t="str">
        <f>LEFT(I10346,1)</f>
        <v> </v>
      </c>
      <c r="L10346" t="str">
        <f>C10346</f>
        <v>     </v>
      </c>
    </row>
    <row r="10347" hidden="1" spans="1:12">
      <c r="A10347" s="5"/>
      <c r="B10347" s="32" t="s">
        <v>117</v>
      </c>
      <c r="C10347" s="32" t="s">
        <v>117</v>
      </c>
      <c r="D10347" s="33" t="s">
        <v>7159</v>
      </c>
      <c r="E10347" s="7">
        <v>0</v>
      </c>
      <c r="F10347" s="7">
        <v>0</v>
      </c>
      <c r="G10347" s="7">
        <v>0</v>
      </c>
      <c r="H10347" s="33" t="s">
        <v>117</v>
      </c>
      <c r="I10347" t="str">
        <f>RIGHT(D10349,19)</f>
        <v>          : PRADEEP</v>
      </c>
      <c r="J10347">
        <f>LEN(I10347)</f>
        <v>19</v>
      </c>
      <c r="K10347" t="str">
        <f>LEFT(I10347,1)</f>
        <v> </v>
      </c>
      <c r="L10347" t="str">
        <f>C10347</f>
        <v>     </v>
      </c>
    </row>
    <row r="10348" hidden="1" spans="1:12">
      <c r="A10348" s="5"/>
      <c r="B10348" s="32" t="s">
        <v>117</v>
      </c>
      <c r="C10348" s="32" t="s">
        <v>117</v>
      </c>
      <c r="D10348" s="33" t="s">
        <v>120</v>
      </c>
      <c r="E10348" s="7">
        <v>0</v>
      </c>
      <c r="F10348" s="7">
        <v>0</v>
      </c>
      <c r="G10348" s="7">
        <v>0</v>
      </c>
      <c r="H10348" s="33" t="s">
        <v>117</v>
      </c>
      <c r="I10348" t="str">
        <f>RIGHT(D10350,19)</f>
        <v>.00 Dr Due:10-04-15</v>
      </c>
      <c r="J10348">
        <f>LEN(I10348)</f>
        <v>19</v>
      </c>
      <c r="K10348" t="str">
        <f>LEFT(I10348,1)</f>
        <v>.</v>
      </c>
      <c r="L10348" t="str">
        <f>C10348</f>
        <v>     </v>
      </c>
    </row>
    <row r="10349" hidden="1" spans="1:12">
      <c r="A10349" s="5"/>
      <c r="B10349" s="32" t="s">
        <v>117</v>
      </c>
      <c r="C10349" s="32" t="s">
        <v>117</v>
      </c>
      <c r="D10349" s="33" t="s">
        <v>121</v>
      </c>
      <c r="E10349" s="7">
        <v>0</v>
      </c>
      <c r="F10349" s="7">
        <v>0</v>
      </c>
      <c r="G10349" s="7">
        <v>0</v>
      </c>
      <c r="H10349" s="33" t="s">
        <v>117</v>
      </c>
      <c r="I10349" t="str">
        <f>RIGHT(D10351,19)</f>
        <v>Sales</v>
      </c>
      <c r="J10349">
        <f>LEN(I10349)</f>
        <v>5</v>
      </c>
      <c r="K10349" t="str">
        <f>LEFT(I10349,1)</f>
        <v>S</v>
      </c>
      <c r="L10349" t="str">
        <f>C10349</f>
        <v>     </v>
      </c>
    </row>
    <row r="10350" hidden="1" spans="1:12">
      <c r="A10350" s="5"/>
      <c r="B10350" s="32" t="s">
        <v>117</v>
      </c>
      <c r="C10350" s="32" t="s">
        <v>117</v>
      </c>
      <c r="D10350" s="33" t="s">
        <v>7160</v>
      </c>
      <c r="E10350" s="7">
        <v>0</v>
      </c>
      <c r="F10350" s="7">
        <v>0</v>
      </c>
      <c r="G10350" s="7">
        <v>0</v>
      </c>
      <c r="H10350" s="33" t="s">
        <v>117</v>
      </c>
      <c r="I10350" t="str">
        <f>RIGHT(D10352,19)</f>
        <v>        : BY AMAZON</v>
      </c>
      <c r="J10350">
        <f>LEN(I10350)</f>
        <v>19</v>
      </c>
      <c r="K10350" t="str">
        <f>LEFT(I10350,1)</f>
        <v> </v>
      </c>
      <c r="L10350" t="str">
        <f>C10350</f>
        <v>     </v>
      </c>
    </row>
    <row r="10351" spans="1:12">
      <c r="A10351" s="4">
        <v>42104</v>
      </c>
      <c r="B10351" s="32" t="s">
        <v>112</v>
      </c>
      <c r="C10351" s="32" t="s">
        <v>7161</v>
      </c>
      <c r="D10351" s="33" t="s">
        <v>114</v>
      </c>
      <c r="E10351" s="7">
        <v>289</v>
      </c>
      <c r="F10351" s="7">
        <v>0</v>
      </c>
      <c r="G10351" s="8" t="s">
        <v>7162</v>
      </c>
      <c r="H10351" s="33" t="s">
        <v>116</v>
      </c>
      <c r="I10351" t="str">
        <f>RIGHT(D10353,19)</f>
        <v>403-0872513-5197110</v>
      </c>
      <c r="J10351">
        <f>LEN(I10351)</f>
        <v>19</v>
      </c>
      <c r="K10351" t="str">
        <f>LEFT(I10351,1)</f>
        <v>4</v>
      </c>
      <c r="L10351" t="str">
        <f>C10351</f>
        <v>R-I /   191/2015-16</v>
      </c>
    </row>
    <row r="10352" hidden="1" spans="1:12">
      <c r="A10352" s="5"/>
      <c r="B10352" s="32" t="s">
        <v>117</v>
      </c>
      <c r="C10352" s="32" t="s">
        <v>117</v>
      </c>
      <c r="D10352" s="33" t="s">
        <v>118</v>
      </c>
      <c r="E10352" s="7">
        <v>0</v>
      </c>
      <c r="F10352" s="7">
        <v>0</v>
      </c>
      <c r="G10352" s="7">
        <v>0</v>
      </c>
      <c r="H10352" s="33" t="s">
        <v>117</v>
      </c>
      <c r="I10352" t="str">
        <f>RIGHT(D10354,19)</f>
        <v>        : BY AMAZON</v>
      </c>
      <c r="J10352">
        <f>LEN(I10352)</f>
        <v>19</v>
      </c>
      <c r="K10352" t="str">
        <f>LEFT(I10352,1)</f>
        <v> </v>
      </c>
      <c r="L10352" t="str">
        <f>C10352</f>
        <v>     </v>
      </c>
    </row>
    <row r="10353" hidden="1" spans="1:12">
      <c r="A10353" s="5"/>
      <c r="B10353" s="32" t="s">
        <v>117</v>
      </c>
      <c r="C10353" s="32" t="s">
        <v>117</v>
      </c>
      <c r="D10353" s="33" t="s">
        <v>7163</v>
      </c>
      <c r="E10353" s="7">
        <v>0</v>
      </c>
      <c r="F10353" s="7">
        <v>0</v>
      </c>
      <c r="G10353" s="7">
        <v>0</v>
      </c>
      <c r="H10353" s="33" t="s">
        <v>117</v>
      </c>
      <c r="I10353" t="str">
        <f>RIGHT(D10355,19)</f>
        <v>          : PRADEEP</v>
      </c>
      <c r="J10353">
        <f>LEN(I10353)</f>
        <v>19</v>
      </c>
      <c r="K10353" t="str">
        <f>LEFT(I10353,1)</f>
        <v> </v>
      </c>
      <c r="L10353" t="str">
        <f>C10353</f>
        <v>     </v>
      </c>
    </row>
    <row r="10354" hidden="1" spans="1:12">
      <c r="A10354" s="5"/>
      <c r="B10354" s="32" t="s">
        <v>117</v>
      </c>
      <c r="C10354" s="32" t="s">
        <v>117</v>
      </c>
      <c r="D10354" s="33" t="s">
        <v>120</v>
      </c>
      <c r="E10354" s="7">
        <v>0</v>
      </c>
      <c r="F10354" s="7">
        <v>0</v>
      </c>
      <c r="G10354" s="7">
        <v>0</v>
      </c>
      <c r="H10354" s="33" t="s">
        <v>117</v>
      </c>
      <c r="I10354" t="str">
        <f>RIGHT(D10356,19)</f>
        <v>.00 Dr Due:10-04-15</v>
      </c>
      <c r="J10354">
        <f>LEN(I10354)</f>
        <v>19</v>
      </c>
      <c r="K10354" t="str">
        <f>LEFT(I10354,1)</f>
        <v>.</v>
      </c>
      <c r="L10354" t="str">
        <f>C10354</f>
        <v>     </v>
      </c>
    </row>
    <row r="10355" hidden="1" spans="1:12">
      <c r="A10355" s="5"/>
      <c r="B10355" s="32" t="s">
        <v>117</v>
      </c>
      <c r="C10355" s="32" t="s">
        <v>117</v>
      </c>
      <c r="D10355" s="33" t="s">
        <v>121</v>
      </c>
      <c r="E10355" s="7">
        <v>0</v>
      </c>
      <c r="F10355" s="7">
        <v>0</v>
      </c>
      <c r="G10355" s="7">
        <v>0</v>
      </c>
      <c r="H10355" s="33" t="s">
        <v>117</v>
      </c>
      <c r="I10355" t="str">
        <f>RIGHT(D10357,19)</f>
        <v>Sales</v>
      </c>
      <c r="J10355">
        <f>LEN(I10355)</f>
        <v>5</v>
      </c>
      <c r="K10355" t="str">
        <f>LEFT(I10355,1)</f>
        <v>S</v>
      </c>
      <c r="L10355" t="str">
        <f>C10355</f>
        <v>     </v>
      </c>
    </row>
    <row r="10356" hidden="1" spans="1:12">
      <c r="A10356" s="5"/>
      <c r="B10356" s="32" t="s">
        <v>117</v>
      </c>
      <c r="C10356" s="32" t="s">
        <v>117</v>
      </c>
      <c r="D10356" s="33" t="s">
        <v>7164</v>
      </c>
      <c r="E10356" s="7">
        <v>0</v>
      </c>
      <c r="F10356" s="7">
        <v>0</v>
      </c>
      <c r="G10356" s="7">
        <v>0</v>
      </c>
      <c r="H10356" s="33" t="s">
        <v>117</v>
      </c>
      <c r="I10356" t="str">
        <f>RIGHT(D10358,19)</f>
        <v>        : BY AMAZON</v>
      </c>
      <c r="J10356">
        <f>LEN(I10356)</f>
        <v>19</v>
      </c>
      <c r="K10356" t="str">
        <f>LEFT(I10356,1)</f>
        <v> </v>
      </c>
      <c r="L10356" t="str">
        <f>C10356</f>
        <v>     </v>
      </c>
    </row>
    <row r="10357" spans="1:12">
      <c r="A10357" s="4">
        <v>42104</v>
      </c>
      <c r="B10357" s="32" t="s">
        <v>112</v>
      </c>
      <c r="C10357" s="32" t="s">
        <v>7165</v>
      </c>
      <c r="D10357" s="33" t="s">
        <v>114</v>
      </c>
      <c r="E10357" s="7">
        <v>5012</v>
      </c>
      <c r="F10357" s="7">
        <v>0</v>
      </c>
      <c r="G10357" s="8" t="s">
        <v>7166</v>
      </c>
      <c r="H10357" s="33" t="s">
        <v>116</v>
      </c>
      <c r="I10357" t="str">
        <f>RIGHT(D10359,19)</f>
        <v>171-4475257-9581148</v>
      </c>
      <c r="J10357">
        <f>LEN(I10357)</f>
        <v>19</v>
      </c>
      <c r="K10357" t="str">
        <f>LEFT(I10357,1)</f>
        <v>1</v>
      </c>
      <c r="L10357" t="str">
        <f>C10357</f>
        <v>R-I /   192/2015-16</v>
      </c>
    </row>
    <row r="10358" hidden="1" spans="1:12">
      <c r="A10358" s="5"/>
      <c r="B10358" s="32" t="s">
        <v>117</v>
      </c>
      <c r="C10358" s="32" t="s">
        <v>117</v>
      </c>
      <c r="D10358" s="33" t="s">
        <v>118</v>
      </c>
      <c r="E10358" s="7">
        <v>0</v>
      </c>
      <c r="F10358" s="7">
        <v>0</v>
      </c>
      <c r="G10358" s="7">
        <v>0</v>
      </c>
      <c r="H10358" s="33" t="s">
        <v>117</v>
      </c>
      <c r="I10358" t="str">
        <f>RIGHT(D10360,19)</f>
        <v>         : BY  DTDC</v>
      </c>
      <c r="J10358">
        <f>LEN(I10358)</f>
        <v>19</v>
      </c>
      <c r="K10358" t="str">
        <f>LEFT(I10358,1)</f>
        <v> </v>
      </c>
      <c r="L10358" t="str">
        <f>C10358</f>
        <v>     </v>
      </c>
    </row>
    <row r="10359" hidden="1" spans="1:12">
      <c r="A10359" s="5"/>
      <c r="B10359" s="32" t="s">
        <v>117</v>
      </c>
      <c r="C10359" s="32" t="s">
        <v>117</v>
      </c>
      <c r="D10359" s="33" t="s">
        <v>7167</v>
      </c>
      <c r="E10359" s="7">
        <v>0</v>
      </c>
      <c r="F10359" s="7">
        <v>0</v>
      </c>
      <c r="G10359" s="7">
        <v>0</v>
      </c>
      <c r="H10359" s="33" t="s">
        <v>117</v>
      </c>
      <c r="I10359" t="str">
        <f>RIGHT(D10361,19)</f>
        <v>          : PRADEEP</v>
      </c>
      <c r="J10359">
        <f>LEN(I10359)</f>
        <v>19</v>
      </c>
      <c r="K10359" t="str">
        <f>LEFT(I10359,1)</f>
        <v> </v>
      </c>
      <c r="L10359" t="str">
        <f>C10359</f>
        <v>     </v>
      </c>
    </row>
    <row r="10360" hidden="1" spans="1:12">
      <c r="A10360" s="5"/>
      <c r="B10360" s="32" t="s">
        <v>117</v>
      </c>
      <c r="C10360" s="32" t="s">
        <v>117</v>
      </c>
      <c r="D10360" s="33" t="s">
        <v>7168</v>
      </c>
      <c r="E10360" s="7">
        <v>0</v>
      </c>
      <c r="F10360" s="7">
        <v>0</v>
      </c>
      <c r="G10360" s="7">
        <v>0</v>
      </c>
      <c r="H10360" s="33" t="s">
        <v>117</v>
      </c>
      <c r="I10360" t="str">
        <f>RIGHT(D10362,19)</f>
        <v>.00 Dr Due:10-04-15</v>
      </c>
      <c r="J10360">
        <f>LEN(I10360)</f>
        <v>19</v>
      </c>
      <c r="K10360" t="str">
        <f>LEFT(I10360,1)</f>
        <v>.</v>
      </c>
      <c r="L10360" t="str">
        <f>C10360</f>
        <v>     </v>
      </c>
    </row>
    <row r="10361" hidden="1" spans="1:12">
      <c r="A10361" s="5"/>
      <c r="B10361" s="32" t="s">
        <v>117</v>
      </c>
      <c r="C10361" s="32" t="s">
        <v>117</v>
      </c>
      <c r="D10361" s="33" t="s">
        <v>121</v>
      </c>
      <c r="E10361" s="7">
        <v>0</v>
      </c>
      <c r="F10361" s="7">
        <v>0</v>
      </c>
      <c r="G10361" s="7">
        <v>0</v>
      </c>
      <c r="H10361" s="33" t="s">
        <v>117</v>
      </c>
      <c r="I10361" t="str">
        <f>RIGHT(D10363,19)</f>
        <v>Sales</v>
      </c>
      <c r="J10361">
        <f>LEN(I10361)</f>
        <v>5</v>
      </c>
      <c r="K10361" t="str">
        <f>LEFT(I10361,1)</f>
        <v>S</v>
      </c>
      <c r="L10361" t="str">
        <f>C10361</f>
        <v>     </v>
      </c>
    </row>
    <row r="10362" hidden="1" spans="1:12">
      <c r="A10362" s="5"/>
      <c r="B10362" s="32" t="s">
        <v>117</v>
      </c>
      <c r="C10362" s="32" t="s">
        <v>117</v>
      </c>
      <c r="D10362" s="33" t="s">
        <v>7169</v>
      </c>
      <c r="E10362" s="7">
        <v>0</v>
      </c>
      <c r="F10362" s="7">
        <v>0</v>
      </c>
      <c r="G10362" s="7">
        <v>0</v>
      </c>
      <c r="H10362" s="33" t="s">
        <v>117</v>
      </c>
      <c r="I10362" t="str">
        <f>RIGHT(D10364,19)</f>
        <v>        : BY AMAZON</v>
      </c>
      <c r="J10362">
        <f>LEN(I10362)</f>
        <v>19</v>
      </c>
      <c r="K10362" t="str">
        <f>LEFT(I10362,1)</f>
        <v> </v>
      </c>
      <c r="L10362" t="str">
        <f>C10362</f>
        <v>     </v>
      </c>
    </row>
    <row r="10363" spans="1:12">
      <c r="A10363" s="4">
        <v>42104</v>
      </c>
      <c r="B10363" s="32" t="s">
        <v>112</v>
      </c>
      <c r="C10363" s="32" t="s">
        <v>7170</v>
      </c>
      <c r="D10363" s="33" t="s">
        <v>114</v>
      </c>
      <c r="E10363" s="7">
        <v>8400</v>
      </c>
      <c r="F10363" s="7">
        <v>0</v>
      </c>
      <c r="G10363" s="8" t="s">
        <v>7171</v>
      </c>
      <c r="H10363" s="33" t="s">
        <v>116</v>
      </c>
      <c r="I10363" t="str">
        <f>RIGHT(D10365,19)</f>
        <v>402-1584081-2399512</v>
      </c>
      <c r="J10363">
        <f>LEN(I10363)</f>
        <v>19</v>
      </c>
      <c r="K10363" t="str">
        <f>LEFT(I10363,1)</f>
        <v>4</v>
      </c>
      <c r="L10363" t="str">
        <f>C10363</f>
        <v>R-I /   193/2015-16</v>
      </c>
    </row>
    <row r="10364" hidden="1" spans="1:12">
      <c r="A10364" s="5"/>
      <c r="B10364" s="32" t="s">
        <v>117</v>
      </c>
      <c r="C10364" s="32" t="s">
        <v>117</v>
      </c>
      <c r="D10364" s="33" t="s">
        <v>118</v>
      </c>
      <c r="E10364" s="7">
        <v>0</v>
      </c>
      <c r="F10364" s="7">
        <v>0</v>
      </c>
      <c r="G10364" s="7">
        <v>0</v>
      </c>
      <c r="H10364" s="33" t="s">
        <v>117</v>
      </c>
      <c r="I10364" t="str">
        <f>RIGHT(D10366,19)</f>
        <v>        : BY AMAZON</v>
      </c>
      <c r="J10364">
        <f>LEN(I10364)</f>
        <v>19</v>
      </c>
      <c r="K10364" t="str">
        <f>LEFT(I10364,1)</f>
        <v> </v>
      </c>
      <c r="L10364" t="str">
        <f>C10364</f>
        <v>     </v>
      </c>
    </row>
    <row r="10365" hidden="1" spans="1:12">
      <c r="A10365" s="5"/>
      <c r="B10365" s="32" t="s">
        <v>117</v>
      </c>
      <c r="C10365" s="32" t="s">
        <v>117</v>
      </c>
      <c r="D10365" s="33" t="s">
        <v>7172</v>
      </c>
      <c r="E10365" s="7">
        <v>0</v>
      </c>
      <c r="F10365" s="7">
        <v>0</v>
      </c>
      <c r="G10365" s="7">
        <v>0</v>
      </c>
      <c r="H10365" s="33" t="s">
        <v>117</v>
      </c>
      <c r="I10365" t="str">
        <f>RIGHT(D10367,19)</f>
        <v>           : HITESH</v>
      </c>
      <c r="J10365">
        <f>LEN(I10365)</f>
        <v>19</v>
      </c>
      <c r="K10365" t="str">
        <f>LEFT(I10365,1)</f>
        <v> </v>
      </c>
      <c r="L10365" t="str">
        <f>C10365</f>
        <v>     </v>
      </c>
    </row>
    <row r="10366" hidden="1" spans="1:12">
      <c r="A10366" s="5"/>
      <c r="B10366" s="32" t="s">
        <v>117</v>
      </c>
      <c r="C10366" s="32" t="s">
        <v>117</v>
      </c>
      <c r="D10366" s="33" t="s">
        <v>120</v>
      </c>
      <c r="E10366" s="7">
        <v>0</v>
      </c>
      <c r="F10366" s="7">
        <v>0</v>
      </c>
      <c r="G10366" s="7">
        <v>0</v>
      </c>
      <c r="H10366" s="33" t="s">
        <v>117</v>
      </c>
      <c r="I10366" t="str">
        <f>RIGHT(D10368,19)</f>
        <v>.00 Dr Due:10-04-15</v>
      </c>
      <c r="J10366">
        <f>LEN(I10366)</f>
        <v>19</v>
      </c>
      <c r="K10366" t="str">
        <f>LEFT(I10366,1)</f>
        <v>.</v>
      </c>
      <c r="L10366" t="str">
        <f>C10366</f>
        <v>     </v>
      </c>
    </row>
    <row r="10367" hidden="1" spans="1:12">
      <c r="A10367" s="5"/>
      <c r="B10367" s="32" t="s">
        <v>117</v>
      </c>
      <c r="C10367" s="32" t="s">
        <v>117</v>
      </c>
      <c r="D10367" s="33" t="s">
        <v>453</v>
      </c>
      <c r="E10367" s="7">
        <v>0</v>
      </c>
      <c r="F10367" s="7">
        <v>0</v>
      </c>
      <c r="G10367" s="7">
        <v>0</v>
      </c>
      <c r="H10367" s="33" t="s">
        <v>117</v>
      </c>
      <c r="I10367" t="str">
        <f>RIGHT(D10369,19)</f>
        <v>Sales</v>
      </c>
      <c r="J10367">
        <f>LEN(I10367)</f>
        <v>5</v>
      </c>
      <c r="K10367" t="str">
        <f>LEFT(I10367,1)</f>
        <v>S</v>
      </c>
      <c r="L10367" t="str">
        <f>C10367</f>
        <v>     </v>
      </c>
    </row>
    <row r="10368" hidden="1" spans="1:12">
      <c r="A10368" s="5"/>
      <c r="B10368" s="32" t="s">
        <v>117</v>
      </c>
      <c r="C10368" s="32" t="s">
        <v>117</v>
      </c>
      <c r="D10368" s="33" t="s">
        <v>7173</v>
      </c>
      <c r="E10368" s="7">
        <v>0</v>
      </c>
      <c r="F10368" s="7">
        <v>0</v>
      </c>
      <c r="G10368" s="7">
        <v>0</v>
      </c>
      <c r="H10368" s="33" t="s">
        <v>117</v>
      </c>
      <c r="I10368" t="str">
        <f>RIGHT(D10370,19)</f>
        <v>        : BY AMAZON</v>
      </c>
      <c r="J10368">
        <f>LEN(I10368)</f>
        <v>19</v>
      </c>
      <c r="K10368" t="str">
        <f>LEFT(I10368,1)</f>
        <v> </v>
      </c>
      <c r="L10368" t="str">
        <f>C10368</f>
        <v>     </v>
      </c>
    </row>
    <row r="10369" spans="1:12">
      <c r="A10369" s="4">
        <v>42104</v>
      </c>
      <c r="B10369" s="32" t="s">
        <v>112</v>
      </c>
      <c r="C10369" s="32" t="s">
        <v>7174</v>
      </c>
      <c r="D10369" s="33" t="s">
        <v>114</v>
      </c>
      <c r="E10369" s="7">
        <v>165</v>
      </c>
      <c r="F10369" s="7">
        <v>0</v>
      </c>
      <c r="G10369" s="8" t="s">
        <v>7175</v>
      </c>
      <c r="H10369" s="33" t="s">
        <v>116</v>
      </c>
      <c r="I10369" t="str">
        <f>RIGHT(D10371,19)</f>
        <v>404-7565286-3618731</v>
      </c>
      <c r="J10369">
        <f>LEN(I10369)</f>
        <v>19</v>
      </c>
      <c r="K10369" t="str">
        <f>LEFT(I10369,1)</f>
        <v>4</v>
      </c>
      <c r="L10369" t="str">
        <f>C10369</f>
        <v>R-I /   194/2015-16</v>
      </c>
    </row>
    <row r="10370" hidden="1" spans="1:12">
      <c r="A10370" s="5"/>
      <c r="B10370" s="32" t="s">
        <v>117</v>
      </c>
      <c r="C10370" s="32" t="s">
        <v>117</v>
      </c>
      <c r="D10370" s="33" t="s">
        <v>118</v>
      </c>
      <c r="E10370" s="7">
        <v>0</v>
      </c>
      <c r="F10370" s="7">
        <v>0</v>
      </c>
      <c r="G10370" s="7">
        <v>0</v>
      </c>
      <c r="H10370" s="33" t="s">
        <v>117</v>
      </c>
      <c r="I10370" t="str">
        <f>RIGHT(D10372,19)</f>
        <v>          : BY DTDC</v>
      </c>
      <c r="J10370">
        <f>LEN(I10370)</f>
        <v>19</v>
      </c>
      <c r="K10370" t="str">
        <f>LEFT(I10370,1)</f>
        <v> </v>
      </c>
      <c r="L10370" t="str">
        <f>C10370</f>
        <v>     </v>
      </c>
    </row>
    <row r="10371" hidden="1" spans="1:12">
      <c r="A10371" s="5"/>
      <c r="B10371" s="32" t="s">
        <v>117</v>
      </c>
      <c r="C10371" s="32" t="s">
        <v>117</v>
      </c>
      <c r="D10371" s="33" t="s">
        <v>7176</v>
      </c>
      <c r="E10371" s="7">
        <v>0</v>
      </c>
      <c r="F10371" s="7">
        <v>0</v>
      </c>
      <c r="G10371" s="7">
        <v>0</v>
      </c>
      <c r="H10371" s="33" t="s">
        <v>117</v>
      </c>
      <c r="I10371" t="str">
        <f t="shared" ref="I10371:I10434" si="648">RIGHT(D10373,19)</f>
        <v>          : PRADEEP</v>
      </c>
      <c r="J10371">
        <f t="shared" ref="J10371:J10434" si="649">LEN(I10371)</f>
        <v>19</v>
      </c>
      <c r="K10371" t="str">
        <f t="shared" ref="K10371:K10434" si="650">LEFT(I10371,1)</f>
        <v> </v>
      </c>
      <c r="L10371" t="str">
        <f t="shared" ref="L10371:L10434" si="651">C10371</f>
        <v>     </v>
      </c>
    </row>
    <row r="10372" hidden="1" spans="1:12">
      <c r="A10372" s="5"/>
      <c r="B10372" s="32" t="s">
        <v>117</v>
      </c>
      <c r="C10372" s="32" t="s">
        <v>117</v>
      </c>
      <c r="D10372" s="33" t="s">
        <v>6806</v>
      </c>
      <c r="E10372" s="7">
        <v>0</v>
      </c>
      <c r="F10372" s="7">
        <v>0</v>
      </c>
      <c r="G10372" s="7">
        <v>0</v>
      </c>
      <c r="H10372" s="33" t="s">
        <v>117</v>
      </c>
      <c r="I10372" t="str">
        <f>RIGHT(D10374,19)</f>
        <v>.00 Dr Due:10-04-15</v>
      </c>
      <c r="J10372">
        <f>LEN(I10372)</f>
        <v>19</v>
      </c>
      <c r="K10372" t="str">
        <f>LEFT(I10372,1)</f>
        <v>.</v>
      </c>
      <c r="L10372" t="str">
        <f>C10372</f>
        <v>     </v>
      </c>
    </row>
    <row r="10373" hidden="1" spans="1:12">
      <c r="A10373" s="5"/>
      <c r="B10373" s="32" t="s">
        <v>117</v>
      </c>
      <c r="C10373" s="32" t="s">
        <v>117</v>
      </c>
      <c r="D10373" s="33" t="s">
        <v>121</v>
      </c>
      <c r="E10373" s="7">
        <v>0</v>
      </c>
      <c r="F10373" s="7">
        <v>0</v>
      </c>
      <c r="G10373" s="7">
        <v>0</v>
      </c>
      <c r="H10373" s="33" t="s">
        <v>117</v>
      </c>
      <c r="I10373" t="str">
        <f>RIGHT(D10375,19)</f>
        <v>Sales</v>
      </c>
      <c r="J10373">
        <f>LEN(I10373)</f>
        <v>5</v>
      </c>
      <c r="K10373" t="str">
        <f>LEFT(I10373,1)</f>
        <v>S</v>
      </c>
      <c r="L10373" t="str">
        <f>C10373</f>
        <v>     </v>
      </c>
    </row>
    <row r="10374" hidden="1" spans="1:12">
      <c r="A10374" s="5"/>
      <c r="B10374" s="32" t="s">
        <v>117</v>
      </c>
      <c r="C10374" s="32" t="s">
        <v>117</v>
      </c>
      <c r="D10374" s="33" t="s">
        <v>7177</v>
      </c>
      <c r="E10374" s="7">
        <v>0</v>
      </c>
      <c r="F10374" s="7">
        <v>0</v>
      </c>
      <c r="G10374" s="7">
        <v>0</v>
      </c>
      <c r="H10374" s="33" t="s">
        <v>117</v>
      </c>
      <c r="I10374" t="str">
        <f>RIGHT(D10376,19)</f>
        <v>        : BY AMAZON</v>
      </c>
      <c r="J10374">
        <f>LEN(I10374)</f>
        <v>19</v>
      </c>
      <c r="K10374" t="str">
        <f>LEFT(I10374,1)</f>
        <v> </v>
      </c>
      <c r="L10374" t="str">
        <f>C10374</f>
        <v>     </v>
      </c>
    </row>
    <row r="10375" spans="1:12">
      <c r="A10375" s="4">
        <v>42104</v>
      </c>
      <c r="B10375" s="32" t="s">
        <v>112</v>
      </c>
      <c r="C10375" s="32" t="s">
        <v>7178</v>
      </c>
      <c r="D10375" s="33" t="s">
        <v>114</v>
      </c>
      <c r="E10375" s="7">
        <v>165</v>
      </c>
      <c r="F10375" s="7">
        <v>0</v>
      </c>
      <c r="G10375" s="8" t="s">
        <v>7179</v>
      </c>
      <c r="H10375" s="33" t="s">
        <v>116</v>
      </c>
      <c r="I10375" t="str">
        <f>RIGHT(D10377,19)</f>
        <v>403-3791185-3706742</v>
      </c>
      <c r="J10375">
        <f>LEN(I10375)</f>
        <v>19</v>
      </c>
      <c r="K10375" t="str">
        <f>LEFT(I10375,1)</f>
        <v>4</v>
      </c>
      <c r="L10375" t="str">
        <f>C10375</f>
        <v>R-I /   195/2015-16</v>
      </c>
    </row>
    <row r="10376" hidden="1" spans="1:12">
      <c r="A10376" s="5"/>
      <c r="B10376" s="32" t="s">
        <v>117</v>
      </c>
      <c r="C10376" s="32" t="s">
        <v>117</v>
      </c>
      <c r="D10376" s="33" t="s">
        <v>118</v>
      </c>
      <c r="E10376" s="7">
        <v>0</v>
      </c>
      <c r="F10376" s="7">
        <v>0</v>
      </c>
      <c r="G10376" s="7">
        <v>0</v>
      </c>
      <c r="H10376" s="33" t="s">
        <v>117</v>
      </c>
      <c r="I10376" t="str">
        <f>RIGHT(D10378,19)</f>
        <v>          : BY DTDC</v>
      </c>
      <c r="J10376">
        <f>LEN(I10376)</f>
        <v>19</v>
      </c>
      <c r="K10376" t="str">
        <f>LEFT(I10376,1)</f>
        <v> </v>
      </c>
      <c r="L10376" t="str">
        <f>C10376</f>
        <v>     </v>
      </c>
    </row>
    <row r="10377" hidden="1" spans="1:12">
      <c r="A10377" s="5"/>
      <c r="B10377" s="32" t="s">
        <v>117</v>
      </c>
      <c r="C10377" s="32" t="s">
        <v>117</v>
      </c>
      <c r="D10377" s="33" t="s">
        <v>7180</v>
      </c>
      <c r="E10377" s="7">
        <v>0</v>
      </c>
      <c r="F10377" s="7">
        <v>0</v>
      </c>
      <c r="G10377" s="7">
        <v>0</v>
      </c>
      <c r="H10377" s="33" t="s">
        <v>117</v>
      </c>
      <c r="I10377" t="str">
        <f>RIGHT(D10379,19)</f>
        <v>          : PRADEEP</v>
      </c>
      <c r="J10377">
        <f>LEN(I10377)</f>
        <v>19</v>
      </c>
      <c r="K10377" t="str">
        <f>LEFT(I10377,1)</f>
        <v> </v>
      </c>
      <c r="L10377" t="str">
        <f>C10377</f>
        <v>     </v>
      </c>
    </row>
    <row r="10378" hidden="1" spans="1:12">
      <c r="A10378" s="5"/>
      <c r="B10378" s="32" t="s">
        <v>117</v>
      </c>
      <c r="C10378" s="32" t="s">
        <v>117</v>
      </c>
      <c r="D10378" s="33" t="s">
        <v>6806</v>
      </c>
      <c r="E10378" s="7">
        <v>0</v>
      </c>
      <c r="F10378" s="7">
        <v>0</v>
      </c>
      <c r="G10378" s="7">
        <v>0</v>
      </c>
      <c r="H10378" s="33" t="s">
        <v>117</v>
      </c>
      <c r="I10378" t="str">
        <f>RIGHT(D10380,19)</f>
        <v>.00 Dr Due:10-04-15</v>
      </c>
      <c r="J10378">
        <f>LEN(I10378)</f>
        <v>19</v>
      </c>
      <c r="K10378" t="str">
        <f>LEFT(I10378,1)</f>
        <v>.</v>
      </c>
      <c r="L10378" t="str">
        <f>C10378</f>
        <v>     </v>
      </c>
    </row>
    <row r="10379" hidden="1" spans="1:12">
      <c r="A10379" s="5"/>
      <c r="B10379" s="32" t="s">
        <v>117</v>
      </c>
      <c r="C10379" s="32" t="s">
        <v>117</v>
      </c>
      <c r="D10379" s="33" t="s">
        <v>121</v>
      </c>
      <c r="E10379" s="7">
        <v>0</v>
      </c>
      <c r="F10379" s="7">
        <v>0</v>
      </c>
      <c r="G10379" s="7">
        <v>0</v>
      </c>
      <c r="H10379" s="33" t="s">
        <v>117</v>
      </c>
      <c r="I10379" t="str">
        <f>RIGHT(D10381,19)</f>
        <v>Sales</v>
      </c>
      <c r="J10379">
        <f>LEN(I10379)</f>
        <v>5</v>
      </c>
      <c r="K10379" t="str">
        <f>LEFT(I10379,1)</f>
        <v>S</v>
      </c>
      <c r="L10379" t="str">
        <f>C10379</f>
        <v>     </v>
      </c>
    </row>
    <row r="10380" hidden="1" spans="1:12">
      <c r="A10380" s="5"/>
      <c r="B10380" s="32" t="s">
        <v>117</v>
      </c>
      <c r="C10380" s="32" t="s">
        <v>117</v>
      </c>
      <c r="D10380" s="33" t="s">
        <v>7181</v>
      </c>
      <c r="E10380" s="7">
        <v>0</v>
      </c>
      <c r="F10380" s="7">
        <v>0</v>
      </c>
      <c r="G10380" s="7">
        <v>0</v>
      </c>
      <c r="H10380" s="33" t="s">
        <v>117</v>
      </c>
      <c r="I10380" t="str">
        <f>RIGHT(D10382,19)</f>
        <v>        : BY AMAZON</v>
      </c>
      <c r="J10380">
        <f>LEN(I10380)</f>
        <v>19</v>
      </c>
      <c r="K10380" t="str">
        <f>LEFT(I10380,1)</f>
        <v> </v>
      </c>
      <c r="L10380" t="str">
        <f>C10380</f>
        <v>     </v>
      </c>
    </row>
    <row r="10381" spans="1:12">
      <c r="A10381" s="4">
        <v>42104</v>
      </c>
      <c r="B10381" s="32" t="s">
        <v>112</v>
      </c>
      <c r="C10381" s="32" t="s">
        <v>7182</v>
      </c>
      <c r="D10381" s="33" t="s">
        <v>114</v>
      </c>
      <c r="E10381" s="7">
        <v>299</v>
      </c>
      <c r="F10381" s="7">
        <v>0</v>
      </c>
      <c r="G10381" s="8" t="s">
        <v>7183</v>
      </c>
      <c r="H10381" s="33" t="s">
        <v>116</v>
      </c>
      <c r="I10381" t="str">
        <f>RIGHT(D10383,19)</f>
        <v>404-5213841-5520333</v>
      </c>
      <c r="J10381">
        <f>LEN(I10381)</f>
        <v>19</v>
      </c>
      <c r="K10381" t="str">
        <f>LEFT(I10381,1)</f>
        <v>4</v>
      </c>
      <c r="L10381" t="str">
        <f>C10381</f>
        <v>R-I /   196/2015-16</v>
      </c>
    </row>
    <row r="10382" hidden="1" spans="1:12">
      <c r="A10382" s="5"/>
      <c r="B10382" s="32" t="s">
        <v>117</v>
      </c>
      <c r="C10382" s="32" t="s">
        <v>117</v>
      </c>
      <c r="D10382" s="33" t="s">
        <v>118</v>
      </c>
      <c r="E10382" s="7">
        <v>0</v>
      </c>
      <c r="F10382" s="7">
        <v>0</v>
      </c>
      <c r="G10382" s="7">
        <v>0</v>
      </c>
      <c r="H10382" s="33" t="s">
        <v>117</v>
      </c>
      <c r="I10382" t="str">
        <f>RIGHT(D10384,19)</f>
        <v>        : BY AMAZON</v>
      </c>
      <c r="J10382">
        <f>LEN(I10382)</f>
        <v>19</v>
      </c>
      <c r="K10382" t="str">
        <f>LEFT(I10382,1)</f>
        <v> </v>
      </c>
      <c r="L10382" t="str">
        <f>C10382</f>
        <v>     </v>
      </c>
    </row>
    <row r="10383" hidden="1" spans="1:12">
      <c r="A10383" s="5"/>
      <c r="B10383" s="32" t="s">
        <v>117</v>
      </c>
      <c r="C10383" s="32" t="s">
        <v>117</v>
      </c>
      <c r="D10383" s="33" t="s">
        <v>7184</v>
      </c>
      <c r="E10383" s="7">
        <v>0</v>
      </c>
      <c r="F10383" s="7">
        <v>0</v>
      </c>
      <c r="G10383" s="7">
        <v>0</v>
      </c>
      <c r="H10383" s="33" t="s">
        <v>117</v>
      </c>
      <c r="I10383" t="str">
        <f>RIGHT(D10385,19)</f>
        <v>           : HITESH</v>
      </c>
      <c r="J10383">
        <f>LEN(I10383)</f>
        <v>19</v>
      </c>
      <c r="K10383" t="str">
        <f>LEFT(I10383,1)</f>
        <v> </v>
      </c>
      <c r="L10383" t="str">
        <f>C10383</f>
        <v>     </v>
      </c>
    </row>
    <row r="10384" hidden="1" spans="1:12">
      <c r="A10384" s="5"/>
      <c r="B10384" s="32" t="s">
        <v>117</v>
      </c>
      <c r="C10384" s="32" t="s">
        <v>117</v>
      </c>
      <c r="D10384" s="33" t="s">
        <v>120</v>
      </c>
      <c r="E10384" s="7">
        <v>0</v>
      </c>
      <c r="F10384" s="7">
        <v>0</v>
      </c>
      <c r="G10384" s="7">
        <v>0</v>
      </c>
      <c r="H10384" s="33" t="s">
        <v>117</v>
      </c>
      <c r="I10384" t="str">
        <f>RIGHT(D10386,19)</f>
        <v>.00 Dr Due:10-04-15</v>
      </c>
      <c r="J10384">
        <f>LEN(I10384)</f>
        <v>19</v>
      </c>
      <c r="K10384" t="str">
        <f>LEFT(I10384,1)</f>
        <v>.</v>
      </c>
      <c r="L10384" t="str">
        <f>C10384</f>
        <v>     </v>
      </c>
    </row>
    <row r="10385" hidden="1" spans="1:12">
      <c r="A10385" s="5"/>
      <c r="B10385" s="32" t="s">
        <v>117</v>
      </c>
      <c r="C10385" s="32" t="s">
        <v>117</v>
      </c>
      <c r="D10385" s="33" t="s">
        <v>453</v>
      </c>
      <c r="E10385" s="7">
        <v>0</v>
      </c>
      <c r="F10385" s="7">
        <v>0</v>
      </c>
      <c r="G10385" s="7">
        <v>0</v>
      </c>
      <c r="H10385" s="33" t="s">
        <v>117</v>
      </c>
      <c r="I10385" t="str">
        <f>RIGHT(D10387,19)</f>
        <v>Sales</v>
      </c>
      <c r="J10385">
        <f>LEN(I10385)</f>
        <v>5</v>
      </c>
      <c r="K10385" t="str">
        <f>LEFT(I10385,1)</f>
        <v>S</v>
      </c>
      <c r="L10385" t="str">
        <f>C10385</f>
        <v>     </v>
      </c>
    </row>
    <row r="10386" hidden="1" spans="1:12">
      <c r="A10386" s="5"/>
      <c r="B10386" s="32" t="s">
        <v>117</v>
      </c>
      <c r="C10386" s="32" t="s">
        <v>117</v>
      </c>
      <c r="D10386" s="33" t="s">
        <v>7185</v>
      </c>
      <c r="E10386" s="7">
        <v>0</v>
      </c>
      <c r="F10386" s="7">
        <v>0</v>
      </c>
      <c r="G10386" s="7">
        <v>0</v>
      </c>
      <c r="H10386" s="33" t="s">
        <v>117</v>
      </c>
      <c r="I10386" t="str">
        <f>RIGHT(D10388,19)</f>
        <v>        : BY AMAZON</v>
      </c>
      <c r="J10386">
        <f>LEN(I10386)</f>
        <v>19</v>
      </c>
      <c r="K10386" t="str">
        <f>LEFT(I10386,1)</f>
        <v> </v>
      </c>
      <c r="L10386" t="str">
        <f>C10386</f>
        <v>     </v>
      </c>
    </row>
    <row r="10387" spans="1:12">
      <c r="A10387" s="4">
        <v>42104</v>
      </c>
      <c r="B10387" s="32" t="s">
        <v>112</v>
      </c>
      <c r="C10387" s="32" t="s">
        <v>7186</v>
      </c>
      <c r="D10387" s="33" t="s">
        <v>114</v>
      </c>
      <c r="E10387" s="7">
        <v>569</v>
      </c>
      <c r="F10387" s="7">
        <v>0</v>
      </c>
      <c r="G10387" s="8" t="s">
        <v>7187</v>
      </c>
      <c r="H10387" s="33" t="s">
        <v>116</v>
      </c>
      <c r="I10387" t="str">
        <f>RIGHT(D10389,19)</f>
        <v>403-1752798-8737910</v>
      </c>
      <c r="J10387">
        <f>LEN(I10387)</f>
        <v>19</v>
      </c>
      <c r="K10387" t="str">
        <f>LEFT(I10387,1)</f>
        <v>4</v>
      </c>
      <c r="L10387" t="str">
        <f>C10387</f>
        <v>R-I /   198/2015-16</v>
      </c>
    </row>
    <row r="10388" hidden="1" spans="1:12">
      <c r="A10388" s="5"/>
      <c r="B10388" s="32" t="s">
        <v>117</v>
      </c>
      <c r="C10388" s="32" t="s">
        <v>117</v>
      </c>
      <c r="D10388" s="33" t="s">
        <v>118</v>
      </c>
      <c r="E10388" s="7">
        <v>0</v>
      </c>
      <c r="F10388" s="7">
        <v>0</v>
      </c>
      <c r="G10388" s="7">
        <v>0</v>
      </c>
      <c r="H10388" s="33" t="s">
        <v>117</v>
      </c>
      <c r="I10388" t="str">
        <f>RIGHT(D10390,19)</f>
        <v>        : BY AMAZON</v>
      </c>
      <c r="J10388">
        <f>LEN(I10388)</f>
        <v>19</v>
      </c>
      <c r="K10388" t="str">
        <f>LEFT(I10388,1)</f>
        <v> </v>
      </c>
      <c r="L10388" t="str">
        <f>C10388</f>
        <v>     </v>
      </c>
    </row>
    <row r="10389" hidden="1" spans="1:12">
      <c r="A10389" s="5"/>
      <c r="B10389" s="32" t="s">
        <v>117</v>
      </c>
      <c r="C10389" s="32" t="s">
        <v>117</v>
      </c>
      <c r="D10389" s="33" t="s">
        <v>7188</v>
      </c>
      <c r="E10389" s="7">
        <v>0</v>
      </c>
      <c r="F10389" s="7">
        <v>0</v>
      </c>
      <c r="G10389" s="7">
        <v>0</v>
      </c>
      <c r="H10389" s="33" t="s">
        <v>117</v>
      </c>
      <c r="I10389" t="str">
        <f>RIGHT(D10391,19)</f>
        <v>           : HITESH</v>
      </c>
      <c r="J10389">
        <f>LEN(I10389)</f>
        <v>19</v>
      </c>
      <c r="K10389" t="str">
        <f>LEFT(I10389,1)</f>
        <v> </v>
      </c>
      <c r="L10389" t="str">
        <f>C10389</f>
        <v>     </v>
      </c>
    </row>
    <row r="10390" hidden="1" spans="1:12">
      <c r="A10390" s="5"/>
      <c r="B10390" s="32" t="s">
        <v>117</v>
      </c>
      <c r="C10390" s="32" t="s">
        <v>117</v>
      </c>
      <c r="D10390" s="33" t="s">
        <v>120</v>
      </c>
      <c r="E10390" s="7">
        <v>0</v>
      </c>
      <c r="F10390" s="7">
        <v>0</v>
      </c>
      <c r="G10390" s="7">
        <v>0</v>
      </c>
      <c r="H10390" s="33" t="s">
        <v>117</v>
      </c>
      <c r="I10390" t="str">
        <f>RIGHT(D10392,19)</f>
        <v>.00 Dr Due:10-04-15</v>
      </c>
      <c r="J10390">
        <f>LEN(I10390)</f>
        <v>19</v>
      </c>
      <c r="K10390" t="str">
        <f>LEFT(I10390,1)</f>
        <v>.</v>
      </c>
      <c r="L10390" t="str">
        <f>C10390</f>
        <v>     </v>
      </c>
    </row>
    <row r="10391" hidden="1" spans="1:12">
      <c r="A10391" s="5"/>
      <c r="B10391" s="32" t="s">
        <v>117</v>
      </c>
      <c r="C10391" s="32" t="s">
        <v>117</v>
      </c>
      <c r="D10391" s="33" t="s">
        <v>453</v>
      </c>
      <c r="E10391" s="7">
        <v>0</v>
      </c>
      <c r="F10391" s="7">
        <v>0</v>
      </c>
      <c r="G10391" s="7">
        <v>0</v>
      </c>
      <c r="H10391" s="33" t="s">
        <v>117</v>
      </c>
      <c r="I10391" t="str">
        <f>RIGHT(D10393,19)</f>
        <v>Sales</v>
      </c>
      <c r="J10391">
        <f>LEN(I10391)</f>
        <v>5</v>
      </c>
      <c r="K10391" t="str">
        <f>LEFT(I10391,1)</f>
        <v>S</v>
      </c>
      <c r="L10391" t="str">
        <f>C10391</f>
        <v>     </v>
      </c>
    </row>
    <row r="10392" hidden="1" spans="1:12">
      <c r="A10392" s="5"/>
      <c r="B10392" s="32" t="s">
        <v>117</v>
      </c>
      <c r="C10392" s="32" t="s">
        <v>117</v>
      </c>
      <c r="D10392" s="33" t="s">
        <v>7189</v>
      </c>
      <c r="E10392" s="7">
        <v>0</v>
      </c>
      <c r="F10392" s="7">
        <v>0</v>
      </c>
      <c r="G10392" s="7">
        <v>0</v>
      </c>
      <c r="H10392" s="33" t="s">
        <v>117</v>
      </c>
      <c r="I10392" t="str">
        <f>RIGHT(D10394,19)</f>
        <v>        : BY AMAZON</v>
      </c>
      <c r="J10392">
        <f>LEN(I10392)</f>
        <v>19</v>
      </c>
      <c r="K10392" t="str">
        <f>LEFT(I10392,1)</f>
        <v> </v>
      </c>
      <c r="L10392" t="str">
        <f>C10392</f>
        <v>     </v>
      </c>
    </row>
    <row r="10393" spans="1:12">
      <c r="A10393" s="4">
        <v>42104</v>
      </c>
      <c r="B10393" s="32" t="s">
        <v>112</v>
      </c>
      <c r="C10393" s="32" t="s">
        <v>7190</v>
      </c>
      <c r="D10393" s="33" t="s">
        <v>114</v>
      </c>
      <c r="E10393" s="7">
        <v>569</v>
      </c>
      <c r="F10393" s="7">
        <v>0</v>
      </c>
      <c r="G10393" s="8" t="s">
        <v>7191</v>
      </c>
      <c r="H10393" s="33" t="s">
        <v>116</v>
      </c>
      <c r="I10393" t="str">
        <f>RIGHT(D10395,19)</f>
        <v>403-6316982-3588302</v>
      </c>
      <c r="J10393">
        <f>LEN(I10393)</f>
        <v>19</v>
      </c>
      <c r="K10393" t="str">
        <f>LEFT(I10393,1)</f>
        <v>4</v>
      </c>
      <c r="L10393" t="str">
        <f>C10393</f>
        <v>R-I /   199/2015-16</v>
      </c>
    </row>
    <row r="10394" hidden="1" spans="1:12">
      <c r="A10394" s="5"/>
      <c r="B10394" s="32" t="s">
        <v>117</v>
      </c>
      <c r="C10394" s="32" t="s">
        <v>117</v>
      </c>
      <c r="D10394" s="33" t="s">
        <v>118</v>
      </c>
      <c r="E10394" s="7">
        <v>0</v>
      </c>
      <c r="F10394" s="7">
        <v>0</v>
      </c>
      <c r="G10394" s="7">
        <v>0</v>
      </c>
      <c r="H10394" s="33" t="s">
        <v>117</v>
      </c>
      <c r="I10394" t="str">
        <f>RIGHT(D10396,19)</f>
        <v>        : BY AMAZON</v>
      </c>
      <c r="J10394">
        <f>LEN(I10394)</f>
        <v>19</v>
      </c>
      <c r="K10394" t="str">
        <f>LEFT(I10394,1)</f>
        <v> </v>
      </c>
      <c r="L10394" t="str">
        <f>C10394</f>
        <v>     </v>
      </c>
    </row>
    <row r="10395" hidden="1" spans="1:12">
      <c r="A10395" s="5"/>
      <c r="B10395" s="32" t="s">
        <v>117</v>
      </c>
      <c r="C10395" s="32" t="s">
        <v>117</v>
      </c>
      <c r="D10395" s="33" t="s">
        <v>7192</v>
      </c>
      <c r="E10395" s="7">
        <v>0</v>
      </c>
      <c r="F10395" s="7">
        <v>0</v>
      </c>
      <c r="G10395" s="7">
        <v>0</v>
      </c>
      <c r="H10395" s="33" t="s">
        <v>117</v>
      </c>
      <c r="I10395" t="str">
        <f>RIGHT(D10397,19)</f>
        <v>           : HITESH</v>
      </c>
      <c r="J10395">
        <f>LEN(I10395)</f>
        <v>19</v>
      </c>
      <c r="K10395" t="str">
        <f>LEFT(I10395,1)</f>
        <v> </v>
      </c>
      <c r="L10395" t="str">
        <f>C10395</f>
        <v>     </v>
      </c>
    </row>
    <row r="10396" hidden="1" spans="1:12">
      <c r="A10396" s="5"/>
      <c r="B10396" s="32" t="s">
        <v>117</v>
      </c>
      <c r="C10396" s="32" t="s">
        <v>117</v>
      </c>
      <c r="D10396" s="33" t="s">
        <v>120</v>
      </c>
      <c r="E10396" s="7">
        <v>0</v>
      </c>
      <c r="F10396" s="7">
        <v>0</v>
      </c>
      <c r="G10396" s="7">
        <v>0</v>
      </c>
      <c r="H10396" s="33" t="s">
        <v>117</v>
      </c>
      <c r="I10396" t="str">
        <f>RIGHT(D10398,19)</f>
        <v>.00 Dr Due:10-04-15</v>
      </c>
      <c r="J10396">
        <f>LEN(I10396)</f>
        <v>19</v>
      </c>
      <c r="K10396" t="str">
        <f>LEFT(I10396,1)</f>
        <v>.</v>
      </c>
      <c r="L10396" t="str">
        <f>C10396</f>
        <v>     </v>
      </c>
    </row>
    <row r="10397" hidden="1" spans="1:12">
      <c r="A10397" s="5"/>
      <c r="B10397" s="32" t="s">
        <v>117</v>
      </c>
      <c r="C10397" s="32" t="s">
        <v>117</v>
      </c>
      <c r="D10397" s="33" t="s">
        <v>453</v>
      </c>
      <c r="E10397" s="7">
        <v>0</v>
      </c>
      <c r="F10397" s="7">
        <v>0</v>
      </c>
      <c r="G10397" s="7">
        <v>0</v>
      </c>
      <c r="H10397" s="33" t="s">
        <v>117</v>
      </c>
      <c r="I10397" t="str">
        <f>RIGHT(D10399,19)</f>
        <v>Sales</v>
      </c>
      <c r="J10397">
        <f>LEN(I10397)</f>
        <v>5</v>
      </c>
      <c r="K10397" t="str">
        <f>LEFT(I10397,1)</f>
        <v>S</v>
      </c>
      <c r="L10397" t="str">
        <f>C10397</f>
        <v>     </v>
      </c>
    </row>
    <row r="10398" hidden="1" spans="1:12">
      <c r="A10398" s="5"/>
      <c r="B10398" s="32" t="s">
        <v>117</v>
      </c>
      <c r="C10398" s="32" t="s">
        <v>117</v>
      </c>
      <c r="D10398" s="33" t="s">
        <v>7193</v>
      </c>
      <c r="E10398" s="7">
        <v>0</v>
      </c>
      <c r="F10398" s="7">
        <v>0</v>
      </c>
      <c r="G10398" s="7">
        <v>0</v>
      </c>
      <c r="H10398" s="33" t="s">
        <v>117</v>
      </c>
      <c r="I10398" t="str">
        <f>RIGHT(D10400,19)</f>
        <v>        : BY AMAZON</v>
      </c>
      <c r="J10398">
        <f>LEN(I10398)</f>
        <v>19</v>
      </c>
      <c r="K10398" t="str">
        <f>LEFT(I10398,1)</f>
        <v> </v>
      </c>
      <c r="L10398" t="str">
        <f>C10398</f>
        <v>     </v>
      </c>
    </row>
    <row r="10399" spans="1:12">
      <c r="A10399" s="4">
        <v>42104</v>
      </c>
      <c r="B10399" s="32" t="s">
        <v>112</v>
      </c>
      <c r="C10399" s="32" t="s">
        <v>7194</v>
      </c>
      <c r="D10399" s="33" t="s">
        <v>114</v>
      </c>
      <c r="E10399" s="7">
        <v>569</v>
      </c>
      <c r="F10399" s="7">
        <v>0</v>
      </c>
      <c r="G10399" s="8" t="s">
        <v>7195</v>
      </c>
      <c r="H10399" s="33" t="s">
        <v>116</v>
      </c>
      <c r="I10399" t="str">
        <f>RIGHT(D10401,19)</f>
        <v>404-5629581-8307507</v>
      </c>
      <c r="J10399">
        <f>LEN(I10399)</f>
        <v>19</v>
      </c>
      <c r="K10399" t="str">
        <f>LEFT(I10399,1)</f>
        <v>4</v>
      </c>
      <c r="L10399" t="str">
        <f>C10399</f>
        <v>R-I /   200/2015-16</v>
      </c>
    </row>
    <row r="10400" hidden="1" spans="1:12">
      <c r="A10400" s="5"/>
      <c r="B10400" s="32" t="s">
        <v>117</v>
      </c>
      <c r="C10400" s="32" t="s">
        <v>117</v>
      </c>
      <c r="D10400" s="33" t="s">
        <v>118</v>
      </c>
      <c r="E10400" s="7">
        <v>0</v>
      </c>
      <c r="F10400" s="7">
        <v>0</v>
      </c>
      <c r="G10400" s="7">
        <v>0</v>
      </c>
      <c r="H10400" s="33" t="s">
        <v>117</v>
      </c>
      <c r="I10400" t="str">
        <f>RIGHT(D10402,19)</f>
        <v>        : BY AMAZON</v>
      </c>
      <c r="J10400">
        <f>LEN(I10400)</f>
        <v>19</v>
      </c>
      <c r="K10400" t="str">
        <f>LEFT(I10400,1)</f>
        <v> </v>
      </c>
      <c r="L10400" t="str">
        <f>C10400</f>
        <v>     </v>
      </c>
    </row>
    <row r="10401" hidden="1" spans="1:12">
      <c r="A10401" s="5"/>
      <c r="B10401" s="32" t="s">
        <v>117</v>
      </c>
      <c r="C10401" s="32" t="s">
        <v>117</v>
      </c>
      <c r="D10401" s="33" t="s">
        <v>7196</v>
      </c>
      <c r="E10401" s="7">
        <v>0</v>
      </c>
      <c r="F10401" s="7">
        <v>0</v>
      </c>
      <c r="G10401" s="7">
        <v>0</v>
      </c>
      <c r="H10401" s="33" t="s">
        <v>117</v>
      </c>
      <c r="I10401" t="str">
        <f>RIGHT(D10403,19)</f>
        <v>           : HITESH</v>
      </c>
      <c r="J10401">
        <f>LEN(I10401)</f>
        <v>19</v>
      </c>
      <c r="K10401" t="str">
        <f>LEFT(I10401,1)</f>
        <v> </v>
      </c>
      <c r="L10401" t="str">
        <f>C10401</f>
        <v>     </v>
      </c>
    </row>
    <row r="10402" hidden="1" spans="1:12">
      <c r="A10402" s="5"/>
      <c r="B10402" s="32" t="s">
        <v>117</v>
      </c>
      <c r="C10402" s="32" t="s">
        <v>117</v>
      </c>
      <c r="D10402" s="33" t="s">
        <v>120</v>
      </c>
      <c r="E10402" s="7">
        <v>0</v>
      </c>
      <c r="F10402" s="7">
        <v>0</v>
      </c>
      <c r="G10402" s="7">
        <v>0</v>
      </c>
      <c r="H10402" s="33" t="s">
        <v>117</v>
      </c>
      <c r="I10402" t="str">
        <f>RIGHT(D10404,19)</f>
        <v>.00 Dr Due:10-04-15</v>
      </c>
      <c r="J10402">
        <f>LEN(I10402)</f>
        <v>19</v>
      </c>
      <c r="K10402" t="str">
        <f>LEFT(I10402,1)</f>
        <v>.</v>
      </c>
      <c r="L10402" t="str">
        <f>C10402</f>
        <v>     </v>
      </c>
    </row>
    <row r="10403" hidden="1" spans="1:12">
      <c r="A10403" s="5"/>
      <c r="B10403" s="32" t="s">
        <v>117</v>
      </c>
      <c r="C10403" s="32" t="s">
        <v>117</v>
      </c>
      <c r="D10403" s="33" t="s">
        <v>453</v>
      </c>
      <c r="E10403" s="7">
        <v>0</v>
      </c>
      <c r="F10403" s="7">
        <v>0</v>
      </c>
      <c r="G10403" s="7">
        <v>0</v>
      </c>
      <c r="H10403" s="33" t="s">
        <v>117</v>
      </c>
      <c r="I10403" t="str">
        <f>RIGHT(D10405,19)</f>
        <v>Sales</v>
      </c>
      <c r="J10403">
        <f>LEN(I10403)</f>
        <v>5</v>
      </c>
      <c r="K10403" t="str">
        <f>LEFT(I10403,1)</f>
        <v>S</v>
      </c>
      <c r="L10403" t="str">
        <f>C10403</f>
        <v>     </v>
      </c>
    </row>
    <row r="10404" hidden="1" spans="1:12">
      <c r="A10404" s="5"/>
      <c r="B10404" s="32" t="s">
        <v>117</v>
      </c>
      <c r="C10404" s="32" t="s">
        <v>117</v>
      </c>
      <c r="D10404" s="33" t="s">
        <v>7197</v>
      </c>
      <c r="E10404" s="7">
        <v>0</v>
      </c>
      <c r="F10404" s="7">
        <v>0</v>
      </c>
      <c r="G10404" s="7">
        <v>0</v>
      </c>
      <c r="H10404" s="33" t="s">
        <v>117</v>
      </c>
      <c r="I10404" t="str">
        <f>RIGHT(D10406,19)</f>
        <v>        : BY AMAZON</v>
      </c>
      <c r="J10404">
        <f>LEN(I10404)</f>
        <v>19</v>
      </c>
      <c r="K10404" t="str">
        <f>LEFT(I10404,1)</f>
        <v> </v>
      </c>
      <c r="L10404" t="str">
        <f>C10404</f>
        <v>     </v>
      </c>
    </row>
    <row r="10405" spans="1:12">
      <c r="A10405" s="4">
        <v>42104</v>
      </c>
      <c r="B10405" s="32" t="s">
        <v>112</v>
      </c>
      <c r="C10405" s="32" t="s">
        <v>7198</v>
      </c>
      <c r="D10405" s="33" t="s">
        <v>114</v>
      </c>
      <c r="E10405" s="7">
        <v>569</v>
      </c>
      <c r="F10405" s="7">
        <v>0</v>
      </c>
      <c r="G10405" s="8" t="s">
        <v>7199</v>
      </c>
      <c r="H10405" s="33" t="s">
        <v>116</v>
      </c>
      <c r="I10405" t="str">
        <f>RIGHT(D10407,19)</f>
        <v>402-2176590-4213939</v>
      </c>
      <c r="J10405">
        <f>LEN(I10405)</f>
        <v>19</v>
      </c>
      <c r="K10405" t="str">
        <f>LEFT(I10405,1)</f>
        <v>4</v>
      </c>
      <c r="L10405" t="str">
        <f>C10405</f>
        <v>R-I /   201/2015-16</v>
      </c>
    </row>
    <row r="10406" hidden="1" spans="1:12">
      <c r="A10406" s="5"/>
      <c r="B10406" s="32" t="s">
        <v>117</v>
      </c>
      <c r="C10406" s="32" t="s">
        <v>117</v>
      </c>
      <c r="D10406" s="33" t="s">
        <v>118</v>
      </c>
      <c r="E10406" s="7">
        <v>0</v>
      </c>
      <c r="F10406" s="7">
        <v>0</v>
      </c>
      <c r="G10406" s="7">
        <v>0</v>
      </c>
      <c r="H10406" s="33" t="s">
        <v>117</v>
      </c>
      <c r="I10406" t="str">
        <f>RIGHT(D10408,19)</f>
        <v>        : BY AMAZON</v>
      </c>
      <c r="J10406">
        <f>LEN(I10406)</f>
        <v>19</v>
      </c>
      <c r="K10406" t="str">
        <f>LEFT(I10406,1)</f>
        <v> </v>
      </c>
      <c r="L10406" t="str">
        <f>C10406</f>
        <v>     </v>
      </c>
    </row>
    <row r="10407" hidden="1" spans="1:12">
      <c r="A10407" s="5"/>
      <c r="B10407" s="32" t="s">
        <v>117</v>
      </c>
      <c r="C10407" s="32" t="s">
        <v>117</v>
      </c>
      <c r="D10407" s="33" t="s">
        <v>7200</v>
      </c>
      <c r="E10407" s="7">
        <v>0</v>
      </c>
      <c r="F10407" s="7">
        <v>0</v>
      </c>
      <c r="G10407" s="7">
        <v>0</v>
      </c>
      <c r="H10407" s="33" t="s">
        <v>117</v>
      </c>
      <c r="I10407" t="str">
        <f>RIGHT(D10409,19)</f>
        <v>           : HITESH</v>
      </c>
      <c r="J10407">
        <f>LEN(I10407)</f>
        <v>19</v>
      </c>
      <c r="K10407" t="str">
        <f>LEFT(I10407,1)</f>
        <v> </v>
      </c>
      <c r="L10407" t="str">
        <f>C10407</f>
        <v>     </v>
      </c>
    </row>
    <row r="10408" hidden="1" spans="1:12">
      <c r="A10408" s="5"/>
      <c r="B10408" s="32" t="s">
        <v>117</v>
      </c>
      <c r="C10408" s="32" t="s">
        <v>117</v>
      </c>
      <c r="D10408" s="33" t="s">
        <v>120</v>
      </c>
      <c r="E10408" s="7">
        <v>0</v>
      </c>
      <c r="F10408" s="7">
        <v>0</v>
      </c>
      <c r="G10408" s="7">
        <v>0</v>
      </c>
      <c r="H10408" s="33" t="s">
        <v>117</v>
      </c>
      <c r="I10408" t="str">
        <f>RIGHT(D10410,19)</f>
        <v>.00 Dr Due:10-04-15</v>
      </c>
      <c r="J10408">
        <f>LEN(I10408)</f>
        <v>19</v>
      </c>
      <c r="K10408" t="str">
        <f>LEFT(I10408,1)</f>
        <v>.</v>
      </c>
      <c r="L10408" t="str">
        <f>C10408</f>
        <v>     </v>
      </c>
    </row>
    <row r="10409" hidden="1" spans="1:12">
      <c r="A10409" s="5"/>
      <c r="B10409" s="32" t="s">
        <v>117</v>
      </c>
      <c r="C10409" s="32" t="s">
        <v>117</v>
      </c>
      <c r="D10409" s="33" t="s">
        <v>453</v>
      </c>
      <c r="E10409" s="7">
        <v>0</v>
      </c>
      <c r="F10409" s="7">
        <v>0</v>
      </c>
      <c r="G10409" s="7">
        <v>0</v>
      </c>
      <c r="H10409" s="33" t="s">
        <v>117</v>
      </c>
      <c r="I10409" t="str">
        <f>RIGHT(D10411,19)</f>
        <v>Sales</v>
      </c>
      <c r="J10409">
        <f>LEN(I10409)</f>
        <v>5</v>
      </c>
      <c r="K10409" t="str">
        <f>LEFT(I10409,1)</f>
        <v>S</v>
      </c>
      <c r="L10409" t="str">
        <f>C10409</f>
        <v>     </v>
      </c>
    </row>
    <row r="10410" hidden="1" spans="1:12">
      <c r="A10410" s="5"/>
      <c r="B10410" s="32" t="s">
        <v>117</v>
      </c>
      <c r="C10410" s="32" t="s">
        <v>117</v>
      </c>
      <c r="D10410" s="33" t="s">
        <v>7201</v>
      </c>
      <c r="E10410" s="7">
        <v>0</v>
      </c>
      <c r="F10410" s="7">
        <v>0</v>
      </c>
      <c r="G10410" s="7">
        <v>0</v>
      </c>
      <c r="H10410" s="33" t="s">
        <v>117</v>
      </c>
      <c r="I10410" t="str">
        <f>RIGHT(D10412,19)</f>
        <v>        : BY AMAZON</v>
      </c>
      <c r="J10410">
        <f>LEN(I10410)</f>
        <v>19</v>
      </c>
      <c r="K10410" t="str">
        <f>LEFT(I10410,1)</f>
        <v> </v>
      </c>
      <c r="L10410" t="str">
        <f>C10410</f>
        <v>     </v>
      </c>
    </row>
    <row r="10411" spans="1:12">
      <c r="A10411" s="4">
        <v>42104</v>
      </c>
      <c r="B10411" s="32" t="s">
        <v>112</v>
      </c>
      <c r="C10411" s="32" t="s">
        <v>7202</v>
      </c>
      <c r="D10411" s="33" t="s">
        <v>114</v>
      </c>
      <c r="E10411" s="7">
        <v>15200</v>
      </c>
      <c r="F10411" s="7">
        <v>0</v>
      </c>
      <c r="G10411" s="8" t="s">
        <v>7203</v>
      </c>
      <c r="H10411" s="33" t="s">
        <v>116</v>
      </c>
      <c r="I10411" t="str">
        <f>RIGHT(D10413,19)</f>
        <v>404-0235633-7953942</v>
      </c>
      <c r="J10411">
        <f>LEN(I10411)</f>
        <v>19</v>
      </c>
      <c r="K10411" t="str">
        <f>LEFT(I10411,1)</f>
        <v>4</v>
      </c>
      <c r="L10411" t="str">
        <f>C10411</f>
        <v>R-I /   203/2015-16</v>
      </c>
    </row>
    <row r="10412" hidden="1" spans="1:12">
      <c r="A10412" s="5"/>
      <c r="B10412" s="32" t="s">
        <v>117</v>
      </c>
      <c r="C10412" s="32" t="s">
        <v>117</v>
      </c>
      <c r="D10412" s="33" t="s">
        <v>118</v>
      </c>
      <c r="E10412" s="7">
        <v>0</v>
      </c>
      <c r="F10412" s="7">
        <v>0</v>
      </c>
      <c r="G10412" s="7">
        <v>0</v>
      </c>
      <c r="H10412" s="33" t="s">
        <v>117</v>
      </c>
      <c r="I10412" t="str">
        <f>RIGHT(D10414,19)</f>
        <v>          : BY DTDC</v>
      </c>
      <c r="J10412">
        <f>LEN(I10412)</f>
        <v>19</v>
      </c>
      <c r="K10412" t="str">
        <f>LEFT(I10412,1)</f>
        <v> </v>
      </c>
      <c r="L10412" t="str">
        <f>C10412</f>
        <v>     </v>
      </c>
    </row>
    <row r="10413" hidden="1" spans="1:12">
      <c r="A10413" s="5"/>
      <c r="B10413" s="32" t="s">
        <v>117</v>
      </c>
      <c r="C10413" s="32" t="s">
        <v>117</v>
      </c>
      <c r="D10413" s="33" t="s">
        <v>7204</v>
      </c>
      <c r="E10413" s="7">
        <v>0</v>
      </c>
      <c r="F10413" s="7">
        <v>0</v>
      </c>
      <c r="G10413" s="7">
        <v>0</v>
      </c>
      <c r="H10413" s="33" t="s">
        <v>117</v>
      </c>
      <c r="I10413" t="str">
        <f>RIGHT(D10415,19)</f>
        <v>          : PRADEEP</v>
      </c>
      <c r="J10413">
        <f>LEN(I10413)</f>
        <v>19</v>
      </c>
      <c r="K10413" t="str">
        <f>LEFT(I10413,1)</f>
        <v> </v>
      </c>
      <c r="L10413" t="str">
        <f>C10413</f>
        <v>     </v>
      </c>
    </row>
    <row r="10414" hidden="1" spans="1:12">
      <c r="A10414" s="5"/>
      <c r="B10414" s="32" t="s">
        <v>117</v>
      </c>
      <c r="C10414" s="32" t="s">
        <v>117</v>
      </c>
      <c r="D10414" s="33" t="s">
        <v>6806</v>
      </c>
      <c r="E10414" s="7">
        <v>0</v>
      </c>
      <c r="F10414" s="7">
        <v>0</v>
      </c>
      <c r="G10414" s="7">
        <v>0</v>
      </c>
      <c r="H10414" s="33" t="s">
        <v>117</v>
      </c>
      <c r="I10414" t="str">
        <f>RIGHT(D10416,19)</f>
        <v>.00 Dr Due:10-04-15</v>
      </c>
      <c r="J10414">
        <f>LEN(I10414)</f>
        <v>19</v>
      </c>
      <c r="K10414" t="str">
        <f>LEFT(I10414,1)</f>
        <v>.</v>
      </c>
      <c r="L10414" t="str">
        <f>C10414</f>
        <v>     </v>
      </c>
    </row>
    <row r="10415" hidden="1" spans="1:12">
      <c r="A10415" s="5"/>
      <c r="B10415" s="32" t="s">
        <v>117</v>
      </c>
      <c r="C10415" s="32" t="s">
        <v>117</v>
      </c>
      <c r="D10415" s="33" t="s">
        <v>121</v>
      </c>
      <c r="E10415" s="7">
        <v>0</v>
      </c>
      <c r="F10415" s="7">
        <v>0</v>
      </c>
      <c r="G10415" s="7">
        <v>0</v>
      </c>
      <c r="H10415" s="33" t="s">
        <v>117</v>
      </c>
      <c r="I10415" t="str">
        <f>RIGHT(D10417,19)</f>
        <v>Sales</v>
      </c>
      <c r="J10415">
        <f>LEN(I10415)</f>
        <v>5</v>
      </c>
      <c r="K10415" t="str">
        <f>LEFT(I10415,1)</f>
        <v>S</v>
      </c>
      <c r="L10415" t="str">
        <f>C10415</f>
        <v>     </v>
      </c>
    </row>
    <row r="10416" hidden="1" spans="1:12">
      <c r="A10416" s="5"/>
      <c r="B10416" s="32" t="s">
        <v>117</v>
      </c>
      <c r="C10416" s="32" t="s">
        <v>117</v>
      </c>
      <c r="D10416" s="33" t="s">
        <v>7205</v>
      </c>
      <c r="E10416" s="7">
        <v>0</v>
      </c>
      <c r="F10416" s="7">
        <v>0</v>
      </c>
      <c r="G10416" s="7">
        <v>0</v>
      </c>
      <c r="H10416" s="33" t="s">
        <v>117</v>
      </c>
      <c r="I10416" t="str">
        <f>RIGHT(D10418,19)</f>
        <v>        : BY AMAZON</v>
      </c>
      <c r="J10416">
        <f>LEN(I10416)</f>
        <v>19</v>
      </c>
      <c r="K10416" t="str">
        <f>LEFT(I10416,1)</f>
        <v> </v>
      </c>
      <c r="L10416" t="str">
        <f>C10416</f>
        <v>     </v>
      </c>
    </row>
    <row r="10417" spans="1:12">
      <c r="A10417" s="4">
        <v>42104</v>
      </c>
      <c r="B10417" s="32" t="s">
        <v>112</v>
      </c>
      <c r="C10417" s="32" t="s">
        <v>7206</v>
      </c>
      <c r="D10417" s="33" t="s">
        <v>114</v>
      </c>
      <c r="E10417" s="7">
        <v>569</v>
      </c>
      <c r="F10417" s="7">
        <v>0</v>
      </c>
      <c r="G10417" s="8" t="s">
        <v>7207</v>
      </c>
      <c r="H10417" s="33" t="s">
        <v>116</v>
      </c>
      <c r="I10417" t="str">
        <f>RIGHT(D10419,19)</f>
        <v>404-6028716-3136307</v>
      </c>
      <c r="J10417">
        <f>LEN(I10417)</f>
        <v>19</v>
      </c>
      <c r="K10417" t="str">
        <f>LEFT(I10417,1)</f>
        <v>4</v>
      </c>
      <c r="L10417" t="str">
        <f>C10417</f>
        <v>R-I /   205/2015-16</v>
      </c>
    </row>
    <row r="10418" hidden="1" spans="1:12">
      <c r="A10418" s="5"/>
      <c r="B10418" s="32" t="s">
        <v>117</v>
      </c>
      <c r="C10418" s="32" t="s">
        <v>117</v>
      </c>
      <c r="D10418" s="33" t="s">
        <v>118</v>
      </c>
      <c r="E10418" s="7">
        <v>0</v>
      </c>
      <c r="F10418" s="7">
        <v>0</v>
      </c>
      <c r="G10418" s="7">
        <v>0</v>
      </c>
      <c r="H10418" s="33" t="s">
        <v>117</v>
      </c>
      <c r="I10418" t="str">
        <f>RIGHT(D10420,19)</f>
        <v>        : BY AMAZON</v>
      </c>
      <c r="J10418">
        <f>LEN(I10418)</f>
        <v>19</v>
      </c>
      <c r="K10418" t="str">
        <f>LEFT(I10418,1)</f>
        <v> </v>
      </c>
      <c r="L10418" t="str">
        <f>C10418</f>
        <v>     </v>
      </c>
    </row>
    <row r="10419" hidden="1" spans="1:12">
      <c r="A10419" s="5"/>
      <c r="B10419" s="32" t="s">
        <v>117</v>
      </c>
      <c r="C10419" s="32" t="s">
        <v>117</v>
      </c>
      <c r="D10419" s="33" t="s">
        <v>7208</v>
      </c>
      <c r="E10419" s="7">
        <v>0</v>
      </c>
      <c r="F10419" s="7">
        <v>0</v>
      </c>
      <c r="G10419" s="7">
        <v>0</v>
      </c>
      <c r="H10419" s="33" t="s">
        <v>117</v>
      </c>
      <c r="I10419" t="str">
        <f>RIGHT(D10421,19)</f>
        <v>           : HITESH</v>
      </c>
      <c r="J10419">
        <f>LEN(I10419)</f>
        <v>19</v>
      </c>
      <c r="K10419" t="str">
        <f>LEFT(I10419,1)</f>
        <v> </v>
      </c>
      <c r="L10419" t="str">
        <f>C10419</f>
        <v>     </v>
      </c>
    </row>
    <row r="10420" hidden="1" spans="1:12">
      <c r="A10420" s="5"/>
      <c r="B10420" s="32" t="s">
        <v>117</v>
      </c>
      <c r="C10420" s="32" t="s">
        <v>117</v>
      </c>
      <c r="D10420" s="33" t="s">
        <v>120</v>
      </c>
      <c r="E10420" s="7">
        <v>0</v>
      </c>
      <c r="F10420" s="7">
        <v>0</v>
      </c>
      <c r="G10420" s="7">
        <v>0</v>
      </c>
      <c r="H10420" s="33" t="s">
        <v>117</v>
      </c>
      <c r="I10420" t="str">
        <f>RIGHT(D10422,19)</f>
        <v>.00 Dr Due:10-04-15</v>
      </c>
      <c r="J10420">
        <f>LEN(I10420)</f>
        <v>19</v>
      </c>
      <c r="K10420" t="str">
        <f>LEFT(I10420,1)</f>
        <v>.</v>
      </c>
      <c r="L10420" t="str">
        <f>C10420</f>
        <v>     </v>
      </c>
    </row>
    <row r="10421" hidden="1" spans="1:12">
      <c r="A10421" s="5"/>
      <c r="B10421" s="32" t="s">
        <v>117</v>
      </c>
      <c r="C10421" s="32" t="s">
        <v>117</v>
      </c>
      <c r="D10421" s="33" t="s">
        <v>453</v>
      </c>
      <c r="E10421" s="7">
        <v>0</v>
      </c>
      <c r="F10421" s="7">
        <v>0</v>
      </c>
      <c r="G10421" s="7">
        <v>0</v>
      </c>
      <c r="H10421" s="33" t="s">
        <v>117</v>
      </c>
      <c r="I10421" t="str">
        <f>RIGHT(D10423,19)</f>
        <v>Sales</v>
      </c>
      <c r="J10421">
        <f>LEN(I10421)</f>
        <v>5</v>
      </c>
      <c r="K10421" t="str">
        <f>LEFT(I10421,1)</f>
        <v>S</v>
      </c>
      <c r="L10421" t="str">
        <f>C10421</f>
        <v>     </v>
      </c>
    </row>
    <row r="10422" hidden="1" spans="1:12">
      <c r="A10422" s="5"/>
      <c r="B10422" s="32" t="s">
        <v>117</v>
      </c>
      <c r="C10422" s="32" t="s">
        <v>117</v>
      </c>
      <c r="D10422" s="33" t="s">
        <v>7209</v>
      </c>
      <c r="E10422" s="7">
        <v>0</v>
      </c>
      <c r="F10422" s="7">
        <v>0</v>
      </c>
      <c r="G10422" s="7">
        <v>0</v>
      </c>
      <c r="H10422" s="33" t="s">
        <v>117</v>
      </c>
      <c r="I10422" t="str">
        <f>RIGHT(D10424,19)</f>
        <v>        : BY AMAZON</v>
      </c>
      <c r="J10422">
        <f>LEN(I10422)</f>
        <v>19</v>
      </c>
      <c r="K10422" t="str">
        <f>LEFT(I10422,1)</f>
        <v> </v>
      </c>
      <c r="L10422" t="str">
        <f>C10422</f>
        <v>     </v>
      </c>
    </row>
    <row r="10423" spans="1:12">
      <c r="A10423" s="4">
        <v>42104</v>
      </c>
      <c r="B10423" s="32" t="s">
        <v>112</v>
      </c>
      <c r="C10423" s="32" t="s">
        <v>7210</v>
      </c>
      <c r="D10423" s="33" t="s">
        <v>114</v>
      </c>
      <c r="E10423" s="7">
        <v>569</v>
      </c>
      <c r="F10423" s="7">
        <v>0</v>
      </c>
      <c r="G10423" s="8" t="s">
        <v>7211</v>
      </c>
      <c r="H10423" s="33" t="s">
        <v>116</v>
      </c>
      <c r="I10423" t="str">
        <f>RIGHT(D10425,19)</f>
        <v>404-6466064-2734753</v>
      </c>
      <c r="J10423">
        <f>LEN(I10423)</f>
        <v>19</v>
      </c>
      <c r="K10423" t="str">
        <f>LEFT(I10423,1)</f>
        <v>4</v>
      </c>
      <c r="L10423" t="str">
        <f>C10423</f>
        <v>R-I /   206/2015-16</v>
      </c>
    </row>
    <row r="10424" hidden="1" spans="1:12">
      <c r="A10424" s="5"/>
      <c r="B10424" s="32" t="s">
        <v>117</v>
      </c>
      <c r="C10424" s="32" t="s">
        <v>117</v>
      </c>
      <c r="D10424" s="33" t="s">
        <v>118</v>
      </c>
      <c r="E10424" s="7">
        <v>0</v>
      </c>
      <c r="F10424" s="7">
        <v>0</v>
      </c>
      <c r="G10424" s="7">
        <v>0</v>
      </c>
      <c r="H10424" s="33" t="s">
        <v>117</v>
      </c>
      <c r="I10424" t="str">
        <f>RIGHT(D10426,19)</f>
        <v>        : BY AMAZON</v>
      </c>
      <c r="J10424">
        <f>LEN(I10424)</f>
        <v>19</v>
      </c>
      <c r="K10424" t="str">
        <f>LEFT(I10424,1)</f>
        <v> </v>
      </c>
      <c r="L10424" t="str">
        <f>C10424</f>
        <v>     </v>
      </c>
    </row>
    <row r="10425" hidden="1" spans="1:12">
      <c r="A10425" s="5"/>
      <c r="B10425" s="32" t="s">
        <v>117</v>
      </c>
      <c r="C10425" s="32" t="s">
        <v>117</v>
      </c>
      <c r="D10425" s="33" t="s">
        <v>7212</v>
      </c>
      <c r="E10425" s="7">
        <v>0</v>
      </c>
      <c r="F10425" s="7">
        <v>0</v>
      </c>
      <c r="G10425" s="7">
        <v>0</v>
      </c>
      <c r="H10425" s="33" t="s">
        <v>117</v>
      </c>
      <c r="I10425" t="str">
        <f>RIGHT(D10427,19)</f>
        <v>           : HITESH</v>
      </c>
      <c r="J10425">
        <f>LEN(I10425)</f>
        <v>19</v>
      </c>
      <c r="K10425" t="str">
        <f>LEFT(I10425,1)</f>
        <v> </v>
      </c>
      <c r="L10425" t="str">
        <f>C10425</f>
        <v>     </v>
      </c>
    </row>
    <row r="10426" hidden="1" spans="1:12">
      <c r="A10426" s="5"/>
      <c r="B10426" s="32" t="s">
        <v>117</v>
      </c>
      <c r="C10426" s="32" t="s">
        <v>117</v>
      </c>
      <c r="D10426" s="33" t="s">
        <v>120</v>
      </c>
      <c r="E10426" s="7">
        <v>0</v>
      </c>
      <c r="F10426" s="7">
        <v>0</v>
      </c>
      <c r="G10426" s="7">
        <v>0</v>
      </c>
      <c r="H10426" s="33" t="s">
        <v>117</v>
      </c>
      <c r="I10426" t="str">
        <f>RIGHT(D10428,19)</f>
        <v>.00 Dr Due:10-04-15</v>
      </c>
      <c r="J10426">
        <f>LEN(I10426)</f>
        <v>19</v>
      </c>
      <c r="K10426" t="str">
        <f>LEFT(I10426,1)</f>
        <v>.</v>
      </c>
      <c r="L10426" t="str">
        <f>C10426</f>
        <v>     </v>
      </c>
    </row>
    <row r="10427" hidden="1" spans="1:12">
      <c r="A10427" s="5"/>
      <c r="B10427" s="32" t="s">
        <v>117</v>
      </c>
      <c r="C10427" s="32" t="s">
        <v>117</v>
      </c>
      <c r="D10427" s="33" t="s">
        <v>453</v>
      </c>
      <c r="E10427" s="7">
        <v>0</v>
      </c>
      <c r="F10427" s="7">
        <v>0</v>
      </c>
      <c r="G10427" s="7">
        <v>0</v>
      </c>
      <c r="H10427" s="33" t="s">
        <v>117</v>
      </c>
      <c r="I10427" t="str">
        <f>RIGHT(D10429,19)</f>
        <v>Sales</v>
      </c>
      <c r="J10427">
        <f>LEN(I10427)</f>
        <v>5</v>
      </c>
      <c r="K10427" t="str">
        <f>LEFT(I10427,1)</f>
        <v>S</v>
      </c>
      <c r="L10427" t="str">
        <f>C10427</f>
        <v>     </v>
      </c>
    </row>
    <row r="10428" hidden="1" spans="1:12">
      <c r="A10428" s="5"/>
      <c r="B10428" s="32" t="s">
        <v>117</v>
      </c>
      <c r="C10428" s="32" t="s">
        <v>117</v>
      </c>
      <c r="D10428" s="33" t="s">
        <v>7213</v>
      </c>
      <c r="E10428" s="7">
        <v>0</v>
      </c>
      <c r="F10428" s="7">
        <v>0</v>
      </c>
      <c r="G10428" s="7">
        <v>0</v>
      </c>
      <c r="H10428" s="33" t="s">
        <v>117</v>
      </c>
      <c r="I10428" t="str">
        <f>RIGHT(D10430,19)</f>
        <v>        : BY AMAZON</v>
      </c>
      <c r="J10428">
        <f>LEN(I10428)</f>
        <v>19</v>
      </c>
      <c r="K10428" t="str">
        <f>LEFT(I10428,1)</f>
        <v> </v>
      </c>
      <c r="L10428" t="str">
        <f>C10428</f>
        <v>     </v>
      </c>
    </row>
    <row r="10429" spans="1:12">
      <c r="A10429" s="4">
        <v>42104</v>
      </c>
      <c r="B10429" s="32" t="s">
        <v>112</v>
      </c>
      <c r="C10429" s="32" t="s">
        <v>7214</v>
      </c>
      <c r="D10429" s="33" t="s">
        <v>114</v>
      </c>
      <c r="E10429" s="7">
        <v>9950</v>
      </c>
      <c r="F10429" s="7">
        <v>0</v>
      </c>
      <c r="G10429" s="8" t="s">
        <v>7215</v>
      </c>
      <c r="H10429" s="33" t="s">
        <v>116</v>
      </c>
      <c r="I10429" t="str">
        <f>RIGHT(D10431,19)</f>
        <v>402-3079265-4459544</v>
      </c>
      <c r="J10429">
        <f>LEN(I10429)</f>
        <v>19</v>
      </c>
      <c r="K10429" t="str">
        <f>LEFT(I10429,1)</f>
        <v>4</v>
      </c>
      <c r="L10429" t="str">
        <f>C10429</f>
        <v>R-I /   209/2015-16</v>
      </c>
    </row>
    <row r="10430" hidden="1" spans="1:12">
      <c r="A10430" s="5"/>
      <c r="B10430" s="32" t="s">
        <v>117</v>
      </c>
      <c r="C10430" s="32" t="s">
        <v>117</v>
      </c>
      <c r="D10430" s="33" t="s">
        <v>118</v>
      </c>
      <c r="E10430" s="7">
        <v>0</v>
      </c>
      <c r="F10430" s="7">
        <v>0</v>
      </c>
      <c r="G10430" s="7">
        <v>0</v>
      </c>
      <c r="H10430" s="33" t="s">
        <v>117</v>
      </c>
      <c r="I10430" t="str">
        <f>RIGHT(D10432,19)</f>
        <v>        : BY AMAZON</v>
      </c>
      <c r="J10430">
        <f>LEN(I10430)</f>
        <v>19</v>
      </c>
      <c r="K10430" t="str">
        <f>LEFT(I10430,1)</f>
        <v> </v>
      </c>
      <c r="L10430" t="str">
        <f>C10430</f>
        <v>     </v>
      </c>
    </row>
    <row r="10431" hidden="1" spans="1:12">
      <c r="A10431" s="5"/>
      <c r="B10431" s="32" t="s">
        <v>117</v>
      </c>
      <c r="C10431" s="32" t="s">
        <v>117</v>
      </c>
      <c r="D10431" s="33" t="s">
        <v>7216</v>
      </c>
      <c r="E10431" s="7">
        <v>0</v>
      </c>
      <c r="F10431" s="7">
        <v>0</v>
      </c>
      <c r="G10431" s="7">
        <v>0</v>
      </c>
      <c r="H10431" s="33" t="s">
        <v>117</v>
      </c>
      <c r="I10431" t="str">
        <f>RIGHT(D10433,19)</f>
        <v>          : PRADEEP</v>
      </c>
      <c r="J10431">
        <f>LEN(I10431)</f>
        <v>19</v>
      </c>
      <c r="K10431" t="str">
        <f>LEFT(I10431,1)</f>
        <v> </v>
      </c>
      <c r="L10431" t="str">
        <f>C10431</f>
        <v>     </v>
      </c>
    </row>
    <row r="10432" hidden="1" spans="1:12">
      <c r="A10432" s="5"/>
      <c r="B10432" s="32" t="s">
        <v>117</v>
      </c>
      <c r="C10432" s="32" t="s">
        <v>117</v>
      </c>
      <c r="D10432" s="33" t="s">
        <v>120</v>
      </c>
      <c r="E10432" s="7">
        <v>0</v>
      </c>
      <c r="F10432" s="7">
        <v>0</v>
      </c>
      <c r="G10432" s="7">
        <v>0</v>
      </c>
      <c r="H10432" s="33" t="s">
        <v>117</v>
      </c>
      <c r="I10432" t="str">
        <f>RIGHT(D10434,19)</f>
        <v>.00 Dr Due:10-04-15</v>
      </c>
      <c r="J10432">
        <f>LEN(I10432)</f>
        <v>19</v>
      </c>
      <c r="K10432" t="str">
        <f>LEFT(I10432,1)</f>
        <v>.</v>
      </c>
      <c r="L10432" t="str">
        <f>C10432</f>
        <v>     </v>
      </c>
    </row>
    <row r="10433" hidden="1" spans="1:12">
      <c r="A10433" s="5"/>
      <c r="B10433" s="32" t="s">
        <v>117</v>
      </c>
      <c r="C10433" s="32" t="s">
        <v>117</v>
      </c>
      <c r="D10433" s="33" t="s">
        <v>121</v>
      </c>
      <c r="E10433" s="7">
        <v>0</v>
      </c>
      <c r="F10433" s="7">
        <v>0</v>
      </c>
      <c r="G10433" s="7">
        <v>0</v>
      </c>
      <c r="H10433" s="33" t="s">
        <v>117</v>
      </c>
      <c r="I10433" t="str">
        <f>RIGHT(D10435,19)</f>
        <v>Sales</v>
      </c>
      <c r="J10433">
        <f>LEN(I10433)</f>
        <v>5</v>
      </c>
      <c r="K10433" t="str">
        <f>LEFT(I10433,1)</f>
        <v>S</v>
      </c>
      <c r="L10433" t="str">
        <f>C10433</f>
        <v>     </v>
      </c>
    </row>
    <row r="10434" hidden="1" spans="1:12">
      <c r="A10434" s="5"/>
      <c r="B10434" s="32" t="s">
        <v>117</v>
      </c>
      <c r="C10434" s="32" t="s">
        <v>117</v>
      </c>
      <c r="D10434" s="33" t="s">
        <v>7217</v>
      </c>
      <c r="E10434" s="7">
        <v>0</v>
      </c>
      <c r="F10434" s="7">
        <v>0</v>
      </c>
      <c r="G10434" s="7">
        <v>0</v>
      </c>
      <c r="H10434" s="33" t="s">
        <v>117</v>
      </c>
      <c r="I10434" t="str">
        <f>RIGHT(D10436,19)</f>
        <v>402-3356776-0873109</v>
      </c>
      <c r="J10434">
        <f>LEN(I10434)</f>
        <v>19</v>
      </c>
      <c r="K10434" t="str">
        <f>LEFT(I10434,1)</f>
        <v>4</v>
      </c>
      <c r="L10434" t="str">
        <f>C10434</f>
        <v>     </v>
      </c>
    </row>
    <row r="10435" spans="1:12">
      <c r="A10435" s="4">
        <v>42105</v>
      </c>
      <c r="B10435" s="32" t="s">
        <v>526</v>
      </c>
      <c r="C10435" s="32" t="s">
        <v>7218</v>
      </c>
      <c r="D10435" s="33" t="s">
        <v>114</v>
      </c>
      <c r="E10435" s="7">
        <v>0</v>
      </c>
      <c r="F10435" s="7">
        <v>618</v>
      </c>
      <c r="G10435" s="8" t="s">
        <v>7219</v>
      </c>
      <c r="H10435" s="33" t="s">
        <v>116</v>
      </c>
      <c r="I10435" t="str">
        <f t="shared" ref="I10435:I10498" si="652">RIGHT(D10437,19)</f>
        <v>.00 Cr Due:07-04-15</v>
      </c>
      <c r="J10435">
        <f t="shared" ref="J10435:J10498" si="653">LEN(I10435)</f>
        <v>19</v>
      </c>
      <c r="K10435" t="str">
        <f t="shared" ref="K10435:K10498" si="654">LEFT(I10435,1)</f>
        <v>.</v>
      </c>
      <c r="L10435" t="str">
        <f t="shared" ref="L10435:L10498" si="655">C10435</f>
        <v>RI/   9/2015-16</v>
      </c>
    </row>
    <row r="10436" hidden="1" spans="1:12">
      <c r="A10436" s="5"/>
      <c r="B10436" s="32" t="s">
        <v>117</v>
      </c>
      <c r="C10436" s="32" t="s">
        <v>117</v>
      </c>
      <c r="D10436" s="33" t="s">
        <v>6492</v>
      </c>
      <c r="E10436" s="7">
        <v>0</v>
      </c>
      <c r="F10436" s="7">
        <v>0</v>
      </c>
      <c r="G10436" s="7">
        <v>0</v>
      </c>
      <c r="H10436" s="33" t="s">
        <v>117</v>
      </c>
      <c r="I10436" t="str">
        <f>RIGHT(D10438,19)</f>
        <v>.00 Cr Due:07-04-15</v>
      </c>
      <c r="J10436">
        <f>LEN(I10436)</f>
        <v>19</v>
      </c>
      <c r="K10436" t="str">
        <f>LEFT(I10436,1)</f>
        <v>.</v>
      </c>
      <c r="L10436" t="str">
        <f>C10436</f>
        <v>     </v>
      </c>
    </row>
    <row r="10437" hidden="1" spans="1:12">
      <c r="A10437" s="5"/>
      <c r="B10437" s="32" t="s">
        <v>117</v>
      </c>
      <c r="C10437" s="32" t="s">
        <v>117</v>
      </c>
      <c r="D10437" s="33" t="s">
        <v>7220</v>
      </c>
      <c r="E10437" s="7">
        <v>0</v>
      </c>
      <c r="F10437" s="7">
        <v>0</v>
      </c>
      <c r="G10437" s="7">
        <v>0</v>
      </c>
      <c r="H10437" s="33" t="s">
        <v>117</v>
      </c>
      <c r="I10437" t="str">
        <f>RIGHT(D10439,19)</f>
        <v>Sales</v>
      </c>
      <c r="J10437">
        <f>LEN(I10437)</f>
        <v>5</v>
      </c>
      <c r="K10437" t="str">
        <f>LEFT(I10437,1)</f>
        <v>S</v>
      </c>
      <c r="L10437" t="str">
        <f>C10437</f>
        <v>     </v>
      </c>
    </row>
    <row r="10438" hidden="1" spans="1:12">
      <c r="A10438" s="5"/>
      <c r="B10438" s="32" t="s">
        <v>117</v>
      </c>
      <c r="C10438" s="32" t="s">
        <v>117</v>
      </c>
      <c r="D10438" s="33" t="s">
        <v>7221</v>
      </c>
      <c r="E10438" s="7">
        <v>0</v>
      </c>
      <c r="F10438" s="7">
        <v>0</v>
      </c>
      <c r="G10438" s="7">
        <v>0</v>
      </c>
      <c r="H10438" s="33" t="s">
        <v>117</v>
      </c>
      <c r="I10438" t="str">
        <f>RIGHT(D10440,19)</f>
        <v>        : BY AMAZON</v>
      </c>
      <c r="J10438">
        <f>LEN(I10438)</f>
        <v>19</v>
      </c>
      <c r="K10438" t="str">
        <f>LEFT(I10438,1)</f>
        <v> </v>
      </c>
      <c r="L10438" t="str">
        <f>C10438</f>
        <v>     </v>
      </c>
    </row>
    <row r="10439" spans="1:12">
      <c r="A10439" s="4">
        <v>42105</v>
      </c>
      <c r="B10439" s="32" t="s">
        <v>112</v>
      </c>
      <c r="C10439" s="32" t="s">
        <v>7222</v>
      </c>
      <c r="D10439" s="33" t="s">
        <v>114</v>
      </c>
      <c r="E10439" s="7">
        <v>5970</v>
      </c>
      <c r="F10439" s="7">
        <v>0</v>
      </c>
      <c r="G10439" s="8" t="s">
        <v>7223</v>
      </c>
      <c r="H10439" s="33" t="s">
        <v>116</v>
      </c>
      <c r="I10439" t="str">
        <f>RIGHT(D10441,19)</f>
        <v>402-0363844-6546732</v>
      </c>
      <c r="J10439">
        <f>LEN(I10439)</f>
        <v>19</v>
      </c>
      <c r="K10439" t="str">
        <f>LEFT(I10439,1)</f>
        <v>4</v>
      </c>
      <c r="L10439" t="str">
        <f>C10439</f>
        <v>R-I /   210/2015-16</v>
      </c>
    </row>
    <row r="10440" hidden="1" spans="1:12">
      <c r="A10440" s="5"/>
      <c r="B10440" s="32" t="s">
        <v>117</v>
      </c>
      <c r="C10440" s="32" t="s">
        <v>117</v>
      </c>
      <c r="D10440" s="33" t="s">
        <v>118</v>
      </c>
      <c r="E10440" s="7">
        <v>0</v>
      </c>
      <c r="F10440" s="7">
        <v>0</v>
      </c>
      <c r="G10440" s="7">
        <v>0</v>
      </c>
      <c r="H10440" s="33" t="s">
        <v>117</v>
      </c>
      <c r="I10440" t="str">
        <f>RIGHT(D10442,19)</f>
        <v>        : BY AMAZON</v>
      </c>
      <c r="J10440">
        <f>LEN(I10440)</f>
        <v>19</v>
      </c>
      <c r="K10440" t="str">
        <f>LEFT(I10440,1)</f>
        <v> </v>
      </c>
      <c r="L10440" t="str">
        <f>C10440</f>
        <v>     </v>
      </c>
    </row>
    <row r="10441" hidden="1" spans="1:12">
      <c r="A10441" s="5"/>
      <c r="B10441" s="32" t="s">
        <v>117</v>
      </c>
      <c r="C10441" s="32" t="s">
        <v>117</v>
      </c>
      <c r="D10441" s="33" t="s">
        <v>7224</v>
      </c>
      <c r="E10441" s="7">
        <v>0</v>
      </c>
      <c r="F10441" s="7">
        <v>0</v>
      </c>
      <c r="G10441" s="7">
        <v>0</v>
      </c>
      <c r="H10441" s="33" t="s">
        <v>117</v>
      </c>
      <c r="I10441" t="str">
        <f>RIGHT(D10443,19)</f>
        <v>          : PRADEEP</v>
      </c>
      <c r="J10441">
        <f>LEN(I10441)</f>
        <v>19</v>
      </c>
      <c r="K10441" t="str">
        <f>LEFT(I10441,1)</f>
        <v> </v>
      </c>
      <c r="L10441" t="str">
        <f>C10441</f>
        <v>     </v>
      </c>
    </row>
    <row r="10442" hidden="1" spans="1:12">
      <c r="A10442" s="5"/>
      <c r="B10442" s="32" t="s">
        <v>117</v>
      </c>
      <c r="C10442" s="32" t="s">
        <v>117</v>
      </c>
      <c r="D10442" s="33" t="s">
        <v>120</v>
      </c>
      <c r="E10442" s="7">
        <v>0</v>
      </c>
      <c r="F10442" s="7">
        <v>0</v>
      </c>
      <c r="G10442" s="7">
        <v>0</v>
      </c>
      <c r="H10442" s="33" t="s">
        <v>117</v>
      </c>
      <c r="I10442" t="str">
        <f>RIGHT(D10444,19)</f>
        <v>.00 Dr Due:11-04-15</v>
      </c>
      <c r="J10442">
        <f>LEN(I10442)</f>
        <v>19</v>
      </c>
      <c r="K10442" t="str">
        <f>LEFT(I10442,1)</f>
        <v>.</v>
      </c>
      <c r="L10442" t="str">
        <f>C10442</f>
        <v>     </v>
      </c>
    </row>
    <row r="10443" hidden="1" spans="1:12">
      <c r="A10443" s="5"/>
      <c r="B10443" s="32" t="s">
        <v>117</v>
      </c>
      <c r="C10443" s="32" t="s">
        <v>117</v>
      </c>
      <c r="D10443" s="33" t="s">
        <v>121</v>
      </c>
      <c r="E10443" s="7">
        <v>0</v>
      </c>
      <c r="F10443" s="7">
        <v>0</v>
      </c>
      <c r="G10443" s="7">
        <v>0</v>
      </c>
      <c r="H10443" s="33" t="s">
        <v>117</v>
      </c>
      <c r="I10443" t="str">
        <f>RIGHT(D10445,19)</f>
        <v>Sales</v>
      </c>
      <c r="J10443">
        <f>LEN(I10443)</f>
        <v>5</v>
      </c>
      <c r="K10443" t="str">
        <f>LEFT(I10443,1)</f>
        <v>S</v>
      </c>
      <c r="L10443" t="str">
        <f>C10443</f>
        <v>     </v>
      </c>
    </row>
    <row r="10444" hidden="1" spans="1:12">
      <c r="A10444" s="5"/>
      <c r="B10444" s="32" t="s">
        <v>117</v>
      </c>
      <c r="C10444" s="32" t="s">
        <v>117</v>
      </c>
      <c r="D10444" s="33" t="s">
        <v>7225</v>
      </c>
      <c r="E10444" s="7">
        <v>0</v>
      </c>
      <c r="F10444" s="7">
        <v>0</v>
      </c>
      <c r="G10444" s="7">
        <v>0</v>
      </c>
      <c r="H10444" s="33" t="s">
        <v>117</v>
      </c>
      <c r="I10444" t="str">
        <f>RIGHT(D10446,19)</f>
        <v>        : BY AMAZON</v>
      </c>
      <c r="J10444">
        <f>LEN(I10444)</f>
        <v>19</v>
      </c>
      <c r="K10444" t="str">
        <f>LEFT(I10444,1)</f>
        <v> </v>
      </c>
      <c r="L10444" t="str">
        <f>C10444</f>
        <v>     </v>
      </c>
    </row>
    <row r="10445" spans="1:12">
      <c r="A10445" s="4">
        <v>42105</v>
      </c>
      <c r="B10445" s="32" t="s">
        <v>112</v>
      </c>
      <c r="C10445" s="32" t="s">
        <v>7226</v>
      </c>
      <c r="D10445" s="33" t="s">
        <v>114</v>
      </c>
      <c r="E10445" s="7">
        <v>165</v>
      </c>
      <c r="F10445" s="7">
        <v>0</v>
      </c>
      <c r="G10445" s="8" t="s">
        <v>7227</v>
      </c>
      <c r="H10445" s="33" t="s">
        <v>116</v>
      </c>
      <c r="I10445" t="str">
        <f>RIGHT(D10447,19)</f>
        <v>402-7326781-3349149</v>
      </c>
      <c r="J10445">
        <f>LEN(I10445)</f>
        <v>19</v>
      </c>
      <c r="K10445" t="str">
        <f>LEFT(I10445,1)</f>
        <v>4</v>
      </c>
      <c r="L10445" t="str">
        <f>C10445</f>
        <v>R-I /   211/2015-16</v>
      </c>
    </row>
    <row r="10446" hidden="1" spans="1:12">
      <c r="A10446" s="5"/>
      <c r="B10446" s="32" t="s">
        <v>117</v>
      </c>
      <c r="C10446" s="32" t="s">
        <v>117</v>
      </c>
      <c r="D10446" s="33" t="s">
        <v>118</v>
      </c>
      <c r="E10446" s="7">
        <v>0</v>
      </c>
      <c r="F10446" s="7">
        <v>0</v>
      </c>
      <c r="G10446" s="7">
        <v>0</v>
      </c>
      <c r="H10446" s="33" t="s">
        <v>117</v>
      </c>
      <c r="I10446" t="str">
        <f>RIGHT(D10448,19)</f>
        <v>        : BY AMAZON</v>
      </c>
      <c r="J10446">
        <f>LEN(I10446)</f>
        <v>19</v>
      </c>
      <c r="K10446" t="str">
        <f>LEFT(I10446,1)</f>
        <v> </v>
      </c>
      <c r="L10446" t="str">
        <f>C10446</f>
        <v>     </v>
      </c>
    </row>
    <row r="10447" hidden="1" spans="1:12">
      <c r="A10447" s="5"/>
      <c r="B10447" s="32" t="s">
        <v>117</v>
      </c>
      <c r="C10447" s="32" t="s">
        <v>117</v>
      </c>
      <c r="D10447" s="33" t="s">
        <v>7228</v>
      </c>
      <c r="E10447" s="7">
        <v>0</v>
      </c>
      <c r="F10447" s="7">
        <v>0</v>
      </c>
      <c r="G10447" s="7">
        <v>0</v>
      </c>
      <c r="H10447" s="33" t="s">
        <v>117</v>
      </c>
      <c r="I10447" t="str">
        <f>RIGHT(D10449,19)</f>
        <v>          : PRADEEP</v>
      </c>
      <c r="J10447">
        <f>LEN(I10447)</f>
        <v>19</v>
      </c>
      <c r="K10447" t="str">
        <f>LEFT(I10447,1)</f>
        <v> </v>
      </c>
      <c r="L10447" t="str">
        <f>C10447</f>
        <v>     </v>
      </c>
    </row>
    <row r="10448" hidden="1" spans="1:12">
      <c r="A10448" s="5"/>
      <c r="B10448" s="32" t="s">
        <v>117</v>
      </c>
      <c r="C10448" s="32" t="s">
        <v>117</v>
      </c>
      <c r="D10448" s="33" t="s">
        <v>120</v>
      </c>
      <c r="E10448" s="7">
        <v>0</v>
      </c>
      <c r="F10448" s="7">
        <v>0</v>
      </c>
      <c r="G10448" s="7">
        <v>0</v>
      </c>
      <c r="H10448" s="33" t="s">
        <v>117</v>
      </c>
      <c r="I10448" t="str">
        <f>RIGHT(D10450,19)</f>
        <v>.00 Dr Due:11-04-15</v>
      </c>
      <c r="J10448">
        <f>LEN(I10448)</f>
        <v>19</v>
      </c>
      <c r="K10448" t="str">
        <f>LEFT(I10448,1)</f>
        <v>.</v>
      </c>
      <c r="L10448" t="str">
        <f>C10448</f>
        <v>     </v>
      </c>
    </row>
    <row r="10449" hidden="1" spans="1:12">
      <c r="A10449" s="5"/>
      <c r="B10449" s="32" t="s">
        <v>117</v>
      </c>
      <c r="C10449" s="32" t="s">
        <v>117</v>
      </c>
      <c r="D10449" s="33" t="s">
        <v>121</v>
      </c>
      <c r="E10449" s="7">
        <v>0</v>
      </c>
      <c r="F10449" s="7">
        <v>0</v>
      </c>
      <c r="G10449" s="7">
        <v>0</v>
      </c>
      <c r="H10449" s="33" t="s">
        <v>117</v>
      </c>
      <c r="I10449" t="str">
        <f>RIGHT(D10451,19)</f>
        <v>Sales</v>
      </c>
      <c r="J10449">
        <f>LEN(I10449)</f>
        <v>5</v>
      </c>
      <c r="K10449" t="str">
        <f>LEFT(I10449,1)</f>
        <v>S</v>
      </c>
      <c r="L10449" t="str">
        <f>C10449</f>
        <v>     </v>
      </c>
    </row>
    <row r="10450" hidden="1" spans="1:12">
      <c r="A10450" s="5"/>
      <c r="B10450" s="32" t="s">
        <v>117</v>
      </c>
      <c r="C10450" s="32" t="s">
        <v>117</v>
      </c>
      <c r="D10450" s="33" t="s">
        <v>7229</v>
      </c>
      <c r="E10450" s="7">
        <v>0</v>
      </c>
      <c r="F10450" s="7">
        <v>0</v>
      </c>
      <c r="G10450" s="7">
        <v>0</v>
      </c>
      <c r="H10450" s="33" t="s">
        <v>117</v>
      </c>
      <c r="I10450" t="str">
        <f>RIGHT(D10452,19)</f>
        <v>        : BY AMAZON</v>
      </c>
      <c r="J10450">
        <f>LEN(I10450)</f>
        <v>19</v>
      </c>
      <c r="K10450" t="str">
        <f>LEFT(I10450,1)</f>
        <v> </v>
      </c>
      <c r="L10450" t="str">
        <f>C10450</f>
        <v>     </v>
      </c>
    </row>
    <row r="10451" spans="1:12">
      <c r="A10451" s="4">
        <v>42105</v>
      </c>
      <c r="B10451" s="32" t="s">
        <v>112</v>
      </c>
      <c r="C10451" s="32" t="s">
        <v>7230</v>
      </c>
      <c r="D10451" s="33" t="s">
        <v>114</v>
      </c>
      <c r="E10451" s="7">
        <v>569</v>
      </c>
      <c r="F10451" s="7">
        <v>0</v>
      </c>
      <c r="G10451" s="8" t="s">
        <v>7231</v>
      </c>
      <c r="H10451" s="33" t="s">
        <v>116</v>
      </c>
      <c r="I10451" t="str">
        <f>RIGHT(D10453,19)</f>
        <v>404-2606628-9947562</v>
      </c>
      <c r="J10451">
        <f>LEN(I10451)</f>
        <v>19</v>
      </c>
      <c r="K10451" t="str">
        <f>LEFT(I10451,1)</f>
        <v>4</v>
      </c>
      <c r="L10451" t="str">
        <f>C10451</f>
        <v>R-I /   212/2015-16</v>
      </c>
    </row>
    <row r="10452" hidden="1" spans="1:12">
      <c r="A10452" s="5"/>
      <c r="B10452" s="32" t="s">
        <v>117</v>
      </c>
      <c r="C10452" s="32" t="s">
        <v>117</v>
      </c>
      <c r="D10452" s="33" t="s">
        <v>118</v>
      </c>
      <c r="E10452" s="7">
        <v>0</v>
      </c>
      <c r="F10452" s="7">
        <v>0</v>
      </c>
      <c r="G10452" s="7">
        <v>0</v>
      </c>
      <c r="H10452" s="33" t="s">
        <v>117</v>
      </c>
      <c r="I10452" t="str">
        <f>RIGHT(D10454,19)</f>
        <v>        : BY AMAZON</v>
      </c>
      <c r="J10452">
        <f>LEN(I10452)</f>
        <v>19</v>
      </c>
      <c r="K10452" t="str">
        <f>LEFT(I10452,1)</f>
        <v> </v>
      </c>
      <c r="L10452" t="str">
        <f>C10452</f>
        <v>     </v>
      </c>
    </row>
    <row r="10453" hidden="1" spans="1:12">
      <c r="A10453" s="5"/>
      <c r="B10453" s="32" t="s">
        <v>117</v>
      </c>
      <c r="C10453" s="32" t="s">
        <v>117</v>
      </c>
      <c r="D10453" s="33" t="s">
        <v>7232</v>
      </c>
      <c r="E10453" s="7">
        <v>0</v>
      </c>
      <c r="F10453" s="7">
        <v>0</v>
      </c>
      <c r="G10453" s="7">
        <v>0</v>
      </c>
      <c r="H10453" s="33" t="s">
        <v>117</v>
      </c>
      <c r="I10453" t="str">
        <f>RIGHT(D10455,19)</f>
        <v>           : HITESH</v>
      </c>
      <c r="J10453">
        <f>LEN(I10453)</f>
        <v>19</v>
      </c>
      <c r="K10453" t="str">
        <f>LEFT(I10453,1)</f>
        <v> </v>
      </c>
      <c r="L10453" t="str">
        <f>C10453</f>
        <v>     </v>
      </c>
    </row>
    <row r="10454" hidden="1" spans="1:12">
      <c r="A10454" s="5"/>
      <c r="B10454" s="32" t="s">
        <v>117</v>
      </c>
      <c r="C10454" s="32" t="s">
        <v>117</v>
      </c>
      <c r="D10454" s="33" t="s">
        <v>120</v>
      </c>
      <c r="E10454" s="7">
        <v>0</v>
      </c>
      <c r="F10454" s="7">
        <v>0</v>
      </c>
      <c r="G10454" s="7">
        <v>0</v>
      </c>
      <c r="H10454" s="33" t="s">
        <v>117</v>
      </c>
      <c r="I10454" t="str">
        <f>RIGHT(D10456,19)</f>
        <v>.00 Dr Due:11-04-15</v>
      </c>
      <c r="J10454">
        <f>LEN(I10454)</f>
        <v>19</v>
      </c>
      <c r="K10454" t="str">
        <f>LEFT(I10454,1)</f>
        <v>.</v>
      </c>
      <c r="L10454" t="str">
        <f>C10454</f>
        <v>     </v>
      </c>
    </row>
    <row r="10455" hidden="1" spans="1:12">
      <c r="A10455" s="5"/>
      <c r="B10455" s="32" t="s">
        <v>117</v>
      </c>
      <c r="C10455" s="32" t="s">
        <v>117</v>
      </c>
      <c r="D10455" s="33" t="s">
        <v>453</v>
      </c>
      <c r="E10455" s="7">
        <v>0</v>
      </c>
      <c r="F10455" s="7">
        <v>0</v>
      </c>
      <c r="G10455" s="7">
        <v>0</v>
      </c>
      <c r="H10455" s="33" t="s">
        <v>117</v>
      </c>
      <c r="I10455" t="str">
        <f>RIGHT(D10457,19)</f>
        <v>Sales</v>
      </c>
      <c r="J10455">
        <f>LEN(I10455)</f>
        <v>5</v>
      </c>
      <c r="K10455" t="str">
        <f>LEFT(I10455,1)</f>
        <v>S</v>
      </c>
      <c r="L10455" t="str">
        <f>C10455</f>
        <v>     </v>
      </c>
    </row>
    <row r="10456" hidden="1" spans="1:12">
      <c r="A10456" s="5"/>
      <c r="B10456" s="32" t="s">
        <v>117</v>
      </c>
      <c r="C10456" s="32" t="s">
        <v>117</v>
      </c>
      <c r="D10456" s="33" t="s">
        <v>7233</v>
      </c>
      <c r="E10456" s="7">
        <v>0</v>
      </c>
      <c r="F10456" s="7">
        <v>0</v>
      </c>
      <c r="G10456" s="7">
        <v>0</v>
      </c>
      <c r="H10456" s="33" t="s">
        <v>117</v>
      </c>
      <c r="I10456" t="str">
        <f>RIGHT(D10458,19)</f>
        <v>        : BY AMAZON</v>
      </c>
      <c r="J10456">
        <f>LEN(I10456)</f>
        <v>19</v>
      </c>
      <c r="K10456" t="str">
        <f>LEFT(I10456,1)</f>
        <v> </v>
      </c>
      <c r="L10456" t="str">
        <f>C10456</f>
        <v>     </v>
      </c>
    </row>
    <row r="10457" spans="1:12">
      <c r="A10457" s="4">
        <v>42105</v>
      </c>
      <c r="B10457" s="32" t="s">
        <v>112</v>
      </c>
      <c r="C10457" s="32" t="s">
        <v>7234</v>
      </c>
      <c r="D10457" s="33" t="s">
        <v>114</v>
      </c>
      <c r="E10457" s="7">
        <v>3299</v>
      </c>
      <c r="F10457" s="7">
        <v>0</v>
      </c>
      <c r="G10457" s="8" t="s">
        <v>7235</v>
      </c>
      <c r="H10457" s="33" t="s">
        <v>116</v>
      </c>
      <c r="I10457" t="str">
        <f>RIGHT(D10459,19)</f>
        <v>404-8543185-1968329</v>
      </c>
      <c r="J10457">
        <f>LEN(I10457)</f>
        <v>19</v>
      </c>
      <c r="K10457" t="str">
        <f>LEFT(I10457,1)</f>
        <v>4</v>
      </c>
      <c r="L10457" t="str">
        <f>C10457</f>
        <v>R-I /   213/2015-16</v>
      </c>
    </row>
    <row r="10458" hidden="1" spans="1:12">
      <c r="A10458" s="5"/>
      <c r="B10458" s="32" t="s">
        <v>117</v>
      </c>
      <c r="C10458" s="32" t="s">
        <v>117</v>
      </c>
      <c r="D10458" s="33" t="s">
        <v>118</v>
      </c>
      <c r="E10458" s="7">
        <v>0</v>
      </c>
      <c r="F10458" s="7">
        <v>0</v>
      </c>
      <c r="G10458" s="7">
        <v>0</v>
      </c>
      <c r="H10458" s="33" t="s">
        <v>117</v>
      </c>
      <c r="I10458" t="str">
        <f>RIGHT(D10460,19)</f>
        <v>        : BY AMAZON</v>
      </c>
      <c r="J10458">
        <f>LEN(I10458)</f>
        <v>19</v>
      </c>
      <c r="K10458" t="str">
        <f>LEFT(I10458,1)</f>
        <v> </v>
      </c>
      <c r="L10458" t="str">
        <f>C10458</f>
        <v>     </v>
      </c>
    </row>
    <row r="10459" hidden="1" spans="1:12">
      <c r="A10459" s="5"/>
      <c r="B10459" s="32" t="s">
        <v>117</v>
      </c>
      <c r="C10459" s="32" t="s">
        <v>117</v>
      </c>
      <c r="D10459" s="33" t="s">
        <v>7236</v>
      </c>
      <c r="E10459" s="7">
        <v>0</v>
      </c>
      <c r="F10459" s="7">
        <v>0</v>
      </c>
      <c r="G10459" s="7">
        <v>0</v>
      </c>
      <c r="H10459" s="33" t="s">
        <v>117</v>
      </c>
      <c r="I10459" t="str">
        <f>RIGHT(D10461,19)</f>
        <v>          : PRADEEP</v>
      </c>
      <c r="J10459">
        <f>LEN(I10459)</f>
        <v>19</v>
      </c>
      <c r="K10459" t="str">
        <f>LEFT(I10459,1)</f>
        <v> </v>
      </c>
      <c r="L10459" t="str">
        <f>C10459</f>
        <v>     </v>
      </c>
    </row>
    <row r="10460" hidden="1" spans="1:12">
      <c r="A10460" s="5"/>
      <c r="B10460" s="32" t="s">
        <v>117</v>
      </c>
      <c r="C10460" s="32" t="s">
        <v>117</v>
      </c>
      <c r="D10460" s="33" t="s">
        <v>120</v>
      </c>
      <c r="E10460" s="7">
        <v>0</v>
      </c>
      <c r="F10460" s="7">
        <v>0</v>
      </c>
      <c r="G10460" s="7">
        <v>0</v>
      </c>
      <c r="H10460" s="33" t="s">
        <v>117</v>
      </c>
      <c r="I10460" t="str">
        <f>RIGHT(D10462,19)</f>
        <v>.00 Dr Due:11-04-15</v>
      </c>
      <c r="J10460">
        <f>LEN(I10460)</f>
        <v>19</v>
      </c>
      <c r="K10460" t="str">
        <f>LEFT(I10460,1)</f>
        <v>.</v>
      </c>
      <c r="L10460" t="str">
        <f>C10460</f>
        <v>     </v>
      </c>
    </row>
    <row r="10461" hidden="1" spans="1:12">
      <c r="A10461" s="5"/>
      <c r="B10461" s="32" t="s">
        <v>117</v>
      </c>
      <c r="C10461" s="32" t="s">
        <v>117</v>
      </c>
      <c r="D10461" s="33" t="s">
        <v>121</v>
      </c>
      <c r="E10461" s="7">
        <v>0</v>
      </c>
      <c r="F10461" s="7">
        <v>0</v>
      </c>
      <c r="G10461" s="7">
        <v>0</v>
      </c>
      <c r="H10461" s="33" t="s">
        <v>117</v>
      </c>
      <c r="I10461" t="str">
        <f>RIGHT(D10463,19)</f>
        <v>Sales</v>
      </c>
      <c r="J10461">
        <f>LEN(I10461)</f>
        <v>5</v>
      </c>
      <c r="K10461" t="str">
        <f>LEFT(I10461,1)</f>
        <v>S</v>
      </c>
      <c r="L10461" t="str">
        <f>C10461</f>
        <v>     </v>
      </c>
    </row>
    <row r="10462" hidden="1" spans="1:12">
      <c r="A10462" s="5"/>
      <c r="B10462" s="32" t="s">
        <v>117</v>
      </c>
      <c r="C10462" s="32" t="s">
        <v>117</v>
      </c>
      <c r="D10462" s="33" t="s">
        <v>7237</v>
      </c>
      <c r="E10462" s="7">
        <v>0</v>
      </c>
      <c r="F10462" s="7">
        <v>0</v>
      </c>
      <c r="G10462" s="7">
        <v>0</v>
      </c>
      <c r="H10462" s="33" t="s">
        <v>117</v>
      </c>
      <c r="I10462" t="str">
        <f>RIGHT(D10464,19)</f>
        <v>        : BY AMAZON</v>
      </c>
      <c r="J10462">
        <f>LEN(I10462)</f>
        <v>19</v>
      </c>
      <c r="K10462" t="str">
        <f>LEFT(I10462,1)</f>
        <v> </v>
      </c>
      <c r="L10462" t="str">
        <f>C10462</f>
        <v>     </v>
      </c>
    </row>
    <row r="10463" spans="1:12">
      <c r="A10463" s="4">
        <v>42105</v>
      </c>
      <c r="B10463" s="32" t="s">
        <v>112</v>
      </c>
      <c r="C10463" s="32" t="s">
        <v>7238</v>
      </c>
      <c r="D10463" s="33" t="s">
        <v>114</v>
      </c>
      <c r="E10463" s="7">
        <v>569</v>
      </c>
      <c r="F10463" s="7">
        <v>0</v>
      </c>
      <c r="G10463" s="8" t="s">
        <v>7239</v>
      </c>
      <c r="H10463" s="33" t="s">
        <v>116</v>
      </c>
      <c r="I10463" t="str">
        <f>RIGHT(D10465,19)</f>
        <v>171-9189051-9850759</v>
      </c>
      <c r="J10463">
        <f>LEN(I10463)</f>
        <v>19</v>
      </c>
      <c r="K10463" t="str">
        <f>LEFT(I10463,1)</f>
        <v>1</v>
      </c>
      <c r="L10463" t="str">
        <f>C10463</f>
        <v>R-I /   214/2015-16</v>
      </c>
    </row>
    <row r="10464" hidden="1" spans="1:12">
      <c r="A10464" s="5"/>
      <c r="B10464" s="32" t="s">
        <v>117</v>
      </c>
      <c r="C10464" s="32" t="s">
        <v>117</v>
      </c>
      <c r="D10464" s="33" t="s">
        <v>118</v>
      </c>
      <c r="E10464" s="7">
        <v>0</v>
      </c>
      <c r="F10464" s="7">
        <v>0</v>
      </c>
      <c r="G10464" s="7">
        <v>0</v>
      </c>
      <c r="H10464" s="33" t="s">
        <v>117</v>
      </c>
      <c r="I10464" t="str">
        <f>RIGHT(D10466,19)</f>
        <v>        : BY AMAZON</v>
      </c>
      <c r="J10464">
        <f>LEN(I10464)</f>
        <v>19</v>
      </c>
      <c r="K10464" t="str">
        <f>LEFT(I10464,1)</f>
        <v> </v>
      </c>
      <c r="L10464" t="str">
        <f>C10464</f>
        <v>     </v>
      </c>
    </row>
    <row r="10465" hidden="1" spans="1:12">
      <c r="A10465" s="5"/>
      <c r="B10465" s="32" t="s">
        <v>117</v>
      </c>
      <c r="C10465" s="32" t="s">
        <v>117</v>
      </c>
      <c r="D10465" s="33" t="s">
        <v>7240</v>
      </c>
      <c r="E10465" s="7">
        <v>0</v>
      </c>
      <c r="F10465" s="7">
        <v>0</v>
      </c>
      <c r="G10465" s="7">
        <v>0</v>
      </c>
      <c r="H10465" s="33" t="s">
        <v>117</v>
      </c>
      <c r="I10465" t="str">
        <f>RIGHT(D10467,19)</f>
        <v>           : HITESH</v>
      </c>
      <c r="J10465">
        <f>LEN(I10465)</f>
        <v>19</v>
      </c>
      <c r="K10465" t="str">
        <f>LEFT(I10465,1)</f>
        <v> </v>
      </c>
      <c r="L10465" t="str">
        <f>C10465</f>
        <v>     </v>
      </c>
    </row>
    <row r="10466" hidden="1" spans="1:12">
      <c r="A10466" s="5"/>
      <c r="B10466" s="32" t="s">
        <v>117</v>
      </c>
      <c r="C10466" s="32" t="s">
        <v>117</v>
      </c>
      <c r="D10466" s="33" t="s">
        <v>120</v>
      </c>
      <c r="E10466" s="7">
        <v>0</v>
      </c>
      <c r="F10466" s="7">
        <v>0</v>
      </c>
      <c r="G10466" s="7">
        <v>0</v>
      </c>
      <c r="H10466" s="33" t="s">
        <v>117</v>
      </c>
      <c r="I10466" t="str">
        <f>RIGHT(D10468,19)</f>
        <v>.00 Dr Due:11-04-15</v>
      </c>
      <c r="J10466">
        <f>LEN(I10466)</f>
        <v>19</v>
      </c>
      <c r="K10466" t="str">
        <f>LEFT(I10466,1)</f>
        <v>.</v>
      </c>
      <c r="L10466" t="str">
        <f>C10466</f>
        <v>     </v>
      </c>
    </row>
    <row r="10467" hidden="1" spans="1:12">
      <c r="A10467" s="5"/>
      <c r="B10467" s="32" t="s">
        <v>117</v>
      </c>
      <c r="C10467" s="32" t="s">
        <v>117</v>
      </c>
      <c r="D10467" s="33" t="s">
        <v>453</v>
      </c>
      <c r="E10467" s="7">
        <v>0</v>
      </c>
      <c r="F10467" s="7">
        <v>0</v>
      </c>
      <c r="G10467" s="7">
        <v>0</v>
      </c>
      <c r="H10467" s="33" t="s">
        <v>117</v>
      </c>
      <c r="I10467" t="str">
        <f>RIGHT(D10469,19)</f>
        <v>Sales</v>
      </c>
      <c r="J10467">
        <f>LEN(I10467)</f>
        <v>5</v>
      </c>
      <c r="K10467" t="str">
        <f>LEFT(I10467,1)</f>
        <v>S</v>
      </c>
      <c r="L10467" t="str">
        <f>C10467</f>
        <v>     </v>
      </c>
    </row>
    <row r="10468" hidden="1" spans="1:12">
      <c r="A10468" s="5"/>
      <c r="B10468" s="32" t="s">
        <v>117</v>
      </c>
      <c r="C10468" s="32" t="s">
        <v>117</v>
      </c>
      <c r="D10468" s="33" t="s">
        <v>7241</v>
      </c>
      <c r="E10468" s="7">
        <v>0</v>
      </c>
      <c r="F10468" s="7">
        <v>0</v>
      </c>
      <c r="G10468" s="7">
        <v>0</v>
      </c>
      <c r="H10468" s="33" t="s">
        <v>117</v>
      </c>
      <c r="I10468" t="str">
        <f>RIGHT(D10470,19)</f>
        <v>        : BY AMAZON</v>
      </c>
      <c r="J10468">
        <f>LEN(I10468)</f>
        <v>19</v>
      </c>
      <c r="K10468" t="str">
        <f>LEFT(I10468,1)</f>
        <v> </v>
      </c>
      <c r="L10468" t="str">
        <f>C10468</f>
        <v>     </v>
      </c>
    </row>
    <row r="10469" spans="1:12">
      <c r="A10469" s="4">
        <v>42105</v>
      </c>
      <c r="B10469" s="32" t="s">
        <v>112</v>
      </c>
      <c r="C10469" s="32" t="s">
        <v>7242</v>
      </c>
      <c r="D10469" s="33" t="s">
        <v>114</v>
      </c>
      <c r="E10469" s="7">
        <v>569</v>
      </c>
      <c r="F10469" s="7">
        <v>0</v>
      </c>
      <c r="G10469" s="8" t="s">
        <v>7243</v>
      </c>
      <c r="H10469" s="33" t="s">
        <v>116</v>
      </c>
      <c r="I10469" t="str">
        <f>RIGHT(D10471,19)</f>
        <v>402-0800143-4823566</v>
      </c>
      <c r="J10469">
        <f>LEN(I10469)</f>
        <v>19</v>
      </c>
      <c r="K10469" t="str">
        <f>LEFT(I10469,1)</f>
        <v>4</v>
      </c>
      <c r="L10469" t="str">
        <f>C10469</f>
        <v>R-I /   215/2015-16</v>
      </c>
    </row>
    <row r="10470" hidden="1" spans="1:12">
      <c r="A10470" s="5"/>
      <c r="B10470" s="32" t="s">
        <v>117</v>
      </c>
      <c r="C10470" s="32" t="s">
        <v>117</v>
      </c>
      <c r="D10470" s="33" t="s">
        <v>118</v>
      </c>
      <c r="E10470" s="7">
        <v>0</v>
      </c>
      <c r="F10470" s="7">
        <v>0</v>
      </c>
      <c r="G10470" s="7">
        <v>0</v>
      </c>
      <c r="H10470" s="33" t="s">
        <v>117</v>
      </c>
      <c r="I10470" t="str">
        <f>RIGHT(D10472,19)</f>
        <v>        : BY AMAZON</v>
      </c>
      <c r="J10470">
        <f>LEN(I10470)</f>
        <v>19</v>
      </c>
      <c r="K10470" t="str">
        <f>LEFT(I10470,1)</f>
        <v> </v>
      </c>
      <c r="L10470" t="str">
        <f>C10470</f>
        <v>     </v>
      </c>
    </row>
    <row r="10471" hidden="1" spans="1:12">
      <c r="A10471" s="5"/>
      <c r="B10471" s="32" t="s">
        <v>117</v>
      </c>
      <c r="C10471" s="32" t="s">
        <v>117</v>
      </c>
      <c r="D10471" s="33" t="s">
        <v>7244</v>
      </c>
      <c r="E10471" s="7">
        <v>0</v>
      </c>
      <c r="F10471" s="7">
        <v>0</v>
      </c>
      <c r="G10471" s="7">
        <v>0</v>
      </c>
      <c r="H10471" s="33" t="s">
        <v>117</v>
      </c>
      <c r="I10471" t="str">
        <f>RIGHT(D10473,19)</f>
        <v>           : HITESH</v>
      </c>
      <c r="J10471">
        <f>LEN(I10471)</f>
        <v>19</v>
      </c>
      <c r="K10471" t="str">
        <f>LEFT(I10471,1)</f>
        <v> </v>
      </c>
      <c r="L10471" t="str">
        <f>C10471</f>
        <v>     </v>
      </c>
    </row>
    <row r="10472" hidden="1" spans="1:12">
      <c r="A10472" s="5"/>
      <c r="B10472" s="32" t="s">
        <v>117</v>
      </c>
      <c r="C10472" s="32" t="s">
        <v>117</v>
      </c>
      <c r="D10472" s="33" t="s">
        <v>120</v>
      </c>
      <c r="E10472" s="7">
        <v>0</v>
      </c>
      <c r="F10472" s="7">
        <v>0</v>
      </c>
      <c r="G10472" s="7">
        <v>0</v>
      </c>
      <c r="H10472" s="33" t="s">
        <v>117</v>
      </c>
      <c r="I10472" t="str">
        <f>RIGHT(D10474,19)</f>
        <v>.00 Dr Due:11-04-15</v>
      </c>
      <c r="J10472">
        <f>LEN(I10472)</f>
        <v>19</v>
      </c>
      <c r="K10472" t="str">
        <f>LEFT(I10472,1)</f>
        <v>.</v>
      </c>
      <c r="L10472" t="str">
        <f>C10472</f>
        <v>     </v>
      </c>
    </row>
    <row r="10473" hidden="1" spans="1:12">
      <c r="A10473" s="5"/>
      <c r="B10473" s="32" t="s">
        <v>117</v>
      </c>
      <c r="C10473" s="32" t="s">
        <v>117</v>
      </c>
      <c r="D10473" s="33" t="s">
        <v>453</v>
      </c>
      <c r="E10473" s="7">
        <v>0</v>
      </c>
      <c r="F10473" s="7">
        <v>0</v>
      </c>
      <c r="G10473" s="7">
        <v>0</v>
      </c>
      <c r="H10473" s="33" t="s">
        <v>117</v>
      </c>
      <c r="I10473" t="str">
        <f>RIGHT(D10475,19)</f>
        <v>Sales</v>
      </c>
      <c r="J10473">
        <f>LEN(I10473)</f>
        <v>5</v>
      </c>
      <c r="K10473" t="str">
        <f>LEFT(I10473,1)</f>
        <v>S</v>
      </c>
      <c r="L10473" t="str">
        <f>C10473</f>
        <v>     </v>
      </c>
    </row>
    <row r="10474" hidden="1" spans="1:12">
      <c r="A10474" s="5"/>
      <c r="B10474" s="32" t="s">
        <v>117</v>
      </c>
      <c r="C10474" s="32" t="s">
        <v>117</v>
      </c>
      <c r="D10474" s="33" t="s">
        <v>7245</v>
      </c>
      <c r="E10474" s="7">
        <v>0</v>
      </c>
      <c r="F10474" s="7">
        <v>0</v>
      </c>
      <c r="G10474" s="7">
        <v>0</v>
      </c>
      <c r="H10474" s="33" t="s">
        <v>117</v>
      </c>
      <c r="I10474" t="str">
        <f>RIGHT(D10476,19)</f>
        <v>        : BY AMAZON</v>
      </c>
      <c r="J10474">
        <f>LEN(I10474)</f>
        <v>19</v>
      </c>
      <c r="K10474" t="str">
        <f>LEFT(I10474,1)</f>
        <v> </v>
      </c>
      <c r="L10474" t="str">
        <f>C10474</f>
        <v>     </v>
      </c>
    </row>
    <row r="10475" spans="1:12">
      <c r="A10475" s="4">
        <v>42105</v>
      </c>
      <c r="B10475" s="32" t="s">
        <v>112</v>
      </c>
      <c r="C10475" s="32" t="s">
        <v>7246</v>
      </c>
      <c r="D10475" s="33" t="s">
        <v>114</v>
      </c>
      <c r="E10475" s="7">
        <v>639</v>
      </c>
      <c r="F10475" s="7">
        <v>0</v>
      </c>
      <c r="G10475" s="8" t="s">
        <v>7247</v>
      </c>
      <c r="H10475" s="33" t="s">
        <v>116</v>
      </c>
      <c r="I10475" t="str">
        <f>RIGHT(D10477,19)</f>
        <v>402-8924130-2133145</v>
      </c>
      <c r="J10475">
        <f>LEN(I10475)</f>
        <v>19</v>
      </c>
      <c r="K10475" t="str">
        <f>LEFT(I10475,1)</f>
        <v>4</v>
      </c>
      <c r="L10475" t="str">
        <f>C10475</f>
        <v>R-I /   216/2015-16</v>
      </c>
    </row>
    <row r="10476" hidden="1" spans="1:12">
      <c r="A10476" s="5"/>
      <c r="B10476" s="32" t="s">
        <v>117</v>
      </c>
      <c r="C10476" s="32" t="s">
        <v>117</v>
      </c>
      <c r="D10476" s="33" t="s">
        <v>118</v>
      </c>
      <c r="E10476" s="7">
        <v>0</v>
      </c>
      <c r="F10476" s="7">
        <v>0</v>
      </c>
      <c r="G10476" s="7">
        <v>0</v>
      </c>
      <c r="H10476" s="33" t="s">
        <v>117</v>
      </c>
      <c r="I10476" t="str">
        <f>RIGHT(D10478,19)</f>
        <v>        : BY AMAZON</v>
      </c>
      <c r="J10476">
        <f>LEN(I10476)</f>
        <v>19</v>
      </c>
      <c r="K10476" t="str">
        <f>LEFT(I10476,1)</f>
        <v> </v>
      </c>
      <c r="L10476" t="str">
        <f>C10476</f>
        <v>     </v>
      </c>
    </row>
    <row r="10477" hidden="1" spans="1:12">
      <c r="A10477" s="5"/>
      <c r="B10477" s="32" t="s">
        <v>117</v>
      </c>
      <c r="C10477" s="32" t="s">
        <v>117</v>
      </c>
      <c r="D10477" s="33" t="s">
        <v>7248</v>
      </c>
      <c r="E10477" s="7">
        <v>0</v>
      </c>
      <c r="F10477" s="7">
        <v>0</v>
      </c>
      <c r="G10477" s="7">
        <v>0</v>
      </c>
      <c r="H10477" s="33" t="s">
        <v>117</v>
      </c>
      <c r="I10477" t="str">
        <f>RIGHT(D10479,19)</f>
        <v>           : HITESH</v>
      </c>
      <c r="J10477">
        <f>LEN(I10477)</f>
        <v>19</v>
      </c>
      <c r="K10477" t="str">
        <f>LEFT(I10477,1)</f>
        <v> </v>
      </c>
      <c r="L10477" t="str">
        <f>C10477</f>
        <v>     </v>
      </c>
    </row>
    <row r="10478" hidden="1" spans="1:12">
      <c r="A10478" s="5"/>
      <c r="B10478" s="32" t="s">
        <v>117</v>
      </c>
      <c r="C10478" s="32" t="s">
        <v>117</v>
      </c>
      <c r="D10478" s="33" t="s">
        <v>120</v>
      </c>
      <c r="E10478" s="7">
        <v>0</v>
      </c>
      <c r="F10478" s="7">
        <v>0</v>
      </c>
      <c r="G10478" s="7">
        <v>0</v>
      </c>
      <c r="H10478" s="33" t="s">
        <v>117</v>
      </c>
      <c r="I10478" t="str">
        <f>RIGHT(D10480,19)</f>
        <v>.00 Dr Due:11-04-15</v>
      </c>
      <c r="J10478">
        <f>LEN(I10478)</f>
        <v>19</v>
      </c>
      <c r="K10478" t="str">
        <f>LEFT(I10478,1)</f>
        <v>.</v>
      </c>
      <c r="L10478" t="str">
        <f>C10478</f>
        <v>     </v>
      </c>
    </row>
    <row r="10479" hidden="1" spans="1:12">
      <c r="A10479" s="5"/>
      <c r="B10479" s="32" t="s">
        <v>117</v>
      </c>
      <c r="C10479" s="32" t="s">
        <v>117</v>
      </c>
      <c r="D10479" s="33" t="s">
        <v>453</v>
      </c>
      <c r="E10479" s="7">
        <v>0</v>
      </c>
      <c r="F10479" s="7">
        <v>0</v>
      </c>
      <c r="G10479" s="7">
        <v>0</v>
      </c>
      <c r="H10479" s="33" t="s">
        <v>117</v>
      </c>
      <c r="I10479" t="str">
        <f>RIGHT(D10481,19)</f>
        <v>Sales</v>
      </c>
      <c r="J10479">
        <f>LEN(I10479)</f>
        <v>5</v>
      </c>
      <c r="K10479" t="str">
        <f>LEFT(I10479,1)</f>
        <v>S</v>
      </c>
      <c r="L10479" t="str">
        <f>C10479</f>
        <v>     </v>
      </c>
    </row>
    <row r="10480" hidden="1" spans="1:12">
      <c r="A10480" s="5"/>
      <c r="B10480" s="32" t="s">
        <v>117</v>
      </c>
      <c r="C10480" s="32" t="s">
        <v>117</v>
      </c>
      <c r="D10480" s="33" t="s">
        <v>7249</v>
      </c>
      <c r="E10480" s="7">
        <v>0</v>
      </c>
      <c r="F10480" s="7">
        <v>0</v>
      </c>
      <c r="G10480" s="7">
        <v>0</v>
      </c>
      <c r="H10480" s="33" t="s">
        <v>117</v>
      </c>
      <c r="I10480" t="str">
        <f>RIGHT(D10482,19)</f>
        <v>        : BY AMAZON</v>
      </c>
      <c r="J10480">
        <f>LEN(I10480)</f>
        <v>19</v>
      </c>
      <c r="K10480" t="str">
        <f>LEFT(I10480,1)</f>
        <v> </v>
      </c>
      <c r="L10480" t="str">
        <f>C10480</f>
        <v>     </v>
      </c>
    </row>
    <row r="10481" spans="1:12">
      <c r="A10481" s="4">
        <v>42105</v>
      </c>
      <c r="B10481" s="32" t="s">
        <v>112</v>
      </c>
      <c r="C10481" s="32" t="s">
        <v>7250</v>
      </c>
      <c r="D10481" s="33" t="s">
        <v>114</v>
      </c>
      <c r="E10481" s="7">
        <v>590</v>
      </c>
      <c r="F10481" s="7">
        <v>0</v>
      </c>
      <c r="G10481" s="8" t="s">
        <v>7251</v>
      </c>
      <c r="H10481" s="33" t="s">
        <v>116</v>
      </c>
      <c r="I10481" t="str">
        <f>RIGHT(D10483,19)</f>
        <v>171-8206590-5144347</v>
      </c>
      <c r="J10481">
        <f>LEN(I10481)</f>
        <v>19</v>
      </c>
      <c r="K10481" t="str">
        <f>LEFT(I10481,1)</f>
        <v>1</v>
      </c>
      <c r="L10481" t="str">
        <f>C10481</f>
        <v>R-I /   217/2015-16</v>
      </c>
    </row>
    <row r="10482" hidden="1" spans="1:12">
      <c r="A10482" s="5"/>
      <c r="B10482" s="32" t="s">
        <v>117</v>
      </c>
      <c r="C10482" s="32" t="s">
        <v>117</v>
      </c>
      <c r="D10482" s="33" t="s">
        <v>118</v>
      </c>
      <c r="E10482" s="7">
        <v>0</v>
      </c>
      <c r="F10482" s="7">
        <v>0</v>
      </c>
      <c r="G10482" s="7">
        <v>0</v>
      </c>
      <c r="H10482" s="33" t="s">
        <v>117</v>
      </c>
      <c r="I10482" t="str">
        <f>RIGHT(D10484,19)</f>
        <v>        : BY AMAZON</v>
      </c>
      <c r="J10482">
        <f>LEN(I10482)</f>
        <v>19</v>
      </c>
      <c r="K10482" t="str">
        <f>LEFT(I10482,1)</f>
        <v> </v>
      </c>
      <c r="L10482" t="str">
        <f>C10482</f>
        <v>     </v>
      </c>
    </row>
    <row r="10483" hidden="1" spans="1:12">
      <c r="A10483" s="5"/>
      <c r="B10483" s="32" t="s">
        <v>117</v>
      </c>
      <c r="C10483" s="32" t="s">
        <v>117</v>
      </c>
      <c r="D10483" s="33" t="s">
        <v>7252</v>
      </c>
      <c r="E10483" s="7">
        <v>0</v>
      </c>
      <c r="F10483" s="7">
        <v>0</v>
      </c>
      <c r="G10483" s="7">
        <v>0</v>
      </c>
      <c r="H10483" s="33" t="s">
        <v>117</v>
      </c>
      <c r="I10483" t="str">
        <f>RIGHT(D10485,19)</f>
        <v>           : HITESH</v>
      </c>
      <c r="J10483">
        <f>LEN(I10483)</f>
        <v>19</v>
      </c>
      <c r="K10483" t="str">
        <f>LEFT(I10483,1)</f>
        <v> </v>
      </c>
      <c r="L10483" t="str">
        <f>C10483</f>
        <v>     </v>
      </c>
    </row>
    <row r="10484" hidden="1" spans="1:12">
      <c r="A10484" s="5"/>
      <c r="B10484" s="32" t="s">
        <v>117</v>
      </c>
      <c r="C10484" s="32" t="s">
        <v>117</v>
      </c>
      <c r="D10484" s="33" t="s">
        <v>120</v>
      </c>
      <c r="E10484" s="7">
        <v>0</v>
      </c>
      <c r="F10484" s="7">
        <v>0</v>
      </c>
      <c r="G10484" s="7">
        <v>0</v>
      </c>
      <c r="H10484" s="33" t="s">
        <v>117</v>
      </c>
      <c r="I10484" t="str">
        <f>RIGHT(D10486,19)</f>
        <v>.00 Dr Due:11-04-15</v>
      </c>
      <c r="J10484">
        <f>LEN(I10484)</f>
        <v>19</v>
      </c>
      <c r="K10484" t="str">
        <f>LEFT(I10484,1)</f>
        <v>.</v>
      </c>
      <c r="L10484" t="str">
        <f>C10484</f>
        <v>     </v>
      </c>
    </row>
    <row r="10485" hidden="1" spans="1:12">
      <c r="A10485" s="5"/>
      <c r="B10485" s="32" t="s">
        <v>117</v>
      </c>
      <c r="C10485" s="32" t="s">
        <v>117</v>
      </c>
      <c r="D10485" s="33" t="s">
        <v>453</v>
      </c>
      <c r="E10485" s="7">
        <v>0</v>
      </c>
      <c r="F10485" s="7">
        <v>0</v>
      </c>
      <c r="G10485" s="7">
        <v>0</v>
      </c>
      <c r="H10485" s="33" t="s">
        <v>117</v>
      </c>
      <c r="I10485" t="str">
        <f>RIGHT(D10487,19)</f>
        <v>Sales</v>
      </c>
      <c r="J10485">
        <f>LEN(I10485)</f>
        <v>5</v>
      </c>
      <c r="K10485" t="str">
        <f>LEFT(I10485,1)</f>
        <v>S</v>
      </c>
      <c r="L10485" t="str">
        <f>C10485</f>
        <v>     </v>
      </c>
    </row>
    <row r="10486" hidden="1" spans="1:12">
      <c r="A10486" s="5"/>
      <c r="B10486" s="32" t="s">
        <v>117</v>
      </c>
      <c r="C10486" s="32" t="s">
        <v>117</v>
      </c>
      <c r="D10486" s="33" t="s">
        <v>7253</v>
      </c>
      <c r="E10486" s="7">
        <v>0</v>
      </c>
      <c r="F10486" s="7">
        <v>0</v>
      </c>
      <c r="G10486" s="7">
        <v>0</v>
      </c>
      <c r="H10486" s="33" t="s">
        <v>117</v>
      </c>
      <c r="I10486" t="str">
        <f>RIGHT(D10488,19)</f>
        <v>        : BY AMAZON</v>
      </c>
      <c r="J10486">
        <f>LEN(I10486)</f>
        <v>19</v>
      </c>
      <c r="K10486" t="str">
        <f>LEFT(I10486,1)</f>
        <v> </v>
      </c>
      <c r="L10486" t="str">
        <f>C10486</f>
        <v>     </v>
      </c>
    </row>
    <row r="10487" spans="1:12">
      <c r="A10487" s="4">
        <v>42105</v>
      </c>
      <c r="B10487" s="32" t="s">
        <v>112</v>
      </c>
      <c r="C10487" s="32" t="s">
        <v>7254</v>
      </c>
      <c r="D10487" s="33" t="s">
        <v>114</v>
      </c>
      <c r="E10487" s="7">
        <v>590</v>
      </c>
      <c r="F10487" s="7">
        <v>0</v>
      </c>
      <c r="G10487" s="8" t="s">
        <v>7255</v>
      </c>
      <c r="H10487" s="33" t="s">
        <v>116</v>
      </c>
      <c r="I10487" t="str">
        <f>RIGHT(D10489,19)</f>
        <v>402-2131385-1121128</v>
      </c>
      <c r="J10487">
        <f>LEN(I10487)</f>
        <v>19</v>
      </c>
      <c r="K10487" t="str">
        <f>LEFT(I10487,1)</f>
        <v>4</v>
      </c>
      <c r="L10487" t="str">
        <f>C10487</f>
        <v>R-I /   218/2015-16</v>
      </c>
    </row>
    <row r="10488" hidden="1" spans="1:12">
      <c r="A10488" s="5"/>
      <c r="B10488" s="32" t="s">
        <v>117</v>
      </c>
      <c r="C10488" s="32" t="s">
        <v>117</v>
      </c>
      <c r="D10488" s="33" t="s">
        <v>118</v>
      </c>
      <c r="E10488" s="7">
        <v>0</v>
      </c>
      <c r="F10488" s="7">
        <v>0</v>
      </c>
      <c r="G10488" s="7">
        <v>0</v>
      </c>
      <c r="H10488" s="33" t="s">
        <v>117</v>
      </c>
      <c r="I10488" t="str">
        <f>RIGHT(D10490,19)</f>
        <v>        : BY AMAZON</v>
      </c>
      <c r="J10488">
        <f>LEN(I10488)</f>
        <v>19</v>
      </c>
      <c r="K10488" t="str">
        <f>LEFT(I10488,1)</f>
        <v> </v>
      </c>
      <c r="L10488" t="str">
        <f>C10488</f>
        <v>     </v>
      </c>
    </row>
    <row r="10489" hidden="1" spans="1:12">
      <c r="A10489" s="5"/>
      <c r="B10489" s="32" t="s">
        <v>117</v>
      </c>
      <c r="C10489" s="32" t="s">
        <v>117</v>
      </c>
      <c r="D10489" s="33" t="s">
        <v>7256</v>
      </c>
      <c r="E10489" s="7">
        <v>0</v>
      </c>
      <c r="F10489" s="7">
        <v>0</v>
      </c>
      <c r="G10489" s="7">
        <v>0</v>
      </c>
      <c r="H10489" s="33" t="s">
        <v>117</v>
      </c>
      <c r="I10489" t="str">
        <f>RIGHT(D10491,19)</f>
        <v>           : HITESH</v>
      </c>
      <c r="J10489">
        <f>LEN(I10489)</f>
        <v>19</v>
      </c>
      <c r="K10489" t="str">
        <f>LEFT(I10489,1)</f>
        <v> </v>
      </c>
      <c r="L10489" t="str">
        <f>C10489</f>
        <v>     </v>
      </c>
    </row>
    <row r="10490" hidden="1" spans="1:12">
      <c r="A10490" s="5"/>
      <c r="B10490" s="32" t="s">
        <v>117</v>
      </c>
      <c r="C10490" s="32" t="s">
        <v>117</v>
      </c>
      <c r="D10490" s="33" t="s">
        <v>120</v>
      </c>
      <c r="E10490" s="7">
        <v>0</v>
      </c>
      <c r="F10490" s="7">
        <v>0</v>
      </c>
      <c r="G10490" s="7">
        <v>0</v>
      </c>
      <c r="H10490" s="33" t="s">
        <v>117</v>
      </c>
      <c r="I10490" t="str">
        <f>RIGHT(D10492,19)</f>
        <v>.00 Dr Due:11-04-15</v>
      </c>
      <c r="J10490">
        <f>LEN(I10490)</f>
        <v>19</v>
      </c>
      <c r="K10490" t="str">
        <f>LEFT(I10490,1)</f>
        <v>.</v>
      </c>
      <c r="L10490" t="str">
        <f>C10490</f>
        <v>     </v>
      </c>
    </row>
    <row r="10491" hidden="1" spans="1:12">
      <c r="A10491" s="5"/>
      <c r="B10491" s="32" t="s">
        <v>117</v>
      </c>
      <c r="C10491" s="32" t="s">
        <v>117</v>
      </c>
      <c r="D10491" s="33" t="s">
        <v>453</v>
      </c>
      <c r="E10491" s="7">
        <v>0</v>
      </c>
      <c r="F10491" s="7">
        <v>0</v>
      </c>
      <c r="G10491" s="7">
        <v>0</v>
      </c>
      <c r="H10491" s="33" t="s">
        <v>117</v>
      </c>
      <c r="I10491" t="str">
        <f>RIGHT(D10493,19)</f>
        <v>Sales</v>
      </c>
      <c r="J10491">
        <f>LEN(I10491)</f>
        <v>5</v>
      </c>
      <c r="K10491" t="str">
        <f>LEFT(I10491,1)</f>
        <v>S</v>
      </c>
      <c r="L10491" t="str">
        <f>C10491</f>
        <v>     </v>
      </c>
    </row>
    <row r="10492" hidden="1" spans="1:12">
      <c r="A10492" s="5"/>
      <c r="B10492" s="32" t="s">
        <v>117</v>
      </c>
      <c r="C10492" s="32" t="s">
        <v>117</v>
      </c>
      <c r="D10492" s="33" t="s">
        <v>7257</v>
      </c>
      <c r="E10492" s="7">
        <v>0</v>
      </c>
      <c r="F10492" s="7">
        <v>0</v>
      </c>
      <c r="G10492" s="7">
        <v>0</v>
      </c>
      <c r="H10492" s="33" t="s">
        <v>117</v>
      </c>
      <c r="I10492" t="str">
        <f>RIGHT(D10494,19)</f>
        <v>        : BY AMAZON</v>
      </c>
      <c r="J10492">
        <f>LEN(I10492)</f>
        <v>19</v>
      </c>
      <c r="K10492" t="str">
        <f>LEFT(I10492,1)</f>
        <v> </v>
      </c>
      <c r="L10492" t="str">
        <f>C10492</f>
        <v>     </v>
      </c>
    </row>
    <row r="10493" spans="1:12">
      <c r="A10493" s="4">
        <v>42105</v>
      </c>
      <c r="B10493" s="32" t="s">
        <v>112</v>
      </c>
      <c r="C10493" s="32" t="s">
        <v>7258</v>
      </c>
      <c r="D10493" s="33" t="s">
        <v>114</v>
      </c>
      <c r="E10493" s="7">
        <v>590</v>
      </c>
      <c r="F10493" s="7">
        <v>0</v>
      </c>
      <c r="G10493" s="8" t="s">
        <v>7259</v>
      </c>
      <c r="H10493" s="33" t="s">
        <v>116</v>
      </c>
      <c r="I10493" t="str">
        <f>RIGHT(D10495,19)</f>
        <v>171-1676264-8707511</v>
      </c>
      <c r="J10493">
        <f>LEN(I10493)</f>
        <v>19</v>
      </c>
      <c r="K10493" t="str">
        <f>LEFT(I10493,1)</f>
        <v>1</v>
      </c>
      <c r="L10493" t="str">
        <f>C10493</f>
        <v>R-I /   220/2015-16</v>
      </c>
    </row>
    <row r="10494" hidden="1" spans="1:12">
      <c r="A10494" s="5"/>
      <c r="B10494" s="32" t="s">
        <v>117</v>
      </c>
      <c r="C10494" s="32" t="s">
        <v>117</v>
      </c>
      <c r="D10494" s="33" t="s">
        <v>118</v>
      </c>
      <c r="E10494" s="7">
        <v>0</v>
      </c>
      <c r="F10494" s="7">
        <v>0</v>
      </c>
      <c r="G10494" s="7">
        <v>0</v>
      </c>
      <c r="H10494" s="33" t="s">
        <v>117</v>
      </c>
      <c r="I10494" t="str">
        <f>RIGHT(D10496,19)</f>
        <v>        : BY AMAZON</v>
      </c>
      <c r="J10494">
        <f>LEN(I10494)</f>
        <v>19</v>
      </c>
      <c r="K10494" t="str">
        <f>LEFT(I10494,1)</f>
        <v> </v>
      </c>
      <c r="L10494" t="str">
        <f>C10494</f>
        <v>     </v>
      </c>
    </row>
    <row r="10495" hidden="1" spans="1:12">
      <c r="A10495" s="5"/>
      <c r="B10495" s="32" t="s">
        <v>117</v>
      </c>
      <c r="C10495" s="32" t="s">
        <v>117</v>
      </c>
      <c r="D10495" s="33" t="s">
        <v>7260</v>
      </c>
      <c r="E10495" s="7">
        <v>0</v>
      </c>
      <c r="F10495" s="7">
        <v>0</v>
      </c>
      <c r="G10495" s="7">
        <v>0</v>
      </c>
      <c r="H10495" s="33" t="s">
        <v>117</v>
      </c>
      <c r="I10495" t="str">
        <f>RIGHT(D10497,19)</f>
        <v>           : HITESH</v>
      </c>
      <c r="J10495">
        <f>LEN(I10495)</f>
        <v>19</v>
      </c>
      <c r="K10495" t="str">
        <f>LEFT(I10495,1)</f>
        <v> </v>
      </c>
      <c r="L10495" t="str">
        <f>C10495</f>
        <v>     </v>
      </c>
    </row>
    <row r="10496" hidden="1" spans="1:12">
      <c r="A10496" s="5"/>
      <c r="B10496" s="32" t="s">
        <v>117</v>
      </c>
      <c r="C10496" s="32" t="s">
        <v>117</v>
      </c>
      <c r="D10496" s="33" t="s">
        <v>120</v>
      </c>
      <c r="E10496" s="7">
        <v>0</v>
      </c>
      <c r="F10496" s="7">
        <v>0</v>
      </c>
      <c r="G10496" s="7">
        <v>0</v>
      </c>
      <c r="H10496" s="33" t="s">
        <v>117</v>
      </c>
      <c r="I10496" t="str">
        <f>RIGHT(D10498,19)</f>
        <v>.00 Dr Due:11-04-15</v>
      </c>
      <c r="J10496">
        <f>LEN(I10496)</f>
        <v>19</v>
      </c>
      <c r="K10496" t="str">
        <f>LEFT(I10496,1)</f>
        <v>.</v>
      </c>
      <c r="L10496" t="str">
        <f>C10496</f>
        <v>     </v>
      </c>
    </row>
    <row r="10497" hidden="1" spans="1:12">
      <c r="A10497" s="5"/>
      <c r="B10497" s="32" t="s">
        <v>117</v>
      </c>
      <c r="C10497" s="32" t="s">
        <v>117</v>
      </c>
      <c r="D10497" s="33" t="s">
        <v>453</v>
      </c>
      <c r="E10497" s="7">
        <v>0</v>
      </c>
      <c r="F10497" s="7">
        <v>0</v>
      </c>
      <c r="G10497" s="7">
        <v>0</v>
      </c>
      <c r="H10497" s="33" t="s">
        <v>117</v>
      </c>
      <c r="I10497" t="str">
        <f>RIGHT(D10499,19)</f>
        <v>Sales</v>
      </c>
      <c r="J10497">
        <f>LEN(I10497)</f>
        <v>5</v>
      </c>
      <c r="K10497" t="str">
        <f>LEFT(I10497,1)</f>
        <v>S</v>
      </c>
      <c r="L10497" t="str">
        <f>C10497</f>
        <v>     </v>
      </c>
    </row>
    <row r="10498" hidden="1" spans="1:12">
      <c r="A10498" s="5"/>
      <c r="B10498" s="32" t="s">
        <v>117</v>
      </c>
      <c r="C10498" s="32" t="s">
        <v>117</v>
      </c>
      <c r="D10498" s="33" t="s">
        <v>7261</v>
      </c>
      <c r="E10498" s="7">
        <v>0</v>
      </c>
      <c r="F10498" s="7">
        <v>0</v>
      </c>
      <c r="G10498" s="7">
        <v>0</v>
      </c>
      <c r="H10498" s="33" t="s">
        <v>117</v>
      </c>
      <c r="I10498" t="str">
        <f>RIGHT(D10500,19)</f>
        <v>        : BY AMAZON</v>
      </c>
      <c r="J10498">
        <f>LEN(I10498)</f>
        <v>19</v>
      </c>
      <c r="K10498" t="str">
        <f>LEFT(I10498,1)</f>
        <v> </v>
      </c>
      <c r="L10498" t="str">
        <f>C10498</f>
        <v>     </v>
      </c>
    </row>
    <row r="10499" spans="1:12">
      <c r="A10499" s="4">
        <v>42105</v>
      </c>
      <c r="B10499" s="32" t="s">
        <v>112</v>
      </c>
      <c r="C10499" s="32" t="s">
        <v>7262</v>
      </c>
      <c r="D10499" s="33" t="s">
        <v>114</v>
      </c>
      <c r="E10499" s="7">
        <v>499</v>
      </c>
      <c r="F10499" s="7">
        <v>0</v>
      </c>
      <c r="G10499" s="8" t="s">
        <v>7263</v>
      </c>
      <c r="H10499" s="33" t="s">
        <v>116</v>
      </c>
      <c r="I10499" t="str">
        <f t="shared" ref="I10499:I10562" si="656">RIGHT(D10501,19)</f>
        <v>402-6089845-0042736</v>
      </c>
      <c r="J10499">
        <f t="shared" ref="J10499:J10562" si="657">LEN(I10499)</f>
        <v>19</v>
      </c>
      <c r="K10499" t="str">
        <f t="shared" ref="K10499:K10562" si="658">LEFT(I10499,1)</f>
        <v>4</v>
      </c>
      <c r="L10499" t="str">
        <f t="shared" ref="L10499:L10562" si="659">C10499</f>
        <v>R-I /   221/2015-16</v>
      </c>
    </row>
    <row r="10500" hidden="1" spans="1:12">
      <c r="A10500" s="5"/>
      <c r="B10500" s="32" t="s">
        <v>117</v>
      </c>
      <c r="C10500" s="32" t="s">
        <v>117</v>
      </c>
      <c r="D10500" s="33" t="s">
        <v>118</v>
      </c>
      <c r="E10500" s="7">
        <v>0</v>
      </c>
      <c r="F10500" s="7">
        <v>0</v>
      </c>
      <c r="G10500" s="7">
        <v>0</v>
      </c>
      <c r="H10500" s="33" t="s">
        <v>117</v>
      </c>
      <c r="I10500" t="str">
        <f>RIGHT(D10502,19)</f>
        <v>        : BY AMAZON</v>
      </c>
      <c r="J10500">
        <f>LEN(I10500)</f>
        <v>19</v>
      </c>
      <c r="K10500" t="str">
        <f>LEFT(I10500,1)</f>
        <v> </v>
      </c>
      <c r="L10500" t="str">
        <f>C10500</f>
        <v>     </v>
      </c>
    </row>
    <row r="10501" hidden="1" spans="1:12">
      <c r="A10501" s="5"/>
      <c r="B10501" s="32" t="s">
        <v>117</v>
      </c>
      <c r="C10501" s="32" t="s">
        <v>117</v>
      </c>
      <c r="D10501" s="33" t="s">
        <v>7264</v>
      </c>
      <c r="E10501" s="7">
        <v>0</v>
      </c>
      <c r="F10501" s="7">
        <v>0</v>
      </c>
      <c r="G10501" s="7">
        <v>0</v>
      </c>
      <c r="H10501" s="33" t="s">
        <v>117</v>
      </c>
      <c r="I10501" t="str">
        <f>RIGHT(D10503,19)</f>
        <v>           : HITESH</v>
      </c>
      <c r="J10501">
        <f>LEN(I10501)</f>
        <v>19</v>
      </c>
      <c r="K10501" t="str">
        <f>LEFT(I10501,1)</f>
        <v> </v>
      </c>
      <c r="L10501" t="str">
        <f>C10501</f>
        <v>     </v>
      </c>
    </row>
    <row r="10502" hidden="1" spans="1:12">
      <c r="A10502" s="5"/>
      <c r="B10502" s="32" t="s">
        <v>117</v>
      </c>
      <c r="C10502" s="32" t="s">
        <v>117</v>
      </c>
      <c r="D10502" s="33" t="s">
        <v>120</v>
      </c>
      <c r="E10502" s="7">
        <v>0</v>
      </c>
      <c r="F10502" s="7">
        <v>0</v>
      </c>
      <c r="G10502" s="7">
        <v>0</v>
      </c>
      <c r="H10502" s="33" t="s">
        <v>117</v>
      </c>
      <c r="I10502" t="str">
        <f>RIGHT(D10504,19)</f>
        <v>.00 Dr Due:11-04-15</v>
      </c>
      <c r="J10502">
        <f>LEN(I10502)</f>
        <v>19</v>
      </c>
      <c r="K10502" t="str">
        <f>LEFT(I10502,1)</f>
        <v>.</v>
      </c>
      <c r="L10502" t="str">
        <f>C10502</f>
        <v>     </v>
      </c>
    </row>
    <row r="10503" hidden="1" spans="1:12">
      <c r="A10503" s="5"/>
      <c r="B10503" s="32" t="s">
        <v>117</v>
      </c>
      <c r="C10503" s="32" t="s">
        <v>117</v>
      </c>
      <c r="D10503" s="33" t="s">
        <v>453</v>
      </c>
      <c r="E10503" s="7">
        <v>0</v>
      </c>
      <c r="F10503" s="7">
        <v>0</v>
      </c>
      <c r="G10503" s="7">
        <v>0</v>
      </c>
      <c r="H10503" s="33" t="s">
        <v>117</v>
      </c>
      <c r="I10503" t="str">
        <f>RIGHT(D10505,19)</f>
        <v>Sales</v>
      </c>
      <c r="J10503">
        <f>LEN(I10503)</f>
        <v>5</v>
      </c>
      <c r="K10503" t="str">
        <f>LEFT(I10503,1)</f>
        <v>S</v>
      </c>
      <c r="L10503" t="str">
        <f>C10503</f>
        <v>     </v>
      </c>
    </row>
    <row r="10504" hidden="1" spans="1:12">
      <c r="A10504" s="5"/>
      <c r="B10504" s="32" t="s">
        <v>117</v>
      </c>
      <c r="C10504" s="32" t="s">
        <v>117</v>
      </c>
      <c r="D10504" s="33" t="s">
        <v>7265</v>
      </c>
      <c r="E10504" s="7">
        <v>0</v>
      </c>
      <c r="F10504" s="7">
        <v>0</v>
      </c>
      <c r="G10504" s="7">
        <v>0</v>
      </c>
      <c r="H10504" s="33" t="s">
        <v>117</v>
      </c>
      <c r="I10504" t="str">
        <f>RIGHT(D10506,19)</f>
        <v>        : BY AMAZON</v>
      </c>
      <c r="J10504">
        <f>LEN(I10504)</f>
        <v>19</v>
      </c>
      <c r="K10504" t="str">
        <f>LEFT(I10504,1)</f>
        <v> </v>
      </c>
      <c r="L10504" t="str">
        <f>C10504</f>
        <v>     </v>
      </c>
    </row>
    <row r="10505" spans="1:12">
      <c r="A10505" s="4">
        <v>42105</v>
      </c>
      <c r="B10505" s="32" t="s">
        <v>112</v>
      </c>
      <c r="C10505" s="32" t="s">
        <v>7266</v>
      </c>
      <c r="D10505" s="33" t="s">
        <v>114</v>
      </c>
      <c r="E10505" s="7">
        <v>306</v>
      </c>
      <c r="F10505" s="7">
        <v>0</v>
      </c>
      <c r="G10505" s="8" t="s">
        <v>7267</v>
      </c>
      <c r="H10505" s="33" t="s">
        <v>116</v>
      </c>
      <c r="I10505" t="str">
        <f>RIGHT(D10507,19)</f>
        <v>404-6565406-3019566</v>
      </c>
      <c r="J10505">
        <f>LEN(I10505)</f>
        <v>19</v>
      </c>
      <c r="K10505" t="str">
        <f>LEFT(I10505,1)</f>
        <v>4</v>
      </c>
      <c r="L10505" t="str">
        <f>C10505</f>
        <v>R-I /   222/2015-16</v>
      </c>
    </row>
    <row r="10506" hidden="1" spans="1:12">
      <c r="A10506" s="5"/>
      <c r="B10506" s="32" t="s">
        <v>117</v>
      </c>
      <c r="C10506" s="32" t="s">
        <v>117</v>
      </c>
      <c r="D10506" s="33" t="s">
        <v>118</v>
      </c>
      <c r="E10506" s="7">
        <v>0</v>
      </c>
      <c r="F10506" s="7">
        <v>0</v>
      </c>
      <c r="G10506" s="7">
        <v>0</v>
      </c>
      <c r="H10506" s="33" t="s">
        <v>117</v>
      </c>
      <c r="I10506" t="str">
        <f>RIGHT(D10508,19)</f>
        <v>        : BY AMAZON</v>
      </c>
      <c r="J10506">
        <f>LEN(I10506)</f>
        <v>19</v>
      </c>
      <c r="K10506" t="str">
        <f>LEFT(I10506,1)</f>
        <v> </v>
      </c>
      <c r="L10506" t="str">
        <f>C10506</f>
        <v>     </v>
      </c>
    </row>
    <row r="10507" hidden="1" spans="1:12">
      <c r="A10507" s="5"/>
      <c r="B10507" s="32" t="s">
        <v>117</v>
      </c>
      <c r="C10507" s="32" t="s">
        <v>117</v>
      </c>
      <c r="D10507" s="33" t="s">
        <v>7268</v>
      </c>
      <c r="E10507" s="7">
        <v>0</v>
      </c>
      <c r="F10507" s="7">
        <v>0</v>
      </c>
      <c r="G10507" s="7">
        <v>0</v>
      </c>
      <c r="H10507" s="33" t="s">
        <v>117</v>
      </c>
      <c r="I10507" t="str">
        <f>RIGHT(D10509,19)</f>
        <v>           : HITESH</v>
      </c>
      <c r="J10507">
        <f>LEN(I10507)</f>
        <v>19</v>
      </c>
      <c r="K10507" t="str">
        <f>LEFT(I10507,1)</f>
        <v> </v>
      </c>
      <c r="L10507" t="str">
        <f>C10507</f>
        <v>     </v>
      </c>
    </row>
    <row r="10508" hidden="1" spans="1:12">
      <c r="A10508" s="5"/>
      <c r="B10508" s="32" t="s">
        <v>117</v>
      </c>
      <c r="C10508" s="32" t="s">
        <v>117</v>
      </c>
      <c r="D10508" s="33" t="s">
        <v>120</v>
      </c>
      <c r="E10508" s="7">
        <v>0</v>
      </c>
      <c r="F10508" s="7">
        <v>0</v>
      </c>
      <c r="G10508" s="7">
        <v>0</v>
      </c>
      <c r="H10508" s="33" t="s">
        <v>117</v>
      </c>
      <c r="I10508" t="str">
        <f>RIGHT(D10510,19)</f>
        <v>.00 Dr Due:11-04-15</v>
      </c>
      <c r="J10508">
        <f>LEN(I10508)</f>
        <v>19</v>
      </c>
      <c r="K10508" t="str">
        <f>LEFT(I10508,1)</f>
        <v>.</v>
      </c>
      <c r="L10508" t="str">
        <f>C10508</f>
        <v>     </v>
      </c>
    </row>
    <row r="10509" hidden="1" spans="1:12">
      <c r="A10509" s="5"/>
      <c r="B10509" s="32" t="s">
        <v>117</v>
      </c>
      <c r="C10509" s="32" t="s">
        <v>117</v>
      </c>
      <c r="D10509" s="33" t="s">
        <v>453</v>
      </c>
      <c r="E10509" s="7">
        <v>0</v>
      </c>
      <c r="F10509" s="7">
        <v>0</v>
      </c>
      <c r="G10509" s="7">
        <v>0</v>
      </c>
      <c r="H10509" s="33" t="s">
        <v>117</v>
      </c>
      <c r="I10509" t="str">
        <f>RIGHT(D10511,19)</f>
        <v>Sales</v>
      </c>
      <c r="J10509">
        <f>LEN(I10509)</f>
        <v>5</v>
      </c>
      <c r="K10509" t="str">
        <f>LEFT(I10509,1)</f>
        <v>S</v>
      </c>
      <c r="L10509" t="str">
        <f>C10509</f>
        <v>     </v>
      </c>
    </row>
    <row r="10510" hidden="1" spans="1:12">
      <c r="A10510" s="5"/>
      <c r="B10510" s="32" t="s">
        <v>117</v>
      </c>
      <c r="C10510" s="32" t="s">
        <v>117</v>
      </c>
      <c r="D10510" s="33" t="s">
        <v>7269</v>
      </c>
      <c r="E10510" s="7">
        <v>0</v>
      </c>
      <c r="F10510" s="7">
        <v>0</v>
      </c>
      <c r="G10510" s="7">
        <v>0</v>
      </c>
      <c r="H10510" s="33" t="s">
        <v>117</v>
      </c>
      <c r="I10510" t="str">
        <f>RIGHT(D10512,19)</f>
        <v>        : BY AMAZON</v>
      </c>
      <c r="J10510">
        <f>LEN(I10510)</f>
        <v>19</v>
      </c>
      <c r="K10510" t="str">
        <f>LEFT(I10510,1)</f>
        <v> </v>
      </c>
      <c r="L10510" t="str">
        <f>C10510</f>
        <v>     </v>
      </c>
    </row>
    <row r="10511" spans="1:12">
      <c r="A10511" s="4">
        <v>42105</v>
      </c>
      <c r="B10511" s="32" t="s">
        <v>112</v>
      </c>
      <c r="C10511" s="32" t="s">
        <v>7270</v>
      </c>
      <c r="D10511" s="33" t="s">
        <v>114</v>
      </c>
      <c r="E10511" s="7">
        <v>889</v>
      </c>
      <c r="F10511" s="7">
        <v>0</v>
      </c>
      <c r="G10511" s="8" t="s">
        <v>7271</v>
      </c>
      <c r="H10511" s="33" t="s">
        <v>116</v>
      </c>
      <c r="I10511" t="str">
        <f>RIGHT(D10513,19)</f>
        <v>402-2725176-1716357</v>
      </c>
      <c r="J10511">
        <f>LEN(I10511)</f>
        <v>19</v>
      </c>
      <c r="K10511" t="str">
        <f>LEFT(I10511,1)</f>
        <v>4</v>
      </c>
      <c r="L10511" t="str">
        <f>C10511</f>
        <v>R-I /   223/2015-16</v>
      </c>
    </row>
    <row r="10512" hidden="1" spans="1:12">
      <c r="A10512" s="5"/>
      <c r="B10512" s="32" t="s">
        <v>117</v>
      </c>
      <c r="C10512" s="32" t="s">
        <v>117</v>
      </c>
      <c r="D10512" s="33" t="s">
        <v>118</v>
      </c>
      <c r="E10512" s="7">
        <v>0</v>
      </c>
      <c r="F10512" s="7">
        <v>0</v>
      </c>
      <c r="G10512" s="7">
        <v>0</v>
      </c>
      <c r="H10512" s="33" t="s">
        <v>117</v>
      </c>
      <c r="I10512" t="str">
        <f>RIGHT(D10514,19)</f>
        <v>        : BY AMAZON</v>
      </c>
      <c r="J10512">
        <f>LEN(I10512)</f>
        <v>19</v>
      </c>
      <c r="K10512" t="str">
        <f>LEFT(I10512,1)</f>
        <v> </v>
      </c>
      <c r="L10512" t="str">
        <f>C10512</f>
        <v>     </v>
      </c>
    </row>
    <row r="10513" hidden="1" spans="1:12">
      <c r="A10513" s="5"/>
      <c r="B10513" s="32" t="s">
        <v>117</v>
      </c>
      <c r="C10513" s="32" t="s">
        <v>117</v>
      </c>
      <c r="D10513" s="33" t="s">
        <v>7272</v>
      </c>
      <c r="E10513" s="7">
        <v>0</v>
      </c>
      <c r="F10513" s="7">
        <v>0</v>
      </c>
      <c r="G10513" s="7">
        <v>0</v>
      </c>
      <c r="H10513" s="33" t="s">
        <v>117</v>
      </c>
      <c r="I10513" t="str">
        <f>RIGHT(D10515,19)</f>
        <v>           : HITESH</v>
      </c>
      <c r="J10513">
        <f>LEN(I10513)</f>
        <v>19</v>
      </c>
      <c r="K10513" t="str">
        <f>LEFT(I10513,1)</f>
        <v> </v>
      </c>
      <c r="L10513" t="str">
        <f>C10513</f>
        <v>     </v>
      </c>
    </row>
    <row r="10514" hidden="1" spans="1:12">
      <c r="A10514" s="5"/>
      <c r="B10514" s="32" t="s">
        <v>117</v>
      </c>
      <c r="C10514" s="32" t="s">
        <v>117</v>
      </c>
      <c r="D10514" s="33" t="s">
        <v>120</v>
      </c>
      <c r="E10514" s="7">
        <v>0</v>
      </c>
      <c r="F10514" s="7">
        <v>0</v>
      </c>
      <c r="G10514" s="7">
        <v>0</v>
      </c>
      <c r="H10514" s="33" t="s">
        <v>117</v>
      </c>
      <c r="I10514" t="str">
        <f>RIGHT(D10516,19)</f>
        <v>.00 Dr Due:11-04-15</v>
      </c>
      <c r="J10514">
        <f>LEN(I10514)</f>
        <v>19</v>
      </c>
      <c r="K10514" t="str">
        <f>LEFT(I10514,1)</f>
        <v>.</v>
      </c>
      <c r="L10514" t="str">
        <f>C10514</f>
        <v>     </v>
      </c>
    </row>
    <row r="10515" hidden="1" spans="1:12">
      <c r="A10515" s="5"/>
      <c r="B10515" s="32" t="s">
        <v>117</v>
      </c>
      <c r="C10515" s="32" t="s">
        <v>117</v>
      </c>
      <c r="D10515" s="33" t="s">
        <v>453</v>
      </c>
      <c r="E10515" s="7">
        <v>0</v>
      </c>
      <c r="F10515" s="7">
        <v>0</v>
      </c>
      <c r="G10515" s="7">
        <v>0</v>
      </c>
      <c r="H10515" s="33" t="s">
        <v>117</v>
      </c>
      <c r="I10515" t="str">
        <f>RIGHT(D10517,19)</f>
        <v>Sales</v>
      </c>
      <c r="J10515">
        <f>LEN(I10515)</f>
        <v>5</v>
      </c>
      <c r="K10515" t="str">
        <f>LEFT(I10515,1)</f>
        <v>S</v>
      </c>
      <c r="L10515" t="str">
        <f>C10515</f>
        <v>     </v>
      </c>
    </row>
    <row r="10516" hidden="1" spans="1:12">
      <c r="A10516" s="5"/>
      <c r="B10516" s="32" t="s">
        <v>117</v>
      </c>
      <c r="C10516" s="32" t="s">
        <v>117</v>
      </c>
      <c r="D10516" s="33" t="s">
        <v>7273</v>
      </c>
      <c r="E10516" s="7">
        <v>0</v>
      </c>
      <c r="F10516" s="7">
        <v>0</v>
      </c>
      <c r="G10516" s="7">
        <v>0</v>
      </c>
      <c r="H10516" s="33" t="s">
        <v>117</v>
      </c>
      <c r="I10516" t="str">
        <f>RIGHT(D10518,19)</f>
        <v>        : BY AMAZON</v>
      </c>
      <c r="J10516">
        <f>LEN(I10516)</f>
        <v>19</v>
      </c>
      <c r="K10516" t="str">
        <f>LEFT(I10516,1)</f>
        <v> </v>
      </c>
      <c r="L10516" t="str">
        <f>C10516</f>
        <v>     </v>
      </c>
    </row>
    <row r="10517" spans="1:12">
      <c r="A10517" s="4">
        <v>42105</v>
      </c>
      <c r="B10517" s="32" t="s">
        <v>112</v>
      </c>
      <c r="C10517" s="32" t="s">
        <v>7274</v>
      </c>
      <c r="D10517" s="33" t="s">
        <v>114</v>
      </c>
      <c r="E10517" s="7">
        <v>2086</v>
      </c>
      <c r="F10517" s="7">
        <v>0</v>
      </c>
      <c r="G10517" s="8" t="s">
        <v>7275</v>
      </c>
      <c r="H10517" s="33" t="s">
        <v>116</v>
      </c>
      <c r="I10517" t="str">
        <f>RIGHT(D10519,19)</f>
        <v>402-0976599-0578701</v>
      </c>
      <c r="J10517">
        <f>LEN(I10517)</f>
        <v>19</v>
      </c>
      <c r="K10517" t="str">
        <f>LEFT(I10517,1)</f>
        <v>4</v>
      </c>
      <c r="L10517" t="str">
        <f>C10517</f>
        <v>R-I /   225/2015-16</v>
      </c>
    </row>
    <row r="10518" hidden="1" spans="1:12">
      <c r="A10518" s="5"/>
      <c r="B10518" s="32" t="s">
        <v>117</v>
      </c>
      <c r="C10518" s="32" t="s">
        <v>117</v>
      </c>
      <c r="D10518" s="33" t="s">
        <v>118</v>
      </c>
      <c r="E10518" s="7">
        <v>0</v>
      </c>
      <c r="F10518" s="7">
        <v>0</v>
      </c>
      <c r="G10518" s="7">
        <v>0</v>
      </c>
      <c r="H10518" s="33" t="s">
        <v>117</v>
      </c>
      <c r="I10518" t="str">
        <f>RIGHT(D10520,19)</f>
        <v>        : BY AAMZON</v>
      </c>
      <c r="J10518">
        <f>LEN(I10518)</f>
        <v>19</v>
      </c>
      <c r="K10518" t="str">
        <f>LEFT(I10518,1)</f>
        <v> </v>
      </c>
      <c r="L10518" t="str">
        <f>C10518</f>
        <v>     </v>
      </c>
    </row>
    <row r="10519" hidden="1" spans="1:12">
      <c r="A10519" s="5"/>
      <c r="B10519" s="32" t="s">
        <v>117</v>
      </c>
      <c r="C10519" s="32" t="s">
        <v>117</v>
      </c>
      <c r="D10519" s="33" t="s">
        <v>7276</v>
      </c>
      <c r="E10519" s="7">
        <v>0</v>
      </c>
      <c r="F10519" s="7">
        <v>0</v>
      </c>
      <c r="G10519" s="7">
        <v>0</v>
      </c>
      <c r="H10519" s="33" t="s">
        <v>117</v>
      </c>
      <c r="I10519" t="str">
        <f>RIGHT(D10521,19)</f>
        <v>          : PRADEEP</v>
      </c>
      <c r="J10519">
        <f>LEN(I10519)</f>
        <v>19</v>
      </c>
      <c r="K10519" t="str">
        <f>LEFT(I10519,1)</f>
        <v> </v>
      </c>
      <c r="L10519" t="str">
        <f>C10519</f>
        <v>     </v>
      </c>
    </row>
    <row r="10520" hidden="1" spans="1:12">
      <c r="A10520" s="5"/>
      <c r="B10520" s="32" t="s">
        <v>117</v>
      </c>
      <c r="C10520" s="32" t="s">
        <v>117</v>
      </c>
      <c r="D10520" s="33" t="s">
        <v>7277</v>
      </c>
      <c r="E10520" s="7">
        <v>0</v>
      </c>
      <c r="F10520" s="7">
        <v>0</v>
      </c>
      <c r="G10520" s="7">
        <v>0</v>
      </c>
      <c r="H10520" s="33" t="s">
        <v>117</v>
      </c>
      <c r="I10520" t="str">
        <f>RIGHT(D10522,19)</f>
        <v>.00 Dr Due:11-04-15</v>
      </c>
      <c r="J10520">
        <f>LEN(I10520)</f>
        <v>19</v>
      </c>
      <c r="K10520" t="str">
        <f>LEFT(I10520,1)</f>
        <v>.</v>
      </c>
      <c r="L10520" t="str">
        <f>C10520</f>
        <v>     </v>
      </c>
    </row>
    <row r="10521" hidden="1" spans="1:12">
      <c r="A10521" s="5"/>
      <c r="B10521" s="32" t="s">
        <v>117</v>
      </c>
      <c r="C10521" s="32" t="s">
        <v>117</v>
      </c>
      <c r="D10521" s="33" t="s">
        <v>121</v>
      </c>
      <c r="E10521" s="7">
        <v>0</v>
      </c>
      <c r="F10521" s="7">
        <v>0</v>
      </c>
      <c r="G10521" s="7">
        <v>0</v>
      </c>
      <c r="H10521" s="33" t="s">
        <v>117</v>
      </c>
      <c r="I10521" t="str">
        <f>RIGHT(D10523,19)</f>
        <v>Sales</v>
      </c>
      <c r="J10521">
        <f>LEN(I10521)</f>
        <v>5</v>
      </c>
      <c r="K10521" t="str">
        <f>LEFT(I10521,1)</f>
        <v>S</v>
      </c>
      <c r="L10521" t="str">
        <f>C10521</f>
        <v>     </v>
      </c>
    </row>
    <row r="10522" hidden="1" spans="1:12">
      <c r="A10522" s="5"/>
      <c r="B10522" s="32" t="s">
        <v>117</v>
      </c>
      <c r="C10522" s="32" t="s">
        <v>117</v>
      </c>
      <c r="D10522" s="33" t="s">
        <v>7278</v>
      </c>
      <c r="E10522" s="7">
        <v>0</v>
      </c>
      <c r="F10522" s="7">
        <v>0</v>
      </c>
      <c r="G10522" s="7">
        <v>0</v>
      </c>
      <c r="H10522" s="33" t="s">
        <v>117</v>
      </c>
      <c r="I10522" t="str">
        <f>RIGHT(D10524,19)</f>
        <v>        : BY AMAZON</v>
      </c>
      <c r="J10522">
        <f>LEN(I10522)</f>
        <v>19</v>
      </c>
      <c r="K10522" t="str">
        <f>LEFT(I10522,1)</f>
        <v> </v>
      </c>
      <c r="L10522" t="str">
        <f>C10522</f>
        <v>     </v>
      </c>
    </row>
    <row r="10523" spans="1:12">
      <c r="A10523" s="4">
        <v>42105</v>
      </c>
      <c r="B10523" s="32" t="s">
        <v>112</v>
      </c>
      <c r="C10523" s="32" t="s">
        <v>7279</v>
      </c>
      <c r="D10523" s="33" t="s">
        <v>114</v>
      </c>
      <c r="E10523" s="7">
        <v>415</v>
      </c>
      <c r="F10523" s="7">
        <v>0</v>
      </c>
      <c r="G10523" s="8" t="s">
        <v>7280</v>
      </c>
      <c r="H10523" s="33" t="s">
        <v>116</v>
      </c>
      <c r="I10523" t="str">
        <f>RIGHT(D10525,19)</f>
        <v>404-2536983-7180315</v>
      </c>
      <c r="J10523">
        <f>LEN(I10523)</f>
        <v>19</v>
      </c>
      <c r="K10523" t="str">
        <f>LEFT(I10523,1)</f>
        <v>4</v>
      </c>
      <c r="L10523" t="str">
        <f>C10523</f>
        <v>R-I /   226/2015-16</v>
      </c>
    </row>
    <row r="10524" hidden="1" spans="1:12">
      <c r="A10524" s="5"/>
      <c r="B10524" s="32" t="s">
        <v>117</v>
      </c>
      <c r="C10524" s="32" t="s">
        <v>117</v>
      </c>
      <c r="D10524" s="33" t="s">
        <v>118</v>
      </c>
      <c r="E10524" s="7">
        <v>0</v>
      </c>
      <c r="F10524" s="7">
        <v>0</v>
      </c>
      <c r="G10524" s="7">
        <v>0</v>
      </c>
      <c r="H10524" s="33" t="s">
        <v>117</v>
      </c>
      <c r="I10524" t="str">
        <f>RIGHT(D10526,19)</f>
        <v>        : BY AMAZON</v>
      </c>
      <c r="J10524">
        <f>LEN(I10524)</f>
        <v>19</v>
      </c>
      <c r="K10524" t="str">
        <f>LEFT(I10524,1)</f>
        <v> </v>
      </c>
      <c r="L10524" t="str">
        <f>C10524</f>
        <v>     </v>
      </c>
    </row>
    <row r="10525" hidden="1" spans="1:12">
      <c r="A10525" s="5"/>
      <c r="B10525" s="32" t="s">
        <v>117</v>
      </c>
      <c r="C10525" s="32" t="s">
        <v>117</v>
      </c>
      <c r="D10525" s="33" t="s">
        <v>7281</v>
      </c>
      <c r="E10525" s="7">
        <v>0</v>
      </c>
      <c r="F10525" s="7">
        <v>0</v>
      </c>
      <c r="G10525" s="7">
        <v>0</v>
      </c>
      <c r="H10525" s="33" t="s">
        <v>117</v>
      </c>
      <c r="I10525" t="str">
        <f>RIGHT(D10527,19)</f>
        <v>          : PRADEEP</v>
      </c>
      <c r="J10525">
        <f>LEN(I10525)</f>
        <v>19</v>
      </c>
      <c r="K10525" t="str">
        <f>LEFT(I10525,1)</f>
        <v> </v>
      </c>
      <c r="L10525" t="str">
        <f>C10525</f>
        <v>     </v>
      </c>
    </row>
    <row r="10526" hidden="1" spans="1:12">
      <c r="A10526" s="5"/>
      <c r="B10526" s="32" t="s">
        <v>117</v>
      </c>
      <c r="C10526" s="32" t="s">
        <v>117</v>
      </c>
      <c r="D10526" s="33" t="s">
        <v>120</v>
      </c>
      <c r="E10526" s="7">
        <v>0</v>
      </c>
      <c r="F10526" s="7">
        <v>0</v>
      </c>
      <c r="G10526" s="7">
        <v>0</v>
      </c>
      <c r="H10526" s="33" t="s">
        <v>117</v>
      </c>
      <c r="I10526" t="str">
        <f>RIGHT(D10528,19)</f>
        <v>.00 Dr Due:11-04-15</v>
      </c>
      <c r="J10526">
        <f>LEN(I10526)</f>
        <v>19</v>
      </c>
      <c r="K10526" t="str">
        <f>LEFT(I10526,1)</f>
        <v>.</v>
      </c>
      <c r="L10526" t="str">
        <f>C10526</f>
        <v>     </v>
      </c>
    </row>
    <row r="10527" hidden="1" spans="1:12">
      <c r="A10527" s="5"/>
      <c r="B10527" s="32" t="s">
        <v>117</v>
      </c>
      <c r="C10527" s="32" t="s">
        <v>117</v>
      </c>
      <c r="D10527" s="33" t="s">
        <v>121</v>
      </c>
      <c r="E10527" s="7">
        <v>0</v>
      </c>
      <c r="F10527" s="7">
        <v>0</v>
      </c>
      <c r="G10527" s="7">
        <v>0</v>
      </c>
      <c r="H10527" s="33" t="s">
        <v>117</v>
      </c>
      <c r="I10527" t="str">
        <f>RIGHT(D10529,19)</f>
        <v>Sales</v>
      </c>
      <c r="J10527">
        <f>LEN(I10527)</f>
        <v>5</v>
      </c>
      <c r="K10527" t="str">
        <f>LEFT(I10527,1)</f>
        <v>S</v>
      </c>
      <c r="L10527" t="str">
        <f>C10527</f>
        <v>     </v>
      </c>
    </row>
    <row r="10528" hidden="1" spans="1:12">
      <c r="A10528" s="5"/>
      <c r="B10528" s="32" t="s">
        <v>117</v>
      </c>
      <c r="C10528" s="32" t="s">
        <v>117</v>
      </c>
      <c r="D10528" s="33" t="s">
        <v>7282</v>
      </c>
      <c r="E10528" s="7">
        <v>0</v>
      </c>
      <c r="F10528" s="7">
        <v>0</v>
      </c>
      <c r="G10528" s="7">
        <v>0</v>
      </c>
      <c r="H10528" s="33" t="s">
        <v>117</v>
      </c>
      <c r="I10528" t="str">
        <f>RIGHT(D10530,19)</f>
        <v>        : BY AMAZON</v>
      </c>
      <c r="J10528">
        <f>LEN(I10528)</f>
        <v>19</v>
      </c>
      <c r="K10528" t="str">
        <f>LEFT(I10528,1)</f>
        <v> </v>
      </c>
      <c r="L10528" t="str">
        <f>C10528</f>
        <v>     </v>
      </c>
    </row>
    <row r="10529" spans="1:12">
      <c r="A10529" s="4">
        <v>42105</v>
      </c>
      <c r="B10529" s="32" t="s">
        <v>112</v>
      </c>
      <c r="C10529" s="32" t="s">
        <v>7283</v>
      </c>
      <c r="D10529" s="33" t="s">
        <v>114</v>
      </c>
      <c r="E10529" s="7">
        <v>3699</v>
      </c>
      <c r="F10529" s="7">
        <v>0</v>
      </c>
      <c r="G10529" s="8" t="s">
        <v>7284</v>
      </c>
      <c r="H10529" s="33" t="s">
        <v>116</v>
      </c>
      <c r="I10529" t="str">
        <f>RIGHT(D10531,19)</f>
        <v>403-4626522-9707525</v>
      </c>
      <c r="J10529">
        <f>LEN(I10529)</f>
        <v>19</v>
      </c>
      <c r="K10529" t="str">
        <f>LEFT(I10529,1)</f>
        <v>4</v>
      </c>
      <c r="L10529" t="str">
        <f>C10529</f>
        <v>R-I /   228/2015-16</v>
      </c>
    </row>
    <row r="10530" hidden="1" spans="1:12">
      <c r="A10530" s="5"/>
      <c r="B10530" s="32" t="s">
        <v>117</v>
      </c>
      <c r="C10530" s="32" t="s">
        <v>117</v>
      </c>
      <c r="D10530" s="33" t="s">
        <v>118</v>
      </c>
      <c r="E10530" s="7">
        <v>0</v>
      </c>
      <c r="F10530" s="7">
        <v>0</v>
      </c>
      <c r="G10530" s="7">
        <v>0</v>
      </c>
      <c r="H10530" s="33" t="s">
        <v>117</v>
      </c>
      <c r="I10530" t="str">
        <f>RIGHT(D10532,19)</f>
        <v>          : BY DTDC</v>
      </c>
      <c r="J10530">
        <f>LEN(I10530)</f>
        <v>19</v>
      </c>
      <c r="K10530" t="str">
        <f>LEFT(I10530,1)</f>
        <v> </v>
      </c>
      <c r="L10530" t="str">
        <f>C10530</f>
        <v>     </v>
      </c>
    </row>
    <row r="10531" hidden="1" spans="1:12">
      <c r="A10531" s="5"/>
      <c r="B10531" s="32" t="s">
        <v>117</v>
      </c>
      <c r="C10531" s="32" t="s">
        <v>117</v>
      </c>
      <c r="D10531" s="33" t="s">
        <v>7285</v>
      </c>
      <c r="E10531" s="7">
        <v>0</v>
      </c>
      <c r="F10531" s="7">
        <v>0</v>
      </c>
      <c r="G10531" s="7">
        <v>0</v>
      </c>
      <c r="H10531" s="33" t="s">
        <v>117</v>
      </c>
      <c r="I10531" t="str">
        <f>RIGHT(D10533,19)</f>
        <v>          : PRADEEP</v>
      </c>
      <c r="J10531">
        <f>LEN(I10531)</f>
        <v>19</v>
      </c>
      <c r="K10531" t="str">
        <f>LEFT(I10531,1)</f>
        <v> </v>
      </c>
      <c r="L10531" t="str">
        <f>C10531</f>
        <v>     </v>
      </c>
    </row>
    <row r="10532" hidden="1" spans="1:12">
      <c r="A10532" s="5"/>
      <c r="B10532" s="32" t="s">
        <v>117</v>
      </c>
      <c r="C10532" s="32" t="s">
        <v>117</v>
      </c>
      <c r="D10532" s="33" t="s">
        <v>6806</v>
      </c>
      <c r="E10532" s="7">
        <v>0</v>
      </c>
      <c r="F10532" s="7">
        <v>0</v>
      </c>
      <c r="G10532" s="7">
        <v>0</v>
      </c>
      <c r="H10532" s="33" t="s">
        <v>117</v>
      </c>
      <c r="I10532" t="str">
        <f>RIGHT(D10534,19)</f>
        <v>.00 Dr Due:11-04-15</v>
      </c>
      <c r="J10532">
        <f>LEN(I10532)</f>
        <v>19</v>
      </c>
      <c r="K10532" t="str">
        <f>LEFT(I10532,1)</f>
        <v>.</v>
      </c>
      <c r="L10532" t="str">
        <f>C10532</f>
        <v>     </v>
      </c>
    </row>
    <row r="10533" hidden="1" spans="1:12">
      <c r="A10533" s="5"/>
      <c r="B10533" s="32" t="s">
        <v>117</v>
      </c>
      <c r="C10533" s="32" t="s">
        <v>117</v>
      </c>
      <c r="D10533" s="33" t="s">
        <v>121</v>
      </c>
      <c r="E10533" s="7">
        <v>0</v>
      </c>
      <c r="F10533" s="7">
        <v>0</v>
      </c>
      <c r="G10533" s="7">
        <v>0</v>
      </c>
      <c r="H10533" s="33" t="s">
        <v>117</v>
      </c>
      <c r="I10533" t="str">
        <f>RIGHT(D10535,19)</f>
        <v>Sales</v>
      </c>
      <c r="J10533">
        <f>LEN(I10533)</f>
        <v>5</v>
      </c>
      <c r="K10533" t="str">
        <f>LEFT(I10533,1)</f>
        <v>S</v>
      </c>
      <c r="L10533" t="str">
        <f>C10533</f>
        <v>     </v>
      </c>
    </row>
    <row r="10534" hidden="1" spans="1:12">
      <c r="A10534" s="5"/>
      <c r="B10534" s="32" t="s">
        <v>117</v>
      </c>
      <c r="C10534" s="32" t="s">
        <v>117</v>
      </c>
      <c r="D10534" s="33" t="s">
        <v>7286</v>
      </c>
      <c r="E10534" s="7">
        <v>0</v>
      </c>
      <c r="F10534" s="7">
        <v>0</v>
      </c>
      <c r="G10534" s="7">
        <v>0</v>
      </c>
      <c r="H10534" s="33" t="s">
        <v>117</v>
      </c>
      <c r="I10534" t="str">
        <f>RIGHT(D10536,19)</f>
        <v>        : BY AMAZON</v>
      </c>
      <c r="J10534">
        <f>LEN(I10534)</f>
        <v>19</v>
      </c>
      <c r="K10534" t="str">
        <f>LEFT(I10534,1)</f>
        <v> </v>
      </c>
      <c r="L10534" t="str">
        <f>C10534</f>
        <v>     </v>
      </c>
    </row>
    <row r="10535" spans="1:12">
      <c r="A10535" s="4">
        <v>42105</v>
      </c>
      <c r="B10535" s="32" t="s">
        <v>112</v>
      </c>
      <c r="C10535" s="32" t="s">
        <v>7287</v>
      </c>
      <c r="D10535" s="33" t="s">
        <v>114</v>
      </c>
      <c r="E10535" s="7">
        <v>2699</v>
      </c>
      <c r="F10535" s="7">
        <v>0</v>
      </c>
      <c r="G10535" s="8" t="s">
        <v>7288</v>
      </c>
      <c r="H10535" s="33" t="s">
        <v>116</v>
      </c>
      <c r="I10535" t="str">
        <f>RIGHT(D10537,19)</f>
        <v>171-4805583-0853908</v>
      </c>
      <c r="J10535">
        <f>LEN(I10535)</f>
        <v>19</v>
      </c>
      <c r="K10535" t="str">
        <f>LEFT(I10535,1)</f>
        <v>1</v>
      </c>
      <c r="L10535" t="str">
        <f>C10535</f>
        <v>R-I /   233/2015-16</v>
      </c>
    </row>
    <row r="10536" hidden="1" spans="1:12">
      <c r="A10536" s="5"/>
      <c r="B10536" s="32" t="s">
        <v>117</v>
      </c>
      <c r="C10536" s="32" t="s">
        <v>117</v>
      </c>
      <c r="D10536" s="33" t="s">
        <v>118</v>
      </c>
      <c r="E10536" s="7">
        <v>0</v>
      </c>
      <c r="F10536" s="7">
        <v>0</v>
      </c>
      <c r="G10536" s="7">
        <v>0</v>
      </c>
      <c r="H10536" s="33" t="s">
        <v>117</v>
      </c>
      <c r="I10536" t="str">
        <f>RIGHT(D10538,19)</f>
        <v>        : BY AMAZON</v>
      </c>
      <c r="J10536">
        <f>LEN(I10536)</f>
        <v>19</v>
      </c>
      <c r="K10536" t="str">
        <f>LEFT(I10536,1)</f>
        <v> </v>
      </c>
      <c r="L10536" t="str">
        <f>C10536</f>
        <v>     </v>
      </c>
    </row>
    <row r="10537" hidden="1" spans="1:12">
      <c r="A10537" s="5"/>
      <c r="B10537" s="32" t="s">
        <v>117</v>
      </c>
      <c r="C10537" s="32" t="s">
        <v>117</v>
      </c>
      <c r="D10537" s="33" t="s">
        <v>7289</v>
      </c>
      <c r="E10537" s="7">
        <v>0</v>
      </c>
      <c r="F10537" s="7">
        <v>0</v>
      </c>
      <c r="G10537" s="7">
        <v>0</v>
      </c>
      <c r="H10537" s="33" t="s">
        <v>117</v>
      </c>
      <c r="I10537" t="str">
        <f>RIGHT(D10539,19)</f>
        <v>          : PRADEEP</v>
      </c>
      <c r="J10537">
        <f>LEN(I10537)</f>
        <v>19</v>
      </c>
      <c r="K10537" t="str">
        <f>LEFT(I10537,1)</f>
        <v> </v>
      </c>
      <c r="L10537" t="str">
        <f>C10537</f>
        <v>     </v>
      </c>
    </row>
    <row r="10538" hidden="1" spans="1:12">
      <c r="A10538" s="5"/>
      <c r="B10538" s="32" t="s">
        <v>117</v>
      </c>
      <c r="C10538" s="32" t="s">
        <v>117</v>
      </c>
      <c r="D10538" s="33" t="s">
        <v>120</v>
      </c>
      <c r="E10538" s="7">
        <v>0</v>
      </c>
      <c r="F10538" s="7">
        <v>0</v>
      </c>
      <c r="G10538" s="7">
        <v>0</v>
      </c>
      <c r="H10538" s="33" t="s">
        <v>117</v>
      </c>
      <c r="I10538" t="str">
        <f>RIGHT(D10540,19)</f>
        <v>.00 Dr Due:11-04-15</v>
      </c>
      <c r="J10538">
        <f>LEN(I10538)</f>
        <v>19</v>
      </c>
      <c r="K10538" t="str">
        <f>LEFT(I10538,1)</f>
        <v>.</v>
      </c>
      <c r="L10538" t="str">
        <f>C10538</f>
        <v>     </v>
      </c>
    </row>
    <row r="10539" hidden="1" spans="1:12">
      <c r="A10539" s="5"/>
      <c r="B10539" s="32" t="s">
        <v>117</v>
      </c>
      <c r="C10539" s="32" t="s">
        <v>117</v>
      </c>
      <c r="D10539" s="33" t="s">
        <v>121</v>
      </c>
      <c r="E10539" s="7">
        <v>0</v>
      </c>
      <c r="F10539" s="7">
        <v>0</v>
      </c>
      <c r="G10539" s="7">
        <v>0</v>
      </c>
      <c r="H10539" s="33" t="s">
        <v>117</v>
      </c>
      <c r="I10539" t="str">
        <f>RIGHT(D10541,19)</f>
        <v>AN. AMT. RECIEVABLE</v>
      </c>
      <c r="J10539">
        <f>LEN(I10539)</f>
        <v>19</v>
      </c>
      <c r="K10539" t="str">
        <f>LEFT(I10539,1)</f>
        <v>A</v>
      </c>
      <c r="L10539" t="str">
        <f>C10539</f>
        <v>     </v>
      </c>
    </row>
    <row r="10540" hidden="1" spans="1:12">
      <c r="A10540" s="5"/>
      <c r="B10540" s="32" t="s">
        <v>117</v>
      </c>
      <c r="C10540" s="32" t="s">
        <v>117</v>
      </c>
      <c r="D10540" s="33" t="s">
        <v>7290</v>
      </c>
      <c r="E10540" s="7">
        <v>0</v>
      </c>
      <c r="F10540" s="7">
        <v>0</v>
      </c>
      <c r="G10540" s="7">
        <v>0</v>
      </c>
      <c r="H10540" s="33" t="s">
        <v>117</v>
      </c>
      <c r="I10540" t="str">
        <f>RIGHT(D10542,19)</f>
        <v>USTMENT OF BILL NO.</v>
      </c>
      <c r="J10540">
        <f>LEN(I10540)</f>
        <v>19</v>
      </c>
      <c r="K10540" t="str">
        <f>LEFT(I10540,1)</f>
        <v>U</v>
      </c>
      <c r="L10540" t="str">
        <f>C10540</f>
        <v>     </v>
      </c>
    </row>
    <row r="10541" hidden="1" spans="1:12">
      <c r="A10541" s="4">
        <v>42105</v>
      </c>
      <c r="B10541" s="32" t="s">
        <v>429</v>
      </c>
      <c r="C10541" s="32" t="s">
        <v>116</v>
      </c>
      <c r="D10541" s="33" t="s">
        <v>447</v>
      </c>
      <c r="E10541" s="7">
        <v>0</v>
      </c>
      <c r="F10541" s="7">
        <v>182561.4</v>
      </c>
      <c r="G10541" s="8" t="s">
        <v>7291</v>
      </c>
      <c r="H10541" s="33" t="s">
        <v>116</v>
      </c>
      <c r="I10541" t="str">
        <f>RIGHT(D10543,19)</f>
        <v>.00 Cr Due:07-04-15</v>
      </c>
      <c r="J10541">
        <f>LEN(I10541)</f>
        <v>19</v>
      </c>
      <c r="K10541" t="str">
        <f>LEFT(I10541,1)</f>
        <v>.</v>
      </c>
      <c r="L10541" t="str">
        <f>C10541</f>
        <v> </v>
      </c>
    </row>
    <row r="10542" hidden="1" spans="1:12">
      <c r="A10542" s="5"/>
      <c r="B10542" s="32" t="s">
        <v>117</v>
      </c>
      <c r="C10542" s="32" t="s">
        <v>117</v>
      </c>
      <c r="D10542" s="33" t="s">
        <v>5682</v>
      </c>
      <c r="E10542" s="7">
        <v>0</v>
      </c>
      <c r="F10542" s="7">
        <v>0</v>
      </c>
      <c r="G10542" s="7">
        <v>0</v>
      </c>
      <c r="H10542" s="33" t="s">
        <v>117</v>
      </c>
      <c r="I10542" t="str">
        <f>RIGHT(D10544,19)</f>
        <v>.00 Cr Due:07-04-15</v>
      </c>
      <c r="J10542">
        <f>LEN(I10542)</f>
        <v>19</v>
      </c>
      <c r="K10542" t="str">
        <f>LEFT(I10542,1)</f>
        <v>.</v>
      </c>
      <c r="L10542" t="str">
        <f>C10542</f>
        <v>     </v>
      </c>
    </row>
    <row r="10543" hidden="1" spans="1:12">
      <c r="A10543" s="5"/>
      <c r="B10543" s="32" t="s">
        <v>117</v>
      </c>
      <c r="C10543" s="32" t="s">
        <v>117</v>
      </c>
      <c r="D10543" s="33" t="s">
        <v>7292</v>
      </c>
      <c r="E10543" s="7">
        <v>0</v>
      </c>
      <c r="F10543" s="7">
        <v>0</v>
      </c>
      <c r="G10543" s="7">
        <v>0</v>
      </c>
      <c r="H10543" s="33" t="s">
        <v>117</v>
      </c>
      <c r="I10543" t="str">
        <f>RIGHT(D10545,19)</f>
        <v>.00 Cr Due:07-04-15</v>
      </c>
      <c r="J10543">
        <f>LEN(I10543)</f>
        <v>19</v>
      </c>
      <c r="K10543" t="str">
        <f>LEFT(I10543,1)</f>
        <v>.</v>
      </c>
      <c r="L10543" t="str">
        <f>C10543</f>
        <v>     </v>
      </c>
    </row>
    <row r="10544" hidden="1" spans="1:12">
      <c r="A10544" s="5"/>
      <c r="B10544" s="32" t="s">
        <v>117</v>
      </c>
      <c r="C10544" s="32" t="s">
        <v>117</v>
      </c>
      <c r="D10544" s="33" t="s">
        <v>7293</v>
      </c>
      <c r="E10544" s="7">
        <v>0</v>
      </c>
      <c r="F10544" s="7">
        <v>0</v>
      </c>
      <c r="G10544" s="7">
        <v>0</v>
      </c>
      <c r="H10544" s="33" t="s">
        <v>117</v>
      </c>
      <c r="I10544" t="str">
        <f>RIGHT(D10546,19)</f>
        <v>.00 Cr Due:07-04-15</v>
      </c>
      <c r="J10544">
        <f>LEN(I10544)</f>
        <v>19</v>
      </c>
      <c r="K10544" t="str">
        <f>LEFT(I10544,1)</f>
        <v>.</v>
      </c>
      <c r="L10544" t="str">
        <f>C10544</f>
        <v>     </v>
      </c>
    </row>
    <row r="10545" hidden="1" spans="1:12">
      <c r="A10545" s="5"/>
      <c r="B10545" s="32" t="s">
        <v>117</v>
      </c>
      <c r="C10545" s="32" t="s">
        <v>117</v>
      </c>
      <c r="D10545" s="33" t="s">
        <v>7294</v>
      </c>
      <c r="E10545" s="7">
        <v>0</v>
      </c>
      <c r="F10545" s="7">
        <v>0</v>
      </c>
      <c r="G10545" s="7">
        <v>0</v>
      </c>
      <c r="H10545" s="33" t="s">
        <v>117</v>
      </c>
      <c r="I10545" t="str">
        <f>RIGHT(D10547,19)</f>
        <v>.00 Cr Due:07-04-15</v>
      </c>
      <c r="J10545">
        <f>LEN(I10545)</f>
        <v>19</v>
      </c>
      <c r="K10545" t="str">
        <f>LEFT(I10545,1)</f>
        <v>.</v>
      </c>
      <c r="L10545" t="str">
        <f>C10545</f>
        <v>     </v>
      </c>
    </row>
    <row r="10546" hidden="1" spans="1:12">
      <c r="A10546" s="5"/>
      <c r="B10546" s="32" t="s">
        <v>117</v>
      </c>
      <c r="C10546" s="32" t="s">
        <v>117</v>
      </c>
      <c r="D10546" s="33" t="s">
        <v>7295</v>
      </c>
      <c r="E10546" s="7">
        <v>0</v>
      </c>
      <c r="F10546" s="7">
        <v>0</v>
      </c>
      <c r="G10546" s="7">
        <v>0</v>
      </c>
      <c r="H10546" s="33" t="s">
        <v>117</v>
      </c>
      <c r="I10546" t="str">
        <f>RIGHT(D10548,19)</f>
        <v>.00 Cr Due:06-04-15</v>
      </c>
      <c r="J10546">
        <f>LEN(I10546)</f>
        <v>19</v>
      </c>
      <c r="K10546" t="str">
        <f>LEFT(I10546,1)</f>
        <v>.</v>
      </c>
      <c r="L10546" t="str">
        <f>C10546</f>
        <v>     </v>
      </c>
    </row>
    <row r="10547" hidden="1" spans="1:12">
      <c r="A10547" s="5"/>
      <c r="B10547" s="32" t="s">
        <v>117</v>
      </c>
      <c r="C10547" s="32" t="s">
        <v>117</v>
      </c>
      <c r="D10547" s="33" t="s">
        <v>7296</v>
      </c>
      <c r="E10547" s="7">
        <v>0</v>
      </c>
      <c r="F10547" s="7">
        <v>0</v>
      </c>
      <c r="G10547" s="7">
        <v>0</v>
      </c>
      <c r="H10547" s="33" t="s">
        <v>117</v>
      </c>
      <c r="I10547" t="str">
        <f>RIGHT(D10549,19)</f>
        <v>.70 Cr Due:06-04-15</v>
      </c>
      <c r="J10547">
        <f>LEN(I10547)</f>
        <v>19</v>
      </c>
      <c r="K10547" t="str">
        <f>LEFT(I10547,1)</f>
        <v>.</v>
      </c>
      <c r="L10547" t="str">
        <f>C10547</f>
        <v>     </v>
      </c>
    </row>
    <row r="10548" hidden="1" spans="1:12">
      <c r="A10548" s="5"/>
      <c r="B10548" s="32" t="s">
        <v>117</v>
      </c>
      <c r="C10548" s="32" t="s">
        <v>117</v>
      </c>
      <c r="D10548" s="33" t="s">
        <v>7297</v>
      </c>
      <c r="E10548" s="7">
        <v>0</v>
      </c>
      <c r="F10548" s="7">
        <v>0</v>
      </c>
      <c r="G10548" s="7">
        <v>0</v>
      </c>
      <c r="H10548" s="33" t="s">
        <v>117</v>
      </c>
      <c r="I10548" t="str">
        <f>RIGHT(D10550,19)</f>
        <v>.00 Cr Due:06-04-15</v>
      </c>
      <c r="J10548">
        <f>LEN(I10548)</f>
        <v>19</v>
      </c>
      <c r="K10548" t="str">
        <f>LEFT(I10548,1)</f>
        <v>.</v>
      </c>
      <c r="L10548" t="str">
        <f>C10548</f>
        <v>     </v>
      </c>
    </row>
    <row r="10549" hidden="1" spans="1:12">
      <c r="A10549" s="5"/>
      <c r="B10549" s="32" t="s">
        <v>117</v>
      </c>
      <c r="C10549" s="32" t="s">
        <v>117</v>
      </c>
      <c r="D10549" s="33" t="s">
        <v>7298</v>
      </c>
      <c r="E10549" s="7">
        <v>0</v>
      </c>
      <c r="F10549" s="7">
        <v>0</v>
      </c>
      <c r="G10549" s="7">
        <v>0</v>
      </c>
      <c r="H10549" s="33" t="s">
        <v>117</v>
      </c>
      <c r="I10549" t="str">
        <f>RIGHT(D10551,19)</f>
        <v>.00 Cr Due:13-04-15</v>
      </c>
      <c r="J10549">
        <f>LEN(I10549)</f>
        <v>19</v>
      </c>
      <c r="K10549" t="str">
        <f>LEFT(I10549,1)</f>
        <v>.</v>
      </c>
      <c r="L10549" t="str">
        <f>C10549</f>
        <v>     </v>
      </c>
    </row>
    <row r="10550" hidden="1" spans="1:12">
      <c r="A10550" s="5"/>
      <c r="B10550" s="32" t="s">
        <v>117</v>
      </c>
      <c r="C10550" s="32" t="s">
        <v>117</v>
      </c>
      <c r="D10550" s="33" t="s">
        <v>7299</v>
      </c>
      <c r="E10550" s="7">
        <v>0</v>
      </c>
      <c r="F10550" s="7">
        <v>0</v>
      </c>
      <c r="G10550" s="7">
        <v>0</v>
      </c>
      <c r="H10550" s="33" t="s">
        <v>117</v>
      </c>
      <c r="I10550" t="str">
        <f>RIGHT(D10552,19)</f>
        <v>.00 Cr Due:06-04-15</v>
      </c>
      <c r="J10550">
        <f>LEN(I10550)</f>
        <v>19</v>
      </c>
      <c r="K10550" t="str">
        <f>LEFT(I10550,1)</f>
        <v>.</v>
      </c>
      <c r="L10550" t="str">
        <f>C10550</f>
        <v>     </v>
      </c>
    </row>
    <row r="10551" hidden="1" spans="1:12">
      <c r="A10551" s="5"/>
      <c r="B10551" s="32" t="s">
        <v>117</v>
      </c>
      <c r="C10551" s="32" t="s">
        <v>117</v>
      </c>
      <c r="D10551" s="33" t="s">
        <v>7300</v>
      </c>
      <c r="E10551" s="7">
        <v>0</v>
      </c>
      <c r="F10551" s="7">
        <v>0</v>
      </c>
      <c r="G10551" s="7">
        <v>0</v>
      </c>
      <c r="H10551" s="33" t="s">
        <v>117</v>
      </c>
      <c r="I10551" t="str">
        <f>RIGHT(D10553,19)</f>
        <v>.00 Cr Due:06-04-15</v>
      </c>
      <c r="J10551">
        <f>LEN(I10551)</f>
        <v>19</v>
      </c>
      <c r="K10551" t="str">
        <f>LEFT(I10551,1)</f>
        <v>.</v>
      </c>
      <c r="L10551" t="str">
        <f>C10551</f>
        <v>     </v>
      </c>
    </row>
    <row r="10552" hidden="1" spans="1:12">
      <c r="A10552" s="5"/>
      <c r="B10552" s="32" t="s">
        <v>117</v>
      </c>
      <c r="C10552" s="32" t="s">
        <v>117</v>
      </c>
      <c r="D10552" s="33" t="s">
        <v>7301</v>
      </c>
      <c r="E10552" s="7">
        <v>0</v>
      </c>
      <c r="F10552" s="7">
        <v>0</v>
      </c>
      <c r="G10552" s="7">
        <v>0</v>
      </c>
      <c r="H10552" s="33" t="s">
        <v>117</v>
      </c>
      <c r="I10552" t="str">
        <f>RIGHT(D10554,19)</f>
        <v>.70 Cr Due:06-04-15</v>
      </c>
      <c r="J10552">
        <f>LEN(I10552)</f>
        <v>19</v>
      </c>
      <c r="K10552" t="str">
        <f>LEFT(I10552,1)</f>
        <v>.</v>
      </c>
      <c r="L10552" t="str">
        <f>C10552</f>
        <v>     </v>
      </c>
    </row>
    <row r="10553" hidden="1" spans="1:12">
      <c r="A10553" s="5"/>
      <c r="B10553" s="32" t="s">
        <v>117</v>
      </c>
      <c r="C10553" s="32" t="s">
        <v>117</v>
      </c>
      <c r="D10553" s="33" t="s">
        <v>7302</v>
      </c>
      <c r="E10553" s="7">
        <v>0</v>
      </c>
      <c r="F10553" s="7">
        <v>0</v>
      </c>
      <c r="G10553" s="7">
        <v>0</v>
      </c>
      <c r="H10553" s="33" t="s">
        <v>117</v>
      </c>
      <c r="I10553" t="str">
        <f>RIGHT(D10555,19)</f>
        <v>.00 Cr Due:06-04-15</v>
      </c>
      <c r="J10553">
        <f>LEN(I10553)</f>
        <v>19</v>
      </c>
      <c r="K10553" t="str">
        <f>LEFT(I10553,1)</f>
        <v>.</v>
      </c>
      <c r="L10553" t="str">
        <f>C10553</f>
        <v>     </v>
      </c>
    </row>
    <row r="10554" hidden="1" spans="1:12">
      <c r="A10554" s="5"/>
      <c r="B10554" s="32" t="s">
        <v>117</v>
      </c>
      <c r="C10554" s="32" t="s">
        <v>117</v>
      </c>
      <c r="D10554" s="33" t="s">
        <v>7303</v>
      </c>
      <c r="E10554" s="7">
        <v>0</v>
      </c>
      <c r="F10554" s="7">
        <v>0</v>
      </c>
      <c r="G10554" s="7">
        <v>0</v>
      </c>
      <c r="H10554" s="33" t="s">
        <v>117</v>
      </c>
      <c r="I10554" t="str">
        <f>RIGHT(D10556,19)</f>
        <v>.00 Cr Due:06-04-15</v>
      </c>
      <c r="J10554">
        <f>LEN(I10554)</f>
        <v>19</v>
      </c>
      <c r="K10554" t="str">
        <f>LEFT(I10554,1)</f>
        <v>.</v>
      </c>
      <c r="L10554" t="str">
        <f>C10554</f>
        <v>     </v>
      </c>
    </row>
    <row r="10555" hidden="1" spans="1:12">
      <c r="A10555" s="5"/>
      <c r="B10555" s="32" t="s">
        <v>117</v>
      </c>
      <c r="C10555" s="32" t="s">
        <v>117</v>
      </c>
      <c r="D10555" s="33" t="s">
        <v>7304</v>
      </c>
      <c r="E10555" s="7">
        <v>0</v>
      </c>
      <c r="F10555" s="7">
        <v>0</v>
      </c>
      <c r="G10555" s="7">
        <v>0</v>
      </c>
      <c r="H10555" s="33" t="s">
        <v>117</v>
      </c>
      <c r="I10555" t="str">
        <f>RIGHT(D10557,19)</f>
        <v>.00 Cr Due:06-04-15</v>
      </c>
      <c r="J10555">
        <f>LEN(I10555)</f>
        <v>19</v>
      </c>
      <c r="K10555" t="str">
        <f>LEFT(I10555,1)</f>
        <v>.</v>
      </c>
      <c r="L10555" t="str">
        <f>C10555</f>
        <v>     </v>
      </c>
    </row>
    <row r="10556" hidden="1" spans="1:12">
      <c r="A10556" s="5"/>
      <c r="B10556" s="32" t="s">
        <v>117</v>
      </c>
      <c r="C10556" s="32" t="s">
        <v>117</v>
      </c>
      <c r="D10556" s="33" t="s">
        <v>7305</v>
      </c>
      <c r="E10556" s="7">
        <v>0</v>
      </c>
      <c r="F10556" s="7">
        <v>0</v>
      </c>
      <c r="G10556" s="7">
        <v>0</v>
      </c>
      <c r="H10556" s="33" t="s">
        <v>117</v>
      </c>
      <c r="I10556" t="str">
        <f>RIGHT(D10558,19)</f>
        <v>.00 Cr Due:04-04-15</v>
      </c>
      <c r="J10556">
        <f>LEN(I10556)</f>
        <v>19</v>
      </c>
      <c r="K10556" t="str">
        <f>LEFT(I10556,1)</f>
        <v>.</v>
      </c>
      <c r="L10556" t="str">
        <f>C10556</f>
        <v>     </v>
      </c>
    </row>
    <row r="10557" hidden="1" spans="1:12">
      <c r="A10557" s="5"/>
      <c r="B10557" s="32" t="s">
        <v>117</v>
      </c>
      <c r="C10557" s="32" t="s">
        <v>117</v>
      </c>
      <c r="D10557" s="33" t="s">
        <v>7306</v>
      </c>
      <c r="E10557" s="7">
        <v>0</v>
      </c>
      <c r="F10557" s="7">
        <v>0</v>
      </c>
      <c r="G10557" s="7">
        <v>0</v>
      </c>
      <c r="H10557" s="33" t="s">
        <v>117</v>
      </c>
      <c r="I10557" t="str">
        <f>RIGHT(D10559,19)</f>
        <v>.00 Cr Due:07-04-15</v>
      </c>
      <c r="J10557">
        <f>LEN(I10557)</f>
        <v>19</v>
      </c>
      <c r="K10557" t="str">
        <f>LEFT(I10557,1)</f>
        <v>.</v>
      </c>
      <c r="L10557" t="str">
        <f>C10557</f>
        <v>     </v>
      </c>
    </row>
    <row r="10558" hidden="1" spans="1:12">
      <c r="A10558" s="5"/>
      <c r="B10558" s="32" t="s">
        <v>117</v>
      </c>
      <c r="C10558" s="32" t="s">
        <v>117</v>
      </c>
      <c r="D10558" s="33" t="s">
        <v>7307</v>
      </c>
      <c r="E10558" s="7">
        <v>0</v>
      </c>
      <c r="F10558" s="7">
        <v>0</v>
      </c>
      <c r="G10558" s="7">
        <v>0</v>
      </c>
      <c r="H10558" s="33" t="s">
        <v>117</v>
      </c>
      <c r="I10558" t="str">
        <f>RIGHT(D10560,19)</f>
        <v>.00 Cr Due:08-04-15</v>
      </c>
      <c r="J10558">
        <f>LEN(I10558)</f>
        <v>19</v>
      </c>
      <c r="K10558" t="str">
        <f>LEFT(I10558,1)</f>
        <v>.</v>
      </c>
      <c r="L10558" t="str">
        <f>C10558</f>
        <v>     </v>
      </c>
    </row>
    <row r="10559" hidden="1" spans="1:12">
      <c r="A10559" s="5"/>
      <c r="B10559" s="32" t="s">
        <v>117</v>
      </c>
      <c r="C10559" s="32" t="s">
        <v>117</v>
      </c>
      <c r="D10559" s="33" t="s">
        <v>7308</v>
      </c>
      <c r="E10559" s="7">
        <v>0</v>
      </c>
      <c r="F10559" s="7">
        <v>0</v>
      </c>
      <c r="G10559" s="7">
        <v>0</v>
      </c>
      <c r="H10559" s="33" t="s">
        <v>117</v>
      </c>
      <c r="I10559" t="str">
        <f>RIGHT(D10561,19)</f>
        <v>.00 Cr Due:07-04-15</v>
      </c>
      <c r="J10559">
        <f>LEN(I10559)</f>
        <v>19</v>
      </c>
      <c r="K10559" t="str">
        <f>LEFT(I10559,1)</f>
        <v>.</v>
      </c>
      <c r="L10559" t="str">
        <f>C10559</f>
        <v>     </v>
      </c>
    </row>
    <row r="10560" hidden="1" spans="1:12">
      <c r="A10560" s="5"/>
      <c r="B10560" s="32" t="s">
        <v>117</v>
      </c>
      <c r="C10560" s="32" t="s">
        <v>117</v>
      </c>
      <c r="D10560" s="33" t="s">
        <v>7309</v>
      </c>
      <c r="E10560" s="7">
        <v>0</v>
      </c>
      <c r="F10560" s="7">
        <v>0</v>
      </c>
      <c r="G10560" s="7">
        <v>0</v>
      </c>
      <c r="H10560" s="33" t="s">
        <v>117</v>
      </c>
      <c r="I10560" t="str">
        <f>RIGHT(D10562,19)</f>
        <v>.00 Cr Due:07-04-15</v>
      </c>
      <c r="J10560">
        <f>LEN(I10560)</f>
        <v>19</v>
      </c>
      <c r="K10560" t="str">
        <f>LEFT(I10560,1)</f>
        <v>.</v>
      </c>
      <c r="L10560" t="str">
        <f>C10560</f>
        <v>     </v>
      </c>
    </row>
    <row r="10561" hidden="1" spans="1:12">
      <c r="A10561" s="5"/>
      <c r="B10561" s="32" t="s">
        <v>117</v>
      </c>
      <c r="C10561" s="32" t="s">
        <v>117</v>
      </c>
      <c r="D10561" s="33" t="s">
        <v>7310</v>
      </c>
      <c r="E10561" s="7">
        <v>0</v>
      </c>
      <c r="F10561" s="7">
        <v>0</v>
      </c>
      <c r="G10561" s="7">
        <v>0</v>
      </c>
      <c r="H10561" s="33" t="s">
        <v>117</v>
      </c>
      <c r="I10561" t="str">
        <f>RIGHT(D10563,19)</f>
        <v>.00 Cr Due:07-04-15</v>
      </c>
      <c r="J10561">
        <f>LEN(I10561)</f>
        <v>19</v>
      </c>
      <c r="K10561" t="str">
        <f>LEFT(I10561,1)</f>
        <v>.</v>
      </c>
      <c r="L10561" t="str">
        <f>C10561</f>
        <v>     </v>
      </c>
    </row>
    <row r="10562" hidden="1" spans="1:12">
      <c r="A10562" s="5"/>
      <c r="B10562" s="32" t="s">
        <v>117</v>
      </c>
      <c r="C10562" s="32" t="s">
        <v>117</v>
      </c>
      <c r="D10562" s="33" t="s">
        <v>7311</v>
      </c>
      <c r="E10562" s="7">
        <v>0</v>
      </c>
      <c r="F10562" s="7">
        <v>0</v>
      </c>
      <c r="G10562" s="7">
        <v>0</v>
      </c>
      <c r="H10562" s="33" t="s">
        <v>117</v>
      </c>
      <c r="I10562" t="str">
        <f>RIGHT(D10564,19)</f>
        <v>.00 Cr Due:07-04-15</v>
      </c>
      <c r="J10562">
        <f>LEN(I10562)</f>
        <v>19</v>
      </c>
      <c r="K10562" t="str">
        <f>LEFT(I10562,1)</f>
        <v>.</v>
      </c>
      <c r="L10562" t="str">
        <f>C10562</f>
        <v>     </v>
      </c>
    </row>
    <row r="10563" hidden="1" spans="1:12">
      <c r="A10563" s="5"/>
      <c r="B10563" s="32" t="s">
        <v>117</v>
      </c>
      <c r="C10563" s="32" t="s">
        <v>117</v>
      </c>
      <c r="D10563" s="33" t="s">
        <v>7312</v>
      </c>
      <c r="E10563" s="7">
        <v>0</v>
      </c>
      <c r="F10563" s="7">
        <v>0</v>
      </c>
      <c r="G10563" s="7">
        <v>0</v>
      </c>
      <c r="H10563" s="33" t="s">
        <v>117</v>
      </c>
      <c r="I10563" t="str">
        <f t="shared" ref="I10563:I10626" si="660">RIGHT(D10565,19)</f>
        <v>.00 Cr Due:07-04-15</v>
      </c>
      <c r="J10563">
        <f t="shared" ref="J10563:J10626" si="661">LEN(I10563)</f>
        <v>19</v>
      </c>
      <c r="K10563" t="str">
        <f t="shared" ref="K10563:K10626" si="662">LEFT(I10563,1)</f>
        <v>.</v>
      </c>
      <c r="L10563" t="str">
        <f t="shared" ref="L10563:L10626" si="663">C10563</f>
        <v>     </v>
      </c>
    </row>
    <row r="10564" hidden="1" spans="1:12">
      <c r="A10564" s="5"/>
      <c r="B10564" s="32" t="s">
        <v>117</v>
      </c>
      <c r="C10564" s="32" t="s">
        <v>117</v>
      </c>
      <c r="D10564" s="33" t="s">
        <v>7313</v>
      </c>
      <c r="E10564" s="7">
        <v>0</v>
      </c>
      <c r="F10564" s="7">
        <v>0</v>
      </c>
      <c r="G10564" s="7">
        <v>0</v>
      </c>
      <c r="H10564" s="33" t="s">
        <v>117</v>
      </c>
      <c r="I10564" t="str">
        <f>RIGHT(D10566,19)</f>
        <v>.00 Cr Due:07-04-15</v>
      </c>
      <c r="J10564">
        <f>LEN(I10564)</f>
        <v>19</v>
      </c>
      <c r="K10564" t="str">
        <f>LEFT(I10564,1)</f>
        <v>.</v>
      </c>
      <c r="L10564" t="str">
        <f>C10564</f>
        <v>     </v>
      </c>
    </row>
    <row r="10565" hidden="1" spans="1:12">
      <c r="A10565" s="5"/>
      <c r="B10565" s="32" t="s">
        <v>117</v>
      </c>
      <c r="C10565" s="32" t="s">
        <v>117</v>
      </c>
      <c r="D10565" s="33" t="s">
        <v>7314</v>
      </c>
      <c r="E10565" s="7">
        <v>0</v>
      </c>
      <c r="F10565" s="7">
        <v>0</v>
      </c>
      <c r="G10565" s="7">
        <v>0</v>
      </c>
      <c r="H10565" s="33" t="s">
        <v>117</v>
      </c>
      <c r="I10565" t="str">
        <f>RIGHT(D10567,19)</f>
        <v>.00 Cr Due:07-04-15</v>
      </c>
      <c r="J10565">
        <f>LEN(I10565)</f>
        <v>19</v>
      </c>
      <c r="K10565" t="str">
        <f>LEFT(I10565,1)</f>
        <v>.</v>
      </c>
      <c r="L10565" t="str">
        <f>C10565</f>
        <v>     </v>
      </c>
    </row>
    <row r="10566" hidden="1" spans="1:12">
      <c r="A10566" s="5"/>
      <c r="B10566" s="32" t="s">
        <v>117</v>
      </c>
      <c r="C10566" s="32" t="s">
        <v>117</v>
      </c>
      <c r="D10566" s="33" t="s">
        <v>7315</v>
      </c>
      <c r="E10566" s="7">
        <v>0</v>
      </c>
      <c r="F10566" s="7">
        <v>0</v>
      </c>
      <c r="G10566" s="7">
        <v>0</v>
      </c>
      <c r="H10566" s="33" t="s">
        <v>117</v>
      </c>
      <c r="I10566" t="str">
        <f>RIGHT(D10568,19)</f>
        <v>.00 Cr Due:07-04-15</v>
      </c>
      <c r="J10566">
        <f>LEN(I10566)</f>
        <v>19</v>
      </c>
      <c r="K10566" t="str">
        <f>LEFT(I10566,1)</f>
        <v>.</v>
      </c>
      <c r="L10566" t="str">
        <f>C10566</f>
        <v>     </v>
      </c>
    </row>
    <row r="10567" hidden="1" spans="1:12">
      <c r="A10567" s="5"/>
      <c r="B10567" s="32" t="s">
        <v>117</v>
      </c>
      <c r="C10567" s="32" t="s">
        <v>117</v>
      </c>
      <c r="D10567" s="33" t="s">
        <v>7316</v>
      </c>
      <c r="E10567" s="7">
        <v>0</v>
      </c>
      <c r="F10567" s="7">
        <v>0</v>
      </c>
      <c r="G10567" s="7">
        <v>0</v>
      </c>
      <c r="H10567" s="33" t="s">
        <v>117</v>
      </c>
      <c r="I10567" t="str">
        <f>RIGHT(D10569,19)</f>
        <v>.00 Cr Due:08-04-15</v>
      </c>
      <c r="J10567">
        <f>LEN(I10567)</f>
        <v>19</v>
      </c>
      <c r="K10567" t="str">
        <f>LEFT(I10567,1)</f>
        <v>.</v>
      </c>
      <c r="L10567" t="str">
        <f>C10567</f>
        <v>     </v>
      </c>
    </row>
    <row r="10568" hidden="1" spans="1:12">
      <c r="A10568" s="5"/>
      <c r="B10568" s="32" t="s">
        <v>117</v>
      </c>
      <c r="C10568" s="32" t="s">
        <v>117</v>
      </c>
      <c r="D10568" s="33" t="s">
        <v>7317</v>
      </c>
      <c r="E10568" s="7">
        <v>0</v>
      </c>
      <c r="F10568" s="7">
        <v>0</v>
      </c>
      <c r="G10568" s="7">
        <v>0</v>
      </c>
      <c r="H10568" s="33" t="s">
        <v>117</v>
      </c>
      <c r="I10568" t="str">
        <f>RIGHT(D10570,19)</f>
        <v>.00 Cr Due:08-04-15</v>
      </c>
      <c r="J10568">
        <f>LEN(I10568)</f>
        <v>19</v>
      </c>
      <c r="K10568" t="str">
        <f>LEFT(I10568,1)</f>
        <v>.</v>
      </c>
      <c r="L10568" t="str">
        <f>C10568</f>
        <v>     </v>
      </c>
    </row>
    <row r="10569" hidden="1" spans="1:12">
      <c r="A10569" s="5"/>
      <c r="B10569" s="32" t="s">
        <v>117</v>
      </c>
      <c r="C10569" s="32" t="s">
        <v>117</v>
      </c>
      <c r="D10569" s="33" t="s">
        <v>7318</v>
      </c>
      <c r="E10569" s="7">
        <v>0</v>
      </c>
      <c r="F10569" s="7">
        <v>0</v>
      </c>
      <c r="G10569" s="7">
        <v>0</v>
      </c>
      <c r="H10569" s="33" t="s">
        <v>117</v>
      </c>
      <c r="I10569" t="str">
        <f>RIGHT(D10571,19)</f>
        <v>.00 Cr Due:08-04-15</v>
      </c>
      <c r="J10569">
        <f>LEN(I10569)</f>
        <v>19</v>
      </c>
      <c r="K10569" t="str">
        <f>LEFT(I10569,1)</f>
        <v>.</v>
      </c>
      <c r="L10569" t="str">
        <f>C10569</f>
        <v>     </v>
      </c>
    </row>
    <row r="10570" hidden="1" spans="1:12">
      <c r="A10570" s="5"/>
      <c r="B10570" s="32" t="s">
        <v>117</v>
      </c>
      <c r="C10570" s="32" t="s">
        <v>117</v>
      </c>
      <c r="D10570" s="33" t="s">
        <v>7319</v>
      </c>
      <c r="E10570" s="7">
        <v>0</v>
      </c>
      <c r="F10570" s="7">
        <v>0</v>
      </c>
      <c r="G10570" s="7">
        <v>0</v>
      </c>
      <c r="H10570" s="33" t="s">
        <v>117</v>
      </c>
      <c r="I10570" t="str">
        <f>RIGHT(D10572,19)</f>
        <v>.00 Cr Due:08-04-15</v>
      </c>
      <c r="J10570">
        <f>LEN(I10570)</f>
        <v>19</v>
      </c>
      <c r="K10570" t="str">
        <f>LEFT(I10570,1)</f>
        <v>.</v>
      </c>
      <c r="L10570" t="str">
        <f>C10570</f>
        <v>     </v>
      </c>
    </row>
    <row r="10571" hidden="1" spans="1:12">
      <c r="A10571" s="5"/>
      <c r="B10571" s="32" t="s">
        <v>117</v>
      </c>
      <c r="C10571" s="32" t="s">
        <v>117</v>
      </c>
      <c r="D10571" s="33" t="s">
        <v>7320</v>
      </c>
      <c r="E10571" s="7">
        <v>0</v>
      </c>
      <c r="F10571" s="7">
        <v>0</v>
      </c>
      <c r="G10571" s="7">
        <v>0</v>
      </c>
      <c r="H10571" s="33" t="s">
        <v>117</v>
      </c>
      <c r="I10571" t="str">
        <f>RIGHT(D10573,19)</f>
        <v>.00 Cr Due:07-04-15</v>
      </c>
      <c r="J10571">
        <f>LEN(I10571)</f>
        <v>19</v>
      </c>
      <c r="K10571" t="str">
        <f>LEFT(I10571,1)</f>
        <v>.</v>
      </c>
      <c r="L10571" t="str">
        <f>C10571</f>
        <v>     </v>
      </c>
    </row>
    <row r="10572" hidden="1" spans="1:12">
      <c r="A10572" s="5"/>
      <c r="B10572" s="32" t="s">
        <v>117</v>
      </c>
      <c r="C10572" s="32" t="s">
        <v>117</v>
      </c>
      <c r="D10572" s="33" t="s">
        <v>7321</v>
      </c>
      <c r="E10572" s="7">
        <v>0</v>
      </c>
      <c r="F10572" s="7">
        <v>0</v>
      </c>
      <c r="G10572" s="7">
        <v>0</v>
      </c>
      <c r="H10572" s="33" t="s">
        <v>117</v>
      </c>
      <c r="I10572" t="str">
        <f>RIGHT(D10574,19)</f>
        <v>.00 Cr Due:09-04-15</v>
      </c>
      <c r="J10572">
        <f>LEN(I10572)</f>
        <v>19</v>
      </c>
      <c r="K10572" t="str">
        <f>LEFT(I10572,1)</f>
        <v>.</v>
      </c>
      <c r="L10572" t="str">
        <f>C10572</f>
        <v>     </v>
      </c>
    </row>
    <row r="10573" hidden="1" spans="1:12">
      <c r="A10573" s="5"/>
      <c r="B10573" s="32" t="s">
        <v>117</v>
      </c>
      <c r="C10573" s="32" t="s">
        <v>117</v>
      </c>
      <c r="D10573" s="33" t="s">
        <v>7322</v>
      </c>
      <c r="E10573" s="7">
        <v>0</v>
      </c>
      <c r="F10573" s="7">
        <v>0</v>
      </c>
      <c r="G10573" s="7">
        <v>0</v>
      </c>
      <c r="H10573" s="33" t="s">
        <v>117</v>
      </c>
      <c r="I10573" t="str">
        <f>RIGHT(D10575,19)</f>
        <v>.00 Cr Due:09-04-15</v>
      </c>
      <c r="J10573">
        <f>LEN(I10573)</f>
        <v>19</v>
      </c>
      <c r="K10573" t="str">
        <f>LEFT(I10573,1)</f>
        <v>.</v>
      </c>
      <c r="L10573" t="str">
        <f>C10573</f>
        <v>     </v>
      </c>
    </row>
    <row r="10574" hidden="1" spans="1:12">
      <c r="A10574" s="5"/>
      <c r="B10574" s="32" t="s">
        <v>117</v>
      </c>
      <c r="C10574" s="32" t="s">
        <v>117</v>
      </c>
      <c r="D10574" s="33" t="s">
        <v>7323</v>
      </c>
      <c r="E10574" s="7">
        <v>0</v>
      </c>
      <c r="F10574" s="7">
        <v>0</v>
      </c>
      <c r="G10574" s="7">
        <v>0</v>
      </c>
      <c r="H10574" s="33" t="s">
        <v>117</v>
      </c>
      <c r="I10574" t="str">
        <f>RIGHT(D10576,19)</f>
        <v>.00 Cr Due:09-04-15</v>
      </c>
      <c r="J10574">
        <f>LEN(I10574)</f>
        <v>19</v>
      </c>
      <c r="K10574" t="str">
        <f>LEFT(I10574,1)</f>
        <v>.</v>
      </c>
      <c r="L10574" t="str">
        <f>C10574</f>
        <v>     </v>
      </c>
    </row>
    <row r="10575" hidden="1" spans="1:12">
      <c r="A10575" s="5"/>
      <c r="B10575" s="32" t="s">
        <v>117</v>
      </c>
      <c r="C10575" s="32" t="s">
        <v>117</v>
      </c>
      <c r="D10575" s="33" t="s">
        <v>7324</v>
      </c>
      <c r="E10575" s="7">
        <v>0</v>
      </c>
      <c r="F10575" s="7">
        <v>0</v>
      </c>
      <c r="G10575" s="7">
        <v>0</v>
      </c>
      <c r="H10575" s="33" t="s">
        <v>117</v>
      </c>
      <c r="I10575" t="str">
        <f>RIGHT(D10577,19)</f>
        <v>.00 Cr Due:09-04-15</v>
      </c>
      <c r="J10575">
        <f>LEN(I10575)</f>
        <v>19</v>
      </c>
      <c r="K10575" t="str">
        <f>LEFT(I10575,1)</f>
        <v>.</v>
      </c>
      <c r="L10575" t="str">
        <f>C10575</f>
        <v>     </v>
      </c>
    </row>
    <row r="10576" hidden="1" spans="1:12">
      <c r="A10576" s="5"/>
      <c r="B10576" s="32" t="s">
        <v>117</v>
      </c>
      <c r="C10576" s="32" t="s">
        <v>117</v>
      </c>
      <c r="D10576" s="33" t="s">
        <v>7325</v>
      </c>
      <c r="E10576" s="7">
        <v>0</v>
      </c>
      <c r="F10576" s="7">
        <v>0</v>
      </c>
      <c r="G10576" s="7">
        <v>0</v>
      </c>
      <c r="H10576" s="33" t="s">
        <v>117</v>
      </c>
      <c r="I10576" t="str">
        <f>RIGHT(D10578,19)</f>
        <v>.00 Cr Due:09-04-15</v>
      </c>
      <c r="J10576">
        <f>LEN(I10576)</f>
        <v>19</v>
      </c>
      <c r="K10576" t="str">
        <f>LEFT(I10576,1)</f>
        <v>.</v>
      </c>
      <c r="L10576" t="str">
        <f>C10576</f>
        <v>     </v>
      </c>
    </row>
    <row r="10577" hidden="1" spans="1:12">
      <c r="A10577" s="5"/>
      <c r="B10577" s="32" t="s">
        <v>117</v>
      </c>
      <c r="C10577" s="32" t="s">
        <v>117</v>
      </c>
      <c r="D10577" s="33" t="s">
        <v>7326</v>
      </c>
      <c r="E10577" s="7">
        <v>0</v>
      </c>
      <c r="F10577" s="7">
        <v>0</v>
      </c>
      <c r="G10577" s="7">
        <v>0</v>
      </c>
      <c r="H10577" s="33" t="s">
        <v>117</v>
      </c>
      <c r="I10577" t="str">
        <f>RIGHT(D10579,19)</f>
        <v>.00 Cr Due:09-04-15</v>
      </c>
      <c r="J10577">
        <f>LEN(I10577)</f>
        <v>19</v>
      </c>
      <c r="K10577" t="str">
        <f>LEFT(I10577,1)</f>
        <v>.</v>
      </c>
      <c r="L10577" t="str">
        <f>C10577</f>
        <v>     </v>
      </c>
    </row>
    <row r="10578" hidden="1" spans="1:12">
      <c r="A10578" s="5"/>
      <c r="B10578" s="32" t="s">
        <v>117</v>
      </c>
      <c r="C10578" s="32" t="s">
        <v>117</v>
      </c>
      <c r="D10578" s="33" t="s">
        <v>7327</v>
      </c>
      <c r="E10578" s="7">
        <v>0</v>
      </c>
      <c r="F10578" s="7">
        <v>0</v>
      </c>
      <c r="G10578" s="7">
        <v>0</v>
      </c>
      <c r="H10578" s="33" t="s">
        <v>117</v>
      </c>
      <c r="I10578" t="str">
        <f>RIGHT(D10580,19)</f>
        <v>.00 Cr Due:09-04-15</v>
      </c>
      <c r="J10578">
        <f>LEN(I10578)</f>
        <v>19</v>
      </c>
      <c r="K10578" t="str">
        <f>LEFT(I10578,1)</f>
        <v>.</v>
      </c>
      <c r="L10578" t="str">
        <f>C10578</f>
        <v>     </v>
      </c>
    </row>
    <row r="10579" hidden="1" spans="1:12">
      <c r="A10579" s="5"/>
      <c r="B10579" s="32" t="s">
        <v>117</v>
      </c>
      <c r="C10579" s="32" t="s">
        <v>117</v>
      </c>
      <c r="D10579" s="33" t="s">
        <v>7328</v>
      </c>
      <c r="E10579" s="7">
        <v>0</v>
      </c>
      <c r="F10579" s="7">
        <v>0</v>
      </c>
      <c r="G10579" s="7">
        <v>0</v>
      </c>
      <c r="H10579" s="33" t="s">
        <v>117</v>
      </c>
      <c r="I10579" t="str">
        <f>RIGHT(D10581,19)</f>
        <v>.00 Cr Due:09-04-15</v>
      </c>
      <c r="J10579">
        <f>LEN(I10579)</f>
        <v>19</v>
      </c>
      <c r="K10579" t="str">
        <f>LEFT(I10579,1)</f>
        <v>.</v>
      </c>
      <c r="L10579" t="str">
        <f>C10579</f>
        <v>     </v>
      </c>
    </row>
    <row r="10580" hidden="1" spans="1:12">
      <c r="A10580" s="5"/>
      <c r="B10580" s="32" t="s">
        <v>117</v>
      </c>
      <c r="C10580" s="32" t="s">
        <v>117</v>
      </c>
      <c r="D10580" s="33" t="s">
        <v>7329</v>
      </c>
      <c r="E10580" s="7">
        <v>0</v>
      </c>
      <c r="F10580" s="7">
        <v>0</v>
      </c>
      <c r="G10580" s="7">
        <v>0</v>
      </c>
      <c r="H10580" s="33" t="s">
        <v>117</v>
      </c>
      <c r="I10580" t="str">
        <f>RIGHT(D10582,19)</f>
        <v>.00 Cr Due:09-04-15</v>
      </c>
      <c r="J10580">
        <f>LEN(I10580)</f>
        <v>19</v>
      </c>
      <c r="K10580" t="str">
        <f>LEFT(I10580,1)</f>
        <v>.</v>
      </c>
      <c r="L10580" t="str">
        <f>C10580</f>
        <v>     </v>
      </c>
    </row>
    <row r="10581" hidden="1" spans="1:12">
      <c r="A10581" s="5"/>
      <c r="B10581" s="32" t="s">
        <v>117</v>
      </c>
      <c r="C10581" s="32" t="s">
        <v>117</v>
      </c>
      <c r="D10581" s="33" t="s">
        <v>7330</v>
      </c>
      <c r="E10581" s="7">
        <v>0</v>
      </c>
      <c r="F10581" s="7">
        <v>0</v>
      </c>
      <c r="G10581" s="7">
        <v>0</v>
      </c>
      <c r="H10581" s="33" t="s">
        <v>117</v>
      </c>
      <c r="I10581" t="str">
        <f>RIGHT(D10583,19)</f>
        <v>.00 Cr Due:10-04-15</v>
      </c>
      <c r="J10581">
        <f>LEN(I10581)</f>
        <v>19</v>
      </c>
      <c r="K10581" t="str">
        <f>LEFT(I10581,1)</f>
        <v>.</v>
      </c>
      <c r="L10581" t="str">
        <f>C10581</f>
        <v>     </v>
      </c>
    </row>
    <row r="10582" hidden="1" spans="1:12">
      <c r="A10582" s="5"/>
      <c r="B10582" s="32" t="s">
        <v>117</v>
      </c>
      <c r="C10582" s="32" t="s">
        <v>117</v>
      </c>
      <c r="D10582" s="33" t="s">
        <v>7331</v>
      </c>
      <c r="E10582" s="7">
        <v>0</v>
      </c>
      <c r="F10582" s="7">
        <v>0</v>
      </c>
      <c r="G10582" s="7">
        <v>0</v>
      </c>
      <c r="H10582" s="33" t="s">
        <v>117</v>
      </c>
      <c r="I10582" t="str">
        <f>RIGHT(D10584,19)</f>
        <v>.00 Cr Due:10-04-15</v>
      </c>
      <c r="J10582">
        <f>LEN(I10582)</f>
        <v>19</v>
      </c>
      <c r="K10582" t="str">
        <f>LEFT(I10582,1)</f>
        <v>.</v>
      </c>
      <c r="L10582" t="str">
        <f>C10582</f>
        <v>     </v>
      </c>
    </row>
    <row r="10583" hidden="1" spans="1:12">
      <c r="A10583" s="5"/>
      <c r="B10583" s="32" t="s">
        <v>117</v>
      </c>
      <c r="C10583" s="32" t="s">
        <v>117</v>
      </c>
      <c r="D10583" s="33" t="s">
        <v>7332</v>
      </c>
      <c r="E10583" s="7">
        <v>0</v>
      </c>
      <c r="F10583" s="7">
        <v>0</v>
      </c>
      <c r="G10583" s="7">
        <v>0</v>
      </c>
      <c r="H10583" s="33" t="s">
        <v>117</v>
      </c>
      <c r="I10583" t="str">
        <f>RIGHT(D10585,19)</f>
        <v>.00 Cr Due:10-04-15</v>
      </c>
      <c r="J10583">
        <f>LEN(I10583)</f>
        <v>19</v>
      </c>
      <c r="K10583" t="str">
        <f>LEFT(I10583,1)</f>
        <v>.</v>
      </c>
      <c r="L10583" t="str">
        <f>C10583</f>
        <v>     </v>
      </c>
    </row>
    <row r="10584" hidden="1" spans="1:12">
      <c r="A10584" s="5"/>
      <c r="B10584" s="32" t="s">
        <v>117</v>
      </c>
      <c r="C10584" s="32" t="s">
        <v>117</v>
      </c>
      <c r="D10584" s="33" t="s">
        <v>7333</v>
      </c>
      <c r="E10584" s="7">
        <v>0</v>
      </c>
      <c r="F10584" s="7">
        <v>0</v>
      </c>
      <c r="G10584" s="7">
        <v>0</v>
      </c>
      <c r="H10584" s="33" t="s">
        <v>117</v>
      </c>
      <c r="I10584" t="str">
        <f>RIGHT(D10586,19)</f>
        <v>.00 Cr Due:10-04-15</v>
      </c>
      <c r="J10584">
        <f>LEN(I10584)</f>
        <v>19</v>
      </c>
      <c r="K10584" t="str">
        <f>LEFT(I10584,1)</f>
        <v>.</v>
      </c>
      <c r="L10584" t="str">
        <f>C10584</f>
        <v>     </v>
      </c>
    </row>
    <row r="10585" hidden="1" spans="1:12">
      <c r="A10585" s="5"/>
      <c r="B10585" s="32" t="s">
        <v>117</v>
      </c>
      <c r="C10585" s="32" t="s">
        <v>117</v>
      </c>
      <c r="D10585" s="33" t="s">
        <v>7334</v>
      </c>
      <c r="E10585" s="7">
        <v>0</v>
      </c>
      <c r="F10585" s="7">
        <v>0</v>
      </c>
      <c r="G10585" s="7">
        <v>0</v>
      </c>
      <c r="H10585" s="33" t="s">
        <v>117</v>
      </c>
      <c r="I10585" t="str">
        <f>RIGHT(D10587,19)</f>
        <v>.00 Cr Due:10-04-15</v>
      </c>
      <c r="J10585">
        <f>LEN(I10585)</f>
        <v>19</v>
      </c>
      <c r="K10585" t="str">
        <f>LEFT(I10585,1)</f>
        <v>.</v>
      </c>
      <c r="L10585" t="str">
        <f>C10585</f>
        <v>     </v>
      </c>
    </row>
    <row r="10586" hidden="1" spans="1:12">
      <c r="A10586" s="5"/>
      <c r="B10586" s="32" t="s">
        <v>117</v>
      </c>
      <c r="C10586" s="32" t="s">
        <v>117</v>
      </c>
      <c r="D10586" s="33" t="s">
        <v>7335</v>
      </c>
      <c r="E10586" s="7">
        <v>0</v>
      </c>
      <c r="F10586" s="7">
        <v>0</v>
      </c>
      <c r="G10586" s="7">
        <v>0</v>
      </c>
      <c r="H10586" s="33" t="s">
        <v>117</v>
      </c>
      <c r="I10586" t="str">
        <f>RIGHT(D10588,19)</f>
        <v>.00 Cr Due:10-04-15</v>
      </c>
      <c r="J10586">
        <f>LEN(I10586)</f>
        <v>19</v>
      </c>
      <c r="K10586" t="str">
        <f>LEFT(I10586,1)</f>
        <v>.</v>
      </c>
      <c r="L10586" t="str">
        <f>C10586</f>
        <v>     </v>
      </c>
    </row>
    <row r="10587" hidden="1" spans="1:12">
      <c r="A10587" s="5"/>
      <c r="B10587" s="32" t="s">
        <v>117</v>
      </c>
      <c r="C10587" s="32" t="s">
        <v>117</v>
      </c>
      <c r="D10587" s="33" t="s">
        <v>7336</v>
      </c>
      <c r="E10587" s="7">
        <v>0</v>
      </c>
      <c r="F10587" s="7">
        <v>0</v>
      </c>
      <c r="G10587" s="7">
        <v>0</v>
      </c>
      <c r="H10587" s="33" t="s">
        <v>117</v>
      </c>
      <c r="I10587" t="str">
        <f>RIGHT(D10589,19)</f>
        <v>.00 Cr Due:10-04-15</v>
      </c>
      <c r="J10587">
        <f>LEN(I10587)</f>
        <v>19</v>
      </c>
      <c r="K10587" t="str">
        <f>LEFT(I10587,1)</f>
        <v>.</v>
      </c>
      <c r="L10587" t="str">
        <f>C10587</f>
        <v>     </v>
      </c>
    </row>
    <row r="10588" hidden="1" spans="1:12">
      <c r="A10588" s="5"/>
      <c r="B10588" s="32" t="s">
        <v>117</v>
      </c>
      <c r="C10588" s="32" t="s">
        <v>117</v>
      </c>
      <c r="D10588" s="33" t="s">
        <v>7337</v>
      </c>
      <c r="E10588" s="7">
        <v>0</v>
      </c>
      <c r="F10588" s="7">
        <v>0</v>
      </c>
      <c r="G10588" s="7">
        <v>0</v>
      </c>
      <c r="H10588" s="33" t="s">
        <v>117</v>
      </c>
      <c r="I10588" t="str">
        <f>RIGHT(D10590,19)</f>
        <v>.00 Cr Due:10-04-15</v>
      </c>
      <c r="J10588">
        <f>LEN(I10588)</f>
        <v>19</v>
      </c>
      <c r="K10588" t="str">
        <f>LEFT(I10588,1)</f>
        <v>.</v>
      </c>
      <c r="L10588" t="str">
        <f>C10588</f>
        <v>     </v>
      </c>
    </row>
    <row r="10589" hidden="1" spans="1:12">
      <c r="A10589" s="5"/>
      <c r="B10589" s="32" t="s">
        <v>117</v>
      </c>
      <c r="C10589" s="32" t="s">
        <v>117</v>
      </c>
      <c r="D10589" s="33" t="s">
        <v>7338</v>
      </c>
      <c r="E10589" s="7">
        <v>0</v>
      </c>
      <c r="F10589" s="7">
        <v>0</v>
      </c>
      <c r="G10589" s="7">
        <v>0</v>
      </c>
      <c r="H10589" s="33" t="s">
        <v>117</v>
      </c>
      <c r="I10589" t="str">
        <f>RIGHT(D10591,19)</f>
        <v>.00 Cr Due:10-04-15</v>
      </c>
      <c r="J10589">
        <f>LEN(I10589)</f>
        <v>19</v>
      </c>
      <c r="K10589" t="str">
        <f>LEFT(I10589,1)</f>
        <v>.</v>
      </c>
      <c r="L10589" t="str">
        <f>C10589</f>
        <v>     </v>
      </c>
    </row>
    <row r="10590" hidden="1" spans="1:12">
      <c r="A10590" s="5"/>
      <c r="B10590" s="32" t="s">
        <v>117</v>
      </c>
      <c r="C10590" s="32" t="s">
        <v>117</v>
      </c>
      <c r="D10590" s="33" t="s">
        <v>7339</v>
      </c>
      <c r="E10590" s="7">
        <v>0</v>
      </c>
      <c r="F10590" s="7">
        <v>0</v>
      </c>
      <c r="G10590" s="7">
        <v>0</v>
      </c>
      <c r="H10590" s="33" t="s">
        <v>117</v>
      </c>
      <c r="I10590" t="str">
        <f>RIGHT(D10592,19)</f>
        <v>.00 Cr Due:10-04-15</v>
      </c>
      <c r="J10590">
        <f>LEN(I10590)</f>
        <v>19</v>
      </c>
      <c r="K10590" t="str">
        <f>LEFT(I10590,1)</f>
        <v>.</v>
      </c>
      <c r="L10590" t="str">
        <f>C10590</f>
        <v>     </v>
      </c>
    </row>
    <row r="10591" hidden="1" spans="1:12">
      <c r="A10591" s="5"/>
      <c r="B10591" s="32" t="s">
        <v>117</v>
      </c>
      <c r="C10591" s="32" t="s">
        <v>117</v>
      </c>
      <c r="D10591" s="33" t="s">
        <v>7340</v>
      </c>
      <c r="E10591" s="7">
        <v>0</v>
      </c>
      <c r="F10591" s="7">
        <v>0</v>
      </c>
      <c r="G10591" s="7">
        <v>0</v>
      </c>
      <c r="H10591" s="33" t="s">
        <v>117</v>
      </c>
      <c r="I10591" t="str">
        <f>RIGHT(D10593,19)</f>
        <v>.00 Cr Due:11-04-15</v>
      </c>
      <c r="J10591">
        <f>LEN(I10591)</f>
        <v>19</v>
      </c>
      <c r="K10591" t="str">
        <f>LEFT(I10591,1)</f>
        <v>.</v>
      </c>
      <c r="L10591" t="str">
        <f>C10591</f>
        <v>     </v>
      </c>
    </row>
    <row r="10592" hidden="1" spans="1:12">
      <c r="A10592" s="5"/>
      <c r="B10592" s="32" t="s">
        <v>117</v>
      </c>
      <c r="C10592" s="32" t="s">
        <v>117</v>
      </c>
      <c r="D10592" s="33" t="s">
        <v>7341</v>
      </c>
      <c r="E10592" s="7">
        <v>0</v>
      </c>
      <c r="F10592" s="7">
        <v>0</v>
      </c>
      <c r="G10592" s="7">
        <v>0</v>
      </c>
      <c r="H10592" s="33" t="s">
        <v>117</v>
      </c>
      <c r="I10592" t="str">
        <f>RIGHT(D10594,19)</f>
        <v>.00 Cr Due:11-04-15</v>
      </c>
      <c r="J10592">
        <f>LEN(I10592)</f>
        <v>19</v>
      </c>
      <c r="K10592" t="str">
        <f>LEFT(I10592,1)</f>
        <v>.</v>
      </c>
      <c r="L10592" t="str">
        <f>C10592</f>
        <v>     </v>
      </c>
    </row>
    <row r="10593" hidden="1" spans="1:12">
      <c r="A10593" s="5"/>
      <c r="B10593" s="32" t="s">
        <v>117</v>
      </c>
      <c r="C10593" s="32" t="s">
        <v>117</v>
      </c>
      <c r="D10593" s="33" t="s">
        <v>7342</v>
      </c>
      <c r="E10593" s="7">
        <v>0</v>
      </c>
      <c r="F10593" s="7">
        <v>0</v>
      </c>
      <c r="G10593" s="7">
        <v>0</v>
      </c>
      <c r="H10593" s="33" t="s">
        <v>117</v>
      </c>
      <c r="I10593" t="str">
        <f>RIGHT(D10595,19)</f>
        <v>.00 Cr Due:07-04-15</v>
      </c>
      <c r="J10593">
        <f>LEN(I10593)</f>
        <v>19</v>
      </c>
      <c r="K10593" t="str">
        <f>LEFT(I10593,1)</f>
        <v>.</v>
      </c>
      <c r="L10593" t="str">
        <f>C10593</f>
        <v>     </v>
      </c>
    </row>
    <row r="10594" hidden="1" spans="1:12">
      <c r="A10594" s="5"/>
      <c r="B10594" s="32" t="s">
        <v>117</v>
      </c>
      <c r="C10594" s="32" t="s">
        <v>117</v>
      </c>
      <c r="D10594" s="33" t="s">
        <v>7343</v>
      </c>
      <c r="E10594" s="7">
        <v>0</v>
      </c>
      <c r="F10594" s="7">
        <v>0</v>
      </c>
      <c r="G10594" s="7">
        <v>0</v>
      </c>
      <c r="H10594" s="33" t="s">
        <v>117</v>
      </c>
      <c r="I10594" t="str">
        <f>RIGHT(D10596,19)</f>
        <v>OD  AMT. RECIEVABLE</v>
      </c>
      <c r="J10594">
        <f>LEN(I10594)</f>
        <v>19</v>
      </c>
      <c r="K10594" t="str">
        <f>LEFT(I10594,1)</f>
        <v>O</v>
      </c>
      <c r="L10594" t="str">
        <f>C10594</f>
        <v>     </v>
      </c>
    </row>
    <row r="10595" hidden="1" spans="1:12">
      <c r="A10595" s="5"/>
      <c r="B10595" s="32" t="s">
        <v>117</v>
      </c>
      <c r="C10595" s="32" t="s">
        <v>117</v>
      </c>
      <c r="D10595" s="33" t="s">
        <v>7344</v>
      </c>
      <c r="E10595" s="7">
        <v>0</v>
      </c>
      <c r="F10595" s="7">
        <v>0</v>
      </c>
      <c r="G10595" s="7">
        <v>0</v>
      </c>
      <c r="H10595" s="33" t="s">
        <v>117</v>
      </c>
      <c r="I10595" t="str">
        <f>RIGHT(D10597,19)</f>
        <v>USTMENT OF BILL NO.</v>
      </c>
      <c r="J10595">
        <f>LEN(I10595)</f>
        <v>19</v>
      </c>
      <c r="K10595" t="str">
        <f>LEFT(I10595,1)</f>
        <v>U</v>
      </c>
      <c r="L10595" t="str">
        <f>C10595</f>
        <v>     </v>
      </c>
    </row>
    <row r="10596" hidden="1" spans="1:12">
      <c r="A10596" s="4">
        <v>42105</v>
      </c>
      <c r="B10596" s="32" t="s">
        <v>429</v>
      </c>
      <c r="C10596" s="32" t="s">
        <v>116</v>
      </c>
      <c r="D10596" s="33" t="s">
        <v>430</v>
      </c>
      <c r="E10596" s="7">
        <v>0</v>
      </c>
      <c r="F10596" s="7">
        <v>36606.8</v>
      </c>
      <c r="G10596" s="8" t="s">
        <v>7345</v>
      </c>
      <c r="H10596" s="33" t="s">
        <v>116</v>
      </c>
      <c r="I10596" t="str">
        <f>RIGHT(D10598,19)</f>
        <v>.30 Cr Due:07-04-15</v>
      </c>
      <c r="J10596">
        <f>LEN(I10596)</f>
        <v>19</v>
      </c>
      <c r="K10596" t="str">
        <f>LEFT(I10596,1)</f>
        <v>.</v>
      </c>
      <c r="L10596" t="str">
        <f>C10596</f>
        <v> </v>
      </c>
    </row>
    <row r="10597" hidden="1" spans="1:12">
      <c r="A10597" s="5"/>
      <c r="B10597" s="32" t="s">
        <v>117</v>
      </c>
      <c r="C10597" s="32" t="s">
        <v>117</v>
      </c>
      <c r="D10597" s="33" t="s">
        <v>5682</v>
      </c>
      <c r="E10597" s="7">
        <v>0</v>
      </c>
      <c r="F10597" s="7">
        <v>0</v>
      </c>
      <c r="G10597" s="7">
        <v>0</v>
      </c>
      <c r="H10597" s="33" t="s">
        <v>117</v>
      </c>
      <c r="I10597" t="str">
        <f>RIGHT(D10599,19)</f>
        <v>.00 Cr Due:08-04-15</v>
      </c>
      <c r="J10597">
        <f>LEN(I10597)</f>
        <v>19</v>
      </c>
      <c r="K10597" t="str">
        <f>LEFT(I10597,1)</f>
        <v>.</v>
      </c>
      <c r="L10597" t="str">
        <f>C10597</f>
        <v>     </v>
      </c>
    </row>
    <row r="10598" hidden="1" spans="1:12">
      <c r="A10598" s="5"/>
      <c r="B10598" s="32" t="s">
        <v>117</v>
      </c>
      <c r="C10598" s="32" t="s">
        <v>117</v>
      </c>
      <c r="D10598" s="33" t="s">
        <v>7346</v>
      </c>
      <c r="E10598" s="7">
        <v>0</v>
      </c>
      <c r="F10598" s="7">
        <v>0</v>
      </c>
      <c r="G10598" s="7">
        <v>0</v>
      </c>
      <c r="H10598" s="33" t="s">
        <v>117</v>
      </c>
      <c r="I10598" t="str">
        <f>RIGHT(D10600,19)</f>
        <v>.00 Cr Due:09-04-15</v>
      </c>
      <c r="J10598">
        <f>LEN(I10598)</f>
        <v>19</v>
      </c>
      <c r="K10598" t="str">
        <f>LEFT(I10598,1)</f>
        <v>.</v>
      </c>
      <c r="L10598" t="str">
        <f>C10598</f>
        <v>     </v>
      </c>
    </row>
    <row r="10599" hidden="1" spans="1:12">
      <c r="A10599" s="5"/>
      <c r="B10599" s="32" t="s">
        <v>117</v>
      </c>
      <c r="C10599" s="32" t="s">
        <v>117</v>
      </c>
      <c r="D10599" s="33" t="s">
        <v>7347</v>
      </c>
      <c r="E10599" s="7">
        <v>0</v>
      </c>
      <c r="F10599" s="7">
        <v>0</v>
      </c>
      <c r="G10599" s="7">
        <v>0</v>
      </c>
      <c r="H10599" s="33" t="s">
        <v>117</v>
      </c>
      <c r="I10599" t="str">
        <f>RIGHT(D10601,19)</f>
        <v>.00 Cr Due:09-04-15</v>
      </c>
      <c r="J10599">
        <f>LEN(I10599)</f>
        <v>19</v>
      </c>
      <c r="K10599" t="str">
        <f>LEFT(I10599,1)</f>
        <v>.</v>
      </c>
      <c r="L10599" t="str">
        <f>C10599</f>
        <v>     </v>
      </c>
    </row>
    <row r="10600" hidden="1" spans="1:12">
      <c r="A10600" s="5"/>
      <c r="B10600" s="32" t="s">
        <v>117</v>
      </c>
      <c r="C10600" s="32" t="s">
        <v>117</v>
      </c>
      <c r="D10600" s="33" t="s">
        <v>7348</v>
      </c>
      <c r="E10600" s="7">
        <v>0</v>
      </c>
      <c r="F10600" s="7">
        <v>0</v>
      </c>
      <c r="G10600" s="7">
        <v>0</v>
      </c>
      <c r="H10600" s="33" t="s">
        <v>117</v>
      </c>
      <c r="I10600" t="str">
        <f>RIGHT(D10602,19)</f>
        <v>.00 Cr Due:08-04-15</v>
      </c>
      <c r="J10600">
        <f>LEN(I10600)</f>
        <v>19</v>
      </c>
      <c r="K10600" t="str">
        <f>LEFT(I10600,1)</f>
        <v>.</v>
      </c>
      <c r="L10600" t="str">
        <f>C10600</f>
        <v>     </v>
      </c>
    </row>
    <row r="10601" hidden="1" spans="1:12">
      <c r="A10601" s="5"/>
      <c r="B10601" s="32" t="s">
        <v>117</v>
      </c>
      <c r="C10601" s="32" t="s">
        <v>117</v>
      </c>
      <c r="D10601" s="33" t="s">
        <v>7349</v>
      </c>
      <c r="E10601" s="7">
        <v>0</v>
      </c>
      <c r="F10601" s="7">
        <v>0</v>
      </c>
      <c r="G10601" s="7">
        <v>0</v>
      </c>
      <c r="H10601" s="33" t="s">
        <v>117</v>
      </c>
      <c r="I10601" t="str">
        <f>RIGHT(D10603,19)</f>
        <v>.00 Cr Due:08-04-15</v>
      </c>
      <c r="J10601">
        <f>LEN(I10601)</f>
        <v>19</v>
      </c>
      <c r="K10601" t="str">
        <f>LEFT(I10601,1)</f>
        <v>.</v>
      </c>
      <c r="L10601" t="str">
        <f>C10601</f>
        <v>     </v>
      </c>
    </row>
    <row r="10602" hidden="1" spans="1:12">
      <c r="A10602" s="5"/>
      <c r="B10602" s="32" t="s">
        <v>117</v>
      </c>
      <c r="C10602" s="32" t="s">
        <v>117</v>
      </c>
      <c r="D10602" s="33" t="s">
        <v>7350</v>
      </c>
      <c r="E10602" s="7">
        <v>0</v>
      </c>
      <c r="F10602" s="7">
        <v>0</v>
      </c>
      <c r="G10602" s="7">
        <v>0</v>
      </c>
      <c r="H10602" s="33" t="s">
        <v>117</v>
      </c>
      <c r="I10602" t="str">
        <f>RIGHT(D10604,19)</f>
        <v>.00 Cr Due:08-04-15</v>
      </c>
      <c r="J10602">
        <f>LEN(I10602)</f>
        <v>19</v>
      </c>
      <c r="K10602" t="str">
        <f>LEFT(I10602,1)</f>
        <v>.</v>
      </c>
      <c r="L10602" t="str">
        <f>C10602</f>
        <v>     </v>
      </c>
    </row>
    <row r="10603" hidden="1" spans="1:12">
      <c r="A10603" s="5"/>
      <c r="B10603" s="32" t="s">
        <v>117</v>
      </c>
      <c r="C10603" s="32" t="s">
        <v>117</v>
      </c>
      <c r="D10603" s="33" t="s">
        <v>7351</v>
      </c>
      <c r="E10603" s="7">
        <v>0</v>
      </c>
      <c r="F10603" s="7">
        <v>0</v>
      </c>
      <c r="G10603" s="7">
        <v>0</v>
      </c>
      <c r="H10603" s="33" t="s">
        <v>117</v>
      </c>
      <c r="I10603" t="str">
        <f>RIGHT(D10605,19)</f>
        <v>.00 Cr Due:09-04-15</v>
      </c>
      <c r="J10603">
        <f>LEN(I10603)</f>
        <v>19</v>
      </c>
      <c r="K10603" t="str">
        <f>LEFT(I10603,1)</f>
        <v>.</v>
      </c>
      <c r="L10603" t="str">
        <f>C10603</f>
        <v>     </v>
      </c>
    </row>
    <row r="10604" hidden="1" spans="1:12">
      <c r="A10604" s="5"/>
      <c r="B10604" s="32" t="s">
        <v>117</v>
      </c>
      <c r="C10604" s="32" t="s">
        <v>117</v>
      </c>
      <c r="D10604" s="33" t="s">
        <v>7352</v>
      </c>
      <c r="E10604" s="7">
        <v>0</v>
      </c>
      <c r="F10604" s="7">
        <v>0</v>
      </c>
      <c r="G10604" s="7">
        <v>0</v>
      </c>
      <c r="H10604" s="33" t="s">
        <v>117</v>
      </c>
      <c r="I10604" t="str">
        <f>RIGHT(D10606,19)</f>
        <v>.00 Cr Due:09-04-15</v>
      </c>
      <c r="J10604">
        <f>LEN(I10604)</f>
        <v>19</v>
      </c>
      <c r="K10604" t="str">
        <f>LEFT(I10604,1)</f>
        <v>.</v>
      </c>
      <c r="L10604" t="str">
        <f>C10604</f>
        <v>     </v>
      </c>
    </row>
    <row r="10605" hidden="1" spans="1:12">
      <c r="A10605" s="5"/>
      <c r="B10605" s="32" t="s">
        <v>117</v>
      </c>
      <c r="C10605" s="32" t="s">
        <v>117</v>
      </c>
      <c r="D10605" s="33" t="s">
        <v>7353</v>
      </c>
      <c r="E10605" s="7">
        <v>0</v>
      </c>
      <c r="F10605" s="7">
        <v>0</v>
      </c>
      <c r="G10605" s="7">
        <v>0</v>
      </c>
      <c r="H10605" s="33" t="s">
        <v>117</v>
      </c>
      <c r="I10605" t="str">
        <f>RIGHT(D10607,19)</f>
        <v>.00 Cr Due:09-04-15</v>
      </c>
      <c r="J10605">
        <f>LEN(I10605)</f>
        <v>19</v>
      </c>
      <c r="K10605" t="str">
        <f>LEFT(I10605,1)</f>
        <v>.</v>
      </c>
      <c r="L10605" t="str">
        <f>C10605</f>
        <v>     </v>
      </c>
    </row>
    <row r="10606" hidden="1" spans="1:12">
      <c r="A10606" s="5"/>
      <c r="B10606" s="32" t="s">
        <v>117</v>
      </c>
      <c r="C10606" s="32" t="s">
        <v>117</v>
      </c>
      <c r="D10606" s="33" t="s">
        <v>7354</v>
      </c>
      <c r="E10606" s="7">
        <v>0</v>
      </c>
      <c r="F10606" s="7">
        <v>0</v>
      </c>
      <c r="G10606" s="7">
        <v>0</v>
      </c>
      <c r="H10606" s="33" t="s">
        <v>117</v>
      </c>
      <c r="I10606" t="str">
        <f>RIGHT(D10608,19)</f>
        <v>.00 Cr Due:13-04-15</v>
      </c>
      <c r="J10606">
        <f>LEN(I10606)</f>
        <v>19</v>
      </c>
      <c r="K10606" t="str">
        <f>LEFT(I10606,1)</f>
        <v>.</v>
      </c>
      <c r="L10606" t="str">
        <f>C10606</f>
        <v>     </v>
      </c>
    </row>
    <row r="10607" hidden="1" spans="1:12">
      <c r="A10607" s="5"/>
      <c r="B10607" s="32" t="s">
        <v>117</v>
      </c>
      <c r="C10607" s="32" t="s">
        <v>117</v>
      </c>
      <c r="D10607" s="33" t="s">
        <v>7355</v>
      </c>
      <c r="E10607" s="7">
        <v>0</v>
      </c>
      <c r="F10607" s="7">
        <v>0</v>
      </c>
      <c r="G10607" s="7">
        <v>0</v>
      </c>
      <c r="H10607" s="33" t="s">
        <v>117</v>
      </c>
      <c r="I10607" t="str">
        <f>RIGHT(D10609,19)</f>
        <v>.00 Cr Due:11-04-15</v>
      </c>
      <c r="J10607">
        <f>LEN(I10607)</f>
        <v>19</v>
      </c>
      <c r="K10607" t="str">
        <f>LEFT(I10607,1)</f>
        <v>.</v>
      </c>
      <c r="L10607" t="str">
        <f>C10607</f>
        <v>     </v>
      </c>
    </row>
    <row r="10608" hidden="1" spans="1:12">
      <c r="A10608" s="5"/>
      <c r="B10608" s="32" t="s">
        <v>117</v>
      </c>
      <c r="C10608" s="32" t="s">
        <v>117</v>
      </c>
      <c r="D10608" s="33" t="s">
        <v>7356</v>
      </c>
      <c r="E10608" s="7">
        <v>0</v>
      </c>
      <c r="F10608" s="7">
        <v>0</v>
      </c>
      <c r="G10608" s="7">
        <v>0</v>
      </c>
      <c r="H10608" s="33" t="s">
        <v>117</v>
      </c>
      <c r="I10608" t="str">
        <f>RIGHT(D10610,19)</f>
        <v>.00 Cr Due:11-04-15</v>
      </c>
      <c r="J10608">
        <f>LEN(I10608)</f>
        <v>19</v>
      </c>
      <c r="K10608" t="str">
        <f>LEFT(I10608,1)</f>
        <v>.</v>
      </c>
      <c r="L10608" t="str">
        <f>C10608</f>
        <v>     </v>
      </c>
    </row>
    <row r="10609" hidden="1" spans="1:12">
      <c r="A10609" s="5"/>
      <c r="B10609" s="32" t="s">
        <v>117</v>
      </c>
      <c r="C10609" s="32" t="s">
        <v>117</v>
      </c>
      <c r="D10609" s="33" t="s">
        <v>7357</v>
      </c>
      <c r="E10609" s="7">
        <v>0</v>
      </c>
      <c r="F10609" s="7">
        <v>0</v>
      </c>
      <c r="G10609" s="7">
        <v>0</v>
      </c>
      <c r="H10609" s="33" t="s">
        <v>117</v>
      </c>
      <c r="I10609" t="str">
        <f>RIGHT(D10611,19)</f>
        <v>.00 Cr Due:11-04-15</v>
      </c>
      <c r="J10609">
        <f>LEN(I10609)</f>
        <v>19</v>
      </c>
      <c r="K10609" t="str">
        <f>LEFT(I10609,1)</f>
        <v>.</v>
      </c>
      <c r="L10609" t="str">
        <f>C10609</f>
        <v>     </v>
      </c>
    </row>
    <row r="10610" hidden="1" spans="1:12">
      <c r="A10610" s="5"/>
      <c r="B10610" s="32" t="s">
        <v>117</v>
      </c>
      <c r="C10610" s="32" t="s">
        <v>117</v>
      </c>
      <c r="D10610" s="33" t="s">
        <v>7358</v>
      </c>
      <c r="E10610" s="7">
        <v>0</v>
      </c>
      <c r="F10610" s="7">
        <v>0</v>
      </c>
      <c r="G10610" s="7">
        <v>0</v>
      </c>
      <c r="H10610" s="33" t="s">
        <v>117</v>
      </c>
      <c r="I10610" t="str">
        <f>RIGHT(D10612,19)</f>
        <v>.00 Cr Due:11-04-15</v>
      </c>
      <c r="J10610">
        <f>LEN(I10610)</f>
        <v>19</v>
      </c>
      <c r="K10610" t="str">
        <f>LEFT(I10610,1)</f>
        <v>.</v>
      </c>
      <c r="L10610" t="str">
        <f>C10610</f>
        <v>     </v>
      </c>
    </row>
    <row r="10611" hidden="1" spans="1:12">
      <c r="A10611" s="5"/>
      <c r="B10611" s="32" t="s">
        <v>117</v>
      </c>
      <c r="C10611" s="32" t="s">
        <v>117</v>
      </c>
      <c r="D10611" s="33" t="s">
        <v>7359</v>
      </c>
      <c r="E10611" s="7">
        <v>0</v>
      </c>
      <c r="F10611" s="7">
        <v>0</v>
      </c>
      <c r="G10611" s="7">
        <v>0</v>
      </c>
      <c r="H10611" s="33" t="s">
        <v>117</v>
      </c>
      <c r="I10611" t="str">
        <f>RIGHT(D10613,19)</f>
        <v>.00 Cr Due:11-04-15</v>
      </c>
      <c r="J10611">
        <f>LEN(I10611)</f>
        <v>19</v>
      </c>
      <c r="K10611" t="str">
        <f>LEFT(I10611,1)</f>
        <v>.</v>
      </c>
      <c r="L10611" t="str">
        <f>C10611</f>
        <v>     </v>
      </c>
    </row>
    <row r="10612" hidden="1" spans="1:12">
      <c r="A10612" s="5"/>
      <c r="B10612" s="32" t="s">
        <v>117</v>
      </c>
      <c r="C10612" s="32" t="s">
        <v>117</v>
      </c>
      <c r="D10612" s="33" t="s">
        <v>7360</v>
      </c>
      <c r="E10612" s="7">
        <v>0</v>
      </c>
      <c r="F10612" s="7">
        <v>0</v>
      </c>
      <c r="G10612" s="7">
        <v>0</v>
      </c>
      <c r="H10612" s="33" t="s">
        <v>117</v>
      </c>
      <c r="I10612" t="str">
        <f>RIGHT(D10614,19)</f>
        <v>.00 Cr Due:10-04-15</v>
      </c>
      <c r="J10612">
        <f>LEN(I10612)</f>
        <v>19</v>
      </c>
      <c r="K10612" t="str">
        <f>LEFT(I10612,1)</f>
        <v>.</v>
      </c>
      <c r="L10612" t="str">
        <f>C10612</f>
        <v>     </v>
      </c>
    </row>
    <row r="10613" hidden="1" spans="1:12">
      <c r="A10613" s="5"/>
      <c r="B10613" s="32" t="s">
        <v>117</v>
      </c>
      <c r="C10613" s="32" t="s">
        <v>117</v>
      </c>
      <c r="D10613" s="33" t="s">
        <v>7361</v>
      </c>
      <c r="E10613" s="7">
        <v>0</v>
      </c>
      <c r="F10613" s="7">
        <v>0</v>
      </c>
      <c r="G10613" s="7">
        <v>0</v>
      </c>
      <c r="H10613" s="33" t="s">
        <v>117</v>
      </c>
      <c r="I10613" t="str">
        <f>RIGHT(D10615,19)</f>
        <v>.00 Cr Due:11-04-15</v>
      </c>
      <c r="J10613">
        <f>LEN(I10613)</f>
        <v>19</v>
      </c>
      <c r="K10613" t="str">
        <f>LEFT(I10613,1)</f>
        <v>.</v>
      </c>
      <c r="L10613" t="str">
        <f>C10613</f>
        <v>     </v>
      </c>
    </row>
    <row r="10614" hidden="1" spans="1:12">
      <c r="A10614" s="5"/>
      <c r="B10614" s="32" t="s">
        <v>117</v>
      </c>
      <c r="C10614" s="32" t="s">
        <v>117</v>
      </c>
      <c r="D10614" s="33" t="s">
        <v>7362</v>
      </c>
      <c r="E10614" s="7">
        <v>0</v>
      </c>
      <c r="F10614" s="7">
        <v>0</v>
      </c>
      <c r="G10614" s="7">
        <v>0</v>
      </c>
      <c r="H10614" s="33" t="s">
        <v>117</v>
      </c>
      <c r="I10614" t="str">
        <f>RIGHT(D10616,19)</f>
        <v>.00 Cr Due:10-04-15</v>
      </c>
      <c r="J10614">
        <f>LEN(I10614)</f>
        <v>19</v>
      </c>
      <c r="K10614" t="str">
        <f>LEFT(I10614,1)</f>
        <v>.</v>
      </c>
      <c r="L10614" t="str">
        <f>C10614</f>
        <v>     </v>
      </c>
    </row>
    <row r="10615" hidden="1" spans="1:12">
      <c r="A10615" s="5"/>
      <c r="B10615" s="32" t="s">
        <v>117</v>
      </c>
      <c r="C10615" s="32" t="s">
        <v>117</v>
      </c>
      <c r="D10615" s="33" t="s">
        <v>7363</v>
      </c>
      <c r="E10615" s="7">
        <v>0</v>
      </c>
      <c r="F10615" s="7">
        <v>0</v>
      </c>
      <c r="G10615" s="7">
        <v>0</v>
      </c>
      <c r="H10615" s="33" t="s">
        <v>117</v>
      </c>
      <c r="I10615" t="str">
        <f>RIGHT(D10617,19)</f>
        <v>.00 Cr Due:10-04-15</v>
      </c>
      <c r="J10615">
        <f>LEN(I10615)</f>
        <v>19</v>
      </c>
      <c r="K10615" t="str">
        <f>LEFT(I10615,1)</f>
        <v>.</v>
      </c>
      <c r="L10615" t="str">
        <f>C10615</f>
        <v>     </v>
      </c>
    </row>
    <row r="10616" hidden="1" spans="1:12">
      <c r="A10616" s="5"/>
      <c r="B10616" s="32" t="s">
        <v>117</v>
      </c>
      <c r="C10616" s="32" t="s">
        <v>117</v>
      </c>
      <c r="D10616" s="33" t="s">
        <v>7364</v>
      </c>
      <c r="E10616" s="7">
        <v>0</v>
      </c>
      <c r="F10616" s="7">
        <v>0</v>
      </c>
      <c r="G10616" s="7">
        <v>0</v>
      </c>
      <c r="H10616" s="33" t="s">
        <v>117</v>
      </c>
      <c r="I10616" t="str">
        <f>RIGHT(D10618,19)</f>
        <v>.00 Cr Due:10-04-15</v>
      </c>
      <c r="J10616">
        <f>LEN(I10616)</f>
        <v>19</v>
      </c>
      <c r="K10616" t="str">
        <f>LEFT(I10616,1)</f>
        <v>.</v>
      </c>
      <c r="L10616" t="str">
        <f>C10616</f>
        <v>     </v>
      </c>
    </row>
    <row r="10617" hidden="1" spans="1:12">
      <c r="A10617" s="5"/>
      <c r="B10617" s="32" t="s">
        <v>117</v>
      </c>
      <c r="C10617" s="32" t="s">
        <v>117</v>
      </c>
      <c r="D10617" s="33" t="s">
        <v>7365</v>
      </c>
      <c r="E10617" s="7">
        <v>0</v>
      </c>
      <c r="F10617" s="7">
        <v>0</v>
      </c>
      <c r="G10617" s="7">
        <v>0</v>
      </c>
      <c r="H10617" s="33" t="s">
        <v>117</v>
      </c>
      <c r="I10617" t="str">
        <f>RIGHT(D10619,19)</f>
        <v>.00 Cr Due:11-04-15</v>
      </c>
      <c r="J10617">
        <f>LEN(I10617)</f>
        <v>19</v>
      </c>
      <c r="K10617" t="str">
        <f>LEFT(I10617,1)</f>
        <v>.</v>
      </c>
      <c r="L10617" t="str">
        <f>C10617</f>
        <v>     </v>
      </c>
    </row>
    <row r="10618" hidden="1" spans="1:12">
      <c r="A10618" s="5"/>
      <c r="B10618" s="32" t="s">
        <v>117</v>
      </c>
      <c r="C10618" s="32" t="s">
        <v>117</v>
      </c>
      <c r="D10618" s="33" t="s">
        <v>7366</v>
      </c>
      <c r="E10618" s="7">
        <v>0</v>
      </c>
      <c r="F10618" s="7">
        <v>0</v>
      </c>
      <c r="G10618" s="7">
        <v>0</v>
      </c>
      <c r="H10618" s="33" t="s">
        <v>117</v>
      </c>
      <c r="I10618" t="str">
        <f>RIGHT(D10620,19)</f>
        <v>.00 Cr Due:10-04-15</v>
      </c>
      <c r="J10618">
        <f>LEN(I10618)</f>
        <v>19</v>
      </c>
      <c r="K10618" t="str">
        <f>LEFT(I10618,1)</f>
        <v>.</v>
      </c>
      <c r="L10618" t="str">
        <f>C10618</f>
        <v>     </v>
      </c>
    </row>
    <row r="10619" hidden="1" spans="1:12">
      <c r="A10619" s="5"/>
      <c r="B10619" s="32" t="s">
        <v>117</v>
      </c>
      <c r="C10619" s="32" t="s">
        <v>117</v>
      </c>
      <c r="D10619" s="33" t="s">
        <v>7367</v>
      </c>
      <c r="E10619" s="7">
        <v>0</v>
      </c>
      <c r="F10619" s="7">
        <v>0</v>
      </c>
      <c r="G10619" s="7">
        <v>0</v>
      </c>
      <c r="H10619" s="33" t="s">
        <v>117</v>
      </c>
      <c r="I10619" t="str">
        <f>RIGHT(D10621,19)</f>
        <v>.00 Cr Due:10-04-15</v>
      </c>
      <c r="J10619">
        <f>LEN(I10619)</f>
        <v>19</v>
      </c>
      <c r="K10619" t="str">
        <f>LEFT(I10619,1)</f>
        <v>.</v>
      </c>
      <c r="L10619" t="str">
        <f>C10619</f>
        <v>     </v>
      </c>
    </row>
    <row r="10620" hidden="1" spans="1:12">
      <c r="A10620" s="5"/>
      <c r="B10620" s="32" t="s">
        <v>117</v>
      </c>
      <c r="C10620" s="32" t="s">
        <v>117</v>
      </c>
      <c r="D10620" s="33" t="s">
        <v>7368</v>
      </c>
      <c r="E10620" s="7">
        <v>0</v>
      </c>
      <c r="F10620" s="7">
        <v>0</v>
      </c>
      <c r="G10620" s="7">
        <v>0</v>
      </c>
      <c r="H10620" s="33" t="s">
        <v>117</v>
      </c>
      <c r="I10620" t="str">
        <f>RIGHT(D10622,19)</f>
        <v>.00 Cr Due:10-04-15</v>
      </c>
      <c r="J10620">
        <f>LEN(I10620)</f>
        <v>19</v>
      </c>
      <c r="K10620" t="str">
        <f>LEFT(I10620,1)</f>
        <v>.</v>
      </c>
      <c r="L10620" t="str">
        <f>C10620</f>
        <v>     </v>
      </c>
    </row>
    <row r="10621" hidden="1" spans="1:12">
      <c r="A10621" s="5"/>
      <c r="B10621" s="32" t="s">
        <v>117</v>
      </c>
      <c r="C10621" s="32" t="s">
        <v>117</v>
      </c>
      <c r="D10621" s="33" t="s">
        <v>7369</v>
      </c>
      <c r="E10621" s="7">
        <v>0</v>
      </c>
      <c r="F10621" s="7">
        <v>0</v>
      </c>
      <c r="G10621" s="7">
        <v>0</v>
      </c>
      <c r="H10621" s="33" t="s">
        <v>117</v>
      </c>
      <c r="I10621" t="str">
        <f>RIGHT(D10623,19)</f>
        <v>.00 Cr Due:13-04-15</v>
      </c>
      <c r="J10621">
        <f>LEN(I10621)</f>
        <v>19</v>
      </c>
      <c r="K10621" t="str">
        <f>LEFT(I10621,1)</f>
        <v>.</v>
      </c>
      <c r="L10621" t="str">
        <f>C10621</f>
        <v>     </v>
      </c>
    </row>
    <row r="10622" hidden="1" spans="1:12">
      <c r="A10622" s="5"/>
      <c r="B10622" s="32" t="s">
        <v>117</v>
      </c>
      <c r="C10622" s="32" t="s">
        <v>117</v>
      </c>
      <c r="D10622" s="33" t="s">
        <v>7370</v>
      </c>
      <c r="E10622" s="7">
        <v>0</v>
      </c>
      <c r="F10622" s="7">
        <v>0</v>
      </c>
      <c r="G10622" s="7">
        <v>0</v>
      </c>
      <c r="H10622" s="33" t="s">
        <v>117</v>
      </c>
      <c r="I10622" t="str">
        <f>RIGHT(D10624,19)</f>
        <v>.00 Cr Due:11-04-15</v>
      </c>
      <c r="J10622">
        <f>LEN(I10622)</f>
        <v>19</v>
      </c>
      <c r="K10622" t="str">
        <f>LEFT(I10622,1)</f>
        <v>.</v>
      </c>
      <c r="L10622" t="str">
        <f>C10622</f>
        <v>     </v>
      </c>
    </row>
    <row r="10623" hidden="1" spans="1:12">
      <c r="A10623" s="5"/>
      <c r="B10623" s="32" t="s">
        <v>117</v>
      </c>
      <c r="C10623" s="32" t="s">
        <v>117</v>
      </c>
      <c r="D10623" s="33" t="s">
        <v>7371</v>
      </c>
      <c r="E10623" s="7">
        <v>0</v>
      </c>
      <c r="F10623" s="7">
        <v>0</v>
      </c>
      <c r="G10623" s="7">
        <v>0</v>
      </c>
      <c r="H10623" s="33" t="s">
        <v>117</v>
      </c>
      <c r="I10623" t="str">
        <f>RIGHT(D10625,19)</f>
        <v>.00 Cr Due:11-04-15</v>
      </c>
      <c r="J10623">
        <f>LEN(I10623)</f>
        <v>19</v>
      </c>
      <c r="K10623" t="str">
        <f>LEFT(I10623,1)</f>
        <v>.</v>
      </c>
      <c r="L10623" t="str">
        <f>C10623</f>
        <v>     </v>
      </c>
    </row>
    <row r="10624" hidden="1" spans="1:12">
      <c r="A10624" s="5"/>
      <c r="B10624" s="32" t="s">
        <v>117</v>
      </c>
      <c r="C10624" s="32" t="s">
        <v>117</v>
      </c>
      <c r="D10624" s="33" t="s">
        <v>7372</v>
      </c>
      <c r="E10624" s="7">
        <v>0</v>
      </c>
      <c r="F10624" s="7">
        <v>0</v>
      </c>
      <c r="G10624" s="7">
        <v>0</v>
      </c>
      <c r="H10624" s="33" t="s">
        <v>117</v>
      </c>
      <c r="I10624" t="str">
        <f>RIGHT(D10626,19)</f>
        <v>.00 Cr Due:11-04-15</v>
      </c>
      <c r="J10624">
        <f>LEN(I10624)</f>
        <v>19</v>
      </c>
      <c r="K10624" t="str">
        <f>LEFT(I10624,1)</f>
        <v>.</v>
      </c>
      <c r="L10624" t="str">
        <f>C10624</f>
        <v>     </v>
      </c>
    </row>
    <row r="10625" hidden="1" spans="1:12">
      <c r="A10625" s="5"/>
      <c r="B10625" s="32" t="s">
        <v>117</v>
      </c>
      <c r="C10625" s="32" t="s">
        <v>117</v>
      </c>
      <c r="D10625" s="33" t="s">
        <v>7373</v>
      </c>
      <c r="E10625" s="7">
        <v>0</v>
      </c>
      <c r="F10625" s="7">
        <v>0</v>
      </c>
      <c r="G10625" s="7">
        <v>0</v>
      </c>
      <c r="H10625" s="33" t="s">
        <v>117</v>
      </c>
      <c r="I10625" t="str">
        <f>RIGHT(D10627,19)</f>
        <v>.00 Cr Due:11-04-15</v>
      </c>
      <c r="J10625">
        <f>LEN(I10625)</f>
        <v>19</v>
      </c>
      <c r="K10625" t="str">
        <f>LEFT(I10625,1)</f>
        <v>.</v>
      </c>
      <c r="L10625" t="str">
        <f>C10625</f>
        <v>     </v>
      </c>
    </row>
    <row r="10626" hidden="1" spans="1:12">
      <c r="A10626" s="5"/>
      <c r="B10626" s="32" t="s">
        <v>117</v>
      </c>
      <c r="C10626" s="32" t="s">
        <v>117</v>
      </c>
      <c r="D10626" s="33" t="s">
        <v>7374</v>
      </c>
      <c r="E10626" s="7">
        <v>0</v>
      </c>
      <c r="F10626" s="7">
        <v>0</v>
      </c>
      <c r="G10626" s="7">
        <v>0</v>
      </c>
      <c r="H10626" s="33" t="s">
        <v>117</v>
      </c>
      <c r="I10626" t="str">
        <f>RIGHT(D10628,19)</f>
        <v>.00 Cr Due:11-04-15</v>
      </c>
      <c r="J10626">
        <f>LEN(I10626)</f>
        <v>19</v>
      </c>
      <c r="K10626" t="str">
        <f>LEFT(I10626,1)</f>
        <v>.</v>
      </c>
      <c r="L10626" t="str">
        <f>C10626</f>
        <v>     </v>
      </c>
    </row>
    <row r="10627" hidden="1" spans="1:12">
      <c r="A10627" s="5"/>
      <c r="B10627" s="32" t="s">
        <v>117</v>
      </c>
      <c r="C10627" s="32" t="s">
        <v>117</v>
      </c>
      <c r="D10627" s="33" t="s">
        <v>7375</v>
      </c>
      <c r="E10627" s="7">
        <v>0</v>
      </c>
      <c r="F10627" s="7">
        <v>0</v>
      </c>
      <c r="G10627" s="7">
        <v>0</v>
      </c>
      <c r="H10627" s="33" t="s">
        <v>117</v>
      </c>
      <c r="I10627" t="str">
        <f t="shared" ref="I10627:I10690" si="664">RIGHT(D10629,19)</f>
        <v>.00 Cr Due:11-04-15</v>
      </c>
      <c r="J10627">
        <f t="shared" ref="J10627:J10690" si="665">LEN(I10627)</f>
        <v>19</v>
      </c>
      <c r="K10627" t="str">
        <f t="shared" ref="K10627:K10690" si="666">LEFT(I10627,1)</f>
        <v>.</v>
      </c>
      <c r="L10627" t="str">
        <f t="shared" ref="L10627:L10690" si="667">C10627</f>
        <v>     </v>
      </c>
    </row>
    <row r="10628" hidden="1" spans="1:12">
      <c r="A10628" s="5"/>
      <c r="B10628" s="32" t="s">
        <v>117</v>
      </c>
      <c r="C10628" s="32" t="s">
        <v>117</v>
      </c>
      <c r="D10628" s="33" t="s">
        <v>7376</v>
      </c>
      <c r="E10628" s="7">
        <v>0</v>
      </c>
      <c r="F10628" s="7">
        <v>0</v>
      </c>
      <c r="G10628" s="7">
        <v>0</v>
      </c>
      <c r="H10628" s="33" t="s">
        <v>117</v>
      </c>
      <c r="I10628" t="str">
        <f>RIGHT(D10630,19)</f>
        <v>.00 Cr Due:18-04-15</v>
      </c>
      <c r="J10628">
        <f>LEN(I10628)</f>
        <v>19</v>
      </c>
      <c r="K10628" t="str">
        <f>LEFT(I10628,1)</f>
        <v>.</v>
      </c>
      <c r="L10628" t="str">
        <f>C10628</f>
        <v>     </v>
      </c>
    </row>
    <row r="10629" hidden="1" spans="1:12">
      <c r="A10629" s="5"/>
      <c r="B10629" s="32" t="s">
        <v>117</v>
      </c>
      <c r="C10629" s="32" t="s">
        <v>117</v>
      </c>
      <c r="D10629" s="33" t="s">
        <v>7377</v>
      </c>
      <c r="E10629" s="7">
        <v>0</v>
      </c>
      <c r="F10629" s="7">
        <v>0</v>
      </c>
      <c r="G10629" s="7">
        <v>0</v>
      </c>
      <c r="H10629" s="33" t="s">
        <v>117</v>
      </c>
      <c r="I10629" t="str">
        <f>RIGHT(D10631,19)</f>
        <v>.00 Cr Due:11-04-15</v>
      </c>
      <c r="J10629">
        <f>LEN(I10629)</f>
        <v>19</v>
      </c>
      <c r="K10629" t="str">
        <f>LEFT(I10629,1)</f>
        <v>.</v>
      </c>
      <c r="L10629" t="str">
        <f>C10629</f>
        <v>     </v>
      </c>
    </row>
    <row r="10630" hidden="1" spans="1:12">
      <c r="A10630" s="5"/>
      <c r="B10630" s="32" t="s">
        <v>117</v>
      </c>
      <c r="C10630" s="32" t="s">
        <v>117</v>
      </c>
      <c r="D10630" s="33" t="s">
        <v>7378</v>
      </c>
      <c r="E10630" s="7">
        <v>0</v>
      </c>
      <c r="F10630" s="7">
        <v>0</v>
      </c>
      <c r="G10630" s="7">
        <v>0</v>
      </c>
      <c r="H10630" s="33" t="s">
        <v>117</v>
      </c>
      <c r="I10630" t="str">
        <f>RIGHT(D10632,19)</f>
        <v>.50 Cr Due:13-04-15</v>
      </c>
      <c r="J10630">
        <f>LEN(I10630)</f>
        <v>19</v>
      </c>
      <c r="K10630" t="str">
        <f>LEFT(I10630,1)</f>
        <v>.</v>
      </c>
      <c r="L10630" t="str">
        <f>C10630</f>
        <v>     </v>
      </c>
    </row>
    <row r="10631" hidden="1" spans="1:12">
      <c r="A10631" s="5"/>
      <c r="B10631" s="32" t="s">
        <v>117</v>
      </c>
      <c r="C10631" s="32" t="s">
        <v>117</v>
      </c>
      <c r="D10631" s="33" t="s">
        <v>7379</v>
      </c>
      <c r="E10631" s="7">
        <v>0</v>
      </c>
      <c r="F10631" s="7">
        <v>0</v>
      </c>
      <c r="G10631" s="7">
        <v>0</v>
      </c>
      <c r="H10631" s="33" t="s">
        <v>117</v>
      </c>
      <c r="I10631" t="str">
        <f>RIGHT(D10633,19)</f>
        <v>.00 Cr Due:07-04-15</v>
      </c>
      <c r="J10631">
        <f>LEN(I10631)</f>
        <v>19</v>
      </c>
      <c r="K10631" t="str">
        <f>LEFT(I10631,1)</f>
        <v>.</v>
      </c>
      <c r="L10631" t="str">
        <f>C10631</f>
        <v>     </v>
      </c>
    </row>
    <row r="10632" hidden="1" spans="1:12">
      <c r="A10632" s="5"/>
      <c r="B10632" s="32" t="s">
        <v>117</v>
      </c>
      <c r="C10632" s="32" t="s">
        <v>117</v>
      </c>
      <c r="D10632" s="33" t="s">
        <v>7380</v>
      </c>
      <c r="E10632" s="7">
        <v>0</v>
      </c>
      <c r="F10632" s="7">
        <v>0</v>
      </c>
      <c r="G10632" s="7">
        <v>0</v>
      </c>
      <c r="H10632" s="33" t="s">
        <v>117</v>
      </c>
      <c r="I10632" t="str">
        <f>RIGHT(D10634,19)</f>
        <v>Sales</v>
      </c>
      <c r="J10632">
        <f>LEN(I10632)</f>
        <v>5</v>
      </c>
      <c r="K10632" t="str">
        <f>LEFT(I10632,1)</f>
        <v>S</v>
      </c>
      <c r="L10632" t="str">
        <f>C10632</f>
        <v>     </v>
      </c>
    </row>
    <row r="10633" hidden="1" spans="1:12">
      <c r="A10633" s="5"/>
      <c r="B10633" s="32" t="s">
        <v>117</v>
      </c>
      <c r="C10633" s="32" t="s">
        <v>117</v>
      </c>
      <c r="D10633" s="33" t="s">
        <v>7381</v>
      </c>
      <c r="E10633" s="7">
        <v>0</v>
      </c>
      <c r="F10633" s="7">
        <v>0</v>
      </c>
      <c r="G10633" s="7">
        <v>0</v>
      </c>
      <c r="H10633" s="33" t="s">
        <v>117</v>
      </c>
      <c r="I10633" t="str">
        <f>RIGHT(D10635,19)</f>
        <v>    3.4.15</v>
      </c>
      <c r="J10633">
        <f>LEN(I10633)</f>
        <v>10</v>
      </c>
      <c r="K10633" t="str">
        <f>LEFT(I10633,1)</f>
        <v> </v>
      </c>
      <c r="L10633" t="str">
        <f>C10633</f>
        <v>     </v>
      </c>
    </row>
    <row r="10634" spans="1:12">
      <c r="A10634" s="4">
        <v>42107</v>
      </c>
      <c r="B10634" s="32" t="s">
        <v>526</v>
      </c>
      <c r="C10634" s="32" t="s">
        <v>7382</v>
      </c>
      <c r="D10634" s="33" t="s">
        <v>114</v>
      </c>
      <c r="E10634" s="7">
        <v>0</v>
      </c>
      <c r="F10634" s="7">
        <v>12499</v>
      </c>
      <c r="G10634" s="8" t="s">
        <v>7383</v>
      </c>
      <c r="H10634" s="33" t="s">
        <v>116</v>
      </c>
      <c r="I10634" t="str">
        <f>RIGHT(D10636,19)</f>
        <v>403-1549096-0592331</v>
      </c>
      <c r="J10634">
        <f>LEN(I10634)</f>
        <v>19</v>
      </c>
      <c r="K10634" t="str">
        <f>LEFT(I10634,1)</f>
        <v>4</v>
      </c>
      <c r="L10634" t="str">
        <f>C10634</f>
        <v>RI/   8/2015-16</v>
      </c>
    </row>
    <row r="10635" hidden="1" spans="1:12">
      <c r="A10635" s="5"/>
      <c r="B10635" s="32" t="s">
        <v>117</v>
      </c>
      <c r="C10635" s="32" t="s">
        <v>117</v>
      </c>
      <c r="D10635" s="33" t="s">
        <v>7384</v>
      </c>
      <c r="E10635" s="7">
        <v>0</v>
      </c>
      <c r="F10635" s="7">
        <v>0</v>
      </c>
      <c r="G10635" s="7">
        <v>0</v>
      </c>
      <c r="H10635" s="33" t="s">
        <v>117</v>
      </c>
      <c r="I10635" t="str">
        <f>RIGHT(D10637,19)</f>
        <v>.00 Cr Due:30-03-15</v>
      </c>
      <c r="J10635">
        <f>LEN(I10635)</f>
        <v>19</v>
      </c>
      <c r="K10635" t="str">
        <f>LEFT(I10635,1)</f>
        <v>.</v>
      </c>
      <c r="L10635" t="str">
        <f>C10635</f>
        <v>     </v>
      </c>
    </row>
    <row r="10636" hidden="1" spans="1:12">
      <c r="A10636" s="5"/>
      <c r="B10636" s="32" t="s">
        <v>117</v>
      </c>
      <c r="C10636" s="32" t="s">
        <v>117</v>
      </c>
      <c r="D10636" s="33" t="s">
        <v>5627</v>
      </c>
      <c r="E10636" s="7">
        <v>0</v>
      </c>
      <c r="F10636" s="7">
        <v>0</v>
      </c>
      <c r="G10636" s="7">
        <v>0</v>
      </c>
      <c r="H10636" s="33" t="s">
        <v>117</v>
      </c>
      <c r="I10636" t="str">
        <f>RIGHT(D10638,19)</f>
        <v>.00 Cr Due:30-03-15</v>
      </c>
      <c r="J10636">
        <f>LEN(I10636)</f>
        <v>19</v>
      </c>
      <c r="K10636" t="str">
        <f>LEFT(I10636,1)</f>
        <v>.</v>
      </c>
      <c r="L10636" t="str">
        <f>C10636</f>
        <v>     </v>
      </c>
    </row>
    <row r="10637" hidden="1" spans="1:12">
      <c r="A10637" s="5"/>
      <c r="B10637" s="32" t="s">
        <v>117</v>
      </c>
      <c r="C10637" s="32" t="s">
        <v>117</v>
      </c>
      <c r="D10637" s="33" t="s">
        <v>7385</v>
      </c>
      <c r="E10637" s="7">
        <v>0</v>
      </c>
      <c r="F10637" s="7">
        <v>0</v>
      </c>
      <c r="G10637" s="7">
        <v>0</v>
      </c>
      <c r="H10637" s="33" t="s">
        <v>117</v>
      </c>
      <c r="I10637" t="str">
        <f>RIGHT(D10639,19)</f>
        <v>Sales</v>
      </c>
      <c r="J10637">
        <f>LEN(I10637)</f>
        <v>5</v>
      </c>
      <c r="K10637" t="str">
        <f>LEFT(I10637,1)</f>
        <v>S</v>
      </c>
      <c r="L10637" t="str">
        <f>C10637</f>
        <v>     </v>
      </c>
    </row>
    <row r="10638" hidden="1" spans="1:12">
      <c r="A10638" s="5"/>
      <c r="B10638" s="32" t="s">
        <v>117</v>
      </c>
      <c r="C10638" s="32" t="s">
        <v>117</v>
      </c>
      <c r="D10638" s="33" t="s">
        <v>7386</v>
      </c>
      <c r="E10638" s="7">
        <v>0</v>
      </c>
      <c r="F10638" s="7">
        <v>0</v>
      </c>
      <c r="G10638" s="7">
        <v>0</v>
      </c>
      <c r="H10638" s="33" t="s">
        <v>117</v>
      </c>
      <c r="I10638" t="str">
        <f>RIGHT(D10640,19)</f>
        <v>404-5125011-7194707</v>
      </c>
      <c r="J10638">
        <f>LEN(I10638)</f>
        <v>19</v>
      </c>
      <c r="K10638" t="str">
        <f>LEFT(I10638,1)</f>
        <v>4</v>
      </c>
      <c r="L10638" t="str">
        <f>C10638</f>
        <v>     </v>
      </c>
    </row>
    <row r="10639" spans="1:12">
      <c r="A10639" s="4">
        <v>42107</v>
      </c>
      <c r="B10639" s="32" t="s">
        <v>526</v>
      </c>
      <c r="C10639" s="32" t="s">
        <v>7387</v>
      </c>
      <c r="D10639" s="33" t="s">
        <v>114</v>
      </c>
      <c r="E10639" s="7">
        <v>0</v>
      </c>
      <c r="F10639" s="7">
        <v>469</v>
      </c>
      <c r="G10639" s="8" t="s">
        <v>7388</v>
      </c>
      <c r="H10639" s="33" t="s">
        <v>116</v>
      </c>
      <c r="I10639" t="str">
        <f>RIGHT(D10641,19)</f>
        <v>.00 Cr Due:31-03-15</v>
      </c>
      <c r="J10639">
        <f>LEN(I10639)</f>
        <v>19</v>
      </c>
      <c r="K10639" t="str">
        <f>LEFT(I10639,1)</f>
        <v>.</v>
      </c>
      <c r="L10639" t="str">
        <f>C10639</f>
        <v>RI/  10/2015-16</v>
      </c>
    </row>
    <row r="10640" hidden="1" spans="1:12">
      <c r="A10640" s="5"/>
      <c r="B10640" s="32" t="s">
        <v>117</v>
      </c>
      <c r="C10640" s="32" t="s">
        <v>117</v>
      </c>
      <c r="D10640" s="33" t="s">
        <v>4329</v>
      </c>
      <c r="E10640" s="7">
        <v>0</v>
      </c>
      <c r="F10640" s="7">
        <v>0</v>
      </c>
      <c r="G10640" s="7">
        <v>0</v>
      </c>
      <c r="H10640" s="33" t="s">
        <v>117</v>
      </c>
      <c r="I10640" t="str">
        <f>RIGHT(D10642,19)</f>
        <v>.00 Cr Due:31-03-15</v>
      </c>
      <c r="J10640">
        <f>LEN(I10640)</f>
        <v>19</v>
      </c>
      <c r="K10640" t="str">
        <f>LEFT(I10640,1)</f>
        <v>.</v>
      </c>
      <c r="L10640" t="str">
        <f>C10640</f>
        <v>     </v>
      </c>
    </row>
    <row r="10641" hidden="1" spans="1:12">
      <c r="A10641" s="5"/>
      <c r="B10641" s="32" t="s">
        <v>117</v>
      </c>
      <c r="C10641" s="32" t="s">
        <v>117</v>
      </c>
      <c r="D10641" s="33" t="s">
        <v>7389</v>
      </c>
      <c r="E10641" s="7">
        <v>0</v>
      </c>
      <c r="F10641" s="7">
        <v>0</v>
      </c>
      <c r="G10641" s="7">
        <v>0</v>
      </c>
      <c r="H10641" s="33" t="s">
        <v>117</v>
      </c>
      <c r="I10641" t="str">
        <f>RIGHT(D10643,19)</f>
        <v>Sales</v>
      </c>
      <c r="J10641">
        <f>LEN(I10641)</f>
        <v>5</v>
      </c>
      <c r="K10641" t="str">
        <f>LEFT(I10641,1)</f>
        <v>S</v>
      </c>
      <c r="L10641" t="str">
        <f>C10641</f>
        <v>     </v>
      </c>
    </row>
    <row r="10642" hidden="1" spans="1:12">
      <c r="A10642" s="5"/>
      <c r="B10642" s="32" t="s">
        <v>117</v>
      </c>
      <c r="C10642" s="32" t="s">
        <v>117</v>
      </c>
      <c r="D10642" s="33" t="s">
        <v>7390</v>
      </c>
      <c r="E10642" s="7">
        <v>0</v>
      </c>
      <c r="F10642" s="7">
        <v>0</v>
      </c>
      <c r="G10642" s="7">
        <v>0</v>
      </c>
      <c r="H10642" s="33" t="s">
        <v>117</v>
      </c>
      <c r="I10642" t="str">
        <f>RIGHT(D10644,19)</f>
        <v>        : BY AMAZON</v>
      </c>
      <c r="J10642">
        <f>LEN(I10642)</f>
        <v>19</v>
      </c>
      <c r="K10642" t="str">
        <f>LEFT(I10642,1)</f>
        <v> </v>
      </c>
      <c r="L10642" t="str">
        <f>C10642</f>
        <v>     </v>
      </c>
    </row>
    <row r="10643" spans="1:12">
      <c r="A10643" s="4">
        <v>42107</v>
      </c>
      <c r="B10643" s="32" t="s">
        <v>112</v>
      </c>
      <c r="C10643" s="32" t="s">
        <v>7391</v>
      </c>
      <c r="D10643" s="33" t="s">
        <v>114</v>
      </c>
      <c r="E10643" s="7">
        <v>1240</v>
      </c>
      <c r="F10643" s="7">
        <v>0</v>
      </c>
      <c r="G10643" s="8" t="s">
        <v>7392</v>
      </c>
      <c r="H10643" s="33" t="s">
        <v>116</v>
      </c>
      <c r="I10643" t="str">
        <f>RIGHT(D10645,19)</f>
        <v>403-5267064-0269916</v>
      </c>
      <c r="J10643">
        <f>LEN(I10643)</f>
        <v>19</v>
      </c>
      <c r="K10643" t="str">
        <f>LEFT(I10643,1)</f>
        <v>4</v>
      </c>
      <c r="L10643" t="str">
        <f>C10643</f>
        <v>R-I /   234/2015-16</v>
      </c>
    </row>
    <row r="10644" hidden="1" spans="1:12">
      <c r="A10644" s="5"/>
      <c r="B10644" s="32" t="s">
        <v>117</v>
      </c>
      <c r="C10644" s="32" t="s">
        <v>117</v>
      </c>
      <c r="D10644" s="33" t="s">
        <v>118</v>
      </c>
      <c r="E10644" s="7">
        <v>0</v>
      </c>
      <c r="F10644" s="7">
        <v>0</v>
      </c>
      <c r="G10644" s="7">
        <v>0</v>
      </c>
      <c r="H10644" s="33" t="s">
        <v>117</v>
      </c>
      <c r="I10644" t="str">
        <f>RIGHT(D10646,19)</f>
        <v>        : BY AMAZON</v>
      </c>
      <c r="J10644">
        <f>LEN(I10644)</f>
        <v>19</v>
      </c>
      <c r="K10644" t="str">
        <f>LEFT(I10644,1)</f>
        <v> </v>
      </c>
      <c r="L10644" t="str">
        <f>C10644</f>
        <v>     </v>
      </c>
    </row>
    <row r="10645" hidden="1" spans="1:12">
      <c r="A10645" s="5"/>
      <c r="B10645" s="32" t="s">
        <v>117</v>
      </c>
      <c r="C10645" s="32" t="s">
        <v>117</v>
      </c>
      <c r="D10645" s="33" t="s">
        <v>7393</v>
      </c>
      <c r="E10645" s="7">
        <v>0</v>
      </c>
      <c r="F10645" s="7">
        <v>0</v>
      </c>
      <c r="G10645" s="7">
        <v>0</v>
      </c>
      <c r="H10645" s="33" t="s">
        <v>117</v>
      </c>
      <c r="I10645" t="str">
        <f>RIGHT(D10647,19)</f>
        <v>          : PRADEEP</v>
      </c>
      <c r="J10645">
        <f>LEN(I10645)</f>
        <v>19</v>
      </c>
      <c r="K10645" t="str">
        <f>LEFT(I10645,1)</f>
        <v> </v>
      </c>
      <c r="L10645" t="str">
        <f>C10645</f>
        <v>     </v>
      </c>
    </row>
    <row r="10646" hidden="1" spans="1:12">
      <c r="A10646" s="5"/>
      <c r="B10646" s="32" t="s">
        <v>117</v>
      </c>
      <c r="C10646" s="32" t="s">
        <v>117</v>
      </c>
      <c r="D10646" s="33" t="s">
        <v>120</v>
      </c>
      <c r="E10646" s="7">
        <v>0</v>
      </c>
      <c r="F10646" s="7">
        <v>0</v>
      </c>
      <c r="G10646" s="7">
        <v>0</v>
      </c>
      <c r="H10646" s="33" t="s">
        <v>117</v>
      </c>
      <c r="I10646" t="str">
        <f>RIGHT(D10648,19)</f>
        <v>.00 Dr Due:13-04-15</v>
      </c>
      <c r="J10646">
        <f>LEN(I10646)</f>
        <v>19</v>
      </c>
      <c r="K10646" t="str">
        <f>LEFT(I10646,1)</f>
        <v>.</v>
      </c>
      <c r="L10646" t="str">
        <f>C10646</f>
        <v>     </v>
      </c>
    </row>
    <row r="10647" hidden="1" spans="1:12">
      <c r="A10647" s="5"/>
      <c r="B10647" s="32" t="s">
        <v>117</v>
      </c>
      <c r="C10647" s="32" t="s">
        <v>117</v>
      </c>
      <c r="D10647" s="33" t="s">
        <v>121</v>
      </c>
      <c r="E10647" s="7">
        <v>0</v>
      </c>
      <c r="F10647" s="7">
        <v>0</v>
      </c>
      <c r="G10647" s="7">
        <v>0</v>
      </c>
      <c r="H10647" s="33" t="s">
        <v>117</v>
      </c>
      <c r="I10647" t="str">
        <f>RIGHT(D10649,19)</f>
        <v>Sales</v>
      </c>
      <c r="J10647">
        <f>LEN(I10647)</f>
        <v>5</v>
      </c>
      <c r="K10647" t="str">
        <f>LEFT(I10647,1)</f>
        <v>S</v>
      </c>
      <c r="L10647" t="str">
        <f>C10647</f>
        <v>     </v>
      </c>
    </row>
    <row r="10648" hidden="1" spans="1:12">
      <c r="A10648" s="5"/>
      <c r="B10648" s="32" t="s">
        <v>117</v>
      </c>
      <c r="C10648" s="32" t="s">
        <v>117</v>
      </c>
      <c r="D10648" s="33" t="s">
        <v>7394</v>
      </c>
      <c r="E10648" s="7">
        <v>0</v>
      </c>
      <c r="F10648" s="7">
        <v>0</v>
      </c>
      <c r="G10648" s="7">
        <v>0</v>
      </c>
      <c r="H10648" s="33" t="s">
        <v>117</v>
      </c>
      <c r="I10648" t="str">
        <f>RIGHT(D10650,19)</f>
        <v>        : BY AMAZON</v>
      </c>
      <c r="J10648">
        <f>LEN(I10648)</f>
        <v>19</v>
      </c>
      <c r="K10648" t="str">
        <f>LEFT(I10648,1)</f>
        <v> </v>
      </c>
      <c r="L10648" t="str">
        <f>C10648</f>
        <v>     </v>
      </c>
    </row>
    <row r="10649" spans="1:12">
      <c r="A10649" s="4">
        <v>42107</v>
      </c>
      <c r="B10649" s="32" t="s">
        <v>112</v>
      </c>
      <c r="C10649" s="32" t="s">
        <v>7395</v>
      </c>
      <c r="D10649" s="33" t="s">
        <v>114</v>
      </c>
      <c r="E10649" s="7">
        <v>4125</v>
      </c>
      <c r="F10649" s="7">
        <v>0</v>
      </c>
      <c r="G10649" s="8" t="s">
        <v>7396</v>
      </c>
      <c r="H10649" s="33" t="s">
        <v>116</v>
      </c>
      <c r="I10649" t="str">
        <f>RIGHT(D10651,19)</f>
        <v>403-2291896-4213141</v>
      </c>
      <c r="J10649">
        <f>LEN(I10649)</f>
        <v>19</v>
      </c>
      <c r="K10649" t="str">
        <f>LEFT(I10649,1)</f>
        <v>4</v>
      </c>
      <c r="L10649" t="str">
        <f>C10649</f>
        <v>R-I /   235/2015-16</v>
      </c>
    </row>
    <row r="10650" hidden="1" spans="1:12">
      <c r="A10650" s="5"/>
      <c r="B10650" s="32" t="s">
        <v>117</v>
      </c>
      <c r="C10650" s="32" t="s">
        <v>117</v>
      </c>
      <c r="D10650" s="33" t="s">
        <v>118</v>
      </c>
      <c r="E10650" s="7">
        <v>0</v>
      </c>
      <c r="F10650" s="7">
        <v>0</v>
      </c>
      <c r="G10650" s="7">
        <v>0</v>
      </c>
      <c r="H10650" s="33" t="s">
        <v>117</v>
      </c>
      <c r="I10650" t="str">
        <f>RIGHT(D10652,19)</f>
        <v>        : BY AMAZON</v>
      </c>
      <c r="J10650">
        <f>LEN(I10650)</f>
        <v>19</v>
      </c>
      <c r="K10650" t="str">
        <f>LEFT(I10650,1)</f>
        <v> </v>
      </c>
      <c r="L10650" t="str">
        <f>C10650</f>
        <v>     </v>
      </c>
    </row>
    <row r="10651" hidden="1" spans="1:12">
      <c r="A10651" s="5"/>
      <c r="B10651" s="32" t="s">
        <v>117</v>
      </c>
      <c r="C10651" s="32" t="s">
        <v>117</v>
      </c>
      <c r="D10651" s="33" t="s">
        <v>7397</v>
      </c>
      <c r="E10651" s="7">
        <v>0</v>
      </c>
      <c r="F10651" s="7">
        <v>0</v>
      </c>
      <c r="G10651" s="7">
        <v>0</v>
      </c>
      <c r="H10651" s="33" t="s">
        <v>117</v>
      </c>
      <c r="I10651" t="str">
        <f>RIGHT(D10653,19)</f>
        <v>          : PRADEEP</v>
      </c>
      <c r="J10651">
        <f>LEN(I10651)</f>
        <v>19</v>
      </c>
      <c r="K10651" t="str">
        <f>LEFT(I10651,1)</f>
        <v> </v>
      </c>
      <c r="L10651" t="str">
        <f>C10651</f>
        <v>     </v>
      </c>
    </row>
    <row r="10652" hidden="1" spans="1:12">
      <c r="A10652" s="5"/>
      <c r="B10652" s="32" t="s">
        <v>117</v>
      </c>
      <c r="C10652" s="32" t="s">
        <v>117</v>
      </c>
      <c r="D10652" s="33" t="s">
        <v>120</v>
      </c>
      <c r="E10652" s="7">
        <v>0</v>
      </c>
      <c r="F10652" s="7">
        <v>0</v>
      </c>
      <c r="G10652" s="7">
        <v>0</v>
      </c>
      <c r="H10652" s="33" t="s">
        <v>117</v>
      </c>
      <c r="I10652" t="str">
        <f>RIGHT(D10654,19)</f>
        <v>.00 Dr Due:13-04-15</v>
      </c>
      <c r="J10652">
        <f>LEN(I10652)</f>
        <v>19</v>
      </c>
      <c r="K10652" t="str">
        <f>LEFT(I10652,1)</f>
        <v>.</v>
      </c>
      <c r="L10652" t="str">
        <f>C10652</f>
        <v>     </v>
      </c>
    </row>
    <row r="10653" hidden="1" spans="1:12">
      <c r="A10653" s="5"/>
      <c r="B10653" s="32" t="s">
        <v>117</v>
      </c>
      <c r="C10653" s="32" t="s">
        <v>117</v>
      </c>
      <c r="D10653" s="33" t="s">
        <v>121</v>
      </c>
      <c r="E10653" s="7">
        <v>0</v>
      </c>
      <c r="F10653" s="7">
        <v>0</v>
      </c>
      <c r="G10653" s="7">
        <v>0</v>
      </c>
      <c r="H10653" s="33" t="s">
        <v>117</v>
      </c>
      <c r="I10653" t="str">
        <f>RIGHT(D10655,19)</f>
        <v>Sales</v>
      </c>
      <c r="J10653">
        <f>LEN(I10653)</f>
        <v>5</v>
      </c>
      <c r="K10653" t="str">
        <f>LEFT(I10653,1)</f>
        <v>S</v>
      </c>
      <c r="L10653" t="str">
        <f>C10653</f>
        <v>     </v>
      </c>
    </row>
    <row r="10654" hidden="1" spans="1:12">
      <c r="A10654" s="5"/>
      <c r="B10654" s="32" t="s">
        <v>117</v>
      </c>
      <c r="C10654" s="32" t="s">
        <v>117</v>
      </c>
      <c r="D10654" s="33" t="s">
        <v>7398</v>
      </c>
      <c r="E10654" s="7">
        <v>0</v>
      </c>
      <c r="F10654" s="7">
        <v>0</v>
      </c>
      <c r="G10654" s="7">
        <v>0</v>
      </c>
      <c r="H10654" s="33" t="s">
        <v>117</v>
      </c>
      <c r="I10654" t="str">
        <f>RIGHT(D10656,19)</f>
        <v>        : BY AMAZON</v>
      </c>
      <c r="J10654">
        <f>LEN(I10654)</f>
        <v>19</v>
      </c>
      <c r="K10654" t="str">
        <f>LEFT(I10654,1)</f>
        <v> </v>
      </c>
      <c r="L10654" t="str">
        <f>C10654</f>
        <v>     </v>
      </c>
    </row>
    <row r="10655" spans="1:12">
      <c r="A10655" s="4">
        <v>42107</v>
      </c>
      <c r="B10655" s="32" t="s">
        <v>112</v>
      </c>
      <c r="C10655" s="32" t="s">
        <v>7399</v>
      </c>
      <c r="D10655" s="33" t="s">
        <v>114</v>
      </c>
      <c r="E10655" s="7">
        <v>569</v>
      </c>
      <c r="F10655" s="7">
        <v>0</v>
      </c>
      <c r="G10655" s="8" t="s">
        <v>7400</v>
      </c>
      <c r="H10655" s="33" t="s">
        <v>116</v>
      </c>
      <c r="I10655" t="str">
        <f>RIGHT(D10657,19)</f>
        <v>171-0215460-4787534</v>
      </c>
      <c r="J10655">
        <f>LEN(I10655)</f>
        <v>19</v>
      </c>
      <c r="K10655" t="str">
        <f>LEFT(I10655,1)</f>
        <v>1</v>
      </c>
      <c r="L10655" t="str">
        <f>C10655</f>
        <v>R-I /   236/2015-16</v>
      </c>
    </row>
    <row r="10656" hidden="1" spans="1:12">
      <c r="A10656" s="5"/>
      <c r="B10656" s="32" t="s">
        <v>117</v>
      </c>
      <c r="C10656" s="32" t="s">
        <v>117</v>
      </c>
      <c r="D10656" s="33" t="s">
        <v>118</v>
      </c>
      <c r="E10656" s="7">
        <v>0</v>
      </c>
      <c r="F10656" s="7">
        <v>0</v>
      </c>
      <c r="G10656" s="7">
        <v>0</v>
      </c>
      <c r="H10656" s="33" t="s">
        <v>117</v>
      </c>
      <c r="I10656" t="str">
        <f>RIGHT(D10658,19)</f>
        <v>        : BY AMAZON</v>
      </c>
      <c r="J10656">
        <f>LEN(I10656)</f>
        <v>19</v>
      </c>
      <c r="K10656" t="str">
        <f>LEFT(I10656,1)</f>
        <v> </v>
      </c>
      <c r="L10656" t="str">
        <f>C10656</f>
        <v>     </v>
      </c>
    </row>
    <row r="10657" hidden="1" spans="1:12">
      <c r="A10657" s="5"/>
      <c r="B10657" s="32" t="s">
        <v>117</v>
      </c>
      <c r="C10657" s="32" t="s">
        <v>117</v>
      </c>
      <c r="D10657" s="33" t="s">
        <v>7401</v>
      </c>
      <c r="E10657" s="7">
        <v>0</v>
      </c>
      <c r="F10657" s="7">
        <v>0</v>
      </c>
      <c r="G10657" s="7">
        <v>0</v>
      </c>
      <c r="H10657" s="33" t="s">
        <v>117</v>
      </c>
      <c r="I10657" t="str">
        <f>RIGHT(D10659,19)</f>
        <v>           : HITESH</v>
      </c>
      <c r="J10657">
        <f>LEN(I10657)</f>
        <v>19</v>
      </c>
      <c r="K10657" t="str">
        <f>LEFT(I10657,1)</f>
        <v> </v>
      </c>
      <c r="L10657" t="str">
        <f>C10657</f>
        <v>     </v>
      </c>
    </row>
    <row r="10658" hidden="1" spans="1:12">
      <c r="A10658" s="5"/>
      <c r="B10658" s="32" t="s">
        <v>117</v>
      </c>
      <c r="C10658" s="32" t="s">
        <v>117</v>
      </c>
      <c r="D10658" s="33" t="s">
        <v>120</v>
      </c>
      <c r="E10658" s="7">
        <v>0</v>
      </c>
      <c r="F10658" s="7">
        <v>0</v>
      </c>
      <c r="G10658" s="7">
        <v>0</v>
      </c>
      <c r="H10658" s="33" t="s">
        <v>117</v>
      </c>
      <c r="I10658" t="str">
        <f>RIGHT(D10660,19)</f>
        <v>.00 Dr Due:13-04-15</v>
      </c>
      <c r="J10658">
        <f>LEN(I10658)</f>
        <v>19</v>
      </c>
      <c r="K10658" t="str">
        <f>LEFT(I10658,1)</f>
        <v>.</v>
      </c>
      <c r="L10658" t="str">
        <f>C10658</f>
        <v>     </v>
      </c>
    </row>
    <row r="10659" hidden="1" spans="1:12">
      <c r="A10659" s="5"/>
      <c r="B10659" s="32" t="s">
        <v>117</v>
      </c>
      <c r="C10659" s="32" t="s">
        <v>117</v>
      </c>
      <c r="D10659" s="33" t="s">
        <v>453</v>
      </c>
      <c r="E10659" s="7">
        <v>0</v>
      </c>
      <c r="F10659" s="7">
        <v>0</v>
      </c>
      <c r="G10659" s="7">
        <v>0</v>
      </c>
      <c r="H10659" s="33" t="s">
        <v>117</v>
      </c>
      <c r="I10659" t="str">
        <f>RIGHT(D10661,19)</f>
        <v>Sales</v>
      </c>
      <c r="J10659">
        <f>LEN(I10659)</f>
        <v>5</v>
      </c>
      <c r="K10659" t="str">
        <f>LEFT(I10659,1)</f>
        <v>S</v>
      </c>
      <c r="L10659" t="str">
        <f>C10659</f>
        <v>     </v>
      </c>
    </row>
    <row r="10660" hidden="1" spans="1:12">
      <c r="A10660" s="5"/>
      <c r="B10660" s="32" t="s">
        <v>117</v>
      </c>
      <c r="C10660" s="32" t="s">
        <v>117</v>
      </c>
      <c r="D10660" s="33" t="s">
        <v>7402</v>
      </c>
      <c r="E10660" s="7">
        <v>0</v>
      </c>
      <c r="F10660" s="7">
        <v>0</v>
      </c>
      <c r="G10660" s="7">
        <v>0</v>
      </c>
      <c r="H10660" s="33" t="s">
        <v>117</v>
      </c>
      <c r="I10660" t="str">
        <f>RIGHT(D10662,19)</f>
        <v>        : BY AMAZON</v>
      </c>
      <c r="J10660">
        <f>LEN(I10660)</f>
        <v>19</v>
      </c>
      <c r="K10660" t="str">
        <f>LEFT(I10660,1)</f>
        <v> </v>
      </c>
      <c r="L10660" t="str">
        <f>C10660</f>
        <v>     </v>
      </c>
    </row>
    <row r="10661" spans="1:12">
      <c r="A10661" s="4">
        <v>42107</v>
      </c>
      <c r="B10661" s="32" t="s">
        <v>112</v>
      </c>
      <c r="C10661" s="32" t="s">
        <v>7403</v>
      </c>
      <c r="D10661" s="33" t="s">
        <v>114</v>
      </c>
      <c r="E10661" s="7">
        <v>474</v>
      </c>
      <c r="F10661" s="7">
        <v>0</v>
      </c>
      <c r="G10661" s="8" t="s">
        <v>7404</v>
      </c>
      <c r="H10661" s="33" t="s">
        <v>116</v>
      </c>
      <c r="I10661" t="str">
        <f>RIGHT(D10663,19)</f>
        <v>171-0177755-2692361</v>
      </c>
      <c r="J10661">
        <f>LEN(I10661)</f>
        <v>19</v>
      </c>
      <c r="K10661" t="str">
        <f>LEFT(I10661,1)</f>
        <v>1</v>
      </c>
      <c r="L10661" t="str">
        <f>C10661</f>
        <v>R-I /   237/2015-16</v>
      </c>
    </row>
    <row r="10662" hidden="1" spans="1:12">
      <c r="A10662" s="5"/>
      <c r="B10662" s="32" t="s">
        <v>117</v>
      </c>
      <c r="C10662" s="32" t="s">
        <v>117</v>
      </c>
      <c r="D10662" s="33" t="s">
        <v>118</v>
      </c>
      <c r="E10662" s="7">
        <v>0</v>
      </c>
      <c r="F10662" s="7">
        <v>0</v>
      </c>
      <c r="G10662" s="7">
        <v>0</v>
      </c>
      <c r="H10662" s="33" t="s">
        <v>117</v>
      </c>
      <c r="I10662" t="str">
        <f>RIGHT(D10664,19)</f>
        <v>        : BY AMAZON</v>
      </c>
      <c r="J10662">
        <f>LEN(I10662)</f>
        <v>19</v>
      </c>
      <c r="K10662" t="str">
        <f>LEFT(I10662,1)</f>
        <v> </v>
      </c>
      <c r="L10662" t="str">
        <f>C10662</f>
        <v>     </v>
      </c>
    </row>
    <row r="10663" hidden="1" spans="1:12">
      <c r="A10663" s="5"/>
      <c r="B10663" s="32" t="s">
        <v>117</v>
      </c>
      <c r="C10663" s="32" t="s">
        <v>117</v>
      </c>
      <c r="D10663" s="33" t="s">
        <v>7405</v>
      </c>
      <c r="E10663" s="7">
        <v>0</v>
      </c>
      <c r="F10663" s="7">
        <v>0</v>
      </c>
      <c r="G10663" s="7">
        <v>0</v>
      </c>
      <c r="H10663" s="33" t="s">
        <v>117</v>
      </c>
      <c r="I10663" t="str">
        <f>RIGHT(D10665,19)</f>
        <v>           : HITESH</v>
      </c>
      <c r="J10663">
        <f>LEN(I10663)</f>
        <v>19</v>
      </c>
      <c r="K10663" t="str">
        <f>LEFT(I10663,1)</f>
        <v> </v>
      </c>
      <c r="L10663" t="str">
        <f>C10663</f>
        <v>     </v>
      </c>
    </row>
    <row r="10664" hidden="1" spans="1:12">
      <c r="A10664" s="5"/>
      <c r="B10664" s="32" t="s">
        <v>117</v>
      </c>
      <c r="C10664" s="32" t="s">
        <v>117</v>
      </c>
      <c r="D10664" s="33" t="s">
        <v>120</v>
      </c>
      <c r="E10664" s="7">
        <v>0</v>
      </c>
      <c r="F10664" s="7">
        <v>0</v>
      </c>
      <c r="G10664" s="7">
        <v>0</v>
      </c>
      <c r="H10664" s="33" t="s">
        <v>117</v>
      </c>
      <c r="I10664" t="str">
        <f>RIGHT(D10666,19)</f>
        <v>.00 Dr Due:13-04-15</v>
      </c>
      <c r="J10664">
        <f>LEN(I10664)</f>
        <v>19</v>
      </c>
      <c r="K10664" t="str">
        <f>LEFT(I10664,1)</f>
        <v>.</v>
      </c>
      <c r="L10664" t="str">
        <f>C10664</f>
        <v>     </v>
      </c>
    </row>
    <row r="10665" hidden="1" spans="1:12">
      <c r="A10665" s="5"/>
      <c r="B10665" s="32" t="s">
        <v>117</v>
      </c>
      <c r="C10665" s="32" t="s">
        <v>117</v>
      </c>
      <c r="D10665" s="33" t="s">
        <v>453</v>
      </c>
      <c r="E10665" s="7">
        <v>0</v>
      </c>
      <c r="F10665" s="7">
        <v>0</v>
      </c>
      <c r="G10665" s="7">
        <v>0</v>
      </c>
      <c r="H10665" s="33" t="s">
        <v>117</v>
      </c>
      <c r="I10665" t="str">
        <f>RIGHT(D10667,19)</f>
        <v>Sales</v>
      </c>
      <c r="J10665">
        <f>LEN(I10665)</f>
        <v>5</v>
      </c>
      <c r="K10665" t="str">
        <f>LEFT(I10665,1)</f>
        <v>S</v>
      </c>
      <c r="L10665" t="str">
        <f>C10665</f>
        <v>     </v>
      </c>
    </row>
    <row r="10666" hidden="1" spans="1:12">
      <c r="A10666" s="5"/>
      <c r="B10666" s="32" t="s">
        <v>117</v>
      </c>
      <c r="C10666" s="32" t="s">
        <v>117</v>
      </c>
      <c r="D10666" s="33" t="s">
        <v>7406</v>
      </c>
      <c r="E10666" s="7">
        <v>0</v>
      </c>
      <c r="F10666" s="7">
        <v>0</v>
      </c>
      <c r="G10666" s="7">
        <v>0</v>
      </c>
      <c r="H10666" s="33" t="s">
        <v>117</v>
      </c>
      <c r="I10666" t="str">
        <f>RIGHT(D10668,19)</f>
        <v>        : BY AMAZON</v>
      </c>
      <c r="J10666">
        <f>LEN(I10666)</f>
        <v>19</v>
      </c>
      <c r="K10666" t="str">
        <f>LEFT(I10666,1)</f>
        <v> </v>
      </c>
      <c r="L10666" t="str">
        <f>C10666</f>
        <v>     </v>
      </c>
    </row>
    <row r="10667" spans="1:12">
      <c r="A10667" s="4">
        <v>42107</v>
      </c>
      <c r="B10667" s="32" t="s">
        <v>112</v>
      </c>
      <c r="C10667" s="32" t="s">
        <v>7407</v>
      </c>
      <c r="D10667" s="33" t="s">
        <v>114</v>
      </c>
      <c r="E10667" s="7">
        <v>480</v>
      </c>
      <c r="F10667" s="7">
        <v>0</v>
      </c>
      <c r="G10667" s="8" t="s">
        <v>7408</v>
      </c>
      <c r="H10667" s="33" t="s">
        <v>116</v>
      </c>
      <c r="I10667" t="str">
        <f>RIGHT(D10669,19)</f>
        <v>404-4290533-5519515</v>
      </c>
      <c r="J10667">
        <f>LEN(I10667)</f>
        <v>19</v>
      </c>
      <c r="K10667" t="str">
        <f>LEFT(I10667,1)</f>
        <v>4</v>
      </c>
      <c r="L10667" t="str">
        <f>C10667</f>
        <v>R-I /   238/2015-16</v>
      </c>
    </row>
    <row r="10668" hidden="1" spans="1:12">
      <c r="A10668" s="5"/>
      <c r="B10668" s="32" t="s">
        <v>117</v>
      </c>
      <c r="C10668" s="32" t="s">
        <v>117</v>
      </c>
      <c r="D10668" s="33" t="s">
        <v>118</v>
      </c>
      <c r="E10668" s="7">
        <v>0</v>
      </c>
      <c r="F10668" s="7">
        <v>0</v>
      </c>
      <c r="G10668" s="7">
        <v>0</v>
      </c>
      <c r="H10668" s="33" t="s">
        <v>117</v>
      </c>
      <c r="I10668" t="str">
        <f>RIGHT(D10670,19)</f>
        <v>          : BY DTDC</v>
      </c>
      <c r="J10668">
        <f>LEN(I10668)</f>
        <v>19</v>
      </c>
      <c r="K10668" t="str">
        <f>LEFT(I10668,1)</f>
        <v> </v>
      </c>
      <c r="L10668" t="str">
        <f>C10668</f>
        <v>     </v>
      </c>
    </row>
    <row r="10669" hidden="1" spans="1:12">
      <c r="A10669" s="5"/>
      <c r="B10669" s="32" t="s">
        <v>117</v>
      </c>
      <c r="C10669" s="32" t="s">
        <v>117</v>
      </c>
      <c r="D10669" s="33" t="s">
        <v>7409</v>
      </c>
      <c r="E10669" s="7">
        <v>0</v>
      </c>
      <c r="F10669" s="7">
        <v>0</v>
      </c>
      <c r="G10669" s="7">
        <v>0</v>
      </c>
      <c r="H10669" s="33" t="s">
        <v>117</v>
      </c>
      <c r="I10669" t="str">
        <f>RIGHT(D10671,19)</f>
        <v>          : PRADEEP</v>
      </c>
      <c r="J10669">
        <f>LEN(I10669)</f>
        <v>19</v>
      </c>
      <c r="K10669" t="str">
        <f>LEFT(I10669,1)</f>
        <v> </v>
      </c>
      <c r="L10669" t="str">
        <f>C10669</f>
        <v>     </v>
      </c>
    </row>
    <row r="10670" hidden="1" spans="1:12">
      <c r="A10670" s="5"/>
      <c r="B10670" s="32" t="s">
        <v>117</v>
      </c>
      <c r="C10670" s="32" t="s">
        <v>117</v>
      </c>
      <c r="D10670" s="33" t="s">
        <v>6806</v>
      </c>
      <c r="E10670" s="7">
        <v>0</v>
      </c>
      <c r="F10670" s="7">
        <v>0</v>
      </c>
      <c r="G10670" s="7">
        <v>0</v>
      </c>
      <c r="H10670" s="33" t="s">
        <v>117</v>
      </c>
      <c r="I10670" t="str">
        <f>RIGHT(D10672,19)</f>
        <v>.00 Dr Due:13-04-15</v>
      </c>
      <c r="J10670">
        <f>LEN(I10670)</f>
        <v>19</v>
      </c>
      <c r="K10670" t="str">
        <f>LEFT(I10670,1)</f>
        <v>.</v>
      </c>
      <c r="L10670" t="str">
        <f>C10670</f>
        <v>     </v>
      </c>
    </row>
    <row r="10671" hidden="1" spans="1:12">
      <c r="A10671" s="5"/>
      <c r="B10671" s="32" t="s">
        <v>117</v>
      </c>
      <c r="C10671" s="32" t="s">
        <v>117</v>
      </c>
      <c r="D10671" s="33" t="s">
        <v>121</v>
      </c>
      <c r="E10671" s="7">
        <v>0</v>
      </c>
      <c r="F10671" s="7">
        <v>0</v>
      </c>
      <c r="G10671" s="7">
        <v>0</v>
      </c>
      <c r="H10671" s="33" t="s">
        <v>117</v>
      </c>
      <c r="I10671" t="str">
        <f>RIGHT(D10673,19)</f>
        <v>Sales</v>
      </c>
      <c r="J10671">
        <f>LEN(I10671)</f>
        <v>5</v>
      </c>
      <c r="K10671" t="str">
        <f>LEFT(I10671,1)</f>
        <v>S</v>
      </c>
      <c r="L10671" t="str">
        <f>C10671</f>
        <v>     </v>
      </c>
    </row>
    <row r="10672" hidden="1" spans="1:12">
      <c r="A10672" s="5"/>
      <c r="B10672" s="32" t="s">
        <v>117</v>
      </c>
      <c r="C10672" s="32" t="s">
        <v>117</v>
      </c>
      <c r="D10672" s="33" t="s">
        <v>7410</v>
      </c>
      <c r="E10672" s="7">
        <v>0</v>
      </c>
      <c r="F10672" s="7">
        <v>0</v>
      </c>
      <c r="G10672" s="7">
        <v>0</v>
      </c>
      <c r="H10672" s="33" t="s">
        <v>117</v>
      </c>
      <c r="I10672" t="str">
        <f>RIGHT(D10674,19)</f>
        <v>        : BY AMAZON</v>
      </c>
      <c r="J10672">
        <f>LEN(I10672)</f>
        <v>19</v>
      </c>
      <c r="K10672" t="str">
        <f>LEFT(I10672,1)</f>
        <v> </v>
      </c>
      <c r="L10672" t="str">
        <f>C10672</f>
        <v>     </v>
      </c>
    </row>
    <row r="10673" spans="1:12">
      <c r="A10673" s="4">
        <v>42107</v>
      </c>
      <c r="B10673" s="32" t="s">
        <v>112</v>
      </c>
      <c r="C10673" s="32" t="s">
        <v>7411</v>
      </c>
      <c r="D10673" s="33" t="s">
        <v>114</v>
      </c>
      <c r="E10673" s="7">
        <v>1223.5</v>
      </c>
      <c r="F10673" s="7">
        <v>0</v>
      </c>
      <c r="G10673" s="8" t="s">
        <v>7412</v>
      </c>
      <c r="H10673" s="33" t="s">
        <v>116</v>
      </c>
      <c r="I10673" t="str">
        <f>RIGHT(D10675,19)</f>
        <v>404-5321092-2757921</v>
      </c>
      <c r="J10673">
        <f>LEN(I10673)</f>
        <v>19</v>
      </c>
      <c r="K10673" t="str">
        <f>LEFT(I10673,1)</f>
        <v>4</v>
      </c>
      <c r="L10673" t="str">
        <f>C10673</f>
        <v>R-I /   239/2015-16</v>
      </c>
    </row>
    <row r="10674" hidden="1" spans="1:12">
      <c r="A10674" s="5"/>
      <c r="B10674" s="32" t="s">
        <v>117</v>
      </c>
      <c r="C10674" s="32" t="s">
        <v>117</v>
      </c>
      <c r="D10674" s="33" t="s">
        <v>118</v>
      </c>
      <c r="E10674" s="7">
        <v>0</v>
      </c>
      <c r="F10674" s="7">
        <v>0</v>
      </c>
      <c r="G10674" s="7">
        <v>0</v>
      </c>
      <c r="H10674" s="33" t="s">
        <v>117</v>
      </c>
      <c r="I10674" t="str">
        <f>RIGHT(D10676,19)</f>
        <v>        : BY AMAZON</v>
      </c>
      <c r="J10674">
        <f>LEN(I10674)</f>
        <v>19</v>
      </c>
      <c r="K10674" t="str">
        <f>LEFT(I10674,1)</f>
        <v> </v>
      </c>
      <c r="L10674" t="str">
        <f>C10674</f>
        <v>     </v>
      </c>
    </row>
    <row r="10675" hidden="1" spans="1:12">
      <c r="A10675" s="5"/>
      <c r="B10675" s="32" t="s">
        <v>117</v>
      </c>
      <c r="C10675" s="32" t="s">
        <v>117</v>
      </c>
      <c r="D10675" s="33" t="s">
        <v>7413</v>
      </c>
      <c r="E10675" s="7">
        <v>0</v>
      </c>
      <c r="F10675" s="7">
        <v>0</v>
      </c>
      <c r="G10675" s="7">
        <v>0</v>
      </c>
      <c r="H10675" s="33" t="s">
        <v>117</v>
      </c>
      <c r="I10675" t="str">
        <f>RIGHT(D10677,19)</f>
        <v>           : HITESH</v>
      </c>
      <c r="J10675">
        <f>LEN(I10675)</f>
        <v>19</v>
      </c>
      <c r="K10675" t="str">
        <f>LEFT(I10675,1)</f>
        <v> </v>
      </c>
      <c r="L10675" t="str">
        <f>C10675</f>
        <v>     </v>
      </c>
    </row>
    <row r="10676" hidden="1" spans="1:12">
      <c r="A10676" s="5"/>
      <c r="B10676" s="32" t="s">
        <v>117</v>
      </c>
      <c r="C10676" s="32" t="s">
        <v>117</v>
      </c>
      <c r="D10676" s="33" t="s">
        <v>120</v>
      </c>
      <c r="E10676" s="7">
        <v>0</v>
      </c>
      <c r="F10676" s="7">
        <v>0</v>
      </c>
      <c r="G10676" s="7">
        <v>0</v>
      </c>
      <c r="H10676" s="33" t="s">
        <v>117</v>
      </c>
      <c r="I10676" t="str">
        <f>RIGHT(D10678,19)</f>
        <v>.50 Dr Due:13-04-15</v>
      </c>
      <c r="J10676">
        <f>LEN(I10676)</f>
        <v>19</v>
      </c>
      <c r="K10676" t="str">
        <f>LEFT(I10676,1)</f>
        <v>.</v>
      </c>
      <c r="L10676" t="str">
        <f>C10676</f>
        <v>     </v>
      </c>
    </row>
    <row r="10677" hidden="1" spans="1:12">
      <c r="A10677" s="5"/>
      <c r="B10677" s="32" t="s">
        <v>117</v>
      </c>
      <c r="C10677" s="32" t="s">
        <v>117</v>
      </c>
      <c r="D10677" s="33" t="s">
        <v>453</v>
      </c>
      <c r="E10677" s="7">
        <v>0</v>
      </c>
      <c r="F10677" s="7">
        <v>0</v>
      </c>
      <c r="G10677" s="7">
        <v>0</v>
      </c>
      <c r="H10677" s="33" t="s">
        <v>117</v>
      </c>
      <c r="I10677" t="str">
        <f>RIGHT(D10679,19)</f>
        <v>Sales</v>
      </c>
      <c r="J10677">
        <f>LEN(I10677)</f>
        <v>5</v>
      </c>
      <c r="K10677" t="str">
        <f>LEFT(I10677,1)</f>
        <v>S</v>
      </c>
      <c r="L10677" t="str">
        <f>C10677</f>
        <v>     </v>
      </c>
    </row>
    <row r="10678" hidden="1" spans="1:12">
      <c r="A10678" s="5"/>
      <c r="B10678" s="32" t="s">
        <v>117</v>
      </c>
      <c r="C10678" s="32" t="s">
        <v>117</v>
      </c>
      <c r="D10678" s="33" t="s">
        <v>7414</v>
      </c>
      <c r="E10678" s="7">
        <v>0</v>
      </c>
      <c r="F10678" s="7">
        <v>0</v>
      </c>
      <c r="G10678" s="7">
        <v>0</v>
      </c>
      <c r="H10678" s="33" t="s">
        <v>117</v>
      </c>
      <c r="I10678" t="str">
        <f>RIGHT(D10680,19)</f>
        <v>        : BY AMAZON</v>
      </c>
      <c r="J10678">
        <f>LEN(I10678)</f>
        <v>19</v>
      </c>
      <c r="K10678" t="str">
        <f>LEFT(I10678,1)</f>
        <v> </v>
      </c>
      <c r="L10678" t="str">
        <f>C10678</f>
        <v>     </v>
      </c>
    </row>
    <row r="10679" spans="1:12">
      <c r="A10679" s="4">
        <v>42107</v>
      </c>
      <c r="B10679" s="32" t="s">
        <v>112</v>
      </c>
      <c r="C10679" s="32" t="s">
        <v>7415</v>
      </c>
      <c r="D10679" s="33" t="s">
        <v>114</v>
      </c>
      <c r="E10679" s="7">
        <v>299</v>
      </c>
      <c r="F10679" s="7">
        <v>0</v>
      </c>
      <c r="G10679" s="8" t="s">
        <v>7416</v>
      </c>
      <c r="H10679" s="33" t="s">
        <v>116</v>
      </c>
      <c r="I10679" t="str">
        <f>RIGHT(D10681,19)</f>
        <v>402-8737600-0409168</v>
      </c>
      <c r="J10679">
        <f>LEN(I10679)</f>
        <v>19</v>
      </c>
      <c r="K10679" t="str">
        <f>LEFT(I10679,1)</f>
        <v>4</v>
      </c>
      <c r="L10679" t="str">
        <f>C10679</f>
        <v>R-I /   240/2015-16</v>
      </c>
    </row>
    <row r="10680" hidden="1" spans="1:12">
      <c r="A10680" s="5"/>
      <c r="B10680" s="32" t="s">
        <v>117</v>
      </c>
      <c r="C10680" s="32" t="s">
        <v>117</v>
      </c>
      <c r="D10680" s="33" t="s">
        <v>118</v>
      </c>
      <c r="E10680" s="7">
        <v>0</v>
      </c>
      <c r="F10680" s="7">
        <v>0</v>
      </c>
      <c r="G10680" s="7">
        <v>0</v>
      </c>
      <c r="H10680" s="33" t="s">
        <v>117</v>
      </c>
      <c r="I10680" t="str">
        <f>RIGHT(D10682,19)</f>
        <v>        : BY AMAZON</v>
      </c>
      <c r="J10680">
        <f>LEN(I10680)</f>
        <v>19</v>
      </c>
      <c r="K10680" t="str">
        <f>LEFT(I10680,1)</f>
        <v> </v>
      </c>
      <c r="L10680" t="str">
        <f>C10680</f>
        <v>     </v>
      </c>
    </row>
    <row r="10681" hidden="1" spans="1:12">
      <c r="A10681" s="5"/>
      <c r="B10681" s="32" t="s">
        <v>117</v>
      </c>
      <c r="C10681" s="32" t="s">
        <v>117</v>
      </c>
      <c r="D10681" s="33" t="s">
        <v>7417</v>
      </c>
      <c r="E10681" s="7">
        <v>0</v>
      </c>
      <c r="F10681" s="7">
        <v>0</v>
      </c>
      <c r="G10681" s="7">
        <v>0</v>
      </c>
      <c r="H10681" s="33" t="s">
        <v>117</v>
      </c>
      <c r="I10681" t="str">
        <f>RIGHT(D10683,19)</f>
        <v>           : HITESH</v>
      </c>
      <c r="J10681">
        <f>LEN(I10681)</f>
        <v>19</v>
      </c>
      <c r="K10681" t="str">
        <f>LEFT(I10681,1)</f>
        <v> </v>
      </c>
      <c r="L10681" t="str">
        <f>C10681</f>
        <v>     </v>
      </c>
    </row>
    <row r="10682" hidden="1" spans="1:12">
      <c r="A10682" s="5"/>
      <c r="B10682" s="32" t="s">
        <v>117</v>
      </c>
      <c r="C10682" s="32" t="s">
        <v>117</v>
      </c>
      <c r="D10682" s="33" t="s">
        <v>120</v>
      </c>
      <c r="E10682" s="7">
        <v>0</v>
      </c>
      <c r="F10682" s="7">
        <v>0</v>
      </c>
      <c r="G10682" s="7">
        <v>0</v>
      </c>
      <c r="H10682" s="33" t="s">
        <v>117</v>
      </c>
      <c r="I10682" t="str">
        <f>RIGHT(D10684,19)</f>
        <v>.00 Dr Due:13-04-15</v>
      </c>
      <c r="J10682">
        <f>LEN(I10682)</f>
        <v>19</v>
      </c>
      <c r="K10682" t="str">
        <f>LEFT(I10682,1)</f>
        <v>.</v>
      </c>
      <c r="L10682" t="str">
        <f>C10682</f>
        <v>     </v>
      </c>
    </row>
    <row r="10683" hidden="1" spans="1:12">
      <c r="A10683" s="5"/>
      <c r="B10683" s="32" t="s">
        <v>117</v>
      </c>
      <c r="C10683" s="32" t="s">
        <v>117</v>
      </c>
      <c r="D10683" s="33" t="s">
        <v>453</v>
      </c>
      <c r="E10683" s="7">
        <v>0</v>
      </c>
      <c r="F10683" s="7">
        <v>0</v>
      </c>
      <c r="G10683" s="7">
        <v>0</v>
      </c>
      <c r="H10683" s="33" t="s">
        <v>117</v>
      </c>
      <c r="I10683" t="str">
        <f>RIGHT(D10685,19)</f>
        <v>Sales</v>
      </c>
      <c r="J10683">
        <f>LEN(I10683)</f>
        <v>5</v>
      </c>
      <c r="K10683" t="str">
        <f>LEFT(I10683,1)</f>
        <v>S</v>
      </c>
      <c r="L10683" t="str">
        <f>C10683</f>
        <v>     </v>
      </c>
    </row>
    <row r="10684" hidden="1" spans="1:12">
      <c r="A10684" s="5"/>
      <c r="B10684" s="32" t="s">
        <v>117</v>
      </c>
      <c r="C10684" s="32" t="s">
        <v>117</v>
      </c>
      <c r="D10684" s="33" t="s">
        <v>7418</v>
      </c>
      <c r="E10684" s="7">
        <v>0</v>
      </c>
      <c r="F10684" s="7">
        <v>0</v>
      </c>
      <c r="G10684" s="7">
        <v>0</v>
      </c>
      <c r="H10684" s="33" t="s">
        <v>117</v>
      </c>
      <c r="I10684" t="str">
        <f>RIGHT(D10686,19)</f>
        <v>        : BY AMAZON</v>
      </c>
      <c r="J10684">
        <f>LEN(I10684)</f>
        <v>19</v>
      </c>
      <c r="K10684" t="str">
        <f>LEFT(I10684,1)</f>
        <v> </v>
      </c>
      <c r="L10684" t="str">
        <f>C10684</f>
        <v>     </v>
      </c>
    </row>
    <row r="10685" spans="1:12">
      <c r="A10685" s="4">
        <v>42107</v>
      </c>
      <c r="B10685" s="32" t="s">
        <v>112</v>
      </c>
      <c r="C10685" s="32" t="s">
        <v>7419</v>
      </c>
      <c r="D10685" s="33" t="s">
        <v>114</v>
      </c>
      <c r="E10685" s="7">
        <v>480</v>
      </c>
      <c r="F10685" s="7">
        <v>0</v>
      </c>
      <c r="G10685" s="8" t="s">
        <v>7420</v>
      </c>
      <c r="H10685" s="33" t="s">
        <v>116</v>
      </c>
      <c r="I10685" t="str">
        <f>RIGHT(D10687,19)</f>
        <v>404-4290533-5519515</v>
      </c>
      <c r="J10685">
        <f>LEN(I10685)</f>
        <v>19</v>
      </c>
      <c r="K10685" t="str">
        <f>LEFT(I10685,1)</f>
        <v>4</v>
      </c>
      <c r="L10685" t="str">
        <f>C10685</f>
        <v>R-I /   241/2015-16</v>
      </c>
    </row>
    <row r="10686" hidden="1" spans="1:12">
      <c r="A10686" s="5"/>
      <c r="B10686" s="32" t="s">
        <v>117</v>
      </c>
      <c r="C10686" s="32" t="s">
        <v>117</v>
      </c>
      <c r="D10686" s="33" t="s">
        <v>118</v>
      </c>
      <c r="E10686" s="7">
        <v>0</v>
      </c>
      <c r="F10686" s="7">
        <v>0</v>
      </c>
      <c r="G10686" s="7">
        <v>0</v>
      </c>
      <c r="H10686" s="33" t="s">
        <v>117</v>
      </c>
      <c r="I10686" t="str">
        <f>RIGHT(D10688,19)</f>
        <v>          : BY DTDC</v>
      </c>
      <c r="J10686">
        <f>LEN(I10686)</f>
        <v>19</v>
      </c>
      <c r="K10686" t="str">
        <f>LEFT(I10686,1)</f>
        <v> </v>
      </c>
      <c r="L10686" t="str">
        <f>C10686</f>
        <v>     </v>
      </c>
    </row>
    <row r="10687" hidden="1" spans="1:12">
      <c r="A10687" s="5"/>
      <c r="B10687" s="32" t="s">
        <v>117</v>
      </c>
      <c r="C10687" s="32" t="s">
        <v>117</v>
      </c>
      <c r="D10687" s="33" t="s">
        <v>7409</v>
      </c>
      <c r="E10687" s="7">
        <v>0</v>
      </c>
      <c r="F10687" s="7">
        <v>0</v>
      </c>
      <c r="G10687" s="7">
        <v>0</v>
      </c>
      <c r="H10687" s="33" t="s">
        <v>117</v>
      </c>
      <c r="I10687" t="str">
        <f>RIGHT(D10689,19)</f>
        <v>          : PRADEEP</v>
      </c>
      <c r="J10687">
        <f>LEN(I10687)</f>
        <v>19</v>
      </c>
      <c r="K10687" t="str">
        <f>LEFT(I10687,1)</f>
        <v> </v>
      </c>
      <c r="L10687" t="str">
        <f>C10687</f>
        <v>     </v>
      </c>
    </row>
    <row r="10688" hidden="1" spans="1:12">
      <c r="A10688" s="5"/>
      <c r="B10688" s="32" t="s">
        <v>117</v>
      </c>
      <c r="C10688" s="32" t="s">
        <v>117</v>
      </c>
      <c r="D10688" s="33" t="s">
        <v>6806</v>
      </c>
      <c r="E10688" s="7">
        <v>0</v>
      </c>
      <c r="F10688" s="7">
        <v>0</v>
      </c>
      <c r="G10688" s="7">
        <v>0</v>
      </c>
      <c r="H10688" s="33" t="s">
        <v>117</v>
      </c>
      <c r="I10688" t="str">
        <f>RIGHT(D10690,19)</f>
        <v>.00 Dr Due:13-04-15</v>
      </c>
      <c r="J10688">
        <f>LEN(I10688)</f>
        <v>19</v>
      </c>
      <c r="K10688" t="str">
        <f>LEFT(I10688,1)</f>
        <v>.</v>
      </c>
      <c r="L10688" t="str">
        <f>C10688</f>
        <v>     </v>
      </c>
    </row>
    <row r="10689" hidden="1" spans="1:12">
      <c r="A10689" s="5"/>
      <c r="B10689" s="32" t="s">
        <v>117</v>
      </c>
      <c r="C10689" s="32" t="s">
        <v>117</v>
      </c>
      <c r="D10689" s="33" t="s">
        <v>121</v>
      </c>
      <c r="E10689" s="7">
        <v>0</v>
      </c>
      <c r="F10689" s="7">
        <v>0</v>
      </c>
      <c r="G10689" s="7">
        <v>0</v>
      </c>
      <c r="H10689" s="33" t="s">
        <v>117</v>
      </c>
      <c r="I10689" t="str">
        <f>RIGHT(D10691,19)</f>
        <v>Sales</v>
      </c>
      <c r="J10689">
        <f>LEN(I10689)</f>
        <v>5</v>
      </c>
      <c r="K10689" t="str">
        <f>LEFT(I10689,1)</f>
        <v>S</v>
      </c>
      <c r="L10689" t="str">
        <f>C10689</f>
        <v>     </v>
      </c>
    </row>
    <row r="10690" hidden="1" spans="1:12">
      <c r="A10690" s="5"/>
      <c r="B10690" s="32" t="s">
        <v>117</v>
      </c>
      <c r="C10690" s="32" t="s">
        <v>117</v>
      </c>
      <c r="D10690" s="33" t="s">
        <v>7421</v>
      </c>
      <c r="E10690" s="7">
        <v>0</v>
      </c>
      <c r="F10690" s="7">
        <v>0</v>
      </c>
      <c r="G10690" s="7">
        <v>0</v>
      </c>
      <c r="H10690" s="33" t="s">
        <v>117</v>
      </c>
      <c r="I10690" t="str">
        <f>RIGHT(D10692,19)</f>
        <v>        : BY AMAZON</v>
      </c>
      <c r="J10690">
        <f>LEN(I10690)</f>
        <v>19</v>
      </c>
      <c r="K10690" t="str">
        <f>LEFT(I10690,1)</f>
        <v> </v>
      </c>
      <c r="L10690" t="str">
        <f>C10690</f>
        <v>     </v>
      </c>
    </row>
    <row r="10691" spans="1:12">
      <c r="A10691" s="4">
        <v>42107</v>
      </c>
      <c r="B10691" s="32" t="s">
        <v>112</v>
      </c>
      <c r="C10691" s="32" t="s">
        <v>7422</v>
      </c>
      <c r="D10691" s="33" t="s">
        <v>114</v>
      </c>
      <c r="E10691" s="7">
        <v>306</v>
      </c>
      <c r="F10691" s="7">
        <v>0</v>
      </c>
      <c r="G10691" s="8" t="s">
        <v>7423</v>
      </c>
      <c r="H10691" s="33" t="s">
        <v>116</v>
      </c>
      <c r="I10691" t="str">
        <f t="shared" ref="I10691:I10754" si="668">RIGHT(D10693,19)</f>
        <v>402-4865365-0703537</v>
      </c>
      <c r="J10691">
        <f t="shared" ref="J10691:J10754" si="669">LEN(I10691)</f>
        <v>19</v>
      </c>
      <c r="K10691" t="str">
        <f t="shared" ref="K10691:K10754" si="670">LEFT(I10691,1)</f>
        <v>4</v>
      </c>
      <c r="L10691" t="str">
        <f t="shared" ref="L10691:L10754" si="671">C10691</f>
        <v>R-I /   242/2015-16</v>
      </c>
    </row>
    <row r="10692" hidden="1" spans="1:12">
      <c r="A10692" s="5"/>
      <c r="B10692" s="32" t="s">
        <v>117</v>
      </c>
      <c r="C10692" s="32" t="s">
        <v>117</v>
      </c>
      <c r="D10692" s="33" t="s">
        <v>118</v>
      </c>
      <c r="E10692" s="7">
        <v>0</v>
      </c>
      <c r="F10692" s="7">
        <v>0</v>
      </c>
      <c r="G10692" s="7">
        <v>0</v>
      </c>
      <c r="H10692" s="33" t="s">
        <v>117</v>
      </c>
      <c r="I10692" t="str">
        <f>RIGHT(D10694,19)</f>
        <v>        : BY AMAZON</v>
      </c>
      <c r="J10692">
        <f>LEN(I10692)</f>
        <v>19</v>
      </c>
      <c r="K10692" t="str">
        <f>LEFT(I10692,1)</f>
        <v> </v>
      </c>
      <c r="L10692" t="str">
        <f>C10692</f>
        <v>     </v>
      </c>
    </row>
    <row r="10693" hidden="1" spans="1:12">
      <c r="A10693" s="5"/>
      <c r="B10693" s="32" t="s">
        <v>117</v>
      </c>
      <c r="C10693" s="32" t="s">
        <v>117</v>
      </c>
      <c r="D10693" s="33" t="s">
        <v>7424</v>
      </c>
      <c r="E10693" s="7">
        <v>0</v>
      </c>
      <c r="F10693" s="7">
        <v>0</v>
      </c>
      <c r="G10693" s="7">
        <v>0</v>
      </c>
      <c r="H10693" s="33" t="s">
        <v>117</v>
      </c>
      <c r="I10693" t="str">
        <f>RIGHT(D10695,19)</f>
        <v>           : HITESH</v>
      </c>
      <c r="J10693">
        <f>LEN(I10693)</f>
        <v>19</v>
      </c>
      <c r="K10693" t="str">
        <f>LEFT(I10693,1)</f>
        <v> </v>
      </c>
      <c r="L10693" t="str">
        <f>C10693</f>
        <v>     </v>
      </c>
    </row>
    <row r="10694" hidden="1" spans="1:12">
      <c r="A10694" s="5"/>
      <c r="B10694" s="32" t="s">
        <v>117</v>
      </c>
      <c r="C10694" s="32" t="s">
        <v>117</v>
      </c>
      <c r="D10694" s="33" t="s">
        <v>120</v>
      </c>
      <c r="E10694" s="7">
        <v>0</v>
      </c>
      <c r="F10694" s="7">
        <v>0</v>
      </c>
      <c r="G10694" s="7">
        <v>0</v>
      </c>
      <c r="H10694" s="33" t="s">
        <v>117</v>
      </c>
      <c r="I10694" t="str">
        <f>RIGHT(D10696,19)</f>
        <v>.00 Dr Due:13-04-15</v>
      </c>
      <c r="J10694">
        <f>LEN(I10694)</f>
        <v>19</v>
      </c>
      <c r="K10694" t="str">
        <f>LEFT(I10694,1)</f>
        <v>.</v>
      </c>
      <c r="L10694" t="str">
        <f>C10694</f>
        <v>     </v>
      </c>
    </row>
    <row r="10695" hidden="1" spans="1:12">
      <c r="A10695" s="5"/>
      <c r="B10695" s="32" t="s">
        <v>117</v>
      </c>
      <c r="C10695" s="32" t="s">
        <v>117</v>
      </c>
      <c r="D10695" s="33" t="s">
        <v>453</v>
      </c>
      <c r="E10695" s="7">
        <v>0</v>
      </c>
      <c r="F10695" s="7">
        <v>0</v>
      </c>
      <c r="G10695" s="7">
        <v>0</v>
      </c>
      <c r="H10695" s="33" t="s">
        <v>117</v>
      </c>
      <c r="I10695" t="str">
        <f>RIGHT(D10697,19)</f>
        <v>Sales</v>
      </c>
      <c r="J10695">
        <f>LEN(I10695)</f>
        <v>5</v>
      </c>
      <c r="K10695" t="str">
        <f>LEFT(I10695,1)</f>
        <v>S</v>
      </c>
      <c r="L10695" t="str">
        <f>C10695</f>
        <v>     </v>
      </c>
    </row>
    <row r="10696" hidden="1" spans="1:12">
      <c r="A10696" s="5"/>
      <c r="B10696" s="32" t="s">
        <v>117</v>
      </c>
      <c r="C10696" s="32" t="s">
        <v>117</v>
      </c>
      <c r="D10696" s="33" t="s">
        <v>7425</v>
      </c>
      <c r="E10696" s="7">
        <v>0</v>
      </c>
      <c r="F10696" s="7">
        <v>0</v>
      </c>
      <c r="G10696" s="7">
        <v>0</v>
      </c>
      <c r="H10696" s="33" t="s">
        <v>117</v>
      </c>
      <c r="I10696" t="str">
        <f>RIGHT(D10698,19)</f>
        <v>        : BY AMAZON</v>
      </c>
      <c r="J10696">
        <f>LEN(I10696)</f>
        <v>19</v>
      </c>
      <c r="K10696" t="str">
        <f>LEFT(I10696,1)</f>
        <v> </v>
      </c>
      <c r="L10696" t="str">
        <f>C10696</f>
        <v>     </v>
      </c>
    </row>
    <row r="10697" spans="1:12">
      <c r="A10697" s="4">
        <v>42107</v>
      </c>
      <c r="B10697" s="32" t="s">
        <v>112</v>
      </c>
      <c r="C10697" s="32" t="s">
        <v>7426</v>
      </c>
      <c r="D10697" s="33" t="s">
        <v>114</v>
      </c>
      <c r="E10697" s="7">
        <v>299</v>
      </c>
      <c r="F10697" s="7">
        <v>0</v>
      </c>
      <c r="G10697" s="8" t="s">
        <v>7427</v>
      </c>
      <c r="H10697" s="33" t="s">
        <v>116</v>
      </c>
      <c r="I10697" t="str">
        <f>RIGHT(D10699,19)</f>
        <v>404-7532850-1249140</v>
      </c>
      <c r="J10697">
        <f>LEN(I10697)</f>
        <v>19</v>
      </c>
      <c r="K10697" t="str">
        <f>LEFT(I10697,1)</f>
        <v>4</v>
      </c>
      <c r="L10697" t="str">
        <f>C10697</f>
        <v>R-I /   243/2015-16</v>
      </c>
    </row>
    <row r="10698" hidden="1" spans="1:12">
      <c r="A10698" s="5"/>
      <c r="B10698" s="32" t="s">
        <v>117</v>
      </c>
      <c r="C10698" s="32" t="s">
        <v>117</v>
      </c>
      <c r="D10698" s="33" t="s">
        <v>118</v>
      </c>
      <c r="E10698" s="7">
        <v>0</v>
      </c>
      <c r="F10698" s="7">
        <v>0</v>
      </c>
      <c r="G10698" s="7">
        <v>0</v>
      </c>
      <c r="H10698" s="33" t="s">
        <v>117</v>
      </c>
      <c r="I10698" t="str">
        <f>RIGHT(D10700,19)</f>
        <v>        : BY AMAZON</v>
      </c>
      <c r="J10698">
        <f>LEN(I10698)</f>
        <v>19</v>
      </c>
      <c r="K10698" t="str">
        <f>LEFT(I10698,1)</f>
        <v> </v>
      </c>
      <c r="L10698" t="str">
        <f>C10698</f>
        <v>     </v>
      </c>
    </row>
    <row r="10699" hidden="1" spans="1:12">
      <c r="A10699" s="5"/>
      <c r="B10699" s="32" t="s">
        <v>117</v>
      </c>
      <c r="C10699" s="32" t="s">
        <v>117</v>
      </c>
      <c r="D10699" s="33" t="s">
        <v>7428</v>
      </c>
      <c r="E10699" s="7">
        <v>0</v>
      </c>
      <c r="F10699" s="7">
        <v>0</v>
      </c>
      <c r="G10699" s="7">
        <v>0</v>
      </c>
      <c r="H10699" s="33" t="s">
        <v>117</v>
      </c>
      <c r="I10699" t="str">
        <f>RIGHT(D10701,19)</f>
        <v>           : HITESH</v>
      </c>
      <c r="J10699">
        <f>LEN(I10699)</f>
        <v>19</v>
      </c>
      <c r="K10699" t="str">
        <f>LEFT(I10699,1)</f>
        <v> </v>
      </c>
      <c r="L10699" t="str">
        <f>C10699</f>
        <v>     </v>
      </c>
    </row>
    <row r="10700" hidden="1" spans="1:12">
      <c r="A10700" s="5"/>
      <c r="B10700" s="32" t="s">
        <v>117</v>
      </c>
      <c r="C10700" s="32" t="s">
        <v>117</v>
      </c>
      <c r="D10700" s="33" t="s">
        <v>120</v>
      </c>
      <c r="E10700" s="7">
        <v>0</v>
      </c>
      <c r="F10700" s="7">
        <v>0</v>
      </c>
      <c r="G10700" s="7">
        <v>0</v>
      </c>
      <c r="H10700" s="33" t="s">
        <v>117</v>
      </c>
      <c r="I10700" t="str">
        <f>RIGHT(D10702,19)</f>
        <v>.00 Dr Due:13-04-15</v>
      </c>
      <c r="J10700">
        <f>LEN(I10700)</f>
        <v>19</v>
      </c>
      <c r="K10700" t="str">
        <f>LEFT(I10700,1)</f>
        <v>.</v>
      </c>
      <c r="L10700" t="str">
        <f>C10700</f>
        <v>     </v>
      </c>
    </row>
    <row r="10701" hidden="1" spans="1:12">
      <c r="A10701" s="5"/>
      <c r="B10701" s="32" t="s">
        <v>117</v>
      </c>
      <c r="C10701" s="32" t="s">
        <v>117</v>
      </c>
      <c r="D10701" s="33" t="s">
        <v>453</v>
      </c>
      <c r="E10701" s="7">
        <v>0</v>
      </c>
      <c r="F10701" s="7">
        <v>0</v>
      </c>
      <c r="G10701" s="7">
        <v>0</v>
      </c>
      <c r="H10701" s="33" t="s">
        <v>117</v>
      </c>
      <c r="I10701" t="str">
        <f>RIGHT(D10703,19)</f>
        <v>Sales</v>
      </c>
      <c r="J10701">
        <f>LEN(I10701)</f>
        <v>5</v>
      </c>
      <c r="K10701" t="str">
        <f>LEFT(I10701,1)</f>
        <v>S</v>
      </c>
      <c r="L10701" t="str">
        <f>C10701</f>
        <v>     </v>
      </c>
    </row>
    <row r="10702" hidden="1" spans="1:12">
      <c r="A10702" s="5"/>
      <c r="B10702" s="32" t="s">
        <v>117</v>
      </c>
      <c r="C10702" s="32" t="s">
        <v>117</v>
      </c>
      <c r="D10702" s="33" t="s">
        <v>7429</v>
      </c>
      <c r="E10702" s="7">
        <v>0</v>
      </c>
      <c r="F10702" s="7">
        <v>0</v>
      </c>
      <c r="G10702" s="7">
        <v>0</v>
      </c>
      <c r="H10702" s="33" t="s">
        <v>117</v>
      </c>
      <c r="I10702" t="str">
        <f>RIGHT(D10704,19)</f>
        <v>        : BY AMAZON</v>
      </c>
      <c r="J10702">
        <f>LEN(I10702)</f>
        <v>19</v>
      </c>
      <c r="K10702" t="str">
        <f>LEFT(I10702,1)</f>
        <v> </v>
      </c>
      <c r="L10702" t="str">
        <f>C10702</f>
        <v>     </v>
      </c>
    </row>
    <row r="10703" spans="1:12">
      <c r="A10703" s="4">
        <v>42107</v>
      </c>
      <c r="B10703" s="32" t="s">
        <v>112</v>
      </c>
      <c r="C10703" s="32" t="s">
        <v>7430</v>
      </c>
      <c r="D10703" s="33" t="s">
        <v>114</v>
      </c>
      <c r="E10703" s="7">
        <v>415</v>
      </c>
      <c r="F10703" s="7">
        <v>0</v>
      </c>
      <c r="G10703" s="8" t="s">
        <v>7431</v>
      </c>
      <c r="H10703" s="33" t="s">
        <v>116</v>
      </c>
      <c r="I10703" t="str">
        <f>RIGHT(D10705,19)</f>
        <v>403-4797725-0371512</v>
      </c>
      <c r="J10703">
        <f>LEN(I10703)</f>
        <v>19</v>
      </c>
      <c r="K10703" t="str">
        <f>LEFT(I10703,1)</f>
        <v>4</v>
      </c>
      <c r="L10703" t="str">
        <f>C10703</f>
        <v>R-I /   244/2015-16</v>
      </c>
    </row>
    <row r="10704" hidden="1" spans="1:12">
      <c r="A10704" s="5"/>
      <c r="B10704" s="32" t="s">
        <v>117</v>
      </c>
      <c r="C10704" s="32" t="s">
        <v>117</v>
      </c>
      <c r="D10704" s="33" t="s">
        <v>118</v>
      </c>
      <c r="E10704" s="7">
        <v>0</v>
      </c>
      <c r="F10704" s="7">
        <v>0</v>
      </c>
      <c r="G10704" s="7">
        <v>0</v>
      </c>
      <c r="H10704" s="33" t="s">
        <v>117</v>
      </c>
      <c r="I10704" t="str">
        <f>RIGHT(D10706,19)</f>
        <v>          : BY DTDC</v>
      </c>
      <c r="J10704">
        <f>LEN(I10704)</f>
        <v>19</v>
      </c>
      <c r="K10704" t="str">
        <f>LEFT(I10704,1)</f>
        <v> </v>
      </c>
      <c r="L10704" t="str">
        <f>C10704</f>
        <v>     </v>
      </c>
    </row>
    <row r="10705" hidden="1" spans="1:12">
      <c r="A10705" s="5"/>
      <c r="B10705" s="32" t="s">
        <v>117</v>
      </c>
      <c r="C10705" s="32" t="s">
        <v>117</v>
      </c>
      <c r="D10705" s="33" t="s">
        <v>7432</v>
      </c>
      <c r="E10705" s="7">
        <v>0</v>
      </c>
      <c r="F10705" s="7">
        <v>0</v>
      </c>
      <c r="G10705" s="7">
        <v>0</v>
      </c>
      <c r="H10705" s="33" t="s">
        <v>117</v>
      </c>
      <c r="I10705" t="str">
        <f>RIGHT(D10707,19)</f>
        <v>          : PRADEEP</v>
      </c>
      <c r="J10705">
        <f>LEN(I10705)</f>
        <v>19</v>
      </c>
      <c r="K10705" t="str">
        <f>LEFT(I10705,1)</f>
        <v> </v>
      </c>
      <c r="L10705" t="str">
        <f>C10705</f>
        <v>     </v>
      </c>
    </row>
    <row r="10706" hidden="1" spans="1:12">
      <c r="A10706" s="5"/>
      <c r="B10706" s="32" t="s">
        <v>117</v>
      </c>
      <c r="C10706" s="32" t="s">
        <v>117</v>
      </c>
      <c r="D10706" s="33" t="s">
        <v>6806</v>
      </c>
      <c r="E10706" s="7">
        <v>0</v>
      </c>
      <c r="F10706" s="7">
        <v>0</v>
      </c>
      <c r="G10706" s="7">
        <v>0</v>
      </c>
      <c r="H10706" s="33" t="s">
        <v>117</v>
      </c>
      <c r="I10706" t="str">
        <f>RIGHT(D10708,19)</f>
        <v>.00 Dr Due:13-04-15</v>
      </c>
      <c r="J10706">
        <f>LEN(I10706)</f>
        <v>19</v>
      </c>
      <c r="K10706" t="str">
        <f>LEFT(I10706,1)</f>
        <v>.</v>
      </c>
      <c r="L10706" t="str">
        <f>C10706</f>
        <v>     </v>
      </c>
    </row>
    <row r="10707" hidden="1" spans="1:12">
      <c r="A10707" s="5"/>
      <c r="B10707" s="32" t="s">
        <v>117</v>
      </c>
      <c r="C10707" s="32" t="s">
        <v>117</v>
      </c>
      <c r="D10707" s="33" t="s">
        <v>121</v>
      </c>
      <c r="E10707" s="7">
        <v>0</v>
      </c>
      <c r="F10707" s="7">
        <v>0</v>
      </c>
      <c r="G10707" s="7">
        <v>0</v>
      </c>
      <c r="H10707" s="33" t="s">
        <v>117</v>
      </c>
      <c r="I10707" t="str">
        <f>RIGHT(D10709,19)</f>
        <v>Sales</v>
      </c>
      <c r="J10707">
        <f>LEN(I10707)</f>
        <v>5</v>
      </c>
      <c r="K10707" t="str">
        <f>LEFT(I10707,1)</f>
        <v>S</v>
      </c>
      <c r="L10707" t="str">
        <f>C10707</f>
        <v>     </v>
      </c>
    </row>
    <row r="10708" hidden="1" spans="1:12">
      <c r="A10708" s="5"/>
      <c r="B10708" s="32" t="s">
        <v>117</v>
      </c>
      <c r="C10708" s="32" t="s">
        <v>117</v>
      </c>
      <c r="D10708" s="33" t="s">
        <v>7433</v>
      </c>
      <c r="E10708" s="7">
        <v>0</v>
      </c>
      <c r="F10708" s="7">
        <v>0</v>
      </c>
      <c r="G10708" s="7">
        <v>0</v>
      </c>
      <c r="H10708" s="33" t="s">
        <v>117</v>
      </c>
      <c r="I10708" t="str">
        <f>RIGHT(D10710,19)</f>
        <v>        : BY AMAZON</v>
      </c>
      <c r="J10708">
        <f>LEN(I10708)</f>
        <v>19</v>
      </c>
      <c r="K10708" t="str">
        <f>LEFT(I10708,1)</f>
        <v> </v>
      </c>
      <c r="L10708" t="str">
        <f>C10708</f>
        <v>     </v>
      </c>
    </row>
    <row r="10709" spans="1:12">
      <c r="A10709" s="4">
        <v>42107</v>
      </c>
      <c r="B10709" s="32" t="s">
        <v>112</v>
      </c>
      <c r="C10709" s="32" t="s">
        <v>7434</v>
      </c>
      <c r="D10709" s="33" t="s">
        <v>114</v>
      </c>
      <c r="E10709" s="7">
        <v>3299</v>
      </c>
      <c r="F10709" s="7">
        <v>0</v>
      </c>
      <c r="G10709" s="8" t="s">
        <v>7435</v>
      </c>
      <c r="H10709" s="33" t="s">
        <v>116</v>
      </c>
      <c r="I10709" t="str">
        <f>RIGHT(D10711,19)</f>
        <v>171-4770035-6433101</v>
      </c>
      <c r="J10709">
        <f>LEN(I10709)</f>
        <v>19</v>
      </c>
      <c r="K10709" t="str">
        <f>LEFT(I10709,1)</f>
        <v>1</v>
      </c>
      <c r="L10709" t="str">
        <f>C10709</f>
        <v>R-I /   245/2015-16</v>
      </c>
    </row>
    <row r="10710" hidden="1" spans="1:12">
      <c r="A10710" s="5"/>
      <c r="B10710" s="32" t="s">
        <v>117</v>
      </c>
      <c r="C10710" s="32" t="s">
        <v>117</v>
      </c>
      <c r="D10710" s="33" t="s">
        <v>118</v>
      </c>
      <c r="E10710" s="7">
        <v>0</v>
      </c>
      <c r="F10710" s="7">
        <v>0</v>
      </c>
      <c r="G10710" s="7">
        <v>0</v>
      </c>
      <c r="H10710" s="33" t="s">
        <v>117</v>
      </c>
      <c r="I10710" t="str">
        <f>RIGHT(D10712,19)</f>
        <v>        : BY AMAZON</v>
      </c>
      <c r="J10710">
        <f>LEN(I10710)</f>
        <v>19</v>
      </c>
      <c r="K10710" t="str">
        <f>LEFT(I10710,1)</f>
        <v> </v>
      </c>
      <c r="L10710" t="str">
        <f>C10710</f>
        <v>     </v>
      </c>
    </row>
    <row r="10711" hidden="1" spans="1:12">
      <c r="A10711" s="5"/>
      <c r="B10711" s="32" t="s">
        <v>117</v>
      </c>
      <c r="C10711" s="32" t="s">
        <v>117</v>
      </c>
      <c r="D10711" s="33" t="s">
        <v>7436</v>
      </c>
      <c r="E10711" s="7">
        <v>0</v>
      </c>
      <c r="F10711" s="7">
        <v>0</v>
      </c>
      <c r="G10711" s="7">
        <v>0</v>
      </c>
      <c r="H10711" s="33" t="s">
        <v>117</v>
      </c>
      <c r="I10711" t="str">
        <f>RIGHT(D10713,19)</f>
        <v>          : PRADEEP</v>
      </c>
      <c r="J10711">
        <f>LEN(I10711)</f>
        <v>19</v>
      </c>
      <c r="K10711" t="str">
        <f>LEFT(I10711,1)</f>
        <v> </v>
      </c>
      <c r="L10711" t="str">
        <f>C10711</f>
        <v>     </v>
      </c>
    </row>
    <row r="10712" hidden="1" spans="1:12">
      <c r="A10712" s="5"/>
      <c r="B10712" s="32" t="s">
        <v>117</v>
      </c>
      <c r="C10712" s="32" t="s">
        <v>117</v>
      </c>
      <c r="D10712" s="33" t="s">
        <v>120</v>
      </c>
      <c r="E10712" s="7">
        <v>0</v>
      </c>
      <c r="F10712" s="7">
        <v>0</v>
      </c>
      <c r="G10712" s="7">
        <v>0</v>
      </c>
      <c r="H10712" s="33" t="s">
        <v>117</v>
      </c>
      <c r="I10712" t="str">
        <f>RIGHT(D10714,19)</f>
        <v>.00 Dr Due:13-04-15</v>
      </c>
      <c r="J10712">
        <f>LEN(I10712)</f>
        <v>19</v>
      </c>
      <c r="K10712" t="str">
        <f>LEFT(I10712,1)</f>
        <v>.</v>
      </c>
      <c r="L10712" t="str">
        <f>C10712</f>
        <v>     </v>
      </c>
    </row>
    <row r="10713" hidden="1" spans="1:12">
      <c r="A10713" s="5"/>
      <c r="B10713" s="32" t="s">
        <v>117</v>
      </c>
      <c r="C10713" s="32" t="s">
        <v>117</v>
      </c>
      <c r="D10713" s="33" t="s">
        <v>121</v>
      </c>
      <c r="E10713" s="7">
        <v>0</v>
      </c>
      <c r="F10713" s="7">
        <v>0</v>
      </c>
      <c r="G10713" s="7">
        <v>0</v>
      </c>
      <c r="H10713" s="33" t="s">
        <v>117</v>
      </c>
      <c r="I10713" t="str">
        <f>RIGHT(D10715,19)</f>
        <v>Sales</v>
      </c>
      <c r="J10713">
        <f>LEN(I10713)</f>
        <v>5</v>
      </c>
      <c r="K10713" t="str">
        <f>LEFT(I10713,1)</f>
        <v>S</v>
      </c>
      <c r="L10713" t="str">
        <f>C10713</f>
        <v>     </v>
      </c>
    </row>
    <row r="10714" hidden="1" spans="1:12">
      <c r="A10714" s="5"/>
      <c r="B10714" s="32" t="s">
        <v>117</v>
      </c>
      <c r="C10714" s="32" t="s">
        <v>117</v>
      </c>
      <c r="D10714" s="33" t="s">
        <v>7437</v>
      </c>
      <c r="E10714" s="7">
        <v>0</v>
      </c>
      <c r="F10714" s="7">
        <v>0</v>
      </c>
      <c r="G10714" s="7">
        <v>0</v>
      </c>
      <c r="H10714" s="33" t="s">
        <v>117</v>
      </c>
      <c r="I10714" t="str">
        <f>RIGHT(D10716,19)</f>
        <v>        : BY AMAZON</v>
      </c>
      <c r="J10714">
        <f>LEN(I10714)</f>
        <v>19</v>
      </c>
      <c r="K10714" t="str">
        <f>LEFT(I10714,1)</f>
        <v> </v>
      </c>
      <c r="L10714" t="str">
        <f>C10714</f>
        <v>     </v>
      </c>
    </row>
    <row r="10715" spans="1:12">
      <c r="A10715" s="4">
        <v>42107</v>
      </c>
      <c r="B10715" s="32" t="s">
        <v>112</v>
      </c>
      <c r="C10715" s="32" t="s">
        <v>7438</v>
      </c>
      <c r="D10715" s="33" t="s">
        <v>114</v>
      </c>
      <c r="E10715" s="7">
        <v>850</v>
      </c>
      <c r="F10715" s="7">
        <v>0</v>
      </c>
      <c r="G10715" s="8" t="s">
        <v>7439</v>
      </c>
      <c r="H10715" s="33" t="s">
        <v>116</v>
      </c>
      <c r="I10715" t="str">
        <f>RIGHT(D10717,19)</f>
        <v>404-6984306-6909159</v>
      </c>
      <c r="J10715">
        <f>LEN(I10715)</f>
        <v>19</v>
      </c>
      <c r="K10715" t="str">
        <f>LEFT(I10715,1)</f>
        <v>4</v>
      </c>
      <c r="L10715" t="str">
        <f>C10715</f>
        <v>R-I /   256/2015-16</v>
      </c>
    </row>
    <row r="10716" hidden="1" spans="1:12">
      <c r="A10716" s="5"/>
      <c r="B10716" s="32" t="s">
        <v>117</v>
      </c>
      <c r="C10716" s="32" t="s">
        <v>117</v>
      </c>
      <c r="D10716" s="33" t="s">
        <v>118</v>
      </c>
      <c r="E10716" s="7">
        <v>0</v>
      </c>
      <c r="F10716" s="7">
        <v>0</v>
      </c>
      <c r="G10716" s="7">
        <v>0</v>
      </c>
      <c r="H10716" s="33" t="s">
        <v>117</v>
      </c>
      <c r="I10716" t="str">
        <f>RIGHT(D10718,19)</f>
        <v>        : BY AMAZON</v>
      </c>
      <c r="J10716">
        <f>LEN(I10716)</f>
        <v>19</v>
      </c>
      <c r="K10716" t="str">
        <f>LEFT(I10716,1)</f>
        <v> </v>
      </c>
      <c r="L10716" t="str">
        <f>C10716</f>
        <v>     </v>
      </c>
    </row>
    <row r="10717" hidden="1" spans="1:12">
      <c r="A10717" s="5"/>
      <c r="B10717" s="32" t="s">
        <v>117</v>
      </c>
      <c r="C10717" s="32" t="s">
        <v>117</v>
      </c>
      <c r="D10717" s="33" t="s">
        <v>7440</v>
      </c>
      <c r="E10717" s="7">
        <v>0</v>
      </c>
      <c r="F10717" s="7">
        <v>0</v>
      </c>
      <c r="G10717" s="7">
        <v>0</v>
      </c>
      <c r="H10717" s="33" t="s">
        <v>117</v>
      </c>
      <c r="I10717" t="str">
        <f>RIGHT(D10719,19)</f>
        <v>          : PRADEEP</v>
      </c>
      <c r="J10717">
        <f>LEN(I10717)</f>
        <v>19</v>
      </c>
      <c r="K10717" t="str">
        <f>LEFT(I10717,1)</f>
        <v> </v>
      </c>
      <c r="L10717" t="str">
        <f>C10717</f>
        <v>     </v>
      </c>
    </row>
    <row r="10718" hidden="1" spans="1:12">
      <c r="A10718" s="5"/>
      <c r="B10718" s="32" t="s">
        <v>117</v>
      </c>
      <c r="C10718" s="32" t="s">
        <v>117</v>
      </c>
      <c r="D10718" s="33" t="s">
        <v>120</v>
      </c>
      <c r="E10718" s="7">
        <v>0</v>
      </c>
      <c r="F10718" s="7">
        <v>0</v>
      </c>
      <c r="G10718" s="7">
        <v>0</v>
      </c>
      <c r="H10718" s="33" t="s">
        <v>117</v>
      </c>
      <c r="I10718" t="str">
        <f>RIGHT(D10720,19)</f>
        <v>.00 Dr Due:13-04-15</v>
      </c>
      <c r="J10718">
        <f>LEN(I10718)</f>
        <v>19</v>
      </c>
      <c r="K10718" t="str">
        <f>LEFT(I10718,1)</f>
        <v>.</v>
      </c>
      <c r="L10718" t="str">
        <f>C10718</f>
        <v>     </v>
      </c>
    </row>
    <row r="10719" hidden="1" spans="1:12">
      <c r="A10719" s="5"/>
      <c r="B10719" s="32" t="s">
        <v>117</v>
      </c>
      <c r="C10719" s="32" t="s">
        <v>117</v>
      </c>
      <c r="D10719" s="33" t="s">
        <v>121</v>
      </c>
      <c r="E10719" s="7">
        <v>0</v>
      </c>
      <c r="F10719" s="7">
        <v>0</v>
      </c>
      <c r="G10719" s="7">
        <v>0</v>
      </c>
      <c r="H10719" s="33" t="s">
        <v>117</v>
      </c>
      <c r="I10719" t="str">
        <f>RIGHT(D10721,19)</f>
        <v>Sales</v>
      </c>
      <c r="J10719">
        <f>LEN(I10719)</f>
        <v>5</v>
      </c>
      <c r="K10719" t="str">
        <f>LEFT(I10719,1)</f>
        <v>S</v>
      </c>
      <c r="L10719" t="str">
        <f>C10719</f>
        <v>     </v>
      </c>
    </row>
    <row r="10720" hidden="1" spans="1:12">
      <c r="A10720" s="5"/>
      <c r="B10720" s="32" t="s">
        <v>117</v>
      </c>
      <c r="C10720" s="32" t="s">
        <v>117</v>
      </c>
      <c r="D10720" s="33" t="s">
        <v>7441</v>
      </c>
      <c r="E10720" s="7">
        <v>0</v>
      </c>
      <c r="F10720" s="7">
        <v>0</v>
      </c>
      <c r="G10720" s="7">
        <v>0</v>
      </c>
      <c r="H10720" s="33" t="s">
        <v>117</v>
      </c>
      <c r="I10720" t="str">
        <f>RIGHT(D10722,19)</f>
        <v>        : BY AMAZON</v>
      </c>
      <c r="J10720">
        <f>LEN(I10720)</f>
        <v>19</v>
      </c>
      <c r="K10720" t="str">
        <f>LEFT(I10720,1)</f>
        <v> </v>
      </c>
      <c r="L10720" t="str">
        <f>C10720</f>
        <v>     </v>
      </c>
    </row>
    <row r="10721" spans="1:12">
      <c r="A10721" s="4">
        <v>42107</v>
      </c>
      <c r="B10721" s="32" t="s">
        <v>112</v>
      </c>
      <c r="C10721" s="32" t="s">
        <v>7442</v>
      </c>
      <c r="D10721" s="33" t="s">
        <v>114</v>
      </c>
      <c r="E10721" s="7">
        <v>299</v>
      </c>
      <c r="F10721" s="7">
        <v>0</v>
      </c>
      <c r="G10721" s="8" t="s">
        <v>7443</v>
      </c>
      <c r="H10721" s="33" t="s">
        <v>116</v>
      </c>
      <c r="I10721" t="str">
        <f>RIGHT(D10723,19)</f>
        <v>171-4945771-0233112</v>
      </c>
      <c r="J10721">
        <f>LEN(I10721)</f>
        <v>19</v>
      </c>
      <c r="K10721" t="str">
        <f>LEFT(I10721,1)</f>
        <v>1</v>
      </c>
      <c r="L10721" t="str">
        <f>C10721</f>
        <v>R-I /   257/2015-16</v>
      </c>
    </row>
    <row r="10722" hidden="1" spans="1:12">
      <c r="A10722" s="5"/>
      <c r="B10722" s="32" t="s">
        <v>117</v>
      </c>
      <c r="C10722" s="32" t="s">
        <v>117</v>
      </c>
      <c r="D10722" s="33" t="s">
        <v>118</v>
      </c>
      <c r="E10722" s="7">
        <v>0</v>
      </c>
      <c r="F10722" s="7">
        <v>0</v>
      </c>
      <c r="G10722" s="7">
        <v>0</v>
      </c>
      <c r="H10722" s="33" t="s">
        <v>117</v>
      </c>
      <c r="I10722" t="str">
        <f>RIGHT(D10724,19)</f>
        <v>        : BY AMAZON</v>
      </c>
      <c r="J10722">
        <f>LEN(I10722)</f>
        <v>19</v>
      </c>
      <c r="K10722" t="str">
        <f>LEFT(I10722,1)</f>
        <v> </v>
      </c>
      <c r="L10722" t="str">
        <f>C10722</f>
        <v>     </v>
      </c>
    </row>
    <row r="10723" hidden="1" spans="1:12">
      <c r="A10723" s="5"/>
      <c r="B10723" s="32" t="s">
        <v>117</v>
      </c>
      <c r="C10723" s="32" t="s">
        <v>117</v>
      </c>
      <c r="D10723" s="33" t="s">
        <v>7444</v>
      </c>
      <c r="E10723" s="7">
        <v>0</v>
      </c>
      <c r="F10723" s="7">
        <v>0</v>
      </c>
      <c r="G10723" s="7">
        <v>0</v>
      </c>
      <c r="H10723" s="33" t="s">
        <v>117</v>
      </c>
      <c r="I10723" t="str">
        <f>RIGHT(D10725,19)</f>
        <v>           : HITESH</v>
      </c>
      <c r="J10723">
        <f>LEN(I10723)</f>
        <v>19</v>
      </c>
      <c r="K10723" t="str">
        <f>LEFT(I10723,1)</f>
        <v> </v>
      </c>
      <c r="L10723" t="str">
        <f>C10723</f>
        <v>     </v>
      </c>
    </row>
    <row r="10724" hidden="1" spans="1:12">
      <c r="A10724" s="5"/>
      <c r="B10724" s="32" t="s">
        <v>117</v>
      </c>
      <c r="C10724" s="32" t="s">
        <v>117</v>
      </c>
      <c r="D10724" s="33" t="s">
        <v>120</v>
      </c>
      <c r="E10724" s="7">
        <v>0</v>
      </c>
      <c r="F10724" s="7">
        <v>0</v>
      </c>
      <c r="G10724" s="7">
        <v>0</v>
      </c>
      <c r="H10724" s="33" t="s">
        <v>117</v>
      </c>
      <c r="I10724" t="str">
        <f>RIGHT(D10726,19)</f>
        <v>.00 Dr Due:13-04-15</v>
      </c>
      <c r="J10724">
        <f>LEN(I10724)</f>
        <v>19</v>
      </c>
      <c r="K10724" t="str">
        <f>LEFT(I10724,1)</f>
        <v>.</v>
      </c>
      <c r="L10724" t="str">
        <f>C10724</f>
        <v>     </v>
      </c>
    </row>
    <row r="10725" hidden="1" spans="1:12">
      <c r="A10725" s="5"/>
      <c r="B10725" s="32" t="s">
        <v>117</v>
      </c>
      <c r="C10725" s="32" t="s">
        <v>117</v>
      </c>
      <c r="D10725" s="33" t="s">
        <v>453</v>
      </c>
      <c r="E10725" s="7">
        <v>0</v>
      </c>
      <c r="F10725" s="7">
        <v>0</v>
      </c>
      <c r="G10725" s="7">
        <v>0</v>
      </c>
      <c r="H10725" s="33" t="s">
        <v>117</v>
      </c>
      <c r="I10725" t="str">
        <f>RIGHT(D10727,19)</f>
        <v>Sales</v>
      </c>
      <c r="J10725">
        <f>LEN(I10725)</f>
        <v>5</v>
      </c>
      <c r="K10725" t="str">
        <f>LEFT(I10725,1)</f>
        <v>S</v>
      </c>
      <c r="L10725" t="str">
        <f>C10725</f>
        <v>     </v>
      </c>
    </row>
    <row r="10726" hidden="1" spans="1:12">
      <c r="A10726" s="5"/>
      <c r="B10726" s="32" t="s">
        <v>117</v>
      </c>
      <c r="C10726" s="32" t="s">
        <v>117</v>
      </c>
      <c r="D10726" s="33" t="s">
        <v>7445</v>
      </c>
      <c r="E10726" s="7">
        <v>0</v>
      </c>
      <c r="F10726" s="7">
        <v>0</v>
      </c>
      <c r="G10726" s="7">
        <v>0</v>
      </c>
      <c r="H10726" s="33" t="s">
        <v>117</v>
      </c>
      <c r="I10726" t="str">
        <f>RIGHT(D10728,19)</f>
        <v>        : BY AMAZON</v>
      </c>
      <c r="J10726">
        <f>LEN(I10726)</f>
        <v>19</v>
      </c>
      <c r="K10726" t="str">
        <f>LEFT(I10726,1)</f>
        <v> </v>
      </c>
      <c r="L10726" t="str">
        <f>C10726</f>
        <v>     </v>
      </c>
    </row>
    <row r="10727" spans="1:12">
      <c r="A10727" s="4">
        <v>42108</v>
      </c>
      <c r="B10727" s="32" t="s">
        <v>112</v>
      </c>
      <c r="C10727" s="32" t="s">
        <v>7446</v>
      </c>
      <c r="D10727" s="33" t="s">
        <v>114</v>
      </c>
      <c r="E10727" s="7">
        <v>970</v>
      </c>
      <c r="F10727" s="7">
        <v>0</v>
      </c>
      <c r="G10727" s="8" t="s">
        <v>7447</v>
      </c>
      <c r="H10727" s="33" t="s">
        <v>116</v>
      </c>
      <c r="I10727" t="str">
        <f>RIGHT(D10729,19)</f>
        <v>171-0294852-0215513</v>
      </c>
      <c r="J10727">
        <f>LEN(I10727)</f>
        <v>19</v>
      </c>
      <c r="K10727" t="str">
        <f>LEFT(I10727,1)</f>
        <v>1</v>
      </c>
      <c r="L10727" t="str">
        <f>C10727</f>
        <v>R-I /   259/2015-16</v>
      </c>
    </row>
    <row r="10728" hidden="1" spans="1:12">
      <c r="A10728" s="5"/>
      <c r="B10728" s="32" t="s">
        <v>117</v>
      </c>
      <c r="C10728" s="32" t="s">
        <v>117</v>
      </c>
      <c r="D10728" s="33" t="s">
        <v>118</v>
      </c>
      <c r="E10728" s="7">
        <v>0</v>
      </c>
      <c r="F10728" s="7">
        <v>0</v>
      </c>
      <c r="G10728" s="7">
        <v>0</v>
      </c>
      <c r="H10728" s="33" t="s">
        <v>117</v>
      </c>
      <c r="I10728" t="str">
        <f>RIGHT(D10730,19)</f>
        <v>        : BY AMAZON</v>
      </c>
      <c r="J10728">
        <f>LEN(I10728)</f>
        <v>19</v>
      </c>
      <c r="K10728" t="str">
        <f>LEFT(I10728,1)</f>
        <v> </v>
      </c>
      <c r="L10728" t="str">
        <f>C10728</f>
        <v>     </v>
      </c>
    </row>
    <row r="10729" hidden="1" spans="1:12">
      <c r="A10729" s="5"/>
      <c r="B10729" s="32" t="s">
        <v>117</v>
      </c>
      <c r="C10729" s="32" t="s">
        <v>117</v>
      </c>
      <c r="D10729" s="33" t="s">
        <v>7448</v>
      </c>
      <c r="E10729" s="7">
        <v>0</v>
      </c>
      <c r="F10729" s="7">
        <v>0</v>
      </c>
      <c r="G10729" s="7">
        <v>0</v>
      </c>
      <c r="H10729" s="33" t="s">
        <v>117</v>
      </c>
      <c r="I10729" t="str">
        <f>RIGHT(D10731,19)</f>
        <v>          : PRADEEP</v>
      </c>
      <c r="J10729">
        <f>LEN(I10729)</f>
        <v>19</v>
      </c>
      <c r="K10729" t="str">
        <f>LEFT(I10729,1)</f>
        <v> </v>
      </c>
      <c r="L10729" t="str">
        <f>C10729</f>
        <v>     </v>
      </c>
    </row>
    <row r="10730" hidden="1" spans="1:12">
      <c r="A10730" s="5"/>
      <c r="B10730" s="32" t="s">
        <v>117</v>
      </c>
      <c r="C10730" s="32" t="s">
        <v>117</v>
      </c>
      <c r="D10730" s="33" t="s">
        <v>120</v>
      </c>
      <c r="E10730" s="7">
        <v>0</v>
      </c>
      <c r="F10730" s="7">
        <v>0</v>
      </c>
      <c r="G10730" s="7">
        <v>0</v>
      </c>
      <c r="H10730" s="33" t="s">
        <v>117</v>
      </c>
      <c r="I10730" t="str">
        <f>RIGHT(D10732,19)</f>
        <v>.00 Dr Due:14-04-15</v>
      </c>
      <c r="J10730">
        <f>LEN(I10730)</f>
        <v>19</v>
      </c>
      <c r="K10730" t="str">
        <f>LEFT(I10730,1)</f>
        <v>.</v>
      </c>
      <c r="L10730" t="str">
        <f>C10730</f>
        <v>     </v>
      </c>
    </row>
    <row r="10731" hidden="1" spans="1:12">
      <c r="A10731" s="5"/>
      <c r="B10731" s="32" t="s">
        <v>117</v>
      </c>
      <c r="C10731" s="32" t="s">
        <v>117</v>
      </c>
      <c r="D10731" s="33" t="s">
        <v>121</v>
      </c>
      <c r="E10731" s="7">
        <v>0</v>
      </c>
      <c r="F10731" s="7">
        <v>0</v>
      </c>
      <c r="G10731" s="7">
        <v>0</v>
      </c>
      <c r="H10731" s="33" t="s">
        <v>117</v>
      </c>
      <c r="I10731" t="str">
        <f>RIGHT(D10733,19)</f>
        <v>Sales</v>
      </c>
      <c r="J10731">
        <f>LEN(I10731)</f>
        <v>5</v>
      </c>
      <c r="K10731" t="str">
        <f>LEFT(I10731,1)</f>
        <v>S</v>
      </c>
      <c r="L10731" t="str">
        <f>C10731</f>
        <v>     </v>
      </c>
    </row>
    <row r="10732" hidden="1" spans="1:12">
      <c r="A10732" s="5"/>
      <c r="B10732" s="32" t="s">
        <v>117</v>
      </c>
      <c r="C10732" s="32" t="s">
        <v>117</v>
      </c>
      <c r="D10732" s="33" t="s">
        <v>7449</v>
      </c>
      <c r="E10732" s="7">
        <v>0</v>
      </c>
      <c r="F10732" s="7">
        <v>0</v>
      </c>
      <c r="G10732" s="7">
        <v>0</v>
      </c>
      <c r="H10732" s="33" t="s">
        <v>117</v>
      </c>
      <c r="I10732" t="str">
        <f>RIGHT(D10734,19)</f>
        <v>        : BY AMAZON</v>
      </c>
      <c r="J10732">
        <f>LEN(I10732)</f>
        <v>19</v>
      </c>
      <c r="K10732" t="str">
        <f>LEFT(I10732,1)</f>
        <v> </v>
      </c>
      <c r="L10732" t="str">
        <f>C10732</f>
        <v>     </v>
      </c>
    </row>
    <row r="10733" spans="1:12">
      <c r="A10733" s="4">
        <v>42108</v>
      </c>
      <c r="B10733" s="32" t="s">
        <v>112</v>
      </c>
      <c r="C10733" s="32" t="s">
        <v>7450</v>
      </c>
      <c r="D10733" s="33" t="s">
        <v>114</v>
      </c>
      <c r="E10733" s="7">
        <v>13700</v>
      </c>
      <c r="F10733" s="7">
        <v>0</v>
      </c>
      <c r="G10733" s="8" t="s">
        <v>7451</v>
      </c>
      <c r="H10733" s="33" t="s">
        <v>116</v>
      </c>
      <c r="I10733" t="str">
        <f>RIGHT(D10735,19)</f>
        <v>403-1582527-1071528</v>
      </c>
      <c r="J10733">
        <f>LEN(I10733)</f>
        <v>19</v>
      </c>
      <c r="K10733" t="str">
        <f>LEFT(I10733,1)</f>
        <v>4</v>
      </c>
      <c r="L10733" t="str">
        <f>C10733</f>
        <v>R-I /   260/2015-16</v>
      </c>
    </row>
    <row r="10734" hidden="1" spans="1:12">
      <c r="A10734" s="5"/>
      <c r="B10734" s="32" t="s">
        <v>117</v>
      </c>
      <c r="C10734" s="32" t="s">
        <v>117</v>
      </c>
      <c r="D10734" s="33" t="s">
        <v>118</v>
      </c>
      <c r="E10734" s="7">
        <v>0</v>
      </c>
      <c r="F10734" s="7">
        <v>0</v>
      </c>
      <c r="G10734" s="7">
        <v>0</v>
      </c>
      <c r="H10734" s="33" t="s">
        <v>117</v>
      </c>
      <c r="I10734" t="str">
        <f>RIGHT(D10736,19)</f>
        <v>        : BY AMAZON</v>
      </c>
      <c r="J10734">
        <f>LEN(I10734)</f>
        <v>19</v>
      </c>
      <c r="K10734" t="str">
        <f>LEFT(I10734,1)</f>
        <v> </v>
      </c>
      <c r="L10734" t="str">
        <f>C10734</f>
        <v>     </v>
      </c>
    </row>
    <row r="10735" hidden="1" spans="1:12">
      <c r="A10735" s="5"/>
      <c r="B10735" s="32" t="s">
        <v>117</v>
      </c>
      <c r="C10735" s="32" t="s">
        <v>117</v>
      </c>
      <c r="D10735" s="33" t="s">
        <v>7452</v>
      </c>
      <c r="E10735" s="7">
        <v>0</v>
      </c>
      <c r="F10735" s="7">
        <v>0</v>
      </c>
      <c r="G10735" s="7">
        <v>0</v>
      </c>
      <c r="H10735" s="33" t="s">
        <v>117</v>
      </c>
      <c r="I10735" t="str">
        <f>RIGHT(D10737,19)</f>
        <v>          : PRADEEP</v>
      </c>
      <c r="J10735">
        <f>LEN(I10735)</f>
        <v>19</v>
      </c>
      <c r="K10735" t="str">
        <f>LEFT(I10735,1)</f>
        <v> </v>
      </c>
      <c r="L10735" t="str">
        <f>C10735</f>
        <v>     </v>
      </c>
    </row>
    <row r="10736" hidden="1" spans="1:12">
      <c r="A10736" s="5"/>
      <c r="B10736" s="32" t="s">
        <v>117</v>
      </c>
      <c r="C10736" s="32" t="s">
        <v>117</v>
      </c>
      <c r="D10736" s="33" t="s">
        <v>120</v>
      </c>
      <c r="E10736" s="7">
        <v>0</v>
      </c>
      <c r="F10736" s="7">
        <v>0</v>
      </c>
      <c r="G10736" s="7">
        <v>0</v>
      </c>
      <c r="H10736" s="33" t="s">
        <v>117</v>
      </c>
      <c r="I10736" t="str">
        <f>RIGHT(D10738,19)</f>
        <v>.00 Dr Due:14-04-15</v>
      </c>
      <c r="J10736">
        <f>LEN(I10736)</f>
        <v>19</v>
      </c>
      <c r="K10736" t="str">
        <f>LEFT(I10736,1)</f>
        <v>.</v>
      </c>
      <c r="L10736" t="str">
        <f>C10736</f>
        <v>     </v>
      </c>
    </row>
    <row r="10737" hidden="1" spans="1:12">
      <c r="A10737" s="5"/>
      <c r="B10737" s="32" t="s">
        <v>117</v>
      </c>
      <c r="C10737" s="32" t="s">
        <v>117</v>
      </c>
      <c r="D10737" s="33" t="s">
        <v>121</v>
      </c>
      <c r="E10737" s="7">
        <v>0</v>
      </c>
      <c r="F10737" s="7">
        <v>0</v>
      </c>
      <c r="G10737" s="7">
        <v>0</v>
      </c>
      <c r="H10737" s="33" t="s">
        <v>117</v>
      </c>
      <c r="I10737" t="str">
        <f>RIGHT(D10739,19)</f>
        <v>Sales</v>
      </c>
      <c r="J10737">
        <f>LEN(I10737)</f>
        <v>5</v>
      </c>
      <c r="K10737" t="str">
        <f>LEFT(I10737,1)</f>
        <v>S</v>
      </c>
      <c r="L10737" t="str">
        <f>C10737</f>
        <v>     </v>
      </c>
    </row>
    <row r="10738" hidden="1" spans="1:12">
      <c r="A10738" s="5"/>
      <c r="B10738" s="32" t="s">
        <v>117</v>
      </c>
      <c r="C10738" s="32" t="s">
        <v>117</v>
      </c>
      <c r="D10738" s="33" t="s">
        <v>7453</v>
      </c>
      <c r="E10738" s="7">
        <v>0</v>
      </c>
      <c r="F10738" s="7">
        <v>0</v>
      </c>
      <c r="G10738" s="7">
        <v>0</v>
      </c>
      <c r="H10738" s="33" t="s">
        <v>117</v>
      </c>
      <c r="I10738" t="str">
        <f>RIGHT(D10740,19)</f>
        <v>        : BY AMAZON</v>
      </c>
      <c r="J10738">
        <f>LEN(I10738)</f>
        <v>19</v>
      </c>
      <c r="K10738" t="str">
        <f>LEFT(I10738,1)</f>
        <v> </v>
      </c>
      <c r="L10738" t="str">
        <f>C10738</f>
        <v>     </v>
      </c>
    </row>
    <row r="10739" spans="1:12">
      <c r="A10739" s="4">
        <v>42108</v>
      </c>
      <c r="B10739" s="32" t="s">
        <v>112</v>
      </c>
      <c r="C10739" s="32" t="s">
        <v>7454</v>
      </c>
      <c r="D10739" s="33" t="s">
        <v>114</v>
      </c>
      <c r="E10739" s="7">
        <v>477</v>
      </c>
      <c r="F10739" s="7">
        <v>0</v>
      </c>
      <c r="G10739" s="8" t="s">
        <v>7455</v>
      </c>
      <c r="H10739" s="33" t="s">
        <v>116</v>
      </c>
      <c r="I10739" t="str">
        <f>RIGHT(D10741,19)</f>
        <v>402-8143665-3569154</v>
      </c>
      <c r="J10739">
        <f>LEN(I10739)</f>
        <v>19</v>
      </c>
      <c r="K10739" t="str">
        <f>LEFT(I10739,1)</f>
        <v>4</v>
      </c>
      <c r="L10739" t="str">
        <f>C10739</f>
        <v>R-I /   261/2015-16</v>
      </c>
    </row>
    <row r="10740" hidden="1" spans="1:12">
      <c r="A10740" s="5"/>
      <c r="B10740" s="32" t="s">
        <v>117</v>
      </c>
      <c r="C10740" s="32" t="s">
        <v>117</v>
      </c>
      <c r="D10740" s="33" t="s">
        <v>118</v>
      </c>
      <c r="E10740" s="7">
        <v>0</v>
      </c>
      <c r="F10740" s="7">
        <v>0</v>
      </c>
      <c r="G10740" s="7">
        <v>0</v>
      </c>
      <c r="H10740" s="33" t="s">
        <v>117</v>
      </c>
      <c r="I10740" t="str">
        <f>RIGHT(D10742,19)</f>
        <v>        : BY AMAZON</v>
      </c>
      <c r="J10740">
        <f>LEN(I10740)</f>
        <v>19</v>
      </c>
      <c r="K10740" t="str">
        <f>LEFT(I10740,1)</f>
        <v> </v>
      </c>
      <c r="L10740" t="str">
        <f>C10740</f>
        <v>     </v>
      </c>
    </row>
    <row r="10741" hidden="1" spans="1:12">
      <c r="A10741" s="5"/>
      <c r="B10741" s="32" t="s">
        <v>117</v>
      </c>
      <c r="C10741" s="32" t="s">
        <v>117</v>
      </c>
      <c r="D10741" s="33" t="s">
        <v>7456</v>
      </c>
      <c r="E10741" s="7">
        <v>0</v>
      </c>
      <c r="F10741" s="7">
        <v>0</v>
      </c>
      <c r="G10741" s="7">
        <v>0</v>
      </c>
      <c r="H10741" s="33" t="s">
        <v>117</v>
      </c>
      <c r="I10741" t="str">
        <f>RIGHT(D10743,19)</f>
        <v>           : HITESH</v>
      </c>
      <c r="J10741">
        <f>LEN(I10741)</f>
        <v>19</v>
      </c>
      <c r="K10741" t="str">
        <f>LEFT(I10741,1)</f>
        <v> </v>
      </c>
      <c r="L10741" t="str">
        <f>C10741</f>
        <v>     </v>
      </c>
    </row>
    <row r="10742" hidden="1" spans="1:12">
      <c r="A10742" s="5"/>
      <c r="B10742" s="32" t="s">
        <v>117</v>
      </c>
      <c r="C10742" s="32" t="s">
        <v>117</v>
      </c>
      <c r="D10742" s="33" t="s">
        <v>120</v>
      </c>
      <c r="E10742" s="7">
        <v>0</v>
      </c>
      <c r="F10742" s="7">
        <v>0</v>
      </c>
      <c r="G10742" s="7">
        <v>0</v>
      </c>
      <c r="H10742" s="33" t="s">
        <v>117</v>
      </c>
      <c r="I10742" t="str">
        <f>RIGHT(D10744,19)</f>
        <v>.00 Dr Due:14-04-15</v>
      </c>
      <c r="J10742">
        <f>LEN(I10742)</f>
        <v>19</v>
      </c>
      <c r="K10742" t="str">
        <f>LEFT(I10742,1)</f>
        <v>.</v>
      </c>
      <c r="L10742" t="str">
        <f>C10742</f>
        <v>     </v>
      </c>
    </row>
    <row r="10743" hidden="1" spans="1:12">
      <c r="A10743" s="5"/>
      <c r="B10743" s="32" t="s">
        <v>117</v>
      </c>
      <c r="C10743" s="32" t="s">
        <v>117</v>
      </c>
      <c r="D10743" s="33" t="s">
        <v>453</v>
      </c>
      <c r="E10743" s="7">
        <v>0</v>
      </c>
      <c r="F10743" s="7">
        <v>0</v>
      </c>
      <c r="G10743" s="7">
        <v>0</v>
      </c>
      <c r="H10743" s="33" t="s">
        <v>117</v>
      </c>
      <c r="I10743" t="str">
        <f>RIGHT(D10745,19)</f>
        <v>Sales</v>
      </c>
      <c r="J10743">
        <f>LEN(I10743)</f>
        <v>5</v>
      </c>
      <c r="K10743" t="str">
        <f>LEFT(I10743,1)</f>
        <v>S</v>
      </c>
      <c r="L10743" t="str">
        <f>C10743</f>
        <v>     </v>
      </c>
    </row>
    <row r="10744" hidden="1" spans="1:12">
      <c r="A10744" s="5"/>
      <c r="B10744" s="32" t="s">
        <v>117</v>
      </c>
      <c r="C10744" s="32" t="s">
        <v>117</v>
      </c>
      <c r="D10744" s="33" t="s">
        <v>7457</v>
      </c>
      <c r="E10744" s="7">
        <v>0</v>
      </c>
      <c r="F10744" s="7">
        <v>0</v>
      </c>
      <c r="G10744" s="7">
        <v>0</v>
      </c>
      <c r="H10744" s="33" t="s">
        <v>117</v>
      </c>
      <c r="I10744" t="str">
        <f>RIGHT(D10746,19)</f>
        <v>        : BY AMAZON</v>
      </c>
      <c r="J10744">
        <f>LEN(I10744)</f>
        <v>19</v>
      </c>
      <c r="K10744" t="str">
        <f>LEFT(I10744,1)</f>
        <v> </v>
      </c>
      <c r="L10744" t="str">
        <f>C10744</f>
        <v>     </v>
      </c>
    </row>
    <row r="10745" spans="1:12">
      <c r="A10745" s="4">
        <v>42108</v>
      </c>
      <c r="B10745" s="32" t="s">
        <v>112</v>
      </c>
      <c r="C10745" s="32" t="s">
        <v>7458</v>
      </c>
      <c r="D10745" s="33" t="s">
        <v>114</v>
      </c>
      <c r="E10745" s="7">
        <v>299</v>
      </c>
      <c r="F10745" s="7">
        <v>0</v>
      </c>
      <c r="G10745" s="8" t="s">
        <v>7459</v>
      </c>
      <c r="H10745" s="33" t="s">
        <v>116</v>
      </c>
      <c r="I10745" t="str">
        <f>RIGHT(D10747,19)</f>
        <v>403-0198797-7821136</v>
      </c>
      <c r="J10745">
        <f>LEN(I10745)</f>
        <v>19</v>
      </c>
      <c r="K10745" t="str">
        <f>LEFT(I10745,1)</f>
        <v>4</v>
      </c>
      <c r="L10745" t="str">
        <f>C10745</f>
        <v>R-I /   262/2015-16</v>
      </c>
    </row>
    <row r="10746" hidden="1" spans="1:12">
      <c r="A10746" s="5"/>
      <c r="B10746" s="32" t="s">
        <v>117</v>
      </c>
      <c r="C10746" s="32" t="s">
        <v>117</v>
      </c>
      <c r="D10746" s="33" t="s">
        <v>118</v>
      </c>
      <c r="E10746" s="7">
        <v>0</v>
      </c>
      <c r="F10746" s="7">
        <v>0</v>
      </c>
      <c r="G10746" s="7">
        <v>0</v>
      </c>
      <c r="H10746" s="33" t="s">
        <v>117</v>
      </c>
      <c r="I10746" t="str">
        <f>RIGHT(D10748,19)</f>
        <v>        : BY AMAZON</v>
      </c>
      <c r="J10746">
        <f>LEN(I10746)</f>
        <v>19</v>
      </c>
      <c r="K10746" t="str">
        <f>LEFT(I10746,1)</f>
        <v> </v>
      </c>
      <c r="L10746" t="str">
        <f>C10746</f>
        <v>     </v>
      </c>
    </row>
    <row r="10747" hidden="1" spans="1:12">
      <c r="A10747" s="5"/>
      <c r="B10747" s="32" t="s">
        <v>117</v>
      </c>
      <c r="C10747" s="32" t="s">
        <v>117</v>
      </c>
      <c r="D10747" s="33" t="s">
        <v>7460</v>
      </c>
      <c r="E10747" s="7">
        <v>0</v>
      </c>
      <c r="F10747" s="7">
        <v>0</v>
      </c>
      <c r="G10747" s="7">
        <v>0</v>
      </c>
      <c r="H10747" s="33" t="s">
        <v>117</v>
      </c>
      <c r="I10747" t="str">
        <f>RIGHT(D10749,19)</f>
        <v>           : HITESH</v>
      </c>
      <c r="J10747">
        <f>LEN(I10747)</f>
        <v>19</v>
      </c>
      <c r="K10747" t="str">
        <f>LEFT(I10747,1)</f>
        <v> </v>
      </c>
      <c r="L10747" t="str">
        <f>C10747</f>
        <v>     </v>
      </c>
    </row>
    <row r="10748" hidden="1" spans="1:12">
      <c r="A10748" s="5"/>
      <c r="B10748" s="32" t="s">
        <v>117</v>
      </c>
      <c r="C10748" s="32" t="s">
        <v>117</v>
      </c>
      <c r="D10748" s="33" t="s">
        <v>120</v>
      </c>
      <c r="E10748" s="7">
        <v>0</v>
      </c>
      <c r="F10748" s="7">
        <v>0</v>
      </c>
      <c r="G10748" s="7">
        <v>0</v>
      </c>
      <c r="H10748" s="33" t="s">
        <v>117</v>
      </c>
      <c r="I10748" t="str">
        <f>RIGHT(D10750,19)</f>
        <v>.00 Dr Due:14-04-15</v>
      </c>
      <c r="J10748">
        <f>LEN(I10748)</f>
        <v>19</v>
      </c>
      <c r="K10748" t="str">
        <f>LEFT(I10748,1)</f>
        <v>.</v>
      </c>
      <c r="L10748" t="str">
        <f>C10748</f>
        <v>     </v>
      </c>
    </row>
    <row r="10749" hidden="1" spans="1:12">
      <c r="A10749" s="5"/>
      <c r="B10749" s="32" t="s">
        <v>117</v>
      </c>
      <c r="C10749" s="32" t="s">
        <v>117</v>
      </c>
      <c r="D10749" s="33" t="s">
        <v>453</v>
      </c>
      <c r="E10749" s="7">
        <v>0</v>
      </c>
      <c r="F10749" s="7">
        <v>0</v>
      </c>
      <c r="G10749" s="7">
        <v>0</v>
      </c>
      <c r="H10749" s="33" t="s">
        <v>117</v>
      </c>
      <c r="I10749" t="str">
        <f>RIGHT(D10751,19)</f>
        <v>Sales</v>
      </c>
      <c r="J10749">
        <f>LEN(I10749)</f>
        <v>5</v>
      </c>
      <c r="K10749" t="str">
        <f>LEFT(I10749,1)</f>
        <v>S</v>
      </c>
      <c r="L10749" t="str">
        <f>C10749</f>
        <v>     </v>
      </c>
    </row>
    <row r="10750" hidden="1" spans="1:12">
      <c r="A10750" s="5"/>
      <c r="B10750" s="32" t="s">
        <v>117</v>
      </c>
      <c r="C10750" s="32" t="s">
        <v>117</v>
      </c>
      <c r="D10750" s="33" t="s">
        <v>7461</v>
      </c>
      <c r="E10750" s="7">
        <v>0</v>
      </c>
      <c r="F10750" s="7">
        <v>0</v>
      </c>
      <c r="G10750" s="7">
        <v>0</v>
      </c>
      <c r="H10750" s="33" t="s">
        <v>117</v>
      </c>
      <c r="I10750" t="str">
        <f>RIGHT(D10752,19)</f>
        <v>        : BY AMAZON</v>
      </c>
      <c r="J10750">
        <f>LEN(I10750)</f>
        <v>19</v>
      </c>
      <c r="K10750" t="str">
        <f>LEFT(I10750,1)</f>
        <v> </v>
      </c>
      <c r="L10750" t="str">
        <f>C10750</f>
        <v>     </v>
      </c>
    </row>
    <row r="10751" spans="1:12">
      <c r="A10751" s="4">
        <v>42108</v>
      </c>
      <c r="B10751" s="32" t="s">
        <v>112</v>
      </c>
      <c r="C10751" s="32" t="s">
        <v>7462</v>
      </c>
      <c r="D10751" s="33" t="s">
        <v>114</v>
      </c>
      <c r="E10751" s="7">
        <v>474</v>
      </c>
      <c r="F10751" s="7">
        <v>0</v>
      </c>
      <c r="G10751" s="8" t="s">
        <v>7463</v>
      </c>
      <c r="H10751" s="33" t="s">
        <v>116</v>
      </c>
      <c r="I10751" t="str">
        <f>RIGHT(D10753,19)</f>
        <v>402-7751336-0193129</v>
      </c>
      <c r="J10751">
        <f>LEN(I10751)</f>
        <v>19</v>
      </c>
      <c r="K10751" t="str">
        <f>LEFT(I10751,1)</f>
        <v>4</v>
      </c>
      <c r="L10751" t="str">
        <f>C10751</f>
        <v>R-I /   263/2015-16</v>
      </c>
    </row>
    <row r="10752" hidden="1" spans="1:12">
      <c r="A10752" s="5"/>
      <c r="B10752" s="32" t="s">
        <v>117</v>
      </c>
      <c r="C10752" s="32" t="s">
        <v>117</v>
      </c>
      <c r="D10752" s="33" t="s">
        <v>118</v>
      </c>
      <c r="E10752" s="7">
        <v>0</v>
      </c>
      <c r="F10752" s="7">
        <v>0</v>
      </c>
      <c r="G10752" s="7">
        <v>0</v>
      </c>
      <c r="H10752" s="33" t="s">
        <v>117</v>
      </c>
      <c r="I10752" t="str">
        <f>RIGHT(D10754,19)</f>
        <v>        : BY AMAZON</v>
      </c>
      <c r="J10752">
        <f>LEN(I10752)</f>
        <v>19</v>
      </c>
      <c r="K10752" t="str">
        <f>LEFT(I10752,1)</f>
        <v> </v>
      </c>
      <c r="L10752" t="str">
        <f>C10752</f>
        <v>     </v>
      </c>
    </row>
    <row r="10753" hidden="1" spans="1:12">
      <c r="A10753" s="5"/>
      <c r="B10753" s="32" t="s">
        <v>117</v>
      </c>
      <c r="C10753" s="32" t="s">
        <v>117</v>
      </c>
      <c r="D10753" s="33" t="s">
        <v>7464</v>
      </c>
      <c r="E10753" s="7">
        <v>0</v>
      </c>
      <c r="F10753" s="7">
        <v>0</v>
      </c>
      <c r="G10753" s="7">
        <v>0</v>
      </c>
      <c r="H10753" s="33" t="s">
        <v>117</v>
      </c>
      <c r="I10753" t="str">
        <f>RIGHT(D10755,19)</f>
        <v>           : HITESH</v>
      </c>
      <c r="J10753">
        <f>LEN(I10753)</f>
        <v>19</v>
      </c>
      <c r="K10753" t="str">
        <f>LEFT(I10753,1)</f>
        <v> </v>
      </c>
      <c r="L10753" t="str">
        <f>C10753</f>
        <v>     </v>
      </c>
    </row>
    <row r="10754" hidden="1" spans="1:12">
      <c r="A10754" s="5"/>
      <c r="B10754" s="32" t="s">
        <v>117</v>
      </c>
      <c r="C10754" s="32" t="s">
        <v>117</v>
      </c>
      <c r="D10754" s="33" t="s">
        <v>120</v>
      </c>
      <c r="E10754" s="7">
        <v>0</v>
      </c>
      <c r="F10754" s="7">
        <v>0</v>
      </c>
      <c r="G10754" s="7">
        <v>0</v>
      </c>
      <c r="H10754" s="33" t="s">
        <v>117</v>
      </c>
      <c r="I10754" t="str">
        <f>RIGHT(D10756,19)</f>
        <v>.00 Dr Due:14-04-15</v>
      </c>
      <c r="J10754">
        <f>LEN(I10754)</f>
        <v>19</v>
      </c>
      <c r="K10754" t="str">
        <f>LEFT(I10754,1)</f>
        <v>.</v>
      </c>
      <c r="L10754" t="str">
        <f>C10754</f>
        <v>     </v>
      </c>
    </row>
    <row r="10755" hidden="1" spans="1:12">
      <c r="A10755" s="5"/>
      <c r="B10755" s="32" t="s">
        <v>117</v>
      </c>
      <c r="C10755" s="32" t="s">
        <v>117</v>
      </c>
      <c r="D10755" s="33" t="s">
        <v>453</v>
      </c>
      <c r="E10755" s="7">
        <v>0</v>
      </c>
      <c r="F10755" s="7">
        <v>0</v>
      </c>
      <c r="G10755" s="7">
        <v>0</v>
      </c>
      <c r="H10755" s="33" t="s">
        <v>117</v>
      </c>
      <c r="I10755" t="str">
        <f t="shared" ref="I10755:I10818" si="672">RIGHT(D10757,19)</f>
        <v>Sales</v>
      </c>
      <c r="J10755">
        <f t="shared" ref="J10755:J10818" si="673">LEN(I10755)</f>
        <v>5</v>
      </c>
      <c r="K10755" t="str">
        <f t="shared" ref="K10755:K10818" si="674">LEFT(I10755,1)</f>
        <v>S</v>
      </c>
      <c r="L10755" t="str">
        <f t="shared" ref="L10755:L10818" si="675">C10755</f>
        <v>     </v>
      </c>
    </row>
    <row r="10756" hidden="1" spans="1:12">
      <c r="A10756" s="5"/>
      <c r="B10756" s="32" t="s">
        <v>117</v>
      </c>
      <c r="C10756" s="32" t="s">
        <v>117</v>
      </c>
      <c r="D10756" s="33" t="s">
        <v>7465</v>
      </c>
      <c r="E10756" s="7">
        <v>0</v>
      </c>
      <c r="F10756" s="7">
        <v>0</v>
      </c>
      <c r="G10756" s="7">
        <v>0</v>
      </c>
      <c r="H10756" s="33" t="s">
        <v>117</v>
      </c>
      <c r="I10756" t="str">
        <f>RIGHT(D10758,19)</f>
        <v>        : BY AMAZON</v>
      </c>
      <c r="J10756">
        <f>LEN(I10756)</f>
        <v>19</v>
      </c>
      <c r="K10756" t="str">
        <f>LEFT(I10756,1)</f>
        <v> </v>
      </c>
      <c r="L10756" t="str">
        <f>C10756</f>
        <v>     </v>
      </c>
    </row>
    <row r="10757" spans="1:12">
      <c r="A10757" s="4">
        <v>42108</v>
      </c>
      <c r="B10757" s="32" t="s">
        <v>112</v>
      </c>
      <c r="C10757" s="32" t="s">
        <v>7466</v>
      </c>
      <c r="D10757" s="33" t="s">
        <v>114</v>
      </c>
      <c r="E10757" s="7">
        <v>3799</v>
      </c>
      <c r="F10757" s="7">
        <v>0</v>
      </c>
      <c r="G10757" s="8" t="s">
        <v>7467</v>
      </c>
      <c r="H10757" s="33" t="s">
        <v>116</v>
      </c>
      <c r="I10757" t="str">
        <f>RIGHT(D10759,19)</f>
        <v>171-9841927-7036335</v>
      </c>
      <c r="J10757">
        <f>LEN(I10757)</f>
        <v>19</v>
      </c>
      <c r="K10757" t="str">
        <f>LEFT(I10757,1)</f>
        <v>1</v>
      </c>
      <c r="L10757" t="str">
        <f>C10757</f>
        <v>R-I /   264/2015-16</v>
      </c>
    </row>
    <row r="10758" hidden="1" spans="1:12">
      <c r="A10758" s="5"/>
      <c r="B10758" s="32" t="s">
        <v>117</v>
      </c>
      <c r="C10758" s="32" t="s">
        <v>117</v>
      </c>
      <c r="D10758" s="33" t="s">
        <v>118</v>
      </c>
      <c r="E10758" s="7">
        <v>0</v>
      </c>
      <c r="F10758" s="7">
        <v>0</v>
      </c>
      <c r="G10758" s="7">
        <v>0</v>
      </c>
      <c r="H10758" s="33" t="s">
        <v>117</v>
      </c>
      <c r="I10758" t="str">
        <f>RIGHT(D10760,19)</f>
        <v>        : BY AMAZON</v>
      </c>
      <c r="J10758">
        <f>LEN(I10758)</f>
        <v>19</v>
      </c>
      <c r="K10758" t="str">
        <f>LEFT(I10758,1)</f>
        <v> </v>
      </c>
      <c r="L10758" t="str">
        <f>C10758</f>
        <v>     </v>
      </c>
    </row>
    <row r="10759" hidden="1" spans="1:12">
      <c r="A10759" s="5"/>
      <c r="B10759" s="32" t="s">
        <v>117</v>
      </c>
      <c r="C10759" s="32" t="s">
        <v>117</v>
      </c>
      <c r="D10759" s="33" t="s">
        <v>7468</v>
      </c>
      <c r="E10759" s="7">
        <v>0</v>
      </c>
      <c r="F10759" s="7">
        <v>0</v>
      </c>
      <c r="G10759" s="7">
        <v>0</v>
      </c>
      <c r="H10759" s="33" t="s">
        <v>117</v>
      </c>
      <c r="I10759" t="str">
        <f>RIGHT(D10761,19)</f>
        <v>          : PRADEEP</v>
      </c>
      <c r="J10759">
        <f>LEN(I10759)</f>
        <v>19</v>
      </c>
      <c r="K10759" t="str">
        <f>LEFT(I10759,1)</f>
        <v> </v>
      </c>
      <c r="L10759" t="str">
        <f>C10759</f>
        <v>     </v>
      </c>
    </row>
    <row r="10760" hidden="1" spans="1:12">
      <c r="A10760" s="5"/>
      <c r="B10760" s="32" t="s">
        <v>117</v>
      </c>
      <c r="C10760" s="32" t="s">
        <v>117</v>
      </c>
      <c r="D10760" s="33" t="s">
        <v>120</v>
      </c>
      <c r="E10760" s="7">
        <v>0</v>
      </c>
      <c r="F10760" s="7">
        <v>0</v>
      </c>
      <c r="G10760" s="7">
        <v>0</v>
      </c>
      <c r="H10760" s="33" t="s">
        <v>117</v>
      </c>
      <c r="I10760" t="str">
        <f>RIGHT(D10762,19)</f>
        <v>.00 Dr Due:14-04-15</v>
      </c>
      <c r="J10760">
        <f>LEN(I10760)</f>
        <v>19</v>
      </c>
      <c r="K10760" t="str">
        <f>LEFT(I10760,1)</f>
        <v>.</v>
      </c>
      <c r="L10760" t="str">
        <f>C10760</f>
        <v>     </v>
      </c>
    </row>
    <row r="10761" hidden="1" spans="1:12">
      <c r="A10761" s="5"/>
      <c r="B10761" s="32" t="s">
        <v>117</v>
      </c>
      <c r="C10761" s="32" t="s">
        <v>117</v>
      </c>
      <c r="D10761" s="33" t="s">
        <v>121</v>
      </c>
      <c r="E10761" s="7">
        <v>0</v>
      </c>
      <c r="F10761" s="7">
        <v>0</v>
      </c>
      <c r="G10761" s="7">
        <v>0</v>
      </c>
      <c r="H10761" s="33" t="s">
        <v>117</v>
      </c>
      <c r="I10761" t="str">
        <f>RIGHT(D10763,19)</f>
        <v>Sales</v>
      </c>
      <c r="J10761">
        <f>LEN(I10761)</f>
        <v>5</v>
      </c>
      <c r="K10761" t="str">
        <f>LEFT(I10761,1)</f>
        <v>S</v>
      </c>
      <c r="L10761" t="str">
        <f>C10761</f>
        <v>     </v>
      </c>
    </row>
    <row r="10762" hidden="1" spans="1:12">
      <c r="A10762" s="5"/>
      <c r="B10762" s="32" t="s">
        <v>117</v>
      </c>
      <c r="C10762" s="32" t="s">
        <v>117</v>
      </c>
      <c r="D10762" s="33" t="s">
        <v>7469</v>
      </c>
      <c r="E10762" s="7">
        <v>0</v>
      </c>
      <c r="F10762" s="7">
        <v>0</v>
      </c>
      <c r="G10762" s="7">
        <v>0</v>
      </c>
      <c r="H10762" s="33" t="s">
        <v>117</v>
      </c>
      <c r="I10762" t="str">
        <f>RIGHT(D10764,19)</f>
        <v>        : BY AMAZON</v>
      </c>
      <c r="J10762">
        <f>LEN(I10762)</f>
        <v>19</v>
      </c>
      <c r="K10762" t="str">
        <f>LEFT(I10762,1)</f>
        <v> </v>
      </c>
      <c r="L10762" t="str">
        <f>C10762</f>
        <v>     </v>
      </c>
    </row>
    <row r="10763" spans="1:12">
      <c r="A10763" s="4">
        <v>42108</v>
      </c>
      <c r="B10763" s="32" t="s">
        <v>112</v>
      </c>
      <c r="C10763" s="32" t="s">
        <v>7470</v>
      </c>
      <c r="D10763" s="33" t="s">
        <v>114</v>
      </c>
      <c r="E10763" s="7">
        <v>2653</v>
      </c>
      <c r="F10763" s="7">
        <v>0</v>
      </c>
      <c r="G10763" s="8" t="s">
        <v>7471</v>
      </c>
      <c r="H10763" s="33" t="s">
        <v>116</v>
      </c>
      <c r="I10763" t="str">
        <f>RIGHT(D10765,19)</f>
        <v>404-2001045-6415511</v>
      </c>
      <c r="J10763">
        <f>LEN(I10763)</f>
        <v>19</v>
      </c>
      <c r="K10763" t="str">
        <f>LEFT(I10763,1)</f>
        <v>4</v>
      </c>
      <c r="L10763" t="str">
        <f>C10763</f>
        <v>R-I /   265/2015-16</v>
      </c>
    </row>
    <row r="10764" hidden="1" spans="1:12">
      <c r="A10764" s="5"/>
      <c r="B10764" s="32" t="s">
        <v>117</v>
      </c>
      <c r="C10764" s="32" t="s">
        <v>117</v>
      </c>
      <c r="D10764" s="33" t="s">
        <v>118</v>
      </c>
      <c r="E10764" s="7">
        <v>0</v>
      </c>
      <c r="F10764" s="7">
        <v>0</v>
      </c>
      <c r="G10764" s="7">
        <v>0</v>
      </c>
      <c r="H10764" s="33" t="s">
        <v>117</v>
      </c>
      <c r="I10764" t="str">
        <f>RIGHT(D10766,19)</f>
        <v>          : BY DTDC</v>
      </c>
      <c r="J10764">
        <f>LEN(I10764)</f>
        <v>19</v>
      </c>
      <c r="K10764" t="str">
        <f>LEFT(I10764,1)</f>
        <v> </v>
      </c>
      <c r="L10764" t="str">
        <f>C10764</f>
        <v>     </v>
      </c>
    </row>
    <row r="10765" hidden="1" spans="1:12">
      <c r="A10765" s="5"/>
      <c r="B10765" s="32" t="s">
        <v>117</v>
      </c>
      <c r="C10765" s="32" t="s">
        <v>117</v>
      </c>
      <c r="D10765" s="33" t="s">
        <v>7472</v>
      </c>
      <c r="E10765" s="7">
        <v>0</v>
      </c>
      <c r="F10765" s="7">
        <v>0</v>
      </c>
      <c r="G10765" s="7">
        <v>0</v>
      </c>
      <c r="H10765" s="33" t="s">
        <v>117</v>
      </c>
      <c r="I10765" t="str">
        <f>RIGHT(D10767,19)</f>
        <v>          : PRADEEP</v>
      </c>
      <c r="J10765">
        <f>LEN(I10765)</f>
        <v>19</v>
      </c>
      <c r="K10765" t="str">
        <f>LEFT(I10765,1)</f>
        <v> </v>
      </c>
      <c r="L10765" t="str">
        <f>C10765</f>
        <v>     </v>
      </c>
    </row>
    <row r="10766" hidden="1" spans="1:12">
      <c r="A10766" s="5"/>
      <c r="B10766" s="32" t="s">
        <v>117</v>
      </c>
      <c r="C10766" s="32" t="s">
        <v>117</v>
      </c>
      <c r="D10766" s="33" t="s">
        <v>6806</v>
      </c>
      <c r="E10766" s="7">
        <v>0</v>
      </c>
      <c r="F10766" s="7">
        <v>0</v>
      </c>
      <c r="G10766" s="7">
        <v>0</v>
      </c>
      <c r="H10766" s="33" t="s">
        <v>117</v>
      </c>
      <c r="I10766" t="str">
        <f>RIGHT(D10768,19)</f>
        <v>.00 Dr Due:14-04-15</v>
      </c>
      <c r="J10766">
        <f>LEN(I10766)</f>
        <v>19</v>
      </c>
      <c r="K10766" t="str">
        <f>LEFT(I10766,1)</f>
        <v>.</v>
      </c>
      <c r="L10766" t="str">
        <f>C10766</f>
        <v>     </v>
      </c>
    </row>
    <row r="10767" hidden="1" spans="1:12">
      <c r="A10767" s="5"/>
      <c r="B10767" s="32" t="s">
        <v>117</v>
      </c>
      <c r="C10767" s="32" t="s">
        <v>117</v>
      </c>
      <c r="D10767" s="33" t="s">
        <v>121</v>
      </c>
      <c r="E10767" s="7">
        <v>0</v>
      </c>
      <c r="F10767" s="7">
        <v>0</v>
      </c>
      <c r="G10767" s="7">
        <v>0</v>
      </c>
      <c r="H10767" s="33" t="s">
        <v>117</v>
      </c>
      <c r="I10767" t="str">
        <f>RIGHT(D10769,19)</f>
        <v>Sales</v>
      </c>
      <c r="J10767">
        <f>LEN(I10767)</f>
        <v>5</v>
      </c>
      <c r="K10767" t="str">
        <f>LEFT(I10767,1)</f>
        <v>S</v>
      </c>
      <c r="L10767" t="str">
        <f>C10767</f>
        <v>     </v>
      </c>
    </row>
    <row r="10768" hidden="1" spans="1:12">
      <c r="A10768" s="5"/>
      <c r="B10768" s="32" t="s">
        <v>117</v>
      </c>
      <c r="C10768" s="32" t="s">
        <v>117</v>
      </c>
      <c r="D10768" s="33" t="s">
        <v>7473</v>
      </c>
      <c r="E10768" s="7">
        <v>0</v>
      </c>
      <c r="F10768" s="7">
        <v>0</v>
      </c>
      <c r="G10768" s="7">
        <v>0</v>
      </c>
      <c r="H10768" s="33" t="s">
        <v>117</v>
      </c>
      <c r="I10768" t="str">
        <f>RIGHT(D10770,19)</f>
        <v>        : BY AMAZON</v>
      </c>
      <c r="J10768">
        <f>LEN(I10768)</f>
        <v>19</v>
      </c>
      <c r="K10768" t="str">
        <f>LEFT(I10768,1)</f>
        <v> </v>
      </c>
      <c r="L10768" t="str">
        <f>C10768</f>
        <v>     </v>
      </c>
    </row>
    <row r="10769" spans="1:12">
      <c r="A10769" s="4">
        <v>42108</v>
      </c>
      <c r="B10769" s="32" t="s">
        <v>112</v>
      </c>
      <c r="C10769" s="32" t="s">
        <v>7474</v>
      </c>
      <c r="D10769" s="33" t="s">
        <v>114</v>
      </c>
      <c r="E10769" s="7">
        <v>3350</v>
      </c>
      <c r="F10769" s="7">
        <v>0</v>
      </c>
      <c r="G10769" s="8" t="s">
        <v>7475</v>
      </c>
      <c r="H10769" s="33" t="s">
        <v>116</v>
      </c>
      <c r="I10769" t="str">
        <f>RIGHT(D10771,19)</f>
        <v>403-5225827-3275543</v>
      </c>
      <c r="J10769">
        <f>LEN(I10769)</f>
        <v>19</v>
      </c>
      <c r="K10769" t="str">
        <f>LEFT(I10769,1)</f>
        <v>4</v>
      </c>
      <c r="L10769" t="str">
        <f>C10769</f>
        <v>R-I /   266/2015-16</v>
      </c>
    </row>
    <row r="10770" hidden="1" spans="1:12">
      <c r="A10770" s="5"/>
      <c r="B10770" s="32" t="s">
        <v>117</v>
      </c>
      <c r="C10770" s="32" t="s">
        <v>117</v>
      </c>
      <c r="D10770" s="33" t="s">
        <v>118</v>
      </c>
      <c r="E10770" s="7">
        <v>0</v>
      </c>
      <c r="F10770" s="7">
        <v>0</v>
      </c>
      <c r="G10770" s="7">
        <v>0</v>
      </c>
      <c r="H10770" s="33" t="s">
        <v>117</v>
      </c>
      <c r="I10770" t="str">
        <f>RIGHT(D10772,19)</f>
        <v>          : BY DTDC</v>
      </c>
      <c r="J10770">
        <f>LEN(I10770)</f>
        <v>19</v>
      </c>
      <c r="K10770" t="str">
        <f>LEFT(I10770,1)</f>
        <v> </v>
      </c>
      <c r="L10770" t="str">
        <f>C10770</f>
        <v>     </v>
      </c>
    </row>
    <row r="10771" hidden="1" spans="1:12">
      <c r="A10771" s="5"/>
      <c r="B10771" s="32" t="s">
        <v>117</v>
      </c>
      <c r="C10771" s="32" t="s">
        <v>117</v>
      </c>
      <c r="D10771" s="33" t="s">
        <v>7476</v>
      </c>
      <c r="E10771" s="7">
        <v>0</v>
      </c>
      <c r="F10771" s="7">
        <v>0</v>
      </c>
      <c r="G10771" s="7">
        <v>0</v>
      </c>
      <c r="H10771" s="33" t="s">
        <v>117</v>
      </c>
      <c r="I10771" t="str">
        <f>RIGHT(D10773,19)</f>
        <v>          : PRADEEP</v>
      </c>
      <c r="J10771">
        <f>LEN(I10771)</f>
        <v>19</v>
      </c>
      <c r="K10771" t="str">
        <f>LEFT(I10771,1)</f>
        <v> </v>
      </c>
      <c r="L10771" t="str">
        <f>C10771</f>
        <v>     </v>
      </c>
    </row>
    <row r="10772" hidden="1" spans="1:12">
      <c r="A10772" s="5"/>
      <c r="B10772" s="32" t="s">
        <v>117</v>
      </c>
      <c r="C10772" s="32" t="s">
        <v>117</v>
      </c>
      <c r="D10772" s="33" t="s">
        <v>6806</v>
      </c>
      <c r="E10772" s="7">
        <v>0</v>
      </c>
      <c r="F10772" s="7">
        <v>0</v>
      </c>
      <c r="G10772" s="7">
        <v>0</v>
      </c>
      <c r="H10772" s="33" t="s">
        <v>117</v>
      </c>
      <c r="I10772" t="str">
        <f>RIGHT(D10774,19)</f>
        <v>.00 Dr Due:14-04-15</v>
      </c>
      <c r="J10772">
        <f>LEN(I10772)</f>
        <v>19</v>
      </c>
      <c r="K10772" t="str">
        <f>LEFT(I10772,1)</f>
        <v>.</v>
      </c>
      <c r="L10772" t="str">
        <f>C10772</f>
        <v>     </v>
      </c>
    </row>
    <row r="10773" hidden="1" spans="1:12">
      <c r="A10773" s="5"/>
      <c r="B10773" s="32" t="s">
        <v>117</v>
      </c>
      <c r="C10773" s="32" t="s">
        <v>117</v>
      </c>
      <c r="D10773" s="33" t="s">
        <v>121</v>
      </c>
      <c r="E10773" s="7">
        <v>0</v>
      </c>
      <c r="F10773" s="7">
        <v>0</v>
      </c>
      <c r="G10773" s="7">
        <v>0</v>
      </c>
      <c r="H10773" s="33" t="s">
        <v>117</v>
      </c>
      <c r="I10773" t="str">
        <f>RIGHT(D10775,19)</f>
        <v>Sales</v>
      </c>
      <c r="J10773">
        <f>LEN(I10773)</f>
        <v>5</v>
      </c>
      <c r="K10773" t="str">
        <f>LEFT(I10773,1)</f>
        <v>S</v>
      </c>
      <c r="L10773" t="str">
        <f>C10773</f>
        <v>     </v>
      </c>
    </row>
    <row r="10774" hidden="1" spans="1:12">
      <c r="A10774" s="5"/>
      <c r="B10774" s="32" t="s">
        <v>117</v>
      </c>
      <c r="C10774" s="32" t="s">
        <v>117</v>
      </c>
      <c r="D10774" s="33" t="s">
        <v>7477</v>
      </c>
      <c r="E10774" s="7">
        <v>0</v>
      </c>
      <c r="F10774" s="7">
        <v>0</v>
      </c>
      <c r="G10774" s="7">
        <v>0</v>
      </c>
      <c r="H10774" s="33" t="s">
        <v>117</v>
      </c>
      <c r="I10774" t="str">
        <f>RIGHT(D10776,19)</f>
        <v>        : BY AMAZON</v>
      </c>
      <c r="J10774">
        <f>LEN(I10774)</f>
        <v>19</v>
      </c>
      <c r="K10774" t="str">
        <f>LEFT(I10774,1)</f>
        <v> </v>
      </c>
      <c r="L10774" t="str">
        <f>C10774</f>
        <v>     </v>
      </c>
    </row>
    <row r="10775" spans="1:12">
      <c r="A10775" s="4">
        <v>42108</v>
      </c>
      <c r="B10775" s="32" t="s">
        <v>112</v>
      </c>
      <c r="C10775" s="32" t="s">
        <v>7478</v>
      </c>
      <c r="D10775" s="33" t="s">
        <v>114</v>
      </c>
      <c r="E10775" s="7">
        <v>12000</v>
      </c>
      <c r="F10775" s="7">
        <v>0</v>
      </c>
      <c r="G10775" s="8" t="s">
        <v>7479</v>
      </c>
      <c r="H10775" s="33" t="s">
        <v>116</v>
      </c>
      <c r="I10775" t="str">
        <f>RIGHT(D10777,19)</f>
        <v>171-5238568-3373949</v>
      </c>
      <c r="J10775">
        <f>LEN(I10775)</f>
        <v>19</v>
      </c>
      <c r="K10775" t="str">
        <f>LEFT(I10775,1)</f>
        <v>1</v>
      </c>
      <c r="L10775" t="str">
        <f>C10775</f>
        <v>R-I /   267/2015-16</v>
      </c>
    </row>
    <row r="10776" hidden="1" spans="1:12">
      <c r="A10776" s="5"/>
      <c r="B10776" s="32" t="s">
        <v>117</v>
      </c>
      <c r="C10776" s="32" t="s">
        <v>117</v>
      </c>
      <c r="D10776" s="33" t="s">
        <v>118</v>
      </c>
      <c r="E10776" s="7">
        <v>0</v>
      </c>
      <c r="F10776" s="7">
        <v>0</v>
      </c>
      <c r="G10776" s="7">
        <v>0</v>
      </c>
      <c r="H10776" s="33" t="s">
        <v>117</v>
      </c>
      <c r="I10776" t="str">
        <f>RIGHT(D10778,19)</f>
        <v>        : BY AMAZON</v>
      </c>
      <c r="J10776">
        <f>LEN(I10776)</f>
        <v>19</v>
      </c>
      <c r="K10776" t="str">
        <f>LEFT(I10776,1)</f>
        <v> </v>
      </c>
      <c r="L10776" t="str">
        <f>C10776</f>
        <v>     </v>
      </c>
    </row>
    <row r="10777" hidden="1" spans="1:12">
      <c r="A10777" s="5"/>
      <c r="B10777" s="32" t="s">
        <v>117</v>
      </c>
      <c r="C10777" s="32" t="s">
        <v>117</v>
      </c>
      <c r="D10777" s="33" t="s">
        <v>7480</v>
      </c>
      <c r="E10777" s="7">
        <v>0</v>
      </c>
      <c r="F10777" s="7">
        <v>0</v>
      </c>
      <c r="G10777" s="7">
        <v>0</v>
      </c>
      <c r="H10777" s="33" t="s">
        <v>117</v>
      </c>
      <c r="I10777" t="str">
        <f>RIGHT(D10779,19)</f>
        <v>          : PRADEEP</v>
      </c>
      <c r="J10777">
        <f>LEN(I10777)</f>
        <v>19</v>
      </c>
      <c r="K10777" t="str">
        <f>LEFT(I10777,1)</f>
        <v> </v>
      </c>
      <c r="L10777" t="str">
        <f>C10777</f>
        <v>     </v>
      </c>
    </row>
    <row r="10778" hidden="1" spans="1:12">
      <c r="A10778" s="5"/>
      <c r="B10778" s="32" t="s">
        <v>117</v>
      </c>
      <c r="C10778" s="32" t="s">
        <v>117</v>
      </c>
      <c r="D10778" s="33" t="s">
        <v>120</v>
      </c>
      <c r="E10778" s="7">
        <v>0</v>
      </c>
      <c r="F10778" s="7">
        <v>0</v>
      </c>
      <c r="G10778" s="7">
        <v>0</v>
      </c>
      <c r="H10778" s="33" t="s">
        <v>117</v>
      </c>
      <c r="I10778" t="str">
        <f>RIGHT(D10780,19)</f>
        <v>.00 Dr Due:14-04-15</v>
      </c>
      <c r="J10778">
        <f>LEN(I10778)</f>
        <v>19</v>
      </c>
      <c r="K10778" t="str">
        <f>LEFT(I10778,1)</f>
        <v>.</v>
      </c>
      <c r="L10778" t="str">
        <f>C10778</f>
        <v>     </v>
      </c>
    </row>
    <row r="10779" hidden="1" spans="1:12">
      <c r="A10779" s="5"/>
      <c r="B10779" s="32" t="s">
        <v>117</v>
      </c>
      <c r="C10779" s="32" t="s">
        <v>117</v>
      </c>
      <c r="D10779" s="33" t="s">
        <v>121</v>
      </c>
      <c r="E10779" s="7">
        <v>0</v>
      </c>
      <c r="F10779" s="7">
        <v>0</v>
      </c>
      <c r="G10779" s="7">
        <v>0</v>
      </c>
      <c r="H10779" s="33" t="s">
        <v>117</v>
      </c>
      <c r="I10779" t="str">
        <f>RIGHT(D10781,19)</f>
        <v>Sales</v>
      </c>
      <c r="J10779">
        <f>LEN(I10779)</f>
        <v>5</v>
      </c>
      <c r="K10779" t="str">
        <f>LEFT(I10779,1)</f>
        <v>S</v>
      </c>
      <c r="L10779" t="str">
        <f>C10779</f>
        <v>     </v>
      </c>
    </row>
    <row r="10780" hidden="1" spans="1:12">
      <c r="A10780" s="5"/>
      <c r="B10780" s="32" t="s">
        <v>117</v>
      </c>
      <c r="C10780" s="32" t="s">
        <v>117</v>
      </c>
      <c r="D10780" s="33" t="s">
        <v>7481</v>
      </c>
      <c r="E10780" s="7">
        <v>0</v>
      </c>
      <c r="F10780" s="7">
        <v>0</v>
      </c>
      <c r="G10780" s="7">
        <v>0</v>
      </c>
      <c r="H10780" s="33" t="s">
        <v>117</v>
      </c>
      <c r="I10780" t="str">
        <f>RIGHT(D10782,19)</f>
        <v>        : BY AMAZON</v>
      </c>
      <c r="J10780">
        <f>LEN(I10780)</f>
        <v>19</v>
      </c>
      <c r="K10780" t="str">
        <f>LEFT(I10780,1)</f>
        <v> </v>
      </c>
      <c r="L10780" t="str">
        <f>C10780</f>
        <v>     </v>
      </c>
    </row>
    <row r="10781" spans="1:12">
      <c r="A10781" s="4">
        <v>42109</v>
      </c>
      <c r="B10781" s="32" t="s">
        <v>112</v>
      </c>
      <c r="C10781" s="32" t="s">
        <v>7482</v>
      </c>
      <c r="D10781" s="33" t="s">
        <v>114</v>
      </c>
      <c r="E10781" s="7">
        <v>850</v>
      </c>
      <c r="F10781" s="7">
        <v>0</v>
      </c>
      <c r="G10781" s="8" t="s">
        <v>7483</v>
      </c>
      <c r="H10781" s="33" t="s">
        <v>116</v>
      </c>
      <c r="I10781" t="str">
        <f>RIGHT(D10783,19)</f>
        <v>171-7351223-7532327</v>
      </c>
      <c r="J10781">
        <f>LEN(I10781)</f>
        <v>19</v>
      </c>
      <c r="K10781" t="str">
        <f>LEFT(I10781,1)</f>
        <v>1</v>
      </c>
      <c r="L10781" t="str">
        <f>C10781</f>
        <v>R-I /   275/2015-16</v>
      </c>
    </row>
    <row r="10782" hidden="1" spans="1:12">
      <c r="A10782" s="5"/>
      <c r="B10782" s="32" t="s">
        <v>117</v>
      </c>
      <c r="C10782" s="32" t="s">
        <v>117</v>
      </c>
      <c r="D10782" s="33" t="s">
        <v>118</v>
      </c>
      <c r="E10782" s="7">
        <v>0</v>
      </c>
      <c r="F10782" s="7">
        <v>0</v>
      </c>
      <c r="G10782" s="7">
        <v>0</v>
      </c>
      <c r="H10782" s="33" t="s">
        <v>117</v>
      </c>
      <c r="I10782" t="str">
        <f>RIGHT(D10784,19)</f>
        <v>        : BY AMAZON</v>
      </c>
      <c r="J10782">
        <f>LEN(I10782)</f>
        <v>19</v>
      </c>
      <c r="K10782" t="str">
        <f>LEFT(I10782,1)</f>
        <v> </v>
      </c>
      <c r="L10782" t="str">
        <f>C10782</f>
        <v>     </v>
      </c>
    </row>
    <row r="10783" hidden="1" spans="1:12">
      <c r="A10783" s="5"/>
      <c r="B10783" s="32" t="s">
        <v>117</v>
      </c>
      <c r="C10783" s="32" t="s">
        <v>117</v>
      </c>
      <c r="D10783" s="33" t="s">
        <v>7484</v>
      </c>
      <c r="E10783" s="7">
        <v>0</v>
      </c>
      <c r="F10783" s="7">
        <v>0</v>
      </c>
      <c r="G10783" s="7">
        <v>0</v>
      </c>
      <c r="H10783" s="33" t="s">
        <v>117</v>
      </c>
      <c r="I10783" t="str">
        <f>RIGHT(D10785,19)</f>
        <v>          : PRADEEP</v>
      </c>
      <c r="J10783">
        <f>LEN(I10783)</f>
        <v>19</v>
      </c>
      <c r="K10783" t="str">
        <f>LEFT(I10783,1)</f>
        <v> </v>
      </c>
      <c r="L10783" t="str">
        <f>C10783</f>
        <v>     </v>
      </c>
    </row>
    <row r="10784" hidden="1" spans="1:12">
      <c r="A10784" s="5"/>
      <c r="B10784" s="32" t="s">
        <v>117</v>
      </c>
      <c r="C10784" s="32" t="s">
        <v>117</v>
      </c>
      <c r="D10784" s="33" t="s">
        <v>120</v>
      </c>
      <c r="E10784" s="7">
        <v>0</v>
      </c>
      <c r="F10784" s="7">
        <v>0</v>
      </c>
      <c r="G10784" s="7">
        <v>0</v>
      </c>
      <c r="H10784" s="33" t="s">
        <v>117</v>
      </c>
      <c r="I10784" t="str">
        <f>RIGHT(D10786,19)</f>
        <v>.00 Dr Due:15-04-15</v>
      </c>
      <c r="J10784">
        <f>LEN(I10784)</f>
        <v>19</v>
      </c>
      <c r="K10784" t="str">
        <f>LEFT(I10784,1)</f>
        <v>.</v>
      </c>
      <c r="L10784" t="str">
        <f>C10784</f>
        <v>     </v>
      </c>
    </row>
    <row r="10785" hidden="1" spans="1:12">
      <c r="A10785" s="5"/>
      <c r="B10785" s="32" t="s">
        <v>117</v>
      </c>
      <c r="C10785" s="32" t="s">
        <v>117</v>
      </c>
      <c r="D10785" s="33" t="s">
        <v>121</v>
      </c>
      <c r="E10785" s="7">
        <v>0</v>
      </c>
      <c r="F10785" s="7">
        <v>0</v>
      </c>
      <c r="G10785" s="7">
        <v>0</v>
      </c>
      <c r="H10785" s="33" t="s">
        <v>117</v>
      </c>
      <c r="I10785" t="str">
        <f>RIGHT(D10787,19)</f>
        <v>Sales</v>
      </c>
      <c r="J10785">
        <f>LEN(I10785)</f>
        <v>5</v>
      </c>
      <c r="K10785" t="str">
        <f>LEFT(I10785,1)</f>
        <v>S</v>
      </c>
      <c r="L10785" t="str">
        <f>C10785</f>
        <v>     </v>
      </c>
    </row>
    <row r="10786" hidden="1" spans="1:12">
      <c r="A10786" s="5"/>
      <c r="B10786" s="32" t="s">
        <v>117</v>
      </c>
      <c r="C10786" s="32" t="s">
        <v>117</v>
      </c>
      <c r="D10786" s="33" t="s">
        <v>7485</v>
      </c>
      <c r="E10786" s="7">
        <v>0</v>
      </c>
      <c r="F10786" s="7">
        <v>0</v>
      </c>
      <c r="G10786" s="7">
        <v>0</v>
      </c>
      <c r="H10786" s="33" t="s">
        <v>117</v>
      </c>
      <c r="I10786" t="str">
        <f>RIGHT(D10788,19)</f>
        <v>        : BY AMAZON</v>
      </c>
      <c r="J10786">
        <f>LEN(I10786)</f>
        <v>19</v>
      </c>
      <c r="K10786" t="str">
        <f>LEFT(I10786,1)</f>
        <v> </v>
      </c>
      <c r="L10786" t="str">
        <f>C10786</f>
        <v>     </v>
      </c>
    </row>
    <row r="10787" spans="1:12">
      <c r="A10787" s="4">
        <v>42109</v>
      </c>
      <c r="B10787" s="32" t="s">
        <v>112</v>
      </c>
      <c r="C10787" s="32" t="s">
        <v>7486</v>
      </c>
      <c r="D10787" s="33" t="s">
        <v>114</v>
      </c>
      <c r="E10787" s="7">
        <v>850</v>
      </c>
      <c r="F10787" s="7">
        <v>0</v>
      </c>
      <c r="G10787" s="8" t="s">
        <v>7487</v>
      </c>
      <c r="H10787" s="33" t="s">
        <v>116</v>
      </c>
      <c r="I10787" t="str">
        <f>RIGHT(D10789,19)</f>
        <v>404-8827376-8675504</v>
      </c>
      <c r="J10787">
        <f>LEN(I10787)</f>
        <v>19</v>
      </c>
      <c r="K10787" t="str">
        <f>LEFT(I10787,1)</f>
        <v>4</v>
      </c>
      <c r="L10787" t="str">
        <f>C10787</f>
        <v>R-I /   276/2015-16</v>
      </c>
    </row>
    <row r="10788" hidden="1" spans="1:12">
      <c r="A10788" s="5"/>
      <c r="B10788" s="32" t="s">
        <v>117</v>
      </c>
      <c r="C10788" s="32" t="s">
        <v>117</v>
      </c>
      <c r="D10788" s="33" t="s">
        <v>118</v>
      </c>
      <c r="E10788" s="7">
        <v>0</v>
      </c>
      <c r="F10788" s="7">
        <v>0</v>
      </c>
      <c r="G10788" s="7">
        <v>0</v>
      </c>
      <c r="H10788" s="33" t="s">
        <v>117</v>
      </c>
      <c r="I10788" t="str">
        <f>RIGHT(D10790,19)</f>
        <v>        : BY AMAZON</v>
      </c>
      <c r="J10788">
        <f>LEN(I10788)</f>
        <v>19</v>
      </c>
      <c r="K10788" t="str">
        <f>LEFT(I10788,1)</f>
        <v> </v>
      </c>
      <c r="L10788" t="str">
        <f>C10788</f>
        <v>     </v>
      </c>
    </row>
    <row r="10789" hidden="1" spans="1:12">
      <c r="A10789" s="5"/>
      <c r="B10789" s="32" t="s">
        <v>117</v>
      </c>
      <c r="C10789" s="32" t="s">
        <v>117</v>
      </c>
      <c r="D10789" s="33" t="s">
        <v>7488</v>
      </c>
      <c r="E10789" s="7">
        <v>0</v>
      </c>
      <c r="F10789" s="7">
        <v>0</v>
      </c>
      <c r="G10789" s="7">
        <v>0</v>
      </c>
      <c r="H10789" s="33" t="s">
        <v>117</v>
      </c>
      <c r="I10789" t="str">
        <f>RIGHT(D10791,19)</f>
        <v>          : PRADEEP</v>
      </c>
      <c r="J10789">
        <f>LEN(I10789)</f>
        <v>19</v>
      </c>
      <c r="K10789" t="str">
        <f>LEFT(I10789,1)</f>
        <v> </v>
      </c>
      <c r="L10789" t="str">
        <f>C10789</f>
        <v>     </v>
      </c>
    </row>
    <row r="10790" hidden="1" spans="1:12">
      <c r="A10790" s="5"/>
      <c r="B10790" s="32" t="s">
        <v>117</v>
      </c>
      <c r="C10790" s="32" t="s">
        <v>117</v>
      </c>
      <c r="D10790" s="33" t="s">
        <v>120</v>
      </c>
      <c r="E10790" s="7">
        <v>0</v>
      </c>
      <c r="F10790" s="7">
        <v>0</v>
      </c>
      <c r="G10790" s="7">
        <v>0</v>
      </c>
      <c r="H10790" s="33" t="s">
        <v>117</v>
      </c>
      <c r="I10790" t="str">
        <f>RIGHT(D10792,19)</f>
        <v>.00 Dr Due:15-04-15</v>
      </c>
      <c r="J10790">
        <f>LEN(I10790)</f>
        <v>19</v>
      </c>
      <c r="K10790" t="str">
        <f>LEFT(I10790,1)</f>
        <v>.</v>
      </c>
      <c r="L10790" t="str">
        <f>C10790</f>
        <v>     </v>
      </c>
    </row>
    <row r="10791" hidden="1" spans="1:12">
      <c r="A10791" s="5"/>
      <c r="B10791" s="32" t="s">
        <v>117</v>
      </c>
      <c r="C10791" s="32" t="s">
        <v>117</v>
      </c>
      <c r="D10791" s="33" t="s">
        <v>121</v>
      </c>
      <c r="E10791" s="7">
        <v>0</v>
      </c>
      <c r="F10791" s="7">
        <v>0</v>
      </c>
      <c r="G10791" s="7">
        <v>0</v>
      </c>
      <c r="H10791" s="33" t="s">
        <v>117</v>
      </c>
      <c r="I10791" t="str">
        <f>RIGHT(D10793,19)</f>
        <v>Sales</v>
      </c>
      <c r="J10791">
        <f>LEN(I10791)</f>
        <v>5</v>
      </c>
      <c r="K10791" t="str">
        <f>LEFT(I10791,1)</f>
        <v>S</v>
      </c>
      <c r="L10791" t="str">
        <f>C10791</f>
        <v>     </v>
      </c>
    </row>
    <row r="10792" hidden="1" spans="1:12">
      <c r="A10792" s="5"/>
      <c r="B10792" s="32" t="s">
        <v>117</v>
      </c>
      <c r="C10792" s="32" t="s">
        <v>117</v>
      </c>
      <c r="D10792" s="33" t="s">
        <v>7489</v>
      </c>
      <c r="E10792" s="7">
        <v>0</v>
      </c>
      <c r="F10792" s="7">
        <v>0</v>
      </c>
      <c r="G10792" s="7">
        <v>0</v>
      </c>
      <c r="H10792" s="33" t="s">
        <v>117</v>
      </c>
      <c r="I10792" t="str">
        <f>RIGHT(D10794,19)</f>
        <v>        : BY AMAZON</v>
      </c>
      <c r="J10792">
        <f>LEN(I10792)</f>
        <v>19</v>
      </c>
      <c r="K10792" t="str">
        <f>LEFT(I10792,1)</f>
        <v> </v>
      </c>
      <c r="L10792" t="str">
        <f>C10792</f>
        <v>     </v>
      </c>
    </row>
    <row r="10793" spans="1:12">
      <c r="A10793" s="4">
        <v>42109</v>
      </c>
      <c r="B10793" s="32" t="s">
        <v>112</v>
      </c>
      <c r="C10793" s="32" t="s">
        <v>7490</v>
      </c>
      <c r="D10793" s="33" t="s">
        <v>114</v>
      </c>
      <c r="E10793" s="7">
        <v>595</v>
      </c>
      <c r="F10793" s="7">
        <v>0</v>
      </c>
      <c r="G10793" s="8" t="s">
        <v>7491</v>
      </c>
      <c r="H10793" s="33" t="s">
        <v>116</v>
      </c>
      <c r="I10793" t="str">
        <f>RIGHT(D10795,19)</f>
        <v>402-3544352-5872348</v>
      </c>
      <c r="J10793">
        <f>LEN(I10793)</f>
        <v>19</v>
      </c>
      <c r="K10793" t="str">
        <f>LEFT(I10793,1)</f>
        <v>4</v>
      </c>
      <c r="L10793" t="str">
        <f>C10793</f>
        <v>R-I /   277/2015-16</v>
      </c>
    </row>
    <row r="10794" hidden="1" spans="1:12">
      <c r="A10794" s="5"/>
      <c r="B10794" s="32" t="s">
        <v>117</v>
      </c>
      <c r="C10794" s="32" t="s">
        <v>117</v>
      </c>
      <c r="D10794" s="33" t="s">
        <v>118</v>
      </c>
      <c r="E10794" s="7">
        <v>0</v>
      </c>
      <c r="F10794" s="7">
        <v>0</v>
      </c>
      <c r="G10794" s="7">
        <v>0</v>
      </c>
      <c r="H10794" s="33" t="s">
        <v>117</v>
      </c>
      <c r="I10794" t="str">
        <f>RIGHT(D10796,19)</f>
        <v>        : BY AMAZON</v>
      </c>
      <c r="J10794">
        <f>LEN(I10794)</f>
        <v>19</v>
      </c>
      <c r="K10794" t="str">
        <f>LEFT(I10794,1)</f>
        <v> </v>
      </c>
      <c r="L10794" t="str">
        <f>C10794</f>
        <v>     </v>
      </c>
    </row>
    <row r="10795" hidden="1" spans="1:12">
      <c r="A10795" s="5"/>
      <c r="B10795" s="32" t="s">
        <v>117</v>
      </c>
      <c r="C10795" s="32" t="s">
        <v>117</v>
      </c>
      <c r="D10795" s="33" t="s">
        <v>7492</v>
      </c>
      <c r="E10795" s="7">
        <v>0</v>
      </c>
      <c r="F10795" s="7">
        <v>0</v>
      </c>
      <c r="G10795" s="7">
        <v>0</v>
      </c>
      <c r="H10795" s="33" t="s">
        <v>117</v>
      </c>
      <c r="I10795" t="str">
        <f>RIGHT(D10797,19)</f>
        <v>           : HITESH</v>
      </c>
      <c r="J10795">
        <f>LEN(I10795)</f>
        <v>19</v>
      </c>
      <c r="K10795" t="str">
        <f>LEFT(I10795,1)</f>
        <v> </v>
      </c>
      <c r="L10795" t="str">
        <f>C10795</f>
        <v>     </v>
      </c>
    </row>
    <row r="10796" hidden="1" spans="1:12">
      <c r="A10796" s="5"/>
      <c r="B10796" s="32" t="s">
        <v>117</v>
      </c>
      <c r="C10796" s="32" t="s">
        <v>117</v>
      </c>
      <c r="D10796" s="33" t="s">
        <v>120</v>
      </c>
      <c r="E10796" s="7">
        <v>0</v>
      </c>
      <c r="F10796" s="7">
        <v>0</v>
      </c>
      <c r="G10796" s="7">
        <v>0</v>
      </c>
      <c r="H10796" s="33" t="s">
        <v>117</v>
      </c>
      <c r="I10796" t="str">
        <f>RIGHT(D10798,19)</f>
        <v>.00 Dr Due:15-04-15</v>
      </c>
      <c r="J10796">
        <f>LEN(I10796)</f>
        <v>19</v>
      </c>
      <c r="K10796" t="str">
        <f>LEFT(I10796,1)</f>
        <v>.</v>
      </c>
      <c r="L10796" t="str">
        <f>C10796</f>
        <v>     </v>
      </c>
    </row>
    <row r="10797" hidden="1" spans="1:12">
      <c r="A10797" s="5"/>
      <c r="B10797" s="32" t="s">
        <v>117</v>
      </c>
      <c r="C10797" s="32" t="s">
        <v>117</v>
      </c>
      <c r="D10797" s="33" t="s">
        <v>453</v>
      </c>
      <c r="E10797" s="7">
        <v>0</v>
      </c>
      <c r="F10797" s="7">
        <v>0</v>
      </c>
      <c r="G10797" s="7">
        <v>0</v>
      </c>
      <c r="H10797" s="33" t="s">
        <v>117</v>
      </c>
      <c r="I10797" t="str">
        <f>RIGHT(D10799,19)</f>
        <v>Sales</v>
      </c>
      <c r="J10797">
        <f>LEN(I10797)</f>
        <v>5</v>
      </c>
      <c r="K10797" t="str">
        <f>LEFT(I10797,1)</f>
        <v>S</v>
      </c>
      <c r="L10797" t="str">
        <f>C10797</f>
        <v>     </v>
      </c>
    </row>
    <row r="10798" hidden="1" spans="1:12">
      <c r="A10798" s="5"/>
      <c r="B10798" s="32" t="s">
        <v>117</v>
      </c>
      <c r="C10798" s="32" t="s">
        <v>117</v>
      </c>
      <c r="D10798" s="33" t="s">
        <v>7493</v>
      </c>
      <c r="E10798" s="7">
        <v>0</v>
      </c>
      <c r="F10798" s="7">
        <v>0</v>
      </c>
      <c r="G10798" s="7">
        <v>0</v>
      </c>
      <c r="H10798" s="33" t="s">
        <v>117</v>
      </c>
      <c r="I10798" t="str">
        <f>RIGHT(D10800,19)</f>
        <v>        : BY AMAZON</v>
      </c>
      <c r="J10798">
        <f>LEN(I10798)</f>
        <v>19</v>
      </c>
      <c r="K10798" t="str">
        <f>LEFT(I10798,1)</f>
        <v> </v>
      </c>
      <c r="L10798" t="str">
        <f>C10798</f>
        <v>     </v>
      </c>
    </row>
    <row r="10799" spans="1:12">
      <c r="A10799" s="4">
        <v>42109</v>
      </c>
      <c r="B10799" s="32" t="s">
        <v>112</v>
      </c>
      <c r="C10799" s="32" t="s">
        <v>7494</v>
      </c>
      <c r="D10799" s="33" t="s">
        <v>114</v>
      </c>
      <c r="E10799" s="7">
        <v>348</v>
      </c>
      <c r="F10799" s="7">
        <v>0</v>
      </c>
      <c r="G10799" s="8" t="s">
        <v>7495</v>
      </c>
      <c r="H10799" s="33" t="s">
        <v>116</v>
      </c>
      <c r="I10799" t="str">
        <f>RIGHT(D10801,19)</f>
        <v>404-1316415-8694739</v>
      </c>
      <c r="J10799">
        <f>LEN(I10799)</f>
        <v>19</v>
      </c>
      <c r="K10799" t="str">
        <f>LEFT(I10799,1)</f>
        <v>4</v>
      </c>
      <c r="L10799" t="str">
        <f>C10799</f>
        <v>R-I /   278/2015-16</v>
      </c>
    </row>
    <row r="10800" hidden="1" spans="1:12">
      <c r="A10800" s="5"/>
      <c r="B10800" s="32" t="s">
        <v>117</v>
      </c>
      <c r="C10800" s="32" t="s">
        <v>117</v>
      </c>
      <c r="D10800" s="33" t="s">
        <v>118</v>
      </c>
      <c r="E10800" s="7">
        <v>0</v>
      </c>
      <c r="F10800" s="7">
        <v>0</v>
      </c>
      <c r="G10800" s="7">
        <v>0</v>
      </c>
      <c r="H10800" s="33" t="s">
        <v>117</v>
      </c>
      <c r="I10800" t="str">
        <f>RIGHT(D10802,19)</f>
        <v>        : BY AMAZON</v>
      </c>
      <c r="J10800">
        <f>LEN(I10800)</f>
        <v>19</v>
      </c>
      <c r="K10800" t="str">
        <f>LEFT(I10800,1)</f>
        <v> </v>
      </c>
      <c r="L10800" t="str">
        <f>C10800</f>
        <v>     </v>
      </c>
    </row>
    <row r="10801" hidden="1" spans="1:12">
      <c r="A10801" s="5"/>
      <c r="B10801" s="32" t="s">
        <v>117</v>
      </c>
      <c r="C10801" s="32" t="s">
        <v>117</v>
      </c>
      <c r="D10801" s="33" t="s">
        <v>7496</v>
      </c>
      <c r="E10801" s="7">
        <v>0</v>
      </c>
      <c r="F10801" s="7">
        <v>0</v>
      </c>
      <c r="G10801" s="7">
        <v>0</v>
      </c>
      <c r="H10801" s="33" t="s">
        <v>117</v>
      </c>
      <c r="I10801" t="str">
        <f>RIGHT(D10803,19)</f>
        <v>           : HITESH</v>
      </c>
      <c r="J10801">
        <f>LEN(I10801)</f>
        <v>19</v>
      </c>
      <c r="K10801" t="str">
        <f>LEFT(I10801,1)</f>
        <v> </v>
      </c>
      <c r="L10801" t="str">
        <f>C10801</f>
        <v>     </v>
      </c>
    </row>
    <row r="10802" hidden="1" spans="1:12">
      <c r="A10802" s="5"/>
      <c r="B10802" s="32" t="s">
        <v>117</v>
      </c>
      <c r="C10802" s="32" t="s">
        <v>117</v>
      </c>
      <c r="D10802" s="33" t="s">
        <v>120</v>
      </c>
      <c r="E10802" s="7">
        <v>0</v>
      </c>
      <c r="F10802" s="7">
        <v>0</v>
      </c>
      <c r="G10802" s="7">
        <v>0</v>
      </c>
      <c r="H10802" s="33" t="s">
        <v>117</v>
      </c>
      <c r="I10802" t="str">
        <f>RIGHT(D10804,19)</f>
        <v>.00 Dr Due:15-04-15</v>
      </c>
      <c r="J10802">
        <f>LEN(I10802)</f>
        <v>19</v>
      </c>
      <c r="K10802" t="str">
        <f>LEFT(I10802,1)</f>
        <v>.</v>
      </c>
      <c r="L10802" t="str">
        <f>C10802</f>
        <v>     </v>
      </c>
    </row>
    <row r="10803" hidden="1" spans="1:12">
      <c r="A10803" s="5"/>
      <c r="B10803" s="32" t="s">
        <v>117</v>
      </c>
      <c r="C10803" s="32" t="s">
        <v>117</v>
      </c>
      <c r="D10803" s="33" t="s">
        <v>453</v>
      </c>
      <c r="E10803" s="7">
        <v>0</v>
      </c>
      <c r="F10803" s="7">
        <v>0</v>
      </c>
      <c r="G10803" s="7">
        <v>0</v>
      </c>
      <c r="H10803" s="33" t="s">
        <v>117</v>
      </c>
      <c r="I10803" t="str">
        <f>RIGHT(D10805,19)</f>
        <v>Sales</v>
      </c>
      <c r="J10803">
        <f>LEN(I10803)</f>
        <v>5</v>
      </c>
      <c r="K10803" t="str">
        <f>LEFT(I10803,1)</f>
        <v>S</v>
      </c>
      <c r="L10803" t="str">
        <f>C10803</f>
        <v>     </v>
      </c>
    </row>
    <row r="10804" hidden="1" spans="1:12">
      <c r="A10804" s="5"/>
      <c r="B10804" s="32" t="s">
        <v>117</v>
      </c>
      <c r="C10804" s="32" t="s">
        <v>117</v>
      </c>
      <c r="D10804" s="33" t="s">
        <v>7497</v>
      </c>
      <c r="E10804" s="7">
        <v>0</v>
      </c>
      <c r="F10804" s="7">
        <v>0</v>
      </c>
      <c r="G10804" s="7">
        <v>0</v>
      </c>
      <c r="H10804" s="33" t="s">
        <v>117</v>
      </c>
      <c r="I10804" t="str">
        <f>RIGHT(D10806,19)</f>
        <v>        : BY AMAZON</v>
      </c>
      <c r="J10804">
        <f>LEN(I10804)</f>
        <v>19</v>
      </c>
      <c r="K10804" t="str">
        <f>LEFT(I10804,1)</f>
        <v> </v>
      </c>
      <c r="L10804" t="str">
        <f>C10804</f>
        <v>     </v>
      </c>
    </row>
    <row r="10805" spans="1:12">
      <c r="A10805" s="4">
        <v>42109</v>
      </c>
      <c r="B10805" s="32" t="s">
        <v>112</v>
      </c>
      <c r="C10805" s="32" t="s">
        <v>7498</v>
      </c>
      <c r="D10805" s="33" t="s">
        <v>114</v>
      </c>
      <c r="E10805" s="7">
        <v>477</v>
      </c>
      <c r="F10805" s="7">
        <v>0</v>
      </c>
      <c r="G10805" s="8" t="s">
        <v>7499</v>
      </c>
      <c r="H10805" s="33" t="s">
        <v>116</v>
      </c>
      <c r="I10805" t="str">
        <f>RIGHT(D10807,19)</f>
        <v>403-2349169-3836345</v>
      </c>
      <c r="J10805">
        <f>LEN(I10805)</f>
        <v>19</v>
      </c>
      <c r="K10805" t="str">
        <f>LEFT(I10805,1)</f>
        <v>4</v>
      </c>
      <c r="L10805" t="str">
        <f>C10805</f>
        <v>R-I /   279/2015-16</v>
      </c>
    </row>
    <row r="10806" hidden="1" spans="1:12">
      <c r="A10806" s="5"/>
      <c r="B10806" s="32" t="s">
        <v>117</v>
      </c>
      <c r="C10806" s="32" t="s">
        <v>117</v>
      </c>
      <c r="D10806" s="33" t="s">
        <v>118</v>
      </c>
      <c r="E10806" s="7">
        <v>0</v>
      </c>
      <c r="F10806" s="7">
        <v>0</v>
      </c>
      <c r="G10806" s="7">
        <v>0</v>
      </c>
      <c r="H10806" s="33" t="s">
        <v>117</v>
      </c>
      <c r="I10806" t="str">
        <f>RIGHT(D10808,19)</f>
        <v>        : BY AMAZON</v>
      </c>
      <c r="J10806">
        <f>LEN(I10806)</f>
        <v>19</v>
      </c>
      <c r="K10806" t="str">
        <f>LEFT(I10806,1)</f>
        <v> </v>
      </c>
      <c r="L10806" t="str">
        <f>C10806</f>
        <v>     </v>
      </c>
    </row>
    <row r="10807" hidden="1" spans="1:12">
      <c r="A10807" s="5"/>
      <c r="B10807" s="32" t="s">
        <v>117</v>
      </c>
      <c r="C10807" s="32" t="s">
        <v>117</v>
      </c>
      <c r="D10807" s="33" t="s">
        <v>7500</v>
      </c>
      <c r="E10807" s="7">
        <v>0</v>
      </c>
      <c r="F10807" s="7">
        <v>0</v>
      </c>
      <c r="G10807" s="7">
        <v>0</v>
      </c>
      <c r="H10807" s="33" t="s">
        <v>117</v>
      </c>
      <c r="I10807" t="str">
        <f>RIGHT(D10809,19)</f>
        <v>           : HITESH</v>
      </c>
      <c r="J10807">
        <f>LEN(I10807)</f>
        <v>19</v>
      </c>
      <c r="K10807" t="str">
        <f>LEFT(I10807,1)</f>
        <v> </v>
      </c>
      <c r="L10807" t="str">
        <f>C10807</f>
        <v>     </v>
      </c>
    </row>
    <row r="10808" hidden="1" spans="1:12">
      <c r="A10808" s="5"/>
      <c r="B10808" s="32" t="s">
        <v>117</v>
      </c>
      <c r="C10808" s="32" t="s">
        <v>117</v>
      </c>
      <c r="D10808" s="33" t="s">
        <v>120</v>
      </c>
      <c r="E10808" s="7">
        <v>0</v>
      </c>
      <c r="F10808" s="7">
        <v>0</v>
      </c>
      <c r="G10808" s="7">
        <v>0</v>
      </c>
      <c r="H10808" s="33" t="s">
        <v>117</v>
      </c>
      <c r="I10808" t="str">
        <f>RIGHT(D10810,19)</f>
        <v>.00 Dr Due:15-04-15</v>
      </c>
      <c r="J10808">
        <f>LEN(I10808)</f>
        <v>19</v>
      </c>
      <c r="K10808" t="str">
        <f>LEFT(I10808,1)</f>
        <v>.</v>
      </c>
      <c r="L10808" t="str">
        <f>C10808</f>
        <v>     </v>
      </c>
    </row>
    <row r="10809" hidden="1" spans="1:12">
      <c r="A10809" s="5"/>
      <c r="B10809" s="32" t="s">
        <v>117</v>
      </c>
      <c r="C10809" s="32" t="s">
        <v>117</v>
      </c>
      <c r="D10809" s="33" t="s">
        <v>453</v>
      </c>
      <c r="E10809" s="7">
        <v>0</v>
      </c>
      <c r="F10809" s="7">
        <v>0</v>
      </c>
      <c r="G10809" s="7">
        <v>0</v>
      </c>
      <c r="H10809" s="33" t="s">
        <v>117</v>
      </c>
      <c r="I10809" t="str">
        <f>RIGHT(D10811,19)</f>
        <v>Sales</v>
      </c>
      <c r="J10809">
        <f>LEN(I10809)</f>
        <v>5</v>
      </c>
      <c r="K10809" t="str">
        <f>LEFT(I10809,1)</f>
        <v>S</v>
      </c>
      <c r="L10809" t="str">
        <f>C10809</f>
        <v>     </v>
      </c>
    </row>
    <row r="10810" hidden="1" spans="1:12">
      <c r="A10810" s="5"/>
      <c r="B10810" s="32" t="s">
        <v>117</v>
      </c>
      <c r="C10810" s="32" t="s">
        <v>117</v>
      </c>
      <c r="D10810" s="33" t="s">
        <v>7501</v>
      </c>
      <c r="E10810" s="7">
        <v>0</v>
      </c>
      <c r="F10810" s="7">
        <v>0</v>
      </c>
      <c r="G10810" s="7">
        <v>0</v>
      </c>
      <c r="H10810" s="33" t="s">
        <v>117</v>
      </c>
      <c r="I10810" t="str">
        <f>RIGHT(D10812,19)</f>
        <v>        : BY AMAZON</v>
      </c>
      <c r="J10810">
        <f>LEN(I10810)</f>
        <v>19</v>
      </c>
      <c r="K10810" t="str">
        <f>LEFT(I10810,1)</f>
        <v> </v>
      </c>
      <c r="L10810" t="str">
        <f>C10810</f>
        <v>     </v>
      </c>
    </row>
    <row r="10811" spans="1:12">
      <c r="A10811" s="4">
        <v>42109</v>
      </c>
      <c r="B10811" s="32" t="s">
        <v>112</v>
      </c>
      <c r="C10811" s="32" t="s">
        <v>7502</v>
      </c>
      <c r="D10811" s="33" t="s">
        <v>114</v>
      </c>
      <c r="E10811" s="7">
        <v>306</v>
      </c>
      <c r="F10811" s="7">
        <v>0</v>
      </c>
      <c r="G10811" s="8" t="s">
        <v>7503</v>
      </c>
      <c r="H10811" s="33" t="s">
        <v>116</v>
      </c>
      <c r="I10811" t="str">
        <f>RIGHT(D10813,19)</f>
        <v>404-8852922-9485932</v>
      </c>
      <c r="J10811">
        <f>LEN(I10811)</f>
        <v>19</v>
      </c>
      <c r="K10811" t="str">
        <f>LEFT(I10811,1)</f>
        <v>4</v>
      </c>
      <c r="L10811" t="str">
        <f>C10811</f>
        <v>R-I /   280/2015-16</v>
      </c>
    </row>
    <row r="10812" hidden="1" spans="1:12">
      <c r="A10812" s="5"/>
      <c r="B10812" s="32" t="s">
        <v>117</v>
      </c>
      <c r="C10812" s="32" t="s">
        <v>117</v>
      </c>
      <c r="D10812" s="33" t="s">
        <v>118</v>
      </c>
      <c r="E10812" s="7">
        <v>0</v>
      </c>
      <c r="F10812" s="7">
        <v>0</v>
      </c>
      <c r="G10812" s="7">
        <v>0</v>
      </c>
      <c r="H10812" s="33" t="s">
        <v>117</v>
      </c>
      <c r="I10812" t="str">
        <f>RIGHT(D10814,19)</f>
        <v>        : BY AMAZON</v>
      </c>
      <c r="J10812">
        <f>LEN(I10812)</f>
        <v>19</v>
      </c>
      <c r="K10812" t="str">
        <f>LEFT(I10812,1)</f>
        <v> </v>
      </c>
      <c r="L10812" t="str">
        <f>C10812</f>
        <v>     </v>
      </c>
    </row>
    <row r="10813" hidden="1" spans="1:12">
      <c r="A10813" s="5"/>
      <c r="B10813" s="32" t="s">
        <v>117</v>
      </c>
      <c r="C10813" s="32" t="s">
        <v>117</v>
      </c>
      <c r="D10813" s="33" t="s">
        <v>7504</v>
      </c>
      <c r="E10813" s="7">
        <v>0</v>
      </c>
      <c r="F10813" s="7">
        <v>0</v>
      </c>
      <c r="G10813" s="7">
        <v>0</v>
      </c>
      <c r="H10813" s="33" t="s">
        <v>117</v>
      </c>
      <c r="I10813" t="str">
        <f>RIGHT(D10815,19)</f>
        <v>           : HITESH</v>
      </c>
      <c r="J10813">
        <f>LEN(I10813)</f>
        <v>19</v>
      </c>
      <c r="K10813" t="str">
        <f>LEFT(I10813,1)</f>
        <v> </v>
      </c>
      <c r="L10813" t="str">
        <f>C10813</f>
        <v>     </v>
      </c>
    </row>
    <row r="10814" hidden="1" spans="1:12">
      <c r="A10814" s="5"/>
      <c r="B10814" s="32" t="s">
        <v>117</v>
      </c>
      <c r="C10814" s="32" t="s">
        <v>117</v>
      </c>
      <c r="D10814" s="33" t="s">
        <v>120</v>
      </c>
      <c r="E10814" s="7">
        <v>0</v>
      </c>
      <c r="F10814" s="7">
        <v>0</v>
      </c>
      <c r="G10814" s="7">
        <v>0</v>
      </c>
      <c r="H10814" s="33" t="s">
        <v>117</v>
      </c>
      <c r="I10814" t="str">
        <f>RIGHT(D10816,19)</f>
        <v>.00 Dr Due:15-04-15</v>
      </c>
      <c r="J10814">
        <f>LEN(I10814)</f>
        <v>19</v>
      </c>
      <c r="K10814" t="str">
        <f>LEFT(I10814,1)</f>
        <v>.</v>
      </c>
      <c r="L10814" t="str">
        <f>C10814</f>
        <v>     </v>
      </c>
    </row>
    <row r="10815" hidden="1" spans="1:12">
      <c r="A10815" s="5"/>
      <c r="B10815" s="32" t="s">
        <v>117</v>
      </c>
      <c r="C10815" s="32" t="s">
        <v>117</v>
      </c>
      <c r="D10815" s="33" t="s">
        <v>453</v>
      </c>
      <c r="E10815" s="7">
        <v>0</v>
      </c>
      <c r="F10815" s="7">
        <v>0</v>
      </c>
      <c r="G10815" s="7">
        <v>0</v>
      </c>
      <c r="H10815" s="33" t="s">
        <v>117</v>
      </c>
      <c r="I10815" t="str">
        <f>RIGHT(D10817,19)</f>
        <v>Sales</v>
      </c>
      <c r="J10815">
        <f>LEN(I10815)</f>
        <v>5</v>
      </c>
      <c r="K10815" t="str">
        <f>LEFT(I10815,1)</f>
        <v>S</v>
      </c>
      <c r="L10815" t="str">
        <f>C10815</f>
        <v>     </v>
      </c>
    </row>
    <row r="10816" hidden="1" spans="1:12">
      <c r="A10816" s="5"/>
      <c r="B10816" s="32" t="s">
        <v>117</v>
      </c>
      <c r="C10816" s="32" t="s">
        <v>117</v>
      </c>
      <c r="D10816" s="33" t="s">
        <v>7505</v>
      </c>
      <c r="E10816" s="7">
        <v>0</v>
      </c>
      <c r="F10816" s="7">
        <v>0</v>
      </c>
      <c r="G10816" s="7">
        <v>0</v>
      </c>
      <c r="H10816" s="33" t="s">
        <v>117</v>
      </c>
      <c r="I10816" t="str">
        <f>RIGHT(D10818,19)</f>
        <v>        : BY AMAZON</v>
      </c>
      <c r="J10816">
        <f>LEN(I10816)</f>
        <v>19</v>
      </c>
      <c r="K10816" t="str">
        <f>LEFT(I10816,1)</f>
        <v> </v>
      </c>
      <c r="L10816" t="str">
        <f>C10816</f>
        <v>     </v>
      </c>
    </row>
    <row r="10817" spans="1:12">
      <c r="A10817" s="4">
        <v>42109</v>
      </c>
      <c r="B10817" s="32" t="s">
        <v>112</v>
      </c>
      <c r="C10817" s="32" t="s">
        <v>7506</v>
      </c>
      <c r="D10817" s="33" t="s">
        <v>114</v>
      </c>
      <c r="E10817" s="7">
        <v>3350</v>
      </c>
      <c r="F10817" s="7">
        <v>0</v>
      </c>
      <c r="G10817" s="8" t="s">
        <v>7507</v>
      </c>
      <c r="H10817" s="33" t="s">
        <v>116</v>
      </c>
      <c r="I10817" t="str">
        <f>RIGHT(D10819,19)</f>
        <v>171-5860599-0195512</v>
      </c>
      <c r="J10817">
        <f>LEN(I10817)</f>
        <v>19</v>
      </c>
      <c r="K10817" t="str">
        <f>LEFT(I10817,1)</f>
        <v>1</v>
      </c>
      <c r="L10817" t="str">
        <f>C10817</f>
        <v>R-I /   281/2015-16</v>
      </c>
    </row>
    <row r="10818" hidden="1" spans="1:12">
      <c r="A10818" s="5"/>
      <c r="B10818" s="32" t="s">
        <v>117</v>
      </c>
      <c r="C10818" s="32" t="s">
        <v>117</v>
      </c>
      <c r="D10818" s="33" t="s">
        <v>118</v>
      </c>
      <c r="E10818" s="7">
        <v>0</v>
      </c>
      <c r="F10818" s="7">
        <v>0</v>
      </c>
      <c r="G10818" s="7">
        <v>0</v>
      </c>
      <c r="H10818" s="33" t="s">
        <v>117</v>
      </c>
      <c r="I10818" t="str">
        <f>RIGHT(D10820,19)</f>
        <v>        : BY AMAZON</v>
      </c>
      <c r="J10818">
        <f>LEN(I10818)</f>
        <v>19</v>
      </c>
      <c r="K10818" t="str">
        <f>LEFT(I10818,1)</f>
        <v> </v>
      </c>
      <c r="L10818" t="str">
        <f>C10818</f>
        <v>     </v>
      </c>
    </row>
    <row r="10819" hidden="1" spans="1:12">
      <c r="A10819" s="5"/>
      <c r="B10819" s="32" t="s">
        <v>117</v>
      </c>
      <c r="C10819" s="32" t="s">
        <v>117</v>
      </c>
      <c r="D10819" s="33" t="s">
        <v>7508</v>
      </c>
      <c r="E10819" s="7">
        <v>0</v>
      </c>
      <c r="F10819" s="7">
        <v>0</v>
      </c>
      <c r="G10819" s="7">
        <v>0</v>
      </c>
      <c r="H10819" s="33" t="s">
        <v>117</v>
      </c>
      <c r="I10819" t="str">
        <f t="shared" ref="I10819:I10882" si="676">RIGHT(D10821,19)</f>
        <v>          : PRADEEP</v>
      </c>
      <c r="J10819">
        <f t="shared" ref="J10819:J10882" si="677">LEN(I10819)</f>
        <v>19</v>
      </c>
      <c r="K10819" t="str">
        <f t="shared" ref="K10819:K10882" si="678">LEFT(I10819,1)</f>
        <v> </v>
      </c>
      <c r="L10819" t="str">
        <f t="shared" ref="L10819:L10882" si="679">C10819</f>
        <v>     </v>
      </c>
    </row>
    <row r="10820" hidden="1" spans="1:12">
      <c r="A10820" s="5"/>
      <c r="B10820" s="32" t="s">
        <v>117</v>
      </c>
      <c r="C10820" s="32" t="s">
        <v>117</v>
      </c>
      <c r="D10820" s="33" t="s">
        <v>120</v>
      </c>
      <c r="E10820" s="7">
        <v>0</v>
      </c>
      <c r="F10820" s="7">
        <v>0</v>
      </c>
      <c r="G10820" s="7">
        <v>0</v>
      </c>
      <c r="H10820" s="33" t="s">
        <v>117</v>
      </c>
      <c r="I10820" t="str">
        <f>RIGHT(D10822,19)</f>
        <v>.00 Dr Due:15-04-15</v>
      </c>
      <c r="J10820">
        <f>LEN(I10820)</f>
        <v>19</v>
      </c>
      <c r="K10820" t="str">
        <f>LEFT(I10820,1)</f>
        <v>.</v>
      </c>
      <c r="L10820" t="str">
        <f>C10820</f>
        <v>     </v>
      </c>
    </row>
    <row r="10821" hidden="1" spans="1:12">
      <c r="A10821" s="5"/>
      <c r="B10821" s="32" t="s">
        <v>117</v>
      </c>
      <c r="C10821" s="32" t="s">
        <v>117</v>
      </c>
      <c r="D10821" s="33" t="s">
        <v>121</v>
      </c>
      <c r="E10821" s="7">
        <v>0</v>
      </c>
      <c r="F10821" s="7">
        <v>0</v>
      </c>
      <c r="G10821" s="7">
        <v>0</v>
      </c>
      <c r="H10821" s="33" t="s">
        <v>117</v>
      </c>
      <c r="I10821" t="str">
        <f>RIGHT(D10823,19)</f>
        <v>Sales</v>
      </c>
      <c r="J10821">
        <f>LEN(I10821)</f>
        <v>5</v>
      </c>
      <c r="K10821" t="str">
        <f>LEFT(I10821,1)</f>
        <v>S</v>
      </c>
      <c r="L10821" t="str">
        <f>C10821</f>
        <v>     </v>
      </c>
    </row>
    <row r="10822" hidden="1" spans="1:12">
      <c r="A10822" s="5"/>
      <c r="B10822" s="32" t="s">
        <v>117</v>
      </c>
      <c r="C10822" s="32" t="s">
        <v>117</v>
      </c>
      <c r="D10822" s="33" t="s">
        <v>7509</v>
      </c>
      <c r="E10822" s="7">
        <v>0</v>
      </c>
      <c r="F10822" s="7">
        <v>0</v>
      </c>
      <c r="G10822" s="7">
        <v>0</v>
      </c>
      <c r="H10822" s="33" t="s">
        <v>117</v>
      </c>
      <c r="I10822" t="str">
        <f>RIGHT(D10824,19)</f>
        <v>        : BY AMAZON</v>
      </c>
      <c r="J10822">
        <f>LEN(I10822)</f>
        <v>19</v>
      </c>
      <c r="K10822" t="str">
        <f>LEFT(I10822,1)</f>
        <v> </v>
      </c>
      <c r="L10822" t="str">
        <f>C10822</f>
        <v>     </v>
      </c>
    </row>
    <row r="10823" spans="1:12">
      <c r="A10823" s="4">
        <v>42109</v>
      </c>
      <c r="B10823" s="32" t="s">
        <v>112</v>
      </c>
      <c r="C10823" s="32" t="s">
        <v>7510</v>
      </c>
      <c r="D10823" s="33" t="s">
        <v>114</v>
      </c>
      <c r="E10823" s="7">
        <v>471</v>
      </c>
      <c r="F10823" s="7">
        <v>0</v>
      </c>
      <c r="G10823" s="8" t="s">
        <v>7511</v>
      </c>
      <c r="H10823" s="33" t="s">
        <v>116</v>
      </c>
      <c r="I10823" t="str">
        <f>RIGHT(D10825,19)</f>
        <v>404-9153215-8375548</v>
      </c>
      <c r="J10823">
        <f>LEN(I10823)</f>
        <v>19</v>
      </c>
      <c r="K10823" t="str">
        <f>LEFT(I10823,1)</f>
        <v>4</v>
      </c>
      <c r="L10823" t="str">
        <f>C10823</f>
        <v>R-I /   282/2015-16</v>
      </c>
    </row>
    <row r="10824" hidden="1" spans="1:12">
      <c r="A10824" s="5"/>
      <c r="B10824" s="32" t="s">
        <v>117</v>
      </c>
      <c r="C10824" s="32" t="s">
        <v>117</v>
      </c>
      <c r="D10824" s="33" t="s">
        <v>118</v>
      </c>
      <c r="E10824" s="7">
        <v>0</v>
      </c>
      <c r="F10824" s="7">
        <v>0</v>
      </c>
      <c r="G10824" s="7">
        <v>0</v>
      </c>
      <c r="H10824" s="33" t="s">
        <v>117</v>
      </c>
      <c r="I10824" t="str">
        <f>RIGHT(D10826,19)</f>
        <v>        : BY AAMZON</v>
      </c>
      <c r="J10824">
        <f>LEN(I10824)</f>
        <v>19</v>
      </c>
      <c r="K10824" t="str">
        <f>LEFT(I10824,1)</f>
        <v> </v>
      </c>
      <c r="L10824" t="str">
        <f>C10824</f>
        <v>     </v>
      </c>
    </row>
    <row r="10825" hidden="1" spans="1:12">
      <c r="A10825" s="5"/>
      <c r="B10825" s="32" t="s">
        <v>117</v>
      </c>
      <c r="C10825" s="32" t="s">
        <v>117</v>
      </c>
      <c r="D10825" s="33" t="s">
        <v>7512</v>
      </c>
      <c r="E10825" s="7">
        <v>0</v>
      </c>
      <c r="F10825" s="7">
        <v>0</v>
      </c>
      <c r="G10825" s="7">
        <v>0</v>
      </c>
      <c r="H10825" s="33" t="s">
        <v>117</v>
      </c>
      <c r="I10825" t="str">
        <f>RIGHT(D10827,19)</f>
        <v>          : PRADEEP</v>
      </c>
      <c r="J10825">
        <f>LEN(I10825)</f>
        <v>19</v>
      </c>
      <c r="K10825" t="str">
        <f>LEFT(I10825,1)</f>
        <v> </v>
      </c>
      <c r="L10825" t="str">
        <f>C10825</f>
        <v>     </v>
      </c>
    </row>
    <row r="10826" hidden="1" spans="1:12">
      <c r="A10826" s="5"/>
      <c r="B10826" s="32" t="s">
        <v>117</v>
      </c>
      <c r="C10826" s="32" t="s">
        <v>117</v>
      </c>
      <c r="D10826" s="33" t="s">
        <v>7277</v>
      </c>
      <c r="E10826" s="7">
        <v>0</v>
      </c>
      <c r="F10826" s="7">
        <v>0</v>
      </c>
      <c r="G10826" s="7">
        <v>0</v>
      </c>
      <c r="H10826" s="33" t="s">
        <v>117</v>
      </c>
      <c r="I10826" t="str">
        <f>RIGHT(D10828,19)</f>
        <v>.00 Dr Due:15-04-15</v>
      </c>
      <c r="J10826">
        <f>LEN(I10826)</f>
        <v>19</v>
      </c>
      <c r="K10826" t="str">
        <f>LEFT(I10826,1)</f>
        <v>.</v>
      </c>
      <c r="L10826" t="str">
        <f>C10826</f>
        <v>     </v>
      </c>
    </row>
    <row r="10827" hidden="1" spans="1:12">
      <c r="A10827" s="5"/>
      <c r="B10827" s="32" t="s">
        <v>117</v>
      </c>
      <c r="C10827" s="32" t="s">
        <v>117</v>
      </c>
      <c r="D10827" s="33" t="s">
        <v>121</v>
      </c>
      <c r="E10827" s="7">
        <v>0</v>
      </c>
      <c r="F10827" s="7">
        <v>0</v>
      </c>
      <c r="G10827" s="7">
        <v>0</v>
      </c>
      <c r="H10827" s="33" t="s">
        <v>117</v>
      </c>
      <c r="I10827" t="str">
        <f>RIGHT(D10829,19)</f>
        <v>Sales</v>
      </c>
      <c r="J10827">
        <f>LEN(I10827)</f>
        <v>5</v>
      </c>
      <c r="K10827" t="str">
        <f>LEFT(I10827,1)</f>
        <v>S</v>
      </c>
      <c r="L10827" t="str">
        <f>C10827</f>
        <v>     </v>
      </c>
    </row>
    <row r="10828" hidden="1" spans="1:12">
      <c r="A10828" s="5"/>
      <c r="B10828" s="32" t="s">
        <v>117</v>
      </c>
      <c r="C10828" s="32" t="s">
        <v>117</v>
      </c>
      <c r="D10828" s="33" t="s">
        <v>7513</v>
      </c>
      <c r="E10828" s="7">
        <v>0</v>
      </c>
      <c r="F10828" s="7">
        <v>0</v>
      </c>
      <c r="G10828" s="7">
        <v>0</v>
      </c>
      <c r="H10828" s="33" t="s">
        <v>117</v>
      </c>
      <c r="I10828" t="str">
        <f>RIGHT(D10830,19)</f>
        <v>        : BY AMAZON</v>
      </c>
      <c r="J10828">
        <f>LEN(I10828)</f>
        <v>19</v>
      </c>
      <c r="K10828" t="str">
        <f>LEFT(I10828,1)</f>
        <v> </v>
      </c>
      <c r="L10828" t="str">
        <f>C10828</f>
        <v>     </v>
      </c>
    </row>
    <row r="10829" spans="1:12">
      <c r="A10829" s="4">
        <v>42109</v>
      </c>
      <c r="B10829" s="32" t="s">
        <v>112</v>
      </c>
      <c r="C10829" s="32" t="s">
        <v>7514</v>
      </c>
      <c r="D10829" s="33" t="s">
        <v>114</v>
      </c>
      <c r="E10829" s="7">
        <v>3799</v>
      </c>
      <c r="F10829" s="7">
        <v>0</v>
      </c>
      <c r="G10829" s="8" t="s">
        <v>7515</v>
      </c>
      <c r="H10829" s="33" t="s">
        <v>116</v>
      </c>
      <c r="I10829" t="str">
        <f>RIGHT(D10831,19)</f>
        <v>404-6011778-6796340</v>
      </c>
      <c r="J10829">
        <f>LEN(I10829)</f>
        <v>19</v>
      </c>
      <c r="K10829" t="str">
        <f>LEFT(I10829,1)</f>
        <v>4</v>
      </c>
      <c r="L10829" t="str">
        <f>C10829</f>
        <v>R-I /   283/2015-16</v>
      </c>
    </row>
    <row r="10830" hidden="1" spans="1:12">
      <c r="A10830" s="5"/>
      <c r="B10830" s="32" t="s">
        <v>117</v>
      </c>
      <c r="C10830" s="32" t="s">
        <v>117</v>
      </c>
      <c r="D10830" s="33" t="s">
        <v>118</v>
      </c>
      <c r="E10830" s="7">
        <v>0</v>
      </c>
      <c r="F10830" s="7">
        <v>0</v>
      </c>
      <c r="G10830" s="7">
        <v>0</v>
      </c>
      <c r="H10830" s="33" t="s">
        <v>117</v>
      </c>
      <c r="I10830" t="str">
        <f>RIGHT(D10832,19)</f>
        <v>        : BY AMAZON</v>
      </c>
      <c r="J10830">
        <f>LEN(I10830)</f>
        <v>19</v>
      </c>
      <c r="K10830" t="str">
        <f>LEFT(I10830,1)</f>
        <v> </v>
      </c>
      <c r="L10830" t="str">
        <f>C10830</f>
        <v>     </v>
      </c>
    </row>
    <row r="10831" hidden="1" spans="1:12">
      <c r="A10831" s="5"/>
      <c r="B10831" s="32" t="s">
        <v>117</v>
      </c>
      <c r="C10831" s="32" t="s">
        <v>117</v>
      </c>
      <c r="D10831" s="33" t="s">
        <v>7516</v>
      </c>
      <c r="E10831" s="7">
        <v>0</v>
      </c>
      <c r="F10831" s="7">
        <v>0</v>
      </c>
      <c r="G10831" s="7">
        <v>0</v>
      </c>
      <c r="H10831" s="33" t="s">
        <v>117</v>
      </c>
      <c r="I10831" t="str">
        <f>RIGHT(D10833,19)</f>
        <v>          : PRADEEP</v>
      </c>
      <c r="J10831">
        <f>LEN(I10831)</f>
        <v>19</v>
      </c>
      <c r="K10831" t="str">
        <f>LEFT(I10831,1)</f>
        <v> </v>
      </c>
      <c r="L10831" t="str">
        <f>C10831</f>
        <v>     </v>
      </c>
    </row>
    <row r="10832" hidden="1" spans="1:12">
      <c r="A10832" s="5"/>
      <c r="B10832" s="32" t="s">
        <v>117</v>
      </c>
      <c r="C10832" s="32" t="s">
        <v>117</v>
      </c>
      <c r="D10832" s="33" t="s">
        <v>120</v>
      </c>
      <c r="E10832" s="7">
        <v>0</v>
      </c>
      <c r="F10832" s="7">
        <v>0</v>
      </c>
      <c r="G10832" s="7">
        <v>0</v>
      </c>
      <c r="H10832" s="33" t="s">
        <v>117</v>
      </c>
      <c r="I10832" t="str">
        <f>RIGHT(D10834,19)</f>
        <v>.00 Dr Due:15-04-15</v>
      </c>
      <c r="J10832">
        <f>LEN(I10832)</f>
        <v>19</v>
      </c>
      <c r="K10832" t="str">
        <f>LEFT(I10832,1)</f>
        <v>.</v>
      </c>
      <c r="L10832" t="str">
        <f>C10832</f>
        <v>     </v>
      </c>
    </row>
    <row r="10833" hidden="1" spans="1:12">
      <c r="A10833" s="5"/>
      <c r="B10833" s="32" t="s">
        <v>117</v>
      </c>
      <c r="C10833" s="32" t="s">
        <v>117</v>
      </c>
      <c r="D10833" s="33" t="s">
        <v>121</v>
      </c>
      <c r="E10833" s="7">
        <v>0</v>
      </c>
      <c r="F10833" s="7">
        <v>0</v>
      </c>
      <c r="G10833" s="7">
        <v>0</v>
      </c>
      <c r="H10833" s="33" t="s">
        <v>117</v>
      </c>
      <c r="I10833" t="str">
        <f>RIGHT(D10835,19)</f>
        <v>Sales</v>
      </c>
      <c r="J10833">
        <f>LEN(I10833)</f>
        <v>5</v>
      </c>
      <c r="K10833" t="str">
        <f>LEFT(I10833,1)</f>
        <v>S</v>
      </c>
      <c r="L10833" t="str">
        <f>C10833</f>
        <v>     </v>
      </c>
    </row>
    <row r="10834" hidden="1" spans="1:12">
      <c r="A10834" s="5"/>
      <c r="B10834" s="32" t="s">
        <v>117</v>
      </c>
      <c r="C10834" s="32" t="s">
        <v>117</v>
      </c>
      <c r="D10834" s="33" t="s">
        <v>7517</v>
      </c>
      <c r="E10834" s="7">
        <v>0</v>
      </c>
      <c r="F10834" s="7">
        <v>0</v>
      </c>
      <c r="G10834" s="7">
        <v>0</v>
      </c>
      <c r="H10834" s="33" t="s">
        <v>117</v>
      </c>
      <c r="I10834" t="str">
        <f>RIGHT(D10836,19)</f>
        <v>        : BY AMAZON</v>
      </c>
      <c r="J10834">
        <f>LEN(I10834)</f>
        <v>19</v>
      </c>
      <c r="K10834" t="str">
        <f>LEFT(I10834,1)</f>
        <v> </v>
      </c>
      <c r="L10834" t="str">
        <f>C10834</f>
        <v>     </v>
      </c>
    </row>
    <row r="10835" spans="1:12">
      <c r="A10835" s="4">
        <v>42109</v>
      </c>
      <c r="B10835" s="32" t="s">
        <v>112</v>
      </c>
      <c r="C10835" s="32" t="s">
        <v>7518</v>
      </c>
      <c r="D10835" s="33" t="s">
        <v>114</v>
      </c>
      <c r="E10835" s="7">
        <v>3299</v>
      </c>
      <c r="F10835" s="7">
        <v>0</v>
      </c>
      <c r="G10835" s="8" t="s">
        <v>7519</v>
      </c>
      <c r="H10835" s="33" t="s">
        <v>116</v>
      </c>
      <c r="I10835" t="str">
        <f>RIGHT(D10837,19)</f>
        <v>171-7922680-1880354</v>
      </c>
      <c r="J10835">
        <f>LEN(I10835)</f>
        <v>19</v>
      </c>
      <c r="K10835" t="str">
        <f>LEFT(I10835,1)</f>
        <v>1</v>
      </c>
      <c r="L10835" t="str">
        <f>C10835</f>
        <v>R-I /   284/2015-16</v>
      </c>
    </row>
    <row r="10836" hidden="1" spans="1:12">
      <c r="A10836" s="5"/>
      <c r="B10836" s="32" t="s">
        <v>117</v>
      </c>
      <c r="C10836" s="32" t="s">
        <v>117</v>
      </c>
      <c r="D10836" s="33" t="s">
        <v>118</v>
      </c>
      <c r="E10836" s="7">
        <v>0</v>
      </c>
      <c r="F10836" s="7">
        <v>0</v>
      </c>
      <c r="G10836" s="7">
        <v>0</v>
      </c>
      <c r="H10836" s="33" t="s">
        <v>117</v>
      </c>
      <c r="I10836" t="str">
        <f>RIGHT(D10838,19)</f>
        <v>        : BY AMAZON</v>
      </c>
      <c r="J10836">
        <f>LEN(I10836)</f>
        <v>19</v>
      </c>
      <c r="K10836" t="str">
        <f>LEFT(I10836,1)</f>
        <v> </v>
      </c>
      <c r="L10836" t="str">
        <f>C10836</f>
        <v>     </v>
      </c>
    </row>
    <row r="10837" hidden="1" spans="1:12">
      <c r="A10837" s="5"/>
      <c r="B10837" s="32" t="s">
        <v>117</v>
      </c>
      <c r="C10837" s="32" t="s">
        <v>117</v>
      </c>
      <c r="D10837" s="33" t="s">
        <v>7520</v>
      </c>
      <c r="E10837" s="7">
        <v>0</v>
      </c>
      <c r="F10837" s="7">
        <v>0</v>
      </c>
      <c r="G10837" s="7">
        <v>0</v>
      </c>
      <c r="H10837" s="33" t="s">
        <v>117</v>
      </c>
      <c r="I10837" t="str">
        <f>RIGHT(D10839,19)</f>
        <v>          : PRADEEP</v>
      </c>
      <c r="J10837">
        <f>LEN(I10837)</f>
        <v>19</v>
      </c>
      <c r="K10837" t="str">
        <f>LEFT(I10837,1)</f>
        <v> </v>
      </c>
      <c r="L10837" t="str">
        <f>C10837</f>
        <v>     </v>
      </c>
    </row>
    <row r="10838" hidden="1" spans="1:12">
      <c r="A10838" s="5"/>
      <c r="B10838" s="32" t="s">
        <v>117</v>
      </c>
      <c r="C10838" s="32" t="s">
        <v>117</v>
      </c>
      <c r="D10838" s="33" t="s">
        <v>120</v>
      </c>
      <c r="E10838" s="7">
        <v>0</v>
      </c>
      <c r="F10838" s="7">
        <v>0</v>
      </c>
      <c r="G10838" s="7">
        <v>0</v>
      </c>
      <c r="H10838" s="33" t="s">
        <v>117</v>
      </c>
      <c r="I10838" t="str">
        <f>RIGHT(D10840,19)</f>
        <v>.00 Dr Due:15-04-15</v>
      </c>
      <c r="J10838">
        <f>LEN(I10838)</f>
        <v>19</v>
      </c>
      <c r="K10838" t="str">
        <f>LEFT(I10838,1)</f>
        <v>.</v>
      </c>
      <c r="L10838" t="str">
        <f>C10838</f>
        <v>     </v>
      </c>
    </row>
    <row r="10839" hidden="1" spans="1:12">
      <c r="A10839" s="5"/>
      <c r="B10839" s="32" t="s">
        <v>117</v>
      </c>
      <c r="C10839" s="32" t="s">
        <v>117</v>
      </c>
      <c r="D10839" s="33" t="s">
        <v>121</v>
      </c>
      <c r="E10839" s="7">
        <v>0</v>
      </c>
      <c r="F10839" s="7">
        <v>0</v>
      </c>
      <c r="G10839" s="7">
        <v>0</v>
      </c>
      <c r="H10839" s="33" t="s">
        <v>117</v>
      </c>
      <c r="I10839" t="str">
        <f>RIGHT(D10841,19)</f>
        <v>Sales</v>
      </c>
      <c r="J10839">
        <f>LEN(I10839)</f>
        <v>5</v>
      </c>
      <c r="K10839" t="str">
        <f>LEFT(I10839,1)</f>
        <v>S</v>
      </c>
      <c r="L10839" t="str">
        <f>C10839</f>
        <v>     </v>
      </c>
    </row>
    <row r="10840" hidden="1" spans="1:12">
      <c r="A10840" s="5"/>
      <c r="B10840" s="32" t="s">
        <v>117</v>
      </c>
      <c r="C10840" s="32" t="s">
        <v>117</v>
      </c>
      <c r="D10840" s="33" t="s">
        <v>7521</v>
      </c>
      <c r="E10840" s="7">
        <v>0</v>
      </c>
      <c r="F10840" s="7">
        <v>0</v>
      </c>
      <c r="G10840" s="7">
        <v>0</v>
      </c>
      <c r="H10840" s="33" t="s">
        <v>117</v>
      </c>
      <c r="I10840" t="str">
        <f>RIGHT(D10842,19)</f>
        <v>        : BY AMAZON</v>
      </c>
      <c r="J10840">
        <f>LEN(I10840)</f>
        <v>19</v>
      </c>
      <c r="K10840" t="str">
        <f>LEFT(I10840,1)</f>
        <v> </v>
      </c>
      <c r="L10840" t="str">
        <f>C10840</f>
        <v>     </v>
      </c>
    </row>
    <row r="10841" spans="1:12">
      <c r="A10841" s="4">
        <v>42109</v>
      </c>
      <c r="B10841" s="32" t="s">
        <v>112</v>
      </c>
      <c r="C10841" s="32" t="s">
        <v>7522</v>
      </c>
      <c r="D10841" s="33" t="s">
        <v>114</v>
      </c>
      <c r="E10841" s="7">
        <v>1465</v>
      </c>
      <c r="F10841" s="7">
        <v>0</v>
      </c>
      <c r="G10841" s="8" t="s">
        <v>7523</v>
      </c>
      <c r="H10841" s="33" t="s">
        <v>116</v>
      </c>
      <c r="I10841" t="str">
        <f>RIGHT(D10843,19)</f>
        <v>171-7252476-0383561</v>
      </c>
      <c r="J10841">
        <f>LEN(I10841)</f>
        <v>19</v>
      </c>
      <c r="K10841" t="str">
        <f>LEFT(I10841,1)</f>
        <v>1</v>
      </c>
      <c r="L10841" t="str">
        <f>C10841</f>
        <v>R-I /   286/2015-16</v>
      </c>
    </row>
    <row r="10842" hidden="1" spans="1:12">
      <c r="A10842" s="5"/>
      <c r="B10842" s="32" t="s">
        <v>117</v>
      </c>
      <c r="C10842" s="32" t="s">
        <v>117</v>
      </c>
      <c r="D10842" s="33" t="s">
        <v>118</v>
      </c>
      <c r="E10842" s="7">
        <v>0</v>
      </c>
      <c r="F10842" s="7">
        <v>0</v>
      </c>
      <c r="G10842" s="7">
        <v>0</v>
      </c>
      <c r="H10842" s="33" t="s">
        <v>117</v>
      </c>
      <c r="I10842" t="str">
        <f>RIGHT(D10844,19)</f>
        <v>        : BY AMAZON</v>
      </c>
      <c r="J10842">
        <f>LEN(I10842)</f>
        <v>19</v>
      </c>
      <c r="K10842" t="str">
        <f>LEFT(I10842,1)</f>
        <v> </v>
      </c>
      <c r="L10842" t="str">
        <f>C10842</f>
        <v>     </v>
      </c>
    </row>
    <row r="10843" hidden="1" spans="1:12">
      <c r="A10843" s="5"/>
      <c r="B10843" s="32" t="s">
        <v>117</v>
      </c>
      <c r="C10843" s="32" t="s">
        <v>117</v>
      </c>
      <c r="D10843" s="33" t="s">
        <v>7524</v>
      </c>
      <c r="E10843" s="7">
        <v>0</v>
      </c>
      <c r="F10843" s="7">
        <v>0</v>
      </c>
      <c r="G10843" s="7">
        <v>0</v>
      </c>
      <c r="H10843" s="33" t="s">
        <v>117</v>
      </c>
      <c r="I10843" t="str">
        <f>RIGHT(D10845,19)</f>
        <v>           : HITESH</v>
      </c>
      <c r="J10843">
        <f>LEN(I10843)</f>
        <v>19</v>
      </c>
      <c r="K10843" t="str">
        <f>LEFT(I10843,1)</f>
        <v> </v>
      </c>
      <c r="L10843" t="str">
        <f>C10843</f>
        <v>     </v>
      </c>
    </row>
    <row r="10844" hidden="1" spans="1:12">
      <c r="A10844" s="5"/>
      <c r="B10844" s="32" t="s">
        <v>117</v>
      </c>
      <c r="C10844" s="32" t="s">
        <v>117</v>
      </c>
      <c r="D10844" s="33" t="s">
        <v>120</v>
      </c>
      <c r="E10844" s="7">
        <v>0</v>
      </c>
      <c r="F10844" s="7">
        <v>0</v>
      </c>
      <c r="G10844" s="7">
        <v>0</v>
      </c>
      <c r="H10844" s="33" t="s">
        <v>117</v>
      </c>
      <c r="I10844" t="str">
        <f>RIGHT(D10846,19)</f>
        <v>.00 Dr Due:15-04-15</v>
      </c>
      <c r="J10844">
        <f>LEN(I10844)</f>
        <v>19</v>
      </c>
      <c r="K10844" t="str">
        <f>LEFT(I10844,1)</f>
        <v>.</v>
      </c>
      <c r="L10844" t="str">
        <f>C10844</f>
        <v>     </v>
      </c>
    </row>
    <row r="10845" hidden="1" spans="1:12">
      <c r="A10845" s="5"/>
      <c r="B10845" s="32" t="s">
        <v>117</v>
      </c>
      <c r="C10845" s="32" t="s">
        <v>117</v>
      </c>
      <c r="D10845" s="33" t="s">
        <v>453</v>
      </c>
      <c r="E10845" s="7">
        <v>0</v>
      </c>
      <c r="F10845" s="7">
        <v>0</v>
      </c>
      <c r="G10845" s="7">
        <v>0</v>
      </c>
      <c r="H10845" s="33" t="s">
        <v>117</v>
      </c>
      <c r="I10845" t="str">
        <f>RIGHT(D10847,19)</f>
        <v>Sales</v>
      </c>
      <c r="J10845">
        <f>LEN(I10845)</f>
        <v>5</v>
      </c>
      <c r="K10845" t="str">
        <f>LEFT(I10845,1)</f>
        <v>S</v>
      </c>
      <c r="L10845" t="str">
        <f>C10845</f>
        <v>     </v>
      </c>
    </row>
    <row r="10846" hidden="1" spans="1:12">
      <c r="A10846" s="5"/>
      <c r="B10846" s="32" t="s">
        <v>117</v>
      </c>
      <c r="C10846" s="32" t="s">
        <v>117</v>
      </c>
      <c r="D10846" s="33" t="s">
        <v>7525</v>
      </c>
      <c r="E10846" s="7">
        <v>0</v>
      </c>
      <c r="F10846" s="7">
        <v>0</v>
      </c>
      <c r="G10846" s="7">
        <v>0</v>
      </c>
      <c r="H10846" s="33" t="s">
        <v>117</v>
      </c>
      <c r="I10846" t="str">
        <f>RIGHT(D10848,19)</f>
        <v>        : BY AMAZON</v>
      </c>
      <c r="J10846">
        <f>LEN(I10846)</f>
        <v>19</v>
      </c>
      <c r="K10846" t="str">
        <f>LEFT(I10846,1)</f>
        <v> </v>
      </c>
      <c r="L10846" t="str">
        <f>C10846</f>
        <v>     </v>
      </c>
    </row>
    <row r="10847" spans="1:12">
      <c r="A10847" s="4">
        <v>42109</v>
      </c>
      <c r="B10847" s="32" t="s">
        <v>112</v>
      </c>
      <c r="C10847" s="32" t="s">
        <v>7526</v>
      </c>
      <c r="D10847" s="33" t="s">
        <v>114</v>
      </c>
      <c r="E10847" s="7">
        <v>1394</v>
      </c>
      <c r="F10847" s="7">
        <v>0</v>
      </c>
      <c r="G10847" s="8" t="s">
        <v>7527</v>
      </c>
      <c r="H10847" s="33" t="s">
        <v>116</v>
      </c>
      <c r="I10847" t="str">
        <f>RIGHT(D10849,19)</f>
        <v>171-0112861-0994745</v>
      </c>
      <c r="J10847">
        <f>LEN(I10847)</f>
        <v>19</v>
      </c>
      <c r="K10847" t="str">
        <f>LEFT(I10847,1)</f>
        <v>1</v>
      </c>
      <c r="L10847" t="str">
        <f>C10847</f>
        <v>R-I /   288/2015-16</v>
      </c>
    </row>
    <row r="10848" hidden="1" spans="1:12">
      <c r="A10848" s="5"/>
      <c r="B10848" s="32" t="s">
        <v>117</v>
      </c>
      <c r="C10848" s="32" t="s">
        <v>117</v>
      </c>
      <c r="D10848" s="33" t="s">
        <v>118</v>
      </c>
      <c r="E10848" s="7">
        <v>0</v>
      </c>
      <c r="F10848" s="7">
        <v>0</v>
      </c>
      <c r="G10848" s="7">
        <v>0</v>
      </c>
      <c r="H10848" s="33" t="s">
        <v>117</v>
      </c>
      <c r="I10848" t="str">
        <f>RIGHT(D10850,19)</f>
        <v>        : BY AMAZON</v>
      </c>
      <c r="J10848">
        <f>LEN(I10848)</f>
        <v>19</v>
      </c>
      <c r="K10848" t="str">
        <f>LEFT(I10848,1)</f>
        <v> </v>
      </c>
      <c r="L10848" t="str">
        <f>C10848</f>
        <v>     </v>
      </c>
    </row>
    <row r="10849" hidden="1" spans="1:12">
      <c r="A10849" s="5"/>
      <c r="B10849" s="32" t="s">
        <v>117</v>
      </c>
      <c r="C10849" s="32" t="s">
        <v>117</v>
      </c>
      <c r="D10849" s="33" t="s">
        <v>7528</v>
      </c>
      <c r="E10849" s="7">
        <v>0</v>
      </c>
      <c r="F10849" s="7">
        <v>0</v>
      </c>
      <c r="G10849" s="7">
        <v>0</v>
      </c>
      <c r="H10849" s="33" t="s">
        <v>117</v>
      </c>
      <c r="I10849" t="str">
        <f>RIGHT(D10851,19)</f>
        <v>           : HITESH</v>
      </c>
      <c r="J10849">
        <f>LEN(I10849)</f>
        <v>19</v>
      </c>
      <c r="K10849" t="str">
        <f>LEFT(I10849,1)</f>
        <v> </v>
      </c>
      <c r="L10849" t="str">
        <f>C10849</f>
        <v>     </v>
      </c>
    </row>
    <row r="10850" hidden="1" spans="1:12">
      <c r="A10850" s="5"/>
      <c r="B10850" s="32" t="s">
        <v>117</v>
      </c>
      <c r="C10850" s="32" t="s">
        <v>117</v>
      </c>
      <c r="D10850" s="33" t="s">
        <v>120</v>
      </c>
      <c r="E10850" s="7">
        <v>0</v>
      </c>
      <c r="F10850" s="7">
        <v>0</v>
      </c>
      <c r="G10850" s="7">
        <v>0</v>
      </c>
      <c r="H10850" s="33" t="s">
        <v>117</v>
      </c>
      <c r="I10850" t="str">
        <f>RIGHT(D10852,19)</f>
        <v>.00 Dr Due:15-04-15</v>
      </c>
      <c r="J10850">
        <f>LEN(I10850)</f>
        <v>19</v>
      </c>
      <c r="K10850" t="str">
        <f>LEFT(I10850,1)</f>
        <v>.</v>
      </c>
      <c r="L10850" t="str">
        <f>C10850</f>
        <v>     </v>
      </c>
    </row>
    <row r="10851" hidden="1" spans="1:12">
      <c r="A10851" s="5"/>
      <c r="B10851" s="32" t="s">
        <v>117</v>
      </c>
      <c r="C10851" s="32" t="s">
        <v>117</v>
      </c>
      <c r="D10851" s="33" t="s">
        <v>453</v>
      </c>
      <c r="E10851" s="7">
        <v>0</v>
      </c>
      <c r="F10851" s="7">
        <v>0</v>
      </c>
      <c r="G10851" s="7">
        <v>0</v>
      </c>
      <c r="H10851" s="33" t="s">
        <v>117</v>
      </c>
      <c r="I10851" t="str">
        <f>RIGHT(D10853,19)</f>
        <v>Sales</v>
      </c>
      <c r="J10851">
        <f>LEN(I10851)</f>
        <v>5</v>
      </c>
      <c r="K10851" t="str">
        <f>LEFT(I10851,1)</f>
        <v>S</v>
      </c>
      <c r="L10851" t="str">
        <f>C10851</f>
        <v>     </v>
      </c>
    </row>
    <row r="10852" hidden="1" spans="1:12">
      <c r="A10852" s="5"/>
      <c r="B10852" s="32" t="s">
        <v>117</v>
      </c>
      <c r="C10852" s="32" t="s">
        <v>117</v>
      </c>
      <c r="D10852" s="33" t="s">
        <v>7529</v>
      </c>
      <c r="E10852" s="7">
        <v>0</v>
      </c>
      <c r="F10852" s="7">
        <v>0</v>
      </c>
      <c r="G10852" s="7">
        <v>0</v>
      </c>
      <c r="H10852" s="33" t="s">
        <v>117</v>
      </c>
      <c r="I10852" t="str">
        <f>RIGHT(D10854,19)</f>
        <v>        : BY AMAZON</v>
      </c>
      <c r="J10852">
        <f>LEN(I10852)</f>
        <v>19</v>
      </c>
      <c r="K10852" t="str">
        <f>LEFT(I10852,1)</f>
        <v> </v>
      </c>
      <c r="L10852" t="str">
        <f>C10852</f>
        <v>     </v>
      </c>
    </row>
    <row r="10853" spans="1:12">
      <c r="A10853" s="4">
        <v>42109</v>
      </c>
      <c r="B10853" s="32" t="s">
        <v>112</v>
      </c>
      <c r="C10853" s="32" t="s">
        <v>7530</v>
      </c>
      <c r="D10853" s="33" t="s">
        <v>114</v>
      </c>
      <c r="E10853" s="7">
        <v>1725</v>
      </c>
      <c r="F10853" s="7">
        <v>0</v>
      </c>
      <c r="G10853" s="8" t="s">
        <v>7531</v>
      </c>
      <c r="H10853" s="33" t="s">
        <v>116</v>
      </c>
      <c r="I10853" t="str">
        <f>RIGHT(D10855,19)</f>
        <v>404-8583945-7803550</v>
      </c>
      <c r="J10853">
        <f>LEN(I10853)</f>
        <v>19</v>
      </c>
      <c r="K10853" t="str">
        <f>LEFT(I10853,1)</f>
        <v>4</v>
      </c>
      <c r="L10853" t="str">
        <f>C10853</f>
        <v>R-I /   289/2015-16</v>
      </c>
    </row>
    <row r="10854" hidden="1" spans="1:12">
      <c r="A10854" s="5"/>
      <c r="B10854" s="32" t="s">
        <v>117</v>
      </c>
      <c r="C10854" s="32" t="s">
        <v>117</v>
      </c>
      <c r="D10854" s="33" t="s">
        <v>118</v>
      </c>
      <c r="E10854" s="7">
        <v>0</v>
      </c>
      <c r="F10854" s="7">
        <v>0</v>
      </c>
      <c r="G10854" s="7">
        <v>0</v>
      </c>
      <c r="H10854" s="33" t="s">
        <v>117</v>
      </c>
      <c r="I10854" t="str">
        <f>RIGHT(D10856,19)</f>
        <v>        : BY AMAZON</v>
      </c>
      <c r="J10854">
        <f>LEN(I10854)</f>
        <v>19</v>
      </c>
      <c r="K10854" t="str">
        <f>LEFT(I10854,1)</f>
        <v> </v>
      </c>
      <c r="L10854" t="str">
        <f>C10854</f>
        <v>     </v>
      </c>
    </row>
    <row r="10855" hidden="1" spans="1:12">
      <c r="A10855" s="5"/>
      <c r="B10855" s="32" t="s">
        <v>117</v>
      </c>
      <c r="C10855" s="32" t="s">
        <v>117</v>
      </c>
      <c r="D10855" s="33" t="s">
        <v>7532</v>
      </c>
      <c r="E10855" s="7">
        <v>0</v>
      </c>
      <c r="F10855" s="7">
        <v>0</v>
      </c>
      <c r="G10855" s="7">
        <v>0</v>
      </c>
      <c r="H10855" s="33" t="s">
        <v>117</v>
      </c>
      <c r="I10855" t="str">
        <f>RIGHT(D10857,19)</f>
        <v>           : HITESH</v>
      </c>
      <c r="J10855">
        <f>LEN(I10855)</f>
        <v>19</v>
      </c>
      <c r="K10855" t="str">
        <f>LEFT(I10855,1)</f>
        <v> </v>
      </c>
      <c r="L10855" t="str">
        <f>C10855</f>
        <v>     </v>
      </c>
    </row>
    <row r="10856" hidden="1" spans="1:12">
      <c r="A10856" s="5"/>
      <c r="B10856" s="32" t="s">
        <v>117</v>
      </c>
      <c r="C10856" s="32" t="s">
        <v>117</v>
      </c>
      <c r="D10856" s="33" t="s">
        <v>120</v>
      </c>
      <c r="E10856" s="7">
        <v>0</v>
      </c>
      <c r="F10856" s="7">
        <v>0</v>
      </c>
      <c r="G10856" s="7">
        <v>0</v>
      </c>
      <c r="H10856" s="33" t="s">
        <v>117</v>
      </c>
      <c r="I10856" t="str">
        <f>RIGHT(D10858,19)</f>
        <v>.00 Dr Due:15-04-15</v>
      </c>
      <c r="J10856">
        <f>LEN(I10856)</f>
        <v>19</v>
      </c>
      <c r="K10856" t="str">
        <f>LEFT(I10856,1)</f>
        <v>.</v>
      </c>
      <c r="L10856" t="str">
        <f>C10856</f>
        <v>     </v>
      </c>
    </row>
    <row r="10857" hidden="1" spans="1:12">
      <c r="A10857" s="5"/>
      <c r="B10857" s="32" t="s">
        <v>117</v>
      </c>
      <c r="C10857" s="32" t="s">
        <v>117</v>
      </c>
      <c r="D10857" s="33" t="s">
        <v>453</v>
      </c>
      <c r="E10857" s="7">
        <v>0</v>
      </c>
      <c r="F10857" s="7">
        <v>0</v>
      </c>
      <c r="G10857" s="7">
        <v>0</v>
      </c>
      <c r="H10857" s="33" t="s">
        <v>117</v>
      </c>
      <c r="I10857" t="str">
        <f>RIGHT(D10859,19)</f>
        <v>Sales</v>
      </c>
      <c r="J10857">
        <f>LEN(I10857)</f>
        <v>5</v>
      </c>
      <c r="K10857" t="str">
        <f>LEFT(I10857,1)</f>
        <v>S</v>
      </c>
      <c r="L10857" t="str">
        <f>C10857</f>
        <v>     </v>
      </c>
    </row>
    <row r="10858" hidden="1" spans="1:12">
      <c r="A10858" s="5"/>
      <c r="B10858" s="32" t="s">
        <v>117</v>
      </c>
      <c r="C10858" s="32" t="s">
        <v>117</v>
      </c>
      <c r="D10858" s="33" t="s">
        <v>7533</v>
      </c>
      <c r="E10858" s="7">
        <v>0</v>
      </c>
      <c r="F10858" s="7">
        <v>0</v>
      </c>
      <c r="G10858" s="7">
        <v>0</v>
      </c>
      <c r="H10858" s="33" t="s">
        <v>117</v>
      </c>
      <c r="I10858" t="str">
        <f>RIGHT(D10860,19)</f>
        <v>        : BY AMAZON</v>
      </c>
      <c r="J10858">
        <f>LEN(I10858)</f>
        <v>19</v>
      </c>
      <c r="K10858" t="str">
        <f>LEFT(I10858,1)</f>
        <v> </v>
      </c>
      <c r="L10858" t="str">
        <f>C10858</f>
        <v>     </v>
      </c>
    </row>
    <row r="10859" spans="1:12">
      <c r="A10859" s="4">
        <v>42109</v>
      </c>
      <c r="B10859" s="32" t="s">
        <v>112</v>
      </c>
      <c r="C10859" s="32" t="s">
        <v>7534</v>
      </c>
      <c r="D10859" s="33" t="s">
        <v>114</v>
      </c>
      <c r="E10859" s="7">
        <v>470</v>
      </c>
      <c r="F10859" s="7">
        <v>0</v>
      </c>
      <c r="G10859" s="8" t="s">
        <v>7535</v>
      </c>
      <c r="H10859" s="33" t="s">
        <v>116</v>
      </c>
      <c r="I10859" t="str">
        <f>RIGHT(D10861,19)</f>
        <v>402-5142578-1045911</v>
      </c>
      <c r="J10859">
        <f>LEN(I10859)</f>
        <v>19</v>
      </c>
      <c r="K10859" t="str">
        <f>LEFT(I10859,1)</f>
        <v>4</v>
      </c>
      <c r="L10859" t="str">
        <f>C10859</f>
        <v>R-I /   292/2015-16</v>
      </c>
    </row>
    <row r="10860" hidden="1" spans="1:12">
      <c r="A10860" s="5"/>
      <c r="B10860" s="32" t="s">
        <v>117</v>
      </c>
      <c r="C10860" s="32" t="s">
        <v>117</v>
      </c>
      <c r="D10860" s="33" t="s">
        <v>118</v>
      </c>
      <c r="E10860" s="7">
        <v>0</v>
      </c>
      <c r="F10860" s="7">
        <v>0</v>
      </c>
      <c r="G10860" s="7">
        <v>0</v>
      </c>
      <c r="H10860" s="33" t="s">
        <v>117</v>
      </c>
      <c r="I10860" t="str">
        <f>RIGHT(D10862,19)</f>
        <v>        : BY AMAZON</v>
      </c>
      <c r="J10860">
        <f>LEN(I10860)</f>
        <v>19</v>
      </c>
      <c r="K10860" t="str">
        <f>LEFT(I10860,1)</f>
        <v> </v>
      </c>
      <c r="L10860" t="str">
        <f>C10860</f>
        <v>     </v>
      </c>
    </row>
    <row r="10861" hidden="1" spans="1:12">
      <c r="A10861" s="5"/>
      <c r="B10861" s="32" t="s">
        <v>117</v>
      </c>
      <c r="C10861" s="32" t="s">
        <v>117</v>
      </c>
      <c r="D10861" s="33" t="s">
        <v>7536</v>
      </c>
      <c r="E10861" s="7">
        <v>0</v>
      </c>
      <c r="F10861" s="7">
        <v>0</v>
      </c>
      <c r="G10861" s="7">
        <v>0</v>
      </c>
      <c r="H10861" s="33" t="s">
        <v>117</v>
      </c>
      <c r="I10861" t="str">
        <f>RIGHT(D10863,19)</f>
        <v>           : HITESH</v>
      </c>
      <c r="J10861">
        <f>LEN(I10861)</f>
        <v>19</v>
      </c>
      <c r="K10861" t="str">
        <f>LEFT(I10861,1)</f>
        <v> </v>
      </c>
      <c r="L10861" t="str">
        <f>C10861</f>
        <v>     </v>
      </c>
    </row>
    <row r="10862" hidden="1" spans="1:12">
      <c r="A10862" s="5"/>
      <c r="B10862" s="32" t="s">
        <v>117</v>
      </c>
      <c r="C10862" s="32" t="s">
        <v>117</v>
      </c>
      <c r="D10862" s="33" t="s">
        <v>120</v>
      </c>
      <c r="E10862" s="7">
        <v>0</v>
      </c>
      <c r="F10862" s="7">
        <v>0</v>
      </c>
      <c r="G10862" s="7">
        <v>0</v>
      </c>
      <c r="H10862" s="33" t="s">
        <v>117</v>
      </c>
      <c r="I10862" t="str">
        <f>RIGHT(D10864,19)</f>
        <v>.00 Dr Due:15-04-15</v>
      </c>
      <c r="J10862">
        <f>LEN(I10862)</f>
        <v>19</v>
      </c>
      <c r="K10862" t="str">
        <f>LEFT(I10862,1)</f>
        <v>.</v>
      </c>
      <c r="L10862" t="str">
        <f>C10862</f>
        <v>     </v>
      </c>
    </row>
    <row r="10863" hidden="1" spans="1:12">
      <c r="A10863" s="5"/>
      <c r="B10863" s="32" t="s">
        <v>117</v>
      </c>
      <c r="C10863" s="32" t="s">
        <v>117</v>
      </c>
      <c r="D10863" s="33" t="s">
        <v>453</v>
      </c>
      <c r="E10863" s="7">
        <v>0</v>
      </c>
      <c r="F10863" s="7">
        <v>0</v>
      </c>
      <c r="G10863" s="7">
        <v>0</v>
      </c>
      <c r="H10863" s="33" t="s">
        <v>117</v>
      </c>
      <c r="I10863" t="str">
        <f>RIGHT(D10865,19)</f>
        <v>Sales</v>
      </c>
      <c r="J10863">
        <f>LEN(I10863)</f>
        <v>5</v>
      </c>
      <c r="K10863" t="str">
        <f>LEFT(I10863,1)</f>
        <v>S</v>
      </c>
      <c r="L10863" t="str">
        <f>C10863</f>
        <v>     </v>
      </c>
    </row>
    <row r="10864" hidden="1" spans="1:12">
      <c r="A10864" s="5"/>
      <c r="B10864" s="32" t="s">
        <v>117</v>
      </c>
      <c r="C10864" s="32" t="s">
        <v>117</v>
      </c>
      <c r="D10864" s="33" t="s">
        <v>7537</v>
      </c>
      <c r="E10864" s="7">
        <v>0</v>
      </c>
      <c r="F10864" s="7">
        <v>0</v>
      </c>
      <c r="G10864" s="7">
        <v>0</v>
      </c>
      <c r="H10864" s="33" t="s">
        <v>117</v>
      </c>
      <c r="I10864" t="str">
        <f>RIGHT(D10866,19)</f>
        <v>        : BY AMAZON</v>
      </c>
      <c r="J10864">
        <f>LEN(I10864)</f>
        <v>19</v>
      </c>
      <c r="K10864" t="str">
        <f>LEFT(I10864,1)</f>
        <v> </v>
      </c>
      <c r="L10864" t="str">
        <f>C10864</f>
        <v>     </v>
      </c>
    </row>
    <row r="10865" spans="1:12">
      <c r="A10865" s="4">
        <v>42109</v>
      </c>
      <c r="B10865" s="32" t="s">
        <v>112</v>
      </c>
      <c r="C10865" s="32" t="s">
        <v>7538</v>
      </c>
      <c r="D10865" s="33" t="s">
        <v>114</v>
      </c>
      <c r="E10865" s="7">
        <v>460</v>
      </c>
      <c r="F10865" s="7">
        <v>0</v>
      </c>
      <c r="G10865" s="8" t="s">
        <v>7539</v>
      </c>
      <c r="H10865" s="33" t="s">
        <v>116</v>
      </c>
      <c r="I10865" t="str">
        <f>RIGHT(D10867,19)</f>
        <v>403-3377488-4337957</v>
      </c>
      <c r="J10865">
        <f>LEN(I10865)</f>
        <v>19</v>
      </c>
      <c r="K10865" t="str">
        <f>LEFT(I10865,1)</f>
        <v>4</v>
      </c>
      <c r="L10865" t="str">
        <f>C10865</f>
        <v>R-I /   293/2015-16</v>
      </c>
    </row>
    <row r="10866" hidden="1" spans="1:12">
      <c r="A10866" s="5"/>
      <c r="B10866" s="32" t="s">
        <v>117</v>
      </c>
      <c r="C10866" s="32" t="s">
        <v>117</v>
      </c>
      <c r="D10866" s="33" t="s">
        <v>118</v>
      </c>
      <c r="E10866" s="7">
        <v>0</v>
      </c>
      <c r="F10866" s="7">
        <v>0</v>
      </c>
      <c r="G10866" s="7">
        <v>0</v>
      </c>
      <c r="H10866" s="33" t="s">
        <v>117</v>
      </c>
      <c r="I10866" t="str">
        <f>RIGHT(D10868,19)</f>
        <v>        : BY AMAZON</v>
      </c>
      <c r="J10866">
        <f>LEN(I10866)</f>
        <v>19</v>
      </c>
      <c r="K10866" t="str">
        <f>LEFT(I10866,1)</f>
        <v> </v>
      </c>
      <c r="L10866" t="str">
        <f>C10866</f>
        <v>     </v>
      </c>
    </row>
    <row r="10867" hidden="1" spans="1:12">
      <c r="A10867" s="5"/>
      <c r="B10867" s="32" t="s">
        <v>117</v>
      </c>
      <c r="C10867" s="32" t="s">
        <v>117</v>
      </c>
      <c r="D10867" s="33" t="s">
        <v>7540</v>
      </c>
      <c r="E10867" s="7">
        <v>0</v>
      </c>
      <c r="F10867" s="7">
        <v>0</v>
      </c>
      <c r="G10867" s="7">
        <v>0</v>
      </c>
      <c r="H10867" s="33" t="s">
        <v>117</v>
      </c>
      <c r="I10867" t="str">
        <f>RIGHT(D10869,19)</f>
        <v>           : HITESH</v>
      </c>
      <c r="J10867">
        <f>LEN(I10867)</f>
        <v>19</v>
      </c>
      <c r="K10867" t="str">
        <f>LEFT(I10867,1)</f>
        <v> </v>
      </c>
      <c r="L10867" t="str">
        <f>C10867</f>
        <v>     </v>
      </c>
    </row>
    <row r="10868" hidden="1" spans="1:12">
      <c r="A10868" s="5"/>
      <c r="B10868" s="32" t="s">
        <v>117</v>
      </c>
      <c r="C10868" s="32" t="s">
        <v>117</v>
      </c>
      <c r="D10868" s="33" t="s">
        <v>120</v>
      </c>
      <c r="E10868" s="7">
        <v>0</v>
      </c>
      <c r="F10868" s="7">
        <v>0</v>
      </c>
      <c r="G10868" s="7">
        <v>0</v>
      </c>
      <c r="H10868" s="33" t="s">
        <v>117</v>
      </c>
      <c r="I10868" t="str">
        <f>RIGHT(D10870,19)</f>
        <v>.00 Dr Due:15-04-15</v>
      </c>
      <c r="J10868">
        <f>LEN(I10868)</f>
        <v>19</v>
      </c>
      <c r="K10868" t="str">
        <f>LEFT(I10868,1)</f>
        <v>.</v>
      </c>
      <c r="L10868" t="str">
        <f>C10868</f>
        <v>     </v>
      </c>
    </row>
    <row r="10869" hidden="1" spans="1:12">
      <c r="A10869" s="5"/>
      <c r="B10869" s="32" t="s">
        <v>117</v>
      </c>
      <c r="C10869" s="32" t="s">
        <v>117</v>
      </c>
      <c r="D10869" s="33" t="s">
        <v>453</v>
      </c>
      <c r="E10869" s="7">
        <v>0</v>
      </c>
      <c r="F10869" s="7">
        <v>0</v>
      </c>
      <c r="G10869" s="7">
        <v>0</v>
      </c>
      <c r="H10869" s="33" t="s">
        <v>117</v>
      </c>
      <c r="I10869" t="str">
        <f>RIGHT(D10871,19)</f>
        <v>Sales</v>
      </c>
      <c r="J10869">
        <f>LEN(I10869)</f>
        <v>5</v>
      </c>
      <c r="K10869" t="str">
        <f>LEFT(I10869,1)</f>
        <v>S</v>
      </c>
      <c r="L10869" t="str">
        <f>C10869</f>
        <v>     </v>
      </c>
    </row>
    <row r="10870" hidden="1" spans="1:12">
      <c r="A10870" s="5"/>
      <c r="B10870" s="32" t="s">
        <v>117</v>
      </c>
      <c r="C10870" s="32" t="s">
        <v>117</v>
      </c>
      <c r="D10870" s="33" t="s">
        <v>7541</v>
      </c>
      <c r="E10870" s="7">
        <v>0</v>
      </c>
      <c r="F10870" s="7">
        <v>0</v>
      </c>
      <c r="G10870" s="7">
        <v>0</v>
      </c>
      <c r="H10870" s="33" t="s">
        <v>117</v>
      </c>
      <c r="I10870" t="str">
        <f>RIGHT(D10872,19)</f>
        <v>        : BY AMAZON</v>
      </c>
      <c r="J10870">
        <f>LEN(I10870)</f>
        <v>19</v>
      </c>
      <c r="K10870" t="str">
        <f>LEFT(I10870,1)</f>
        <v> </v>
      </c>
      <c r="L10870" t="str">
        <f>C10870</f>
        <v>     </v>
      </c>
    </row>
    <row r="10871" spans="1:12">
      <c r="A10871" s="4">
        <v>42109</v>
      </c>
      <c r="B10871" s="32" t="s">
        <v>112</v>
      </c>
      <c r="C10871" s="32" t="s">
        <v>7542</v>
      </c>
      <c r="D10871" s="33" t="s">
        <v>114</v>
      </c>
      <c r="E10871" s="7">
        <v>9990</v>
      </c>
      <c r="F10871" s="7">
        <v>0</v>
      </c>
      <c r="G10871" s="8" t="s">
        <v>7543</v>
      </c>
      <c r="H10871" s="33" t="s">
        <v>116</v>
      </c>
      <c r="I10871" t="str">
        <f>RIGHT(D10873,19)</f>
        <v>171-0416835-9589158</v>
      </c>
      <c r="J10871">
        <f>LEN(I10871)</f>
        <v>19</v>
      </c>
      <c r="K10871" t="str">
        <f>LEFT(I10871,1)</f>
        <v>1</v>
      </c>
      <c r="L10871" t="str">
        <f>C10871</f>
        <v>R-I /   294/2015-16</v>
      </c>
    </row>
    <row r="10872" hidden="1" spans="1:12">
      <c r="A10872" s="5"/>
      <c r="B10872" s="32" t="s">
        <v>117</v>
      </c>
      <c r="C10872" s="32" t="s">
        <v>117</v>
      </c>
      <c r="D10872" s="33" t="s">
        <v>118</v>
      </c>
      <c r="E10872" s="7">
        <v>0</v>
      </c>
      <c r="F10872" s="7">
        <v>0</v>
      </c>
      <c r="G10872" s="7">
        <v>0</v>
      </c>
      <c r="H10872" s="33" t="s">
        <v>117</v>
      </c>
      <c r="I10872" t="str">
        <f>RIGHT(D10874,19)</f>
        <v>        : BY AMAZON</v>
      </c>
      <c r="J10872">
        <f>LEN(I10872)</f>
        <v>19</v>
      </c>
      <c r="K10872" t="str">
        <f>LEFT(I10872,1)</f>
        <v> </v>
      </c>
      <c r="L10872" t="str">
        <f>C10872</f>
        <v>     </v>
      </c>
    </row>
    <row r="10873" hidden="1" spans="1:12">
      <c r="A10873" s="5"/>
      <c r="B10873" s="32" t="s">
        <v>117</v>
      </c>
      <c r="C10873" s="32" t="s">
        <v>117</v>
      </c>
      <c r="D10873" s="33" t="s">
        <v>7544</v>
      </c>
      <c r="E10873" s="7">
        <v>0</v>
      </c>
      <c r="F10873" s="7">
        <v>0</v>
      </c>
      <c r="G10873" s="7">
        <v>0</v>
      </c>
      <c r="H10873" s="33" t="s">
        <v>117</v>
      </c>
      <c r="I10873" t="str">
        <f>RIGHT(D10875,19)</f>
        <v>           : HITESH</v>
      </c>
      <c r="J10873">
        <f>LEN(I10873)</f>
        <v>19</v>
      </c>
      <c r="K10873" t="str">
        <f>LEFT(I10873,1)</f>
        <v> </v>
      </c>
      <c r="L10873" t="str">
        <f>C10873</f>
        <v>     </v>
      </c>
    </row>
    <row r="10874" hidden="1" spans="1:12">
      <c r="A10874" s="5"/>
      <c r="B10874" s="32" t="s">
        <v>117</v>
      </c>
      <c r="C10874" s="32" t="s">
        <v>117</v>
      </c>
      <c r="D10874" s="33" t="s">
        <v>120</v>
      </c>
      <c r="E10874" s="7">
        <v>0</v>
      </c>
      <c r="F10874" s="7">
        <v>0</v>
      </c>
      <c r="G10874" s="7">
        <v>0</v>
      </c>
      <c r="H10874" s="33" t="s">
        <v>117</v>
      </c>
      <c r="I10874" t="str">
        <f>RIGHT(D10876,19)</f>
        <v>.00 Dr Due:15-04-15</v>
      </c>
      <c r="J10874">
        <f>LEN(I10874)</f>
        <v>19</v>
      </c>
      <c r="K10874" t="str">
        <f>LEFT(I10874,1)</f>
        <v>.</v>
      </c>
      <c r="L10874" t="str">
        <f>C10874</f>
        <v>     </v>
      </c>
    </row>
    <row r="10875" hidden="1" spans="1:12">
      <c r="A10875" s="5"/>
      <c r="B10875" s="32" t="s">
        <v>117</v>
      </c>
      <c r="C10875" s="32" t="s">
        <v>117</v>
      </c>
      <c r="D10875" s="33" t="s">
        <v>453</v>
      </c>
      <c r="E10875" s="7">
        <v>0</v>
      </c>
      <c r="F10875" s="7">
        <v>0</v>
      </c>
      <c r="G10875" s="7">
        <v>0</v>
      </c>
      <c r="H10875" s="33" t="s">
        <v>117</v>
      </c>
      <c r="I10875" t="str">
        <f>RIGHT(D10877,19)</f>
        <v>Sales</v>
      </c>
      <c r="J10875">
        <f>LEN(I10875)</f>
        <v>5</v>
      </c>
      <c r="K10875" t="str">
        <f>LEFT(I10875,1)</f>
        <v>S</v>
      </c>
      <c r="L10875" t="str">
        <f>C10875</f>
        <v>     </v>
      </c>
    </row>
    <row r="10876" hidden="1" spans="1:12">
      <c r="A10876" s="5"/>
      <c r="B10876" s="32" t="s">
        <v>117</v>
      </c>
      <c r="C10876" s="32" t="s">
        <v>117</v>
      </c>
      <c r="D10876" s="33" t="s">
        <v>7545</v>
      </c>
      <c r="E10876" s="7">
        <v>0</v>
      </c>
      <c r="F10876" s="7">
        <v>0</v>
      </c>
      <c r="G10876" s="7">
        <v>0</v>
      </c>
      <c r="H10876" s="33" t="s">
        <v>117</v>
      </c>
      <c r="I10876" t="str">
        <f>RIGHT(D10878,19)</f>
        <v>        : BY AMAZON</v>
      </c>
      <c r="J10876">
        <f>LEN(I10876)</f>
        <v>19</v>
      </c>
      <c r="K10876" t="str">
        <f>LEFT(I10876,1)</f>
        <v> </v>
      </c>
      <c r="L10876" t="str">
        <f>C10876</f>
        <v>     </v>
      </c>
    </row>
    <row r="10877" spans="1:12">
      <c r="A10877" s="4">
        <v>42109</v>
      </c>
      <c r="B10877" s="32" t="s">
        <v>112</v>
      </c>
      <c r="C10877" s="32" t="s">
        <v>7546</v>
      </c>
      <c r="D10877" s="33" t="s">
        <v>114</v>
      </c>
      <c r="E10877" s="7">
        <v>4250</v>
      </c>
      <c r="F10877" s="7">
        <v>0</v>
      </c>
      <c r="G10877" s="8" t="s">
        <v>7547</v>
      </c>
      <c r="H10877" s="33" t="s">
        <v>116</v>
      </c>
      <c r="I10877" t="str">
        <f>RIGHT(D10879,19)</f>
        <v>403-7871774-8481959</v>
      </c>
      <c r="J10877">
        <f>LEN(I10877)</f>
        <v>19</v>
      </c>
      <c r="K10877" t="str">
        <f>LEFT(I10877,1)</f>
        <v>4</v>
      </c>
      <c r="L10877" t="str">
        <f>C10877</f>
        <v>R-I /   296/2015-16</v>
      </c>
    </row>
    <row r="10878" hidden="1" spans="1:12">
      <c r="A10878" s="5"/>
      <c r="B10878" s="32" t="s">
        <v>117</v>
      </c>
      <c r="C10878" s="32" t="s">
        <v>117</v>
      </c>
      <c r="D10878" s="33" t="s">
        <v>118</v>
      </c>
      <c r="E10878" s="7">
        <v>0</v>
      </c>
      <c r="F10878" s="7">
        <v>0</v>
      </c>
      <c r="G10878" s="7">
        <v>0</v>
      </c>
      <c r="H10878" s="33" t="s">
        <v>117</v>
      </c>
      <c r="I10878" t="str">
        <f>RIGHT(D10880,19)</f>
        <v>        : BY AMAZON</v>
      </c>
      <c r="J10878">
        <f>LEN(I10878)</f>
        <v>19</v>
      </c>
      <c r="K10878" t="str">
        <f>LEFT(I10878,1)</f>
        <v> </v>
      </c>
      <c r="L10878" t="str">
        <f>C10878</f>
        <v>     </v>
      </c>
    </row>
    <row r="10879" hidden="1" spans="1:12">
      <c r="A10879" s="5"/>
      <c r="B10879" s="32" t="s">
        <v>117</v>
      </c>
      <c r="C10879" s="32" t="s">
        <v>117</v>
      </c>
      <c r="D10879" s="33" t="s">
        <v>7548</v>
      </c>
      <c r="E10879" s="7">
        <v>0</v>
      </c>
      <c r="F10879" s="7">
        <v>0</v>
      </c>
      <c r="G10879" s="7">
        <v>0</v>
      </c>
      <c r="H10879" s="33" t="s">
        <v>117</v>
      </c>
      <c r="I10879" t="str">
        <f>RIGHT(D10881,19)</f>
        <v>          : PRADEEP</v>
      </c>
      <c r="J10879">
        <f>LEN(I10879)</f>
        <v>19</v>
      </c>
      <c r="K10879" t="str">
        <f>LEFT(I10879,1)</f>
        <v> </v>
      </c>
      <c r="L10879" t="str">
        <f>C10879</f>
        <v>     </v>
      </c>
    </row>
    <row r="10880" hidden="1" spans="1:12">
      <c r="A10880" s="5"/>
      <c r="B10880" s="32" t="s">
        <v>117</v>
      </c>
      <c r="C10880" s="32" t="s">
        <v>117</v>
      </c>
      <c r="D10880" s="33" t="s">
        <v>120</v>
      </c>
      <c r="E10880" s="7">
        <v>0</v>
      </c>
      <c r="F10880" s="7">
        <v>0</v>
      </c>
      <c r="G10880" s="7">
        <v>0</v>
      </c>
      <c r="H10880" s="33" t="s">
        <v>117</v>
      </c>
      <c r="I10880" t="str">
        <f>RIGHT(D10882,19)</f>
        <v>.00 Dr Due:15-04-15</v>
      </c>
      <c r="J10880">
        <f>LEN(I10880)</f>
        <v>19</v>
      </c>
      <c r="K10880" t="str">
        <f>LEFT(I10880,1)</f>
        <v>.</v>
      </c>
      <c r="L10880" t="str">
        <f>C10880</f>
        <v>     </v>
      </c>
    </row>
    <row r="10881" hidden="1" spans="1:12">
      <c r="A10881" s="5"/>
      <c r="B10881" s="32" t="s">
        <v>117</v>
      </c>
      <c r="C10881" s="32" t="s">
        <v>117</v>
      </c>
      <c r="D10881" s="33" t="s">
        <v>121</v>
      </c>
      <c r="E10881" s="7">
        <v>0</v>
      </c>
      <c r="F10881" s="7">
        <v>0</v>
      </c>
      <c r="G10881" s="7">
        <v>0</v>
      </c>
      <c r="H10881" s="33" t="s">
        <v>117</v>
      </c>
      <c r="I10881" t="str">
        <f>RIGHT(D10883,19)</f>
        <v>Sales</v>
      </c>
      <c r="J10881">
        <f>LEN(I10881)</f>
        <v>5</v>
      </c>
      <c r="K10881" t="str">
        <f>LEFT(I10881,1)</f>
        <v>S</v>
      </c>
      <c r="L10881" t="str">
        <f>C10881</f>
        <v>     </v>
      </c>
    </row>
    <row r="10882" hidden="1" spans="1:12">
      <c r="A10882" s="5"/>
      <c r="B10882" s="32" t="s">
        <v>117</v>
      </c>
      <c r="C10882" s="32" t="s">
        <v>117</v>
      </c>
      <c r="D10882" s="33" t="s">
        <v>7549</v>
      </c>
      <c r="E10882" s="7">
        <v>0</v>
      </c>
      <c r="F10882" s="7">
        <v>0</v>
      </c>
      <c r="G10882" s="7">
        <v>0</v>
      </c>
      <c r="H10882" s="33" t="s">
        <v>117</v>
      </c>
      <c r="I10882" t="str">
        <f>RIGHT(D10884,19)</f>
        <v>        : BY AMAZON</v>
      </c>
      <c r="J10882">
        <f>LEN(I10882)</f>
        <v>19</v>
      </c>
      <c r="K10882" t="str">
        <f>LEFT(I10882,1)</f>
        <v> </v>
      </c>
      <c r="L10882" t="str">
        <f>C10882</f>
        <v>     </v>
      </c>
    </row>
    <row r="10883" spans="1:12">
      <c r="A10883" s="4">
        <v>42109</v>
      </c>
      <c r="B10883" s="32" t="s">
        <v>112</v>
      </c>
      <c r="C10883" s="32" t="s">
        <v>7550</v>
      </c>
      <c r="D10883" s="33" t="s">
        <v>114</v>
      </c>
      <c r="E10883" s="7">
        <v>4250</v>
      </c>
      <c r="F10883" s="7">
        <v>0</v>
      </c>
      <c r="G10883" s="8" t="s">
        <v>7551</v>
      </c>
      <c r="H10883" s="33" t="s">
        <v>116</v>
      </c>
      <c r="I10883" t="str">
        <f t="shared" ref="I10883:I10946" si="680">RIGHT(D10885,19)</f>
        <v>402-8404678-2028300</v>
      </c>
      <c r="J10883">
        <f t="shared" ref="J10883:J10946" si="681">LEN(I10883)</f>
        <v>19</v>
      </c>
      <c r="K10883" t="str">
        <f t="shared" ref="K10883:K10946" si="682">LEFT(I10883,1)</f>
        <v>4</v>
      </c>
      <c r="L10883" t="str">
        <f t="shared" ref="L10883:L10946" si="683">C10883</f>
        <v>R-I /   297/2015-16</v>
      </c>
    </row>
    <row r="10884" hidden="1" spans="1:12">
      <c r="A10884" s="5"/>
      <c r="B10884" s="32" t="s">
        <v>117</v>
      </c>
      <c r="C10884" s="32" t="s">
        <v>117</v>
      </c>
      <c r="D10884" s="33" t="s">
        <v>118</v>
      </c>
      <c r="E10884" s="7">
        <v>0</v>
      </c>
      <c r="F10884" s="7">
        <v>0</v>
      </c>
      <c r="G10884" s="7">
        <v>0</v>
      </c>
      <c r="H10884" s="33" t="s">
        <v>117</v>
      </c>
      <c r="I10884" t="str">
        <f>RIGHT(D10886,19)</f>
        <v>        : BY AMAZON</v>
      </c>
      <c r="J10884">
        <f>LEN(I10884)</f>
        <v>19</v>
      </c>
      <c r="K10884" t="str">
        <f>LEFT(I10884,1)</f>
        <v> </v>
      </c>
      <c r="L10884" t="str">
        <f>C10884</f>
        <v>     </v>
      </c>
    </row>
    <row r="10885" hidden="1" spans="1:12">
      <c r="A10885" s="5"/>
      <c r="B10885" s="32" t="s">
        <v>117</v>
      </c>
      <c r="C10885" s="32" t="s">
        <v>117</v>
      </c>
      <c r="D10885" s="33" t="s">
        <v>7552</v>
      </c>
      <c r="E10885" s="7">
        <v>0</v>
      </c>
      <c r="F10885" s="7">
        <v>0</v>
      </c>
      <c r="G10885" s="7">
        <v>0</v>
      </c>
      <c r="H10885" s="33" t="s">
        <v>117</v>
      </c>
      <c r="I10885" t="str">
        <f>RIGHT(D10887,19)</f>
        <v>          : PRADEEP</v>
      </c>
      <c r="J10885">
        <f>LEN(I10885)</f>
        <v>19</v>
      </c>
      <c r="K10885" t="str">
        <f>LEFT(I10885,1)</f>
        <v> </v>
      </c>
      <c r="L10885" t="str">
        <f>C10885</f>
        <v>     </v>
      </c>
    </row>
    <row r="10886" hidden="1" spans="1:12">
      <c r="A10886" s="5"/>
      <c r="B10886" s="32" t="s">
        <v>117</v>
      </c>
      <c r="C10886" s="32" t="s">
        <v>117</v>
      </c>
      <c r="D10886" s="33" t="s">
        <v>120</v>
      </c>
      <c r="E10886" s="7">
        <v>0</v>
      </c>
      <c r="F10886" s="7">
        <v>0</v>
      </c>
      <c r="G10886" s="7">
        <v>0</v>
      </c>
      <c r="H10886" s="33" t="s">
        <v>117</v>
      </c>
      <c r="I10886" t="str">
        <f>RIGHT(D10888,19)</f>
        <v>.00 Dr Due:15-04-15</v>
      </c>
      <c r="J10886">
        <f>LEN(I10886)</f>
        <v>19</v>
      </c>
      <c r="K10886" t="str">
        <f>LEFT(I10886,1)</f>
        <v>.</v>
      </c>
      <c r="L10886" t="str">
        <f>C10886</f>
        <v>     </v>
      </c>
    </row>
    <row r="10887" hidden="1" spans="1:12">
      <c r="A10887" s="5"/>
      <c r="B10887" s="32" t="s">
        <v>117</v>
      </c>
      <c r="C10887" s="32" t="s">
        <v>117</v>
      </c>
      <c r="D10887" s="33" t="s">
        <v>121</v>
      </c>
      <c r="E10887" s="7">
        <v>0</v>
      </c>
      <c r="F10887" s="7">
        <v>0</v>
      </c>
      <c r="G10887" s="7">
        <v>0</v>
      </c>
      <c r="H10887" s="33" t="s">
        <v>117</v>
      </c>
      <c r="I10887" t="str">
        <f>RIGHT(D10889,19)</f>
        <v>Sales</v>
      </c>
      <c r="J10887">
        <f>LEN(I10887)</f>
        <v>5</v>
      </c>
      <c r="K10887" t="str">
        <f>LEFT(I10887,1)</f>
        <v>S</v>
      </c>
      <c r="L10887" t="str">
        <f>C10887</f>
        <v>     </v>
      </c>
    </row>
    <row r="10888" hidden="1" spans="1:12">
      <c r="A10888" s="5"/>
      <c r="B10888" s="32" t="s">
        <v>117</v>
      </c>
      <c r="C10888" s="32" t="s">
        <v>117</v>
      </c>
      <c r="D10888" s="33" t="s">
        <v>7553</v>
      </c>
      <c r="E10888" s="7">
        <v>0</v>
      </c>
      <c r="F10888" s="7">
        <v>0</v>
      </c>
      <c r="G10888" s="7">
        <v>0</v>
      </c>
      <c r="H10888" s="33" t="s">
        <v>117</v>
      </c>
      <c r="I10888" t="str">
        <f>RIGHT(D10890,19)</f>
        <v>171-1264124-7582731</v>
      </c>
      <c r="J10888">
        <f>LEN(I10888)</f>
        <v>19</v>
      </c>
      <c r="K10888" t="str">
        <f>LEFT(I10888,1)</f>
        <v>1</v>
      </c>
      <c r="L10888" t="str">
        <f>C10888</f>
        <v>     </v>
      </c>
    </row>
    <row r="10889" spans="1:12">
      <c r="A10889" s="4">
        <v>42110</v>
      </c>
      <c r="B10889" s="32" t="s">
        <v>526</v>
      </c>
      <c r="C10889" s="32" t="s">
        <v>7554</v>
      </c>
      <c r="D10889" s="33" t="s">
        <v>114</v>
      </c>
      <c r="E10889" s="7">
        <v>0</v>
      </c>
      <c r="F10889" s="7">
        <v>493</v>
      </c>
      <c r="G10889" s="8" t="s">
        <v>7555</v>
      </c>
      <c r="H10889" s="33" t="s">
        <v>116</v>
      </c>
      <c r="I10889" t="str">
        <f>RIGHT(D10891,19)</f>
        <v>.00 Cr Due:31-03-15</v>
      </c>
      <c r="J10889">
        <f>LEN(I10889)</f>
        <v>19</v>
      </c>
      <c r="K10889" t="str">
        <f>LEFT(I10889,1)</f>
        <v>.</v>
      </c>
      <c r="L10889" t="str">
        <f>C10889</f>
        <v>RI/  11/2015-16</v>
      </c>
    </row>
    <row r="10890" hidden="1" spans="1:12">
      <c r="A10890" s="5"/>
      <c r="B10890" s="32" t="s">
        <v>117</v>
      </c>
      <c r="C10890" s="32" t="s">
        <v>117</v>
      </c>
      <c r="D10890" s="33" t="s">
        <v>4753</v>
      </c>
      <c r="E10890" s="7">
        <v>0</v>
      </c>
      <c r="F10890" s="7">
        <v>0</v>
      </c>
      <c r="G10890" s="7">
        <v>0</v>
      </c>
      <c r="H10890" s="33" t="s">
        <v>117</v>
      </c>
      <c r="I10890" t="str">
        <f>RIGHT(D10892,19)</f>
        <v>Sales</v>
      </c>
      <c r="J10890">
        <f>LEN(I10890)</f>
        <v>5</v>
      </c>
      <c r="K10890" t="str">
        <f>LEFT(I10890,1)</f>
        <v>S</v>
      </c>
      <c r="L10890" t="str">
        <f>C10890</f>
        <v>     </v>
      </c>
    </row>
    <row r="10891" hidden="1" spans="1:12">
      <c r="A10891" s="5"/>
      <c r="B10891" s="32" t="s">
        <v>117</v>
      </c>
      <c r="C10891" s="32" t="s">
        <v>117</v>
      </c>
      <c r="D10891" s="33" t="s">
        <v>7556</v>
      </c>
      <c r="E10891" s="7">
        <v>0</v>
      </c>
      <c r="F10891" s="7">
        <v>0</v>
      </c>
      <c r="G10891" s="7">
        <v>0</v>
      </c>
      <c r="H10891" s="33" t="s">
        <v>117</v>
      </c>
      <c r="I10891" t="str">
        <f>RIGHT(D10893,19)</f>
        <v>171-3944296-2289964</v>
      </c>
      <c r="J10891">
        <f>LEN(I10891)</f>
        <v>19</v>
      </c>
      <c r="K10891" t="str">
        <f>LEFT(I10891,1)</f>
        <v>1</v>
      </c>
      <c r="L10891" t="str">
        <f>C10891</f>
        <v>     </v>
      </c>
    </row>
    <row r="10892" spans="1:12">
      <c r="A10892" s="4">
        <v>42110</v>
      </c>
      <c r="B10892" s="32" t="s">
        <v>526</v>
      </c>
      <c r="C10892" s="32" t="s">
        <v>7557</v>
      </c>
      <c r="D10892" s="33" t="s">
        <v>114</v>
      </c>
      <c r="E10892" s="7">
        <v>0</v>
      </c>
      <c r="F10892" s="7">
        <v>11200</v>
      </c>
      <c r="G10892" s="8" t="s">
        <v>7558</v>
      </c>
      <c r="H10892" s="33" t="s">
        <v>116</v>
      </c>
      <c r="I10892" t="str">
        <f>RIGHT(D10894,19)</f>
        <v>.00 Cr Due:31-03-15</v>
      </c>
      <c r="J10892">
        <f>LEN(I10892)</f>
        <v>19</v>
      </c>
      <c r="K10892" t="str">
        <f>LEFT(I10892,1)</f>
        <v>.</v>
      </c>
      <c r="L10892" t="str">
        <f>C10892</f>
        <v>RI/  12/2015-16</v>
      </c>
    </row>
    <row r="10893" hidden="1" spans="1:12">
      <c r="A10893" s="5"/>
      <c r="B10893" s="32" t="s">
        <v>117</v>
      </c>
      <c r="C10893" s="32" t="s">
        <v>117</v>
      </c>
      <c r="D10893" s="33" t="s">
        <v>4425</v>
      </c>
      <c r="E10893" s="7">
        <v>0</v>
      </c>
      <c r="F10893" s="7">
        <v>0</v>
      </c>
      <c r="G10893" s="7">
        <v>0</v>
      </c>
      <c r="H10893" s="33" t="s">
        <v>117</v>
      </c>
      <c r="I10893" t="str">
        <f>RIGHT(D10895,19)</f>
        <v>.00 Cr Due:31-03-15</v>
      </c>
      <c r="J10893">
        <f>LEN(I10893)</f>
        <v>19</v>
      </c>
      <c r="K10893" t="str">
        <f>LEFT(I10893,1)</f>
        <v>.</v>
      </c>
      <c r="L10893" t="str">
        <f>C10893</f>
        <v>     </v>
      </c>
    </row>
    <row r="10894" hidden="1" spans="1:12">
      <c r="A10894" s="5"/>
      <c r="B10894" s="32" t="s">
        <v>117</v>
      </c>
      <c r="C10894" s="32" t="s">
        <v>117</v>
      </c>
      <c r="D10894" s="33" t="s">
        <v>7559</v>
      </c>
      <c r="E10894" s="7">
        <v>0</v>
      </c>
      <c r="F10894" s="7">
        <v>0</v>
      </c>
      <c r="G10894" s="7">
        <v>0</v>
      </c>
      <c r="H10894" s="33" t="s">
        <v>117</v>
      </c>
      <c r="I10894" t="str">
        <f>RIGHT(D10896,19)</f>
        <v>.00 Cr Due:31-03-15</v>
      </c>
      <c r="J10894">
        <f>LEN(I10894)</f>
        <v>19</v>
      </c>
      <c r="K10894" t="str">
        <f>LEFT(I10894,1)</f>
        <v>.</v>
      </c>
      <c r="L10894" t="str">
        <f>C10894</f>
        <v>     </v>
      </c>
    </row>
    <row r="10895" hidden="1" spans="1:12">
      <c r="A10895" s="5"/>
      <c r="B10895" s="32" t="s">
        <v>117</v>
      </c>
      <c r="C10895" s="32" t="s">
        <v>117</v>
      </c>
      <c r="D10895" s="33" t="s">
        <v>7560</v>
      </c>
      <c r="E10895" s="7">
        <v>0</v>
      </c>
      <c r="F10895" s="7">
        <v>0</v>
      </c>
      <c r="G10895" s="7">
        <v>0</v>
      </c>
      <c r="H10895" s="33" t="s">
        <v>117</v>
      </c>
      <c r="I10895" t="str">
        <f>RIGHT(D10897,19)</f>
        <v>.00 Cr Due:31-03-15</v>
      </c>
      <c r="J10895">
        <f>LEN(I10895)</f>
        <v>19</v>
      </c>
      <c r="K10895" t="str">
        <f>LEFT(I10895,1)</f>
        <v>.</v>
      </c>
      <c r="L10895" t="str">
        <f>C10895</f>
        <v>     </v>
      </c>
    </row>
    <row r="10896" hidden="1" spans="1:12">
      <c r="A10896" s="5"/>
      <c r="B10896" s="32" t="s">
        <v>117</v>
      </c>
      <c r="C10896" s="32" t="s">
        <v>117</v>
      </c>
      <c r="D10896" s="33" t="s">
        <v>7561</v>
      </c>
      <c r="E10896" s="7">
        <v>0</v>
      </c>
      <c r="F10896" s="7">
        <v>0</v>
      </c>
      <c r="G10896" s="7">
        <v>0</v>
      </c>
      <c r="H10896" s="33" t="s">
        <v>117</v>
      </c>
      <c r="I10896" t="str">
        <f>RIGHT(D10898,19)</f>
        <v>.00 Cr Due:31-03-15</v>
      </c>
      <c r="J10896">
        <f>LEN(I10896)</f>
        <v>19</v>
      </c>
      <c r="K10896" t="str">
        <f>LEFT(I10896,1)</f>
        <v>.</v>
      </c>
      <c r="L10896" t="str">
        <f>C10896</f>
        <v>     </v>
      </c>
    </row>
    <row r="10897" hidden="1" spans="1:12">
      <c r="A10897" s="5"/>
      <c r="B10897" s="32" t="s">
        <v>117</v>
      </c>
      <c r="C10897" s="32" t="s">
        <v>117</v>
      </c>
      <c r="D10897" s="33" t="s">
        <v>7562</v>
      </c>
      <c r="E10897" s="7">
        <v>0</v>
      </c>
      <c r="F10897" s="7">
        <v>0</v>
      </c>
      <c r="G10897" s="7">
        <v>0</v>
      </c>
      <c r="H10897" s="33" t="s">
        <v>117</v>
      </c>
      <c r="I10897" t="str">
        <f>RIGHT(D10899,19)</f>
        <v>.00 Cr Due:31-03-15</v>
      </c>
      <c r="J10897">
        <f>LEN(I10897)</f>
        <v>19</v>
      </c>
      <c r="K10897" t="str">
        <f>LEFT(I10897,1)</f>
        <v>.</v>
      </c>
      <c r="L10897" t="str">
        <f>C10897</f>
        <v>     </v>
      </c>
    </row>
    <row r="10898" hidden="1" spans="1:12">
      <c r="A10898" s="5"/>
      <c r="B10898" s="32" t="s">
        <v>117</v>
      </c>
      <c r="C10898" s="32" t="s">
        <v>117</v>
      </c>
      <c r="D10898" s="33" t="s">
        <v>7563</v>
      </c>
      <c r="E10898" s="7">
        <v>0</v>
      </c>
      <c r="F10898" s="7">
        <v>0</v>
      </c>
      <c r="G10898" s="7">
        <v>0</v>
      </c>
      <c r="H10898" s="33" t="s">
        <v>117</v>
      </c>
      <c r="I10898" t="str">
        <f>RIGHT(D10900,19)</f>
        <v>.00 Cr Due:30-03-15</v>
      </c>
      <c r="J10898">
        <f>LEN(I10898)</f>
        <v>19</v>
      </c>
      <c r="K10898" t="str">
        <f>LEFT(I10898,1)</f>
        <v>.</v>
      </c>
      <c r="L10898" t="str">
        <f>C10898</f>
        <v>     </v>
      </c>
    </row>
    <row r="10899" hidden="1" spans="1:12">
      <c r="A10899" s="5"/>
      <c r="B10899" s="32" t="s">
        <v>117</v>
      </c>
      <c r="C10899" s="32" t="s">
        <v>117</v>
      </c>
      <c r="D10899" s="33" t="s">
        <v>7564</v>
      </c>
      <c r="E10899" s="7">
        <v>0</v>
      </c>
      <c r="F10899" s="7">
        <v>0</v>
      </c>
      <c r="G10899" s="7">
        <v>0</v>
      </c>
      <c r="H10899" s="33" t="s">
        <v>117</v>
      </c>
      <c r="I10899" t="str">
        <f>RIGHT(D10901,19)</f>
        <v>Sales</v>
      </c>
      <c r="J10899">
        <f>LEN(I10899)</f>
        <v>5</v>
      </c>
      <c r="K10899" t="str">
        <f>LEFT(I10899,1)</f>
        <v>S</v>
      </c>
      <c r="L10899" t="str">
        <f>C10899</f>
        <v>     </v>
      </c>
    </row>
    <row r="10900" hidden="1" spans="1:12">
      <c r="A10900" s="5"/>
      <c r="B10900" s="32" t="s">
        <v>117</v>
      </c>
      <c r="C10900" s="32" t="s">
        <v>117</v>
      </c>
      <c r="D10900" s="33" t="s">
        <v>7565</v>
      </c>
      <c r="E10900" s="7">
        <v>0</v>
      </c>
      <c r="F10900" s="7">
        <v>0</v>
      </c>
      <c r="G10900" s="7">
        <v>0</v>
      </c>
      <c r="H10900" s="33" t="s">
        <v>117</v>
      </c>
      <c r="I10900" t="str">
        <f>RIGHT(D10902,19)</f>
        <v>171-4533077-8242765</v>
      </c>
      <c r="J10900">
        <f>LEN(I10900)</f>
        <v>19</v>
      </c>
      <c r="K10900" t="str">
        <f>LEFT(I10900,1)</f>
        <v>1</v>
      </c>
      <c r="L10900" t="str">
        <f>C10900</f>
        <v>     </v>
      </c>
    </row>
    <row r="10901" spans="1:12">
      <c r="A10901" s="4">
        <v>42110</v>
      </c>
      <c r="B10901" s="32" t="s">
        <v>526</v>
      </c>
      <c r="C10901" s="32" t="s">
        <v>7566</v>
      </c>
      <c r="D10901" s="33" t="s">
        <v>114</v>
      </c>
      <c r="E10901" s="7">
        <v>0</v>
      </c>
      <c r="F10901" s="7">
        <v>3975</v>
      </c>
      <c r="G10901" s="8" t="s">
        <v>7567</v>
      </c>
      <c r="H10901" s="33" t="s">
        <v>116</v>
      </c>
      <c r="I10901" t="str">
        <f>RIGHT(D10903,19)</f>
        <v>.00 Cr Due:30-03-15</v>
      </c>
      <c r="J10901">
        <f>LEN(I10901)</f>
        <v>19</v>
      </c>
      <c r="K10901" t="str">
        <f>LEFT(I10901,1)</f>
        <v>.</v>
      </c>
      <c r="L10901" t="str">
        <f>C10901</f>
        <v>RI/  13/2015-16</v>
      </c>
    </row>
    <row r="10902" hidden="1" spans="1:12">
      <c r="A10902" s="5"/>
      <c r="B10902" s="32" t="s">
        <v>117</v>
      </c>
      <c r="C10902" s="32" t="s">
        <v>117</v>
      </c>
      <c r="D10902" s="33" t="s">
        <v>4993</v>
      </c>
      <c r="E10902" s="7">
        <v>0</v>
      </c>
      <c r="F10902" s="7">
        <v>0</v>
      </c>
      <c r="G10902" s="7">
        <v>0</v>
      </c>
      <c r="H10902" s="33" t="s">
        <v>117</v>
      </c>
      <c r="I10902" t="str">
        <f>RIGHT(D10904,19)</f>
        <v>.00 Cr Due:30-03-15</v>
      </c>
      <c r="J10902">
        <f>LEN(I10902)</f>
        <v>19</v>
      </c>
      <c r="K10902" t="str">
        <f>LEFT(I10902,1)</f>
        <v>.</v>
      </c>
      <c r="L10902" t="str">
        <f>C10902</f>
        <v>     </v>
      </c>
    </row>
    <row r="10903" hidden="1" spans="1:12">
      <c r="A10903" s="5"/>
      <c r="B10903" s="32" t="s">
        <v>117</v>
      </c>
      <c r="C10903" s="32" t="s">
        <v>117</v>
      </c>
      <c r="D10903" s="33" t="s">
        <v>7568</v>
      </c>
      <c r="E10903" s="7">
        <v>0</v>
      </c>
      <c r="F10903" s="7">
        <v>0</v>
      </c>
      <c r="G10903" s="7">
        <v>0</v>
      </c>
      <c r="H10903" s="33" t="s">
        <v>117</v>
      </c>
      <c r="I10903" t="str">
        <f>RIGHT(D10905,19)</f>
        <v>.00 Cr Due:31-03-15</v>
      </c>
      <c r="J10903">
        <f>LEN(I10903)</f>
        <v>19</v>
      </c>
      <c r="K10903" t="str">
        <f>LEFT(I10903,1)</f>
        <v>.</v>
      </c>
      <c r="L10903" t="str">
        <f>C10903</f>
        <v>     </v>
      </c>
    </row>
    <row r="10904" hidden="1" spans="1:12">
      <c r="A10904" s="5"/>
      <c r="B10904" s="32" t="s">
        <v>117</v>
      </c>
      <c r="C10904" s="32" t="s">
        <v>117</v>
      </c>
      <c r="D10904" s="33" t="s">
        <v>7569</v>
      </c>
      <c r="E10904" s="7">
        <v>0</v>
      </c>
      <c r="F10904" s="7">
        <v>0</v>
      </c>
      <c r="G10904" s="7">
        <v>0</v>
      </c>
      <c r="H10904" s="33" t="s">
        <v>117</v>
      </c>
      <c r="I10904" t="str">
        <f>RIGHT(D10906,19)</f>
        <v>.00 Cr Due:01-04-15</v>
      </c>
      <c r="J10904">
        <f>LEN(I10904)</f>
        <v>19</v>
      </c>
      <c r="K10904" t="str">
        <f>LEFT(I10904,1)</f>
        <v>.</v>
      </c>
      <c r="L10904" t="str">
        <f>C10904</f>
        <v>     </v>
      </c>
    </row>
    <row r="10905" hidden="1" spans="1:12">
      <c r="A10905" s="5"/>
      <c r="B10905" s="32" t="s">
        <v>117</v>
      </c>
      <c r="C10905" s="32" t="s">
        <v>117</v>
      </c>
      <c r="D10905" s="33" t="s">
        <v>7570</v>
      </c>
      <c r="E10905" s="7">
        <v>0</v>
      </c>
      <c r="F10905" s="7">
        <v>0</v>
      </c>
      <c r="G10905" s="7">
        <v>0</v>
      </c>
      <c r="H10905" s="33" t="s">
        <v>117</v>
      </c>
      <c r="I10905" t="str">
        <f>RIGHT(D10907,19)</f>
        <v>Sales</v>
      </c>
      <c r="J10905">
        <f>LEN(I10905)</f>
        <v>5</v>
      </c>
      <c r="K10905" t="str">
        <f>LEFT(I10905,1)</f>
        <v>S</v>
      </c>
      <c r="L10905" t="str">
        <f>C10905</f>
        <v>     </v>
      </c>
    </row>
    <row r="10906" hidden="1" spans="1:12">
      <c r="A10906" s="5"/>
      <c r="B10906" s="32" t="s">
        <v>117</v>
      </c>
      <c r="C10906" s="32" t="s">
        <v>117</v>
      </c>
      <c r="D10906" s="33" t="s">
        <v>7571</v>
      </c>
      <c r="E10906" s="7">
        <v>0</v>
      </c>
      <c r="F10906" s="7">
        <v>0</v>
      </c>
      <c r="G10906" s="7">
        <v>0</v>
      </c>
      <c r="H10906" s="33" t="s">
        <v>117</v>
      </c>
      <c r="I10906" t="str">
        <f>RIGHT(D10908,19)</f>
        <v>402-8822619-0026729</v>
      </c>
      <c r="J10906">
        <f>LEN(I10906)</f>
        <v>19</v>
      </c>
      <c r="K10906" t="str">
        <f>LEFT(I10906,1)</f>
        <v>4</v>
      </c>
      <c r="L10906" t="str">
        <f>C10906</f>
        <v>     </v>
      </c>
    </row>
    <row r="10907" spans="1:12">
      <c r="A10907" s="4">
        <v>42110</v>
      </c>
      <c r="B10907" s="32" t="s">
        <v>526</v>
      </c>
      <c r="C10907" s="32" t="s">
        <v>7572</v>
      </c>
      <c r="D10907" s="33" t="s">
        <v>114</v>
      </c>
      <c r="E10907" s="7">
        <v>0</v>
      </c>
      <c r="F10907" s="7">
        <v>507</v>
      </c>
      <c r="G10907" s="8" t="s">
        <v>7573</v>
      </c>
      <c r="H10907" s="33" t="s">
        <v>116</v>
      </c>
      <c r="I10907" t="str">
        <f>RIGHT(D10909,19)</f>
        <v>.00 Cr Due:01-04-15</v>
      </c>
      <c r="J10907">
        <f>LEN(I10907)</f>
        <v>19</v>
      </c>
      <c r="K10907" t="str">
        <f>LEFT(I10907,1)</f>
        <v>.</v>
      </c>
      <c r="L10907" t="str">
        <f>C10907</f>
        <v>RI/  14/2015-16</v>
      </c>
    </row>
    <row r="10908" hidden="1" spans="1:12">
      <c r="A10908" s="5"/>
      <c r="B10908" s="32" t="s">
        <v>117</v>
      </c>
      <c r="C10908" s="32" t="s">
        <v>117</v>
      </c>
      <c r="D10908" s="33" t="s">
        <v>4861</v>
      </c>
      <c r="E10908" s="7">
        <v>0</v>
      </c>
      <c r="F10908" s="7">
        <v>0</v>
      </c>
      <c r="G10908" s="7">
        <v>0</v>
      </c>
      <c r="H10908" s="33" t="s">
        <v>117</v>
      </c>
      <c r="I10908" t="str">
        <f>RIGHT(D10910,19)</f>
        <v>Sales</v>
      </c>
      <c r="J10908">
        <f>LEN(I10908)</f>
        <v>5</v>
      </c>
      <c r="K10908" t="str">
        <f>LEFT(I10908,1)</f>
        <v>S</v>
      </c>
      <c r="L10908" t="str">
        <f>C10908</f>
        <v>     </v>
      </c>
    </row>
    <row r="10909" hidden="1" spans="1:12">
      <c r="A10909" s="5"/>
      <c r="B10909" s="32" t="s">
        <v>117</v>
      </c>
      <c r="C10909" s="32" t="s">
        <v>117</v>
      </c>
      <c r="D10909" s="33" t="s">
        <v>7574</v>
      </c>
      <c r="E10909" s="7">
        <v>0</v>
      </c>
      <c r="F10909" s="7">
        <v>0</v>
      </c>
      <c r="G10909" s="7">
        <v>0</v>
      </c>
      <c r="H10909" s="33" t="s">
        <v>117</v>
      </c>
      <c r="I10909" t="str">
        <f>RIGHT(D10911,19)</f>
        <v>404-2112610-5080300</v>
      </c>
      <c r="J10909">
        <f>LEN(I10909)</f>
        <v>19</v>
      </c>
      <c r="K10909" t="str">
        <f>LEFT(I10909,1)</f>
        <v>4</v>
      </c>
      <c r="L10909" t="str">
        <f>C10909</f>
        <v>     </v>
      </c>
    </row>
    <row r="10910" spans="1:12">
      <c r="A10910" s="4">
        <v>42110</v>
      </c>
      <c r="B10910" s="32" t="s">
        <v>526</v>
      </c>
      <c r="C10910" s="32" t="s">
        <v>7575</v>
      </c>
      <c r="D10910" s="33" t="s">
        <v>114</v>
      </c>
      <c r="E10910" s="7">
        <v>0</v>
      </c>
      <c r="F10910" s="7">
        <v>1090</v>
      </c>
      <c r="G10910" s="8" t="s">
        <v>7576</v>
      </c>
      <c r="H10910" s="33" t="s">
        <v>116</v>
      </c>
      <c r="I10910" t="str">
        <f>RIGHT(D10912,19)</f>
        <v>.00 Cr Due:01-04-15</v>
      </c>
      <c r="J10910">
        <f>LEN(I10910)</f>
        <v>19</v>
      </c>
      <c r="K10910" t="str">
        <f>LEFT(I10910,1)</f>
        <v>.</v>
      </c>
      <c r="L10910" t="str">
        <f>C10910</f>
        <v>RI/  15/2015-16</v>
      </c>
    </row>
    <row r="10911" hidden="1" spans="1:12">
      <c r="A10911" s="5"/>
      <c r="B10911" s="32" t="s">
        <v>117</v>
      </c>
      <c r="C10911" s="32" t="s">
        <v>117</v>
      </c>
      <c r="D10911" s="33" t="s">
        <v>4333</v>
      </c>
      <c r="E10911" s="7">
        <v>0</v>
      </c>
      <c r="F10911" s="7">
        <v>0</v>
      </c>
      <c r="G10911" s="7">
        <v>0</v>
      </c>
      <c r="H10911" s="33" t="s">
        <v>117</v>
      </c>
      <c r="I10911" t="str">
        <f>RIGHT(D10913,19)</f>
        <v>Sales</v>
      </c>
      <c r="J10911">
        <f>LEN(I10911)</f>
        <v>5</v>
      </c>
      <c r="K10911" t="str">
        <f>LEFT(I10911,1)</f>
        <v>S</v>
      </c>
      <c r="L10911" t="str">
        <f>C10911</f>
        <v>     </v>
      </c>
    </row>
    <row r="10912" hidden="1" spans="1:12">
      <c r="A10912" s="5"/>
      <c r="B10912" s="32" t="s">
        <v>117</v>
      </c>
      <c r="C10912" s="32" t="s">
        <v>117</v>
      </c>
      <c r="D10912" s="33" t="s">
        <v>7577</v>
      </c>
      <c r="E10912" s="7">
        <v>0</v>
      </c>
      <c r="F10912" s="7">
        <v>0</v>
      </c>
      <c r="G10912" s="7">
        <v>0</v>
      </c>
      <c r="H10912" s="33" t="s">
        <v>117</v>
      </c>
      <c r="I10912" t="str">
        <f>RIGHT(D10914,19)</f>
        <v>404-0290698-9335555</v>
      </c>
      <c r="J10912">
        <f>LEN(I10912)</f>
        <v>19</v>
      </c>
      <c r="K10912" t="str">
        <f>LEFT(I10912,1)</f>
        <v>4</v>
      </c>
      <c r="L10912" t="str">
        <f>C10912</f>
        <v>     </v>
      </c>
    </row>
    <row r="10913" spans="1:12">
      <c r="A10913" s="4">
        <v>42110</v>
      </c>
      <c r="B10913" s="32" t="s">
        <v>526</v>
      </c>
      <c r="C10913" s="32" t="s">
        <v>7578</v>
      </c>
      <c r="D10913" s="33" t="s">
        <v>114</v>
      </c>
      <c r="E10913" s="7">
        <v>0</v>
      </c>
      <c r="F10913" s="7">
        <v>1199</v>
      </c>
      <c r="G10913" s="8" t="s">
        <v>7579</v>
      </c>
      <c r="H10913" s="33" t="s">
        <v>116</v>
      </c>
      <c r="I10913" t="str">
        <f>RIGHT(D10915,19)</f>
        <v>.00 Cr Due:01-04-15</v>
      </c>
      <c r="J10913">
        <f>LEN(I10913)</f>
        <v>19</v>
      </c>
      <c r="K10913" t="str">
        <f>LEFT(I10913,1)</f>
        <v>.</v>
      </c>
      <c r="L10913" t="str">
        <f>C10913</f>
        <v>RI/  16/2015-16</v>
      </c>
    </row>
    <row r="10914" hidden="1" spans="1:12">
      <c r="A10914" s="5"/>
      <c r="B10914" s="32" t="s">
        <v>117</v>
      </c>
      <c r="C10914" s="32" t="s">
        <v>117</v>
      </c>
      <c r="D10914" s="33" t="s">
        <v>4421</v>
      </c>
      <c r="E10914" s="7">
        <v>0</v>
      </c>
      <c r="F10914" s="7">
        <v>0</v>
      </c>
      <c r="G10914" s="7">
        <v>0</v>
      </c>
      <c r="H10914" s="33" t="s">
        <v>117</v>
      </c>
      <c r="I10914" t="str">
        <f>RIGHT(D10916,19)</f>
        <v>.00 Cr Due:01-04-15</v>
      </c>
      <c r="J10914">
        <f>LEN(I10914)</f>
        <v>19</v>
      </c>
      <c r="K10914" t="str">
        <f>LEFT(I10914,1)</f>
        <v>.</v>
      </c>
      <c r="L10914" t="str">
        <f>C10914</f>
        <v>     </v>
      </c>
    </row>
    <row r="10915" hidden="1" spans="1:12">
      <c r="A10915" s="5"/>
      <c r="B10915" s="32" t="s">
        <v>117</v>
      </c>
      <c r="C10915" s="32" t="s">
        <v>117</v>
      </c>
      <c r="D10915" s="33" t="s">
        <v>7580</v>
      </c>
      <c r="E10915" s="7">
        <v>0</v>
      </c>
      <c r="F10915" s="7">
        <v>0</v>
      </c>
      <c r="G10915" s="7">
        <v>0</v>
      </c>
      <c r="H10915" s="33" t="s">
        <v>117</v>
      </c>
      <c r="I10915" t="str">
        <f>RIGHT(D10917,19)</f>
        <v>Sales</v>
      </c>
      <c r="J10915">
        <f>LEN(I10915)</f>
        <v>5</v>
      </c>
      <c r="K10915" t="str">
        <f>LEFT(I10915,1)</f>
        <v>S</v>
      </c>
      <c r="L10915" t="str">
        <f>C10915</f>
        <v>     </v>
      </c>
    </row>
    <row r="10916" hidden="1" spans="1:12">
      <c r="A10916" s="5"/>
      <c r="B10916" s="32" t="s">
        <v>117</v>
      </c>
      <c r="C10916" s="32" t="s">
        <v>117</v>
      </c>
      <c r="D10916" s="33" t="s">
        <v>7581</v>
      </c>
      <c r="E10916" s="7">
        <v>0</v>
      </c>
      <c r="F10916" s="7">
        <v>0</v>
      </c>
      <c r="G10916" s="7">
        <v>0</v>
      </c>
      <c r="H10916" s="33" t="s">
        <v>117</v>
      </c>
      <c r="I10916" t="str">
        <f>RIGHT(D10918,19)</f>
        <v>404-9616337-1701124</v>
      </c>
      <c r="J10916">
        <f>LEN(I10916)</f>
        <v>19</v>
      </c>
      <c r="K10916" t="str">
        <f>LEFT(I10916,1)</f>
        <v>4</v>
      </c>
      <c r="L10916" t="str">
        <f>C10916</f>
        <v>     </v>
      </c>
    </row>
    <row r="10917" spans="1:12">
      <c r="A10917" s="4">
        <v>42110</v>
      </c>
      <c r="B10917" s="32" t="s">
        <v>526</v>
      </c>
      <c r="C10917" s="32" t="s">
        <v>7582</v>
      </c>
      <c r="D10917" s="33" t="s">
        <v>114</v>
      </c>
      <c r="E10917" s="7">
        <v>0</v>
      </c>
      <c r="F10917" s="7">
        <v>4125</v>
      </c>
      <c r="G10917" s="8" t="s">
        <v>7583</v>
      </c>
      <c r="H10917" s="33" t="s">
        <v>116</v>
      </c>
      <c r="I10917" t="str">
        <f>RIGHT(D10919,19)</f>
        <v>.00 Cr Due:01-04-15</v>
      </c>
      <c r="J10917">
        <f>LEN(I10917)</f>
        <v>19</v>
      </c>
      <c r="K10917" t="str">
        <f>LEFT(I10917,1)</f>
        <v>.</v>
      </c>
      <c r="L10917" t="str">
        <f>C10917</f>
        <v>RI/  17/2015-16</v>
      </c>
    </row>
    <row r="10918" hidden="1" spans="1:12">
      <c r="A10918" s="5"/>
      <c r="B10918" s="32" t="s">
        <v>117</v>
      </c>
      <c r="C10918" s="32" t="s">
        <v>117</v>
      </c>
      <c r="D10918" s="33" t="s">
        <v>4337</v>
      </c>
      <c r="E10918" s="7">
        <v>0</v>
      </c>
      <c r="F10918" s="7">
        <v>0</v>
      </c>
      <c r="G10918" s="7">
        <v>0</v>
      </c>
      <c r="H10918" s="33" t="s">
        <v>117</v>
      </c>
      <c r="I10918" t="str">
        <f>RIGHT(D10920,19)</f>
        <v>.00 Cr Due:31-03-15</v>
      </c>
      <c r="J10918">
        <f>LEN(I10918)</f>
        <v>19</v>
      </c>
      <c r="K10918" t="str">
        <f>LEFT(I10918,1)</f>
        <v>.</v>
      </c>
      <c r="L10918" t="str">
        <f>C10918</f>
        <v>     </v>
      </c>
    </row>
    <row r="10919" hidden="1" spans="1:12">
      <c r="A10919" s="5"/>
      <c r="B10919" s="32" t="s">
        <v>117</v>
      </c>
      <c r="C10919" s="32" t="s">
        <v>117</v>
      </c>
      <c r="D10919" s="33" t="s">
        <v>7584</v>
      </c>
      <c r="E10919" s="7">
        <v>0</v>
      </c>
      <c r="F10919" s="7">
        <v>0</v>
      </c>
      <c r="G10919" s="7">
        <v>0</v>
      </c>
      <c r="H10919" s="33" t="s">
        <v>117</v>
      </c>
      <c r="I10919" t="str">
        <f>RIGHT(D10921,19)</f>
        <v>.00 Cr Due:01-04-15</v>
      </c>
      <c r="J10919">
        <f>LEN(I10919)</f>
        <v>19</v>
      </c>
      <c r="K10919" t="str">
        <f>LEFT(I10919,1)</f>
        <v>.</v>
      </c>
      <c r="L10919" t="str">
        <f>C10919</f>
        <v>     </v>
      </c>
    </row>
    <row r="10920" hidden="1" spans="1:12">
      <c r="A10920" s="5"/>
      <c r="B10920" s="32" t="s">
        <v>117</v>
      </c>
      <c r="C10920" s="32" t="s">
        <v>117</v>
      </c>
      <c r="D10920" s="33" t="s">
        <v>7585</v>
      </c>
      <c r="E10920" s="7">
        <v>0</v>
      </c>
      <c r="F10920" s="7">
        <v>0</v>
      </c>
      <c r="G10920" s="7">
        <v>0</v>
      </c>
      <c r="H10920" s="33" t="s">
        <v>117</v>
      </c>
      <c r="I10920" t="str">
        <f>RIGHT(D10922,19)</f>
        <v>Sales</v>
      </c>
      <c r="J10920">
        <f>LEN(I10920)</f>
        <v>5</v>
      </c>
      <c r="K10920" t="str">
        <f>LEFT(I10920,1)</f>
        <v>S</v>
      </c>
      <c r="L10920" t="str">
        <f>C10920</f>
        <v>     </v>
      </c>
    </row>
    <row r="10921" hidden="1" spans="1:12">
      <c r="A10921" s="5"/>
      <c r="B10921" s="32" t="s">
        <v>117</v>
      </c>
      <c r="C10921" s="32" t="s">
        <v>117</v>
      </c>
      <c r="D10921" s="33" t="s">
        <v>7586</v>
      </c>
      <c r="E10921" s="7">
        <v>0</v>
      </c>
      <c r="F10921" s="7">
        <v>0</v>
      </c>
      <c r="G10921" s="7">
        <v>0</v>
      </c>
      <c r="H10921" s="33" t="s">
        <v>117</v>
      </c>
      <c r="I10921" t="str">
        <f>RIGHT(D10923,19)</f>
        <v>171-6954297-5061142</v>
      </c>
      <c r="J10921">
        <f>LEN(I10921)</f>
        <v>19</v>
      </c>
      <c r="K10921" t="str">
        <f>LEFT(I10921,1)</f>
        <v>1</v>
      </c>
      <c r="L10921" t="str">
        <f>C10921</f>
        <v>     </v>
      </c>
    </row>
    <row r="10922" spans="1:12">
      <c r="A10922" s="4">
        <v>42110</v>
      </c>
      <c r="B10922" s="32" t="s">
        <v>526</v>
      </c>
      <c r="C10922" s="32" t="s">
        <v>7587</v>
      </c>
      <c r="D10922" s="33" t="s">
        <v>114</v>
      </c>
      <c r="E10922" s="7">
        <v>0</v>
      </c>
      <c r="F10922" s="7">
        <v>1199</v>
      </c>
      <c r="G10922" s="8" t="s">
        <v>7588</v>
      </c>
      <c r="H10922" s="33" t="s">
        <v>116</v>
      </c>
      <c r="I10922" t="str">
        <f>RIGHT(D10924,19)</f>
        <v>.00 Cr Due:01-04-15</v>
      </c>
      <c r="J10922">
        <f>LEN(I10922)</f>
        <v>19</v>
      </c>
      <c r="K10922" t="str">
        <f>LEFT(I10922,1)</f>
        <v>.</v>
      </c>
      <c r="L10922" t="str">
        <f>C10922</f>
        <v>RI/  18/2015-16</v>
      </c>
    </row>
    <row r="10923" hidden="1" spans="1:12">
      <c r="A10923" s="5"/>
      <c r="B10923" s="32" t="s">
        <v>117</v>
      </c>
      <c r="C10923" s="32" t="s">
        <v>117</v>
      </c>
      <c r="D10923" s="33" t="s">
        <v>5639</v>
      </c>
      <c r="E10923" s="7">
        <v>0</v>
      </c>
      <c r="F10923" s="7">
        <v>0</v>
      </c>
      <c r="G10923" s="7">
        <v>0</v>
      </c>
      <c r="H10923" s="33" t="s">
        <v>117</v>
      </c>
      <c r="I10923" t="str">
        <f>RIGHT(D10925,19)</f>
        <v>Sales</v>
      </c>
      <c r="J10923">
        <f>LEN(I10923)</f>
        <v>5</v>
      </c>
      <c r="K10923" t="str">
        <f>LEFT(I10923,1)</f>
        <v>S</v>
      </c>
      <c r="L10923" t="str">
        <f>C10923</f>
        <v>     </v>
      </c>
    </row>
    <row r="10924" hidden="1" spans="1:12">
      <c r="A10924" s="5"/>
      <c r="B10924" s="32" t="s">
        <v>117</v>
      </c>
      <c r="C10924" s="32" t="s">
        <v>117</v>
      </c>
      <c r="D10924" s="33" t="s">
        <v>7589</v>
      </c>
      <c r="E10924" s="7">
        <v>0</v>
      </c>
      <c r="F10924" s="7">
        <v>0</v>
      </c>
      <c r="G10924" s="7">
        <v>0</v>
      </c>
      <c r="H10924" s="33" t="s">
        <v>117</v>
      </c>
      <c r="I10924" t="str">
        <f>RIGHT(D10926,19)</f>
        <v>        : BY AMAZON</v>
      </c>
      <c r="J10924">
        <f>LEN(I10924)</f>
        <v>19</v>
      </c>
      <c r="K10924" t="str">
        <f>LEFT(I10924,1)</f>
        <v> </v>
      </c>
      <c r="L10924" t="str">
        <f>C10924</f>
        <v>     </v>
      </c>
    </row>
    <row r="10925" spans="1:12">
      <c r="A10925" s="4">
        <v>42110</v>
      </c>
      <c r="B10925" s="32" t="s">
        <v>112</v>
      </c>
      <c r="C10925" s="32" t="s">
        <v>7590</v>
      </c>
      <c r="D10925" s="33" t="s">
        <v>114</v>
      </c>
      <c r="E10925" s="7">
        <v>449</v>
      </c>
      <c r="F10925" s="7">
        <v>0</v>
      </c>
      <c r="G10925" s="8" t="s">
        <v>7591</v>
      </c>
      <c r="H10925" s="33" t="s">
        <v>116</v>
      </c>
      <c r="I10925" t="str">
        <f>RIGHT(D10927,19)</f>
        <v>402-7366430-3077149</v>
      </c>
      <c r="J10925">
        <f>LEN(I10925)</f>
        <v>19</v>
      </c>
      <c r="K10925" t="str">
        <f>LEFT(I10925,1)</f>
        <v>4</v>
      </c>
      <c r="L10925" t="str">
        <f>C10925</f>
        <v>R-I /   298/2015-16</v>
      </c>
    </row>
    <row r="10926" hidden="1" spans="1:12">
      <c r="A10926" s="5"/>
      <c r="B10926" s="32" t="s">
        <v>117</v>
      </c>
      <c r="C10926" s="32" t="s">
        <v>117</v>
      </c>
      <c r="D10926" s="33" t="s">
        <v>118</v>
      </c>
      <c r="E10926" s="7">
        <v>0</v>
      </c>
      <c r="F10926" s="7">
        <v>0</v>
      </c>
      <c r="G10926" s="7">
        <v>0</v>
      </c>
      <c r="H10926" s="33" t="s">
        <v>117</v>
      </c>
      <c r="I10926" t="str">
        <f>RIGHT(D10928,19)</f>
        <v>        : BY AMAZON</v>
      </c>
      <c r="J10926">
        <f>LEN(I10926)</f>
        <v>19</v>
      </c>
      <c r="K10926" t="str">
        <f>LEFT(I10926,1)</f>
        <v> </v>
      </c>
      <c r="L10926" t="str">
        <f>C10926</f>
        <v>     </v>
      </c>
    </row>
    <row r="10927" hidden="1" spans="1:12">
      <c r="A10927" s="5"/>
      <c r="B10927" s="32" t="s">
        <v>117</v>
      </c>
      <c r="C10927" s="32" t="s">
        <v>117</v>
      </c>
      <c r="D10927" s="33" t="s">
        <v>7592</v>
      </c>
      <c r="E10927" s="7">
        <v>0</v>
      </c>
      <c r="F10927" s="7">
        <v>0</v>
      </c>
      <c r="G10927" s="7">
        <v>0</v>
      </c>
      <c r="H10927" s="33" t="s">
        <v>117</v>
      </c>
      <c r="I10927" t="str">
        <f>RIGHT(D10929,19)</f>
        <v>          : PRADEEP</v>
      </c>
      <c r="J10927">
        <f>LEN(I10927)</f>
        <v>19</v>
      </c>
      <c r="K10927" t="str">
        <f>LEFT(I10927,1)</f>
        <v> </v>
      </c>
      <c r="L10927" t="str">
        <f>C10927</f>
        <v>     </v>
      </c>
    </row>
    <row r="10928" hidden="1" spans="1:12">
      <c r="A10928" s="5"/>
      <c r="B10928" s="32" t="s">
        <v>117</v>
      </c>
      <c r="C10928" s="32" t="s">
        <v>117</v>
      </c>
      <c r="D10928" s="33" t="s">
        <v>120</v>
      </c>
      <c r="E10928" s="7">
        <v>0</v>
      </c>
      <c r="F10928" s="7">
        <v>0</v>
      </c>
      <c r="G10928" s="7">
        <v>0</v>
      </c>
      <c r="H10928" s="33" t="s">
        <v>117</v>
      </c>
      <c r="I10928" t="str">
        <f>RIGHT(D10930,19)</f>
        <v>.00 Dr Due:16-04-15</v>
      </c>
      <c r="J10928">
        <f>LEN(I10928)</f>
        <v>19</v>
      </c>
      <c r="K10928" t="str">
        <f>LEFT(I10928,1)</f>
        <v>.</v>
      </c>
      <c r="L10928" t="str">
        <f>C10928</f>
        <v>     </v>
      </c>
    </row>
    <row r="10929" hidden="1" spans="1:12">
      <c r="A10929" s="5"/>
      <c r="B10929" s="32" t="s">
        <v>117</v>
      </c>
      <c r="C10929" s="32" t="s">
        <v>117</v>
      </c>
      <c r="D10929" s="33" t="s">
        <v>121</v>
      </c>
      <c r="E10929" s="7">
        <v>0</v>
      </c>
      <c r="F10929" s="7">
        <v>0</v>
      </c>
      <c r="G10929" s="7">
        <v>0</v>
      </c>
      <c r="H10929" s="33" t="s">
        <v>117</v>
      </c>
      <c r="I10929" t="str">
        <f>RIGHT(D10931,19)</f>
        <v>Sales</v>
      </c>
      <c r="J10929">
        <f>LEN(I10929)</f>
        <v>5</v>
      </c>
      <c r="K10929" t="str">
        <f>LEFT(I10929,1)</f>
        <v>S</v>
      </c>
      <c r="L10929" t="str">
        <f>C10929</f>
        <v>     </v>
      </c>
    </row>
    <row r="10930" hidden="1" spans="1:12">
      <c r="A10930" s="5"/>
      <c r="B10930" s="32" t="s">
        <v>117</v>
      </c>
      <c r="C10930" s="32" t="s">
        <v>117</v>
      </c>
      <c r="D10930" s="33" t="s">
        <v>7593</v>
      </c>
      <c r="E10930" s="7">
        <v>0</v>
      </c>
      <c r="F10930" s="7">
        <v>0</v>
      </c>
      <c r="G10930" s="7">
        <v>0</v>
      </c>
      <c r="H10930" s="33" t="s">
        <v>117</v>
      </c>
      <c r="I10930" t="str">
        <f>RIGHT(D10932,19)</f>
        <v>        : BY AMAZON</v>
      </c>
      <c r="J10930">
        <f>LEN(I10930)</f>
        <v>19</v>
      </c>
      <c r="K10930" t="str">
        <f>LEFT(I10930,1)</f>
        <v> </v>
      </c>
      <c r="L10930" t="str">
        <f>C10930</f>
        <v>     </v>
      </c>
    </row>
    <row r="10931" spans="1:12">
      <c r="A10931" s="4">
        <v>42110</v>
      </c>
      <c r="B10931" s="32" t="s">
        <v>112</v>
      </c>
      <c r="C10931" s="32" t="s">
        <v>7594</v>
      </c>
      <c r="D10931" s="33" t="s">
        <v>114</v>
      </c>
      <c r="E10931" s="7">
        <v>850</v>
      </c>
      <c r="F10931" s="7">
        <v>0</v>
      </c>
      <c r="G10931" s="8" t="s">
        <v>7595</v>
      </c>
      <c r="H10931" s="33" t="s">
        <v>116</v>
      </c>
      <c r="I10931" t="str">
        <f>RIGHT(D10933,19)</f>
        <v>404-4704855-1173107</v>
      </c>
      <c r="J10931">
        <f>LEN(I10931)</f>
        <v>19</v>
      </c>
      <c r="K10931" t="str">
        <f>LEFT(I10931,1)</f>
        <v>4</v>
      </c>
      <c r="L10931" t="str">
        <f>C10931</f>
        <v>R-I /   300/2015-16</v>
      </c>
    </row>
    <row r="10932" hidden="1" spans="1:12">
      <c r="A10932" s="5"/>
      <c r="B10932" s="32" t="s">
        <v>117</v>
      </c>
      <c r="C10932" s="32" t="s">
        <v>117</v>
      </c>
      <c r="D10932" s="33" t="s">
        <v>118</v>
      </c>
      <c r="E10932" s="7">
        <v>0</v>
      </c>
      <c r="F10932" s="7">
        <v>0</v>
      </c>
      <c r="G10932" s="7">
        <v>0</v>
      </c>
      <c r="H10932" s="33" t="s">
        <v>117</v>
      </c>
      <c r="I10932" t="str">
        <f>RIGHT(D10934,19)</f>
        <v>        : BY AMAZON</v>
      </c>
      <c r="J10932">
        <f>LEN(I10932)</f>
        <v>19</v>
      </c>
      <c r="K10932" t="str">
        <f>LEFT(I10932,1)</f>
        <v> </v>
      </c>
      <c r="L10932" t="str">
        <f>C10932</f>
        <v>     </v>
      </c>
    </row>
    <row r="10933" hidden="1" spans="1:12">
      <c r="A10933" s="5"/>
      <c r="B10933" s="32" t="s">
        <v>117</v>
      </c>
      <c r="C10933" s="32" t="s">
        <v>117</v>
      </c>
      <c r="D10933" s="33" t="s">
        <v>7596</v>
      </c>
      <c r="E10933" s="7">
        <v>0</v>
      </c>
      <c r="F10933" s="7">
        <v>0</v>
      </c>
      <c r="G10933" s="7">
        <v>0</v>
      </c>
      <c r="H10933" s="33" t="s">
        <v>117</v>
      </c>
      <c r="I10933" t="str">
        <f>RIGHT(D10935,19)</f>
        <v>          : PRADEEP</v>
      </c>
      <c r="J10933">
        <f>LEN(I10933)</f>
        <v>19</v>
      </c>
      <c r="K10933" t="str">
        <f>LEFT(I10933,1)</f>
        <v> </v>
      </c>
      <c r="L10933" t="str">
        <f>C10933</f>
        <v>     </v>
      </c>
    </row>
    <row r="10934" hidden="1" spans="1:12">
      <c r="A10934" s="5"/>
      <c r="B10934" s="32" t="s">
        <v>117</v>
      </c>
      <c r="C10934" s="32" t="s">
        <v>117</v>
      </c>
      <c r="D10934" s="33" t="s">
        <v>120</v>
      </c>
      <c r="E10934" s="7">
        <v>0</v>
      </c>
      <c r="F10934" s="7">
        <v>0</v>
      </c>
      <c r="G10934" s="7">
        <v>0</v>
      </c>
      <c r="H10934" s="33" t="s">
        <v>117</v>
      </c>
      <c r="I10934" t="str">
        <f>RIGHT(D10936,19)</f>
        <v>.00 Dr Due:16-04-15</v>
      </c>
      <c r="J10934">
        <f>LEN(I10934)</f>
        <v>19</v>
      </c>
      <c r="K10934" t="str">
        <f>LEFT(I10934,1)</f>
        <v>.</v>
      </c>
      <c r="L10934" t="str">
        <f>C10934</f>
        <v>     </v>
      </c>
    </row>
    <row r="10935" hidden="1" spans="1:12">
      <c r="A10935" s="5"/>
      <c r="B10935" s="32" t="s">
        <v>117</v>
      </c>
      <c r="C10935" s="32" t="s">
        <v>117</v>
      </c>
      <c r="D10935" s="33" t="s">
        <v>121</v>
      </c>
      <c r="E10935" s="7">
        <v>0</v>
      </c>
      <c r="F10935" s="7">
        <v>0</v>
      </c>
      <c r="G10935" s="7">
        <v>0</v>
      </c>
      <c r="H10935" s="33" t="s">
        <v>117</v>
      </c>
      <c r="I10935" t="str">
        <f>RIGHT(D10937,19)</f>
        <v>Sales</v>
      </c>
      <c r="J10935">
        <f>LEN(I10935)</f>
        <v>5</v>
      </c>
      <c r="K10935" t="str">
        <f>LEFT(I10935,1)</f>
        <v>S</v>
      </c>
      <c r="L10935" t="str">
        <f>C10935</f>
        <v>     </v>
      </c>
    </row>
    <row r="10936" hidden="1" spans="1:12">
      <c r="A10936" s="5"/>
      <c r="B10936" s="32" t="s">
        <v>117</v>
      </c>
      <c r="C10936" s="32" t="s">
        <v>117</v>
      </c>
      <c r="D10936" s="33" t="s">
        <v>7597</v>
      </c>
      <c r="E10936" s="7">
        <v>0</v>
      </c>
      <c r="F10936" s="7">
        <v>0</v>
      </c>
      <c r="G10936" s="7">
        <v>0</v>
      </c>
      <c r="H10936" s="33" t="s">
        <v>117</v>
      </c>
      <c r="I10936" t="str">
        <f>RIGHT(D10938,19)</f>
        <v>        : BY AMAZON</v>
      </c>
      <c r="J10936">
        <f>LEN(I10936)</f>
        <v>19</v>
      </c>
      <c r="K10936" t="str">
        <f>LEFT(I10936,1)</f>
        <v> </v>
      </c>
      <c r="L10936" t="str">
        <f>C10936</f>
        <v>     </v>
      </c>
    </row>
    <row r="10937" spans="1:12">
      <c r="A10937" s="4">
        <v>42110</v>
      </c>
      <c r="B10937" s="32" t="s">
        <v>112</v>
      </c>
      <c r="C10937" s="32" t="s">
        <v>7598</v>
      </c>
      <c r="D10937" s="33" t="s">
        <v>114</v>
      </c>
      <c r="E10937" s="7">
        <v>2071</v>
      </c>
      <c r="F10937" s="7">
        <v>0</v>
      </c>
      <c r="G10937" s="8" t="s">
        <v>7599</v>
      </c>
      <c r="H10937" s="33" t="s">
        <v>116</v>
      </c>
      <c r="I10937" t="str">
        <f>RIGHT(D10939,19)</f>
        <v>402-6912935-6126706</v>
      </c>
      <c r="J10937">
        <f>LEN(I10937)</f>
        <v>19</v>
      </c>
      <c r="K10937" t="str">
        <f>LEFT(I10937,1)</f>
        <v>4</v>
      </c>
      <c r="L10937" t="str">
        <f>C10937</f>
        <v>R-I /   301/2015-16</v>
      </c>
    </row>
    <row r="10938" hidden="1" spans="1:12">
      <c r="A10938" s="5"/>
      <c r="B10938" s="32" t="s">
        <v>117</v>
      </c>
      <c r="C10938" s="32" t="s">
        <v>117</v>
      </c>
      <c r="D10938" s="33" t="s">
        <v>118</v>
      </c>
      <c r="E10938" s="7">
        <v>0</v>
      </c>
      <c r="F10938" s="7">
        <v>0</v>
      </c>
      <c r="G10938" s="7">
        <v>0</v>
      </c>
      <c r="H10938" s="33" t="s">
        <v>117</v>
      </c>
      <c r="I10938" t="str">
        <f>RIGHT(D10940,19)</f>
        <v>        : BY AMAZON</v>
      </c>
      <c r="J10938">
        <f>LEN(I10938)</f>
        <v>19</v>
      </c>
      <c r="K10938" t="str">
        <f>LEFT(I10938,1)</f>
        <v> </v>
      </c>
      <c r="L10938" t="str">
        <f>C10938</f>
        <v>     </v>
      </c>
    </row>
    <row r="10939" hidden="1" spans="1:12">
      <c r="A10939" s="5"/>
      <c r="B10939" s="32" t="s">
        <v>117</v>
      </c>
      <c r="C10939" s="32" t="s">
        <v>117</v>
      </c>
      <c r="D10939" s="33" t="s">
        <v>7600</v>
      </c>
      <c r="E10939" s="7">
        <v>0</v>
      </c>
      <c r="F10939" s="7">
        <v>0</v>
      </c>
      <c r="G10939" s="7">
        <v>0</v>
      </c>
      <c r="H10939" s="33" t="s">
        <v>117</v>
      </c>
      <c r="I10939" t="str">
        <f>RIGHT(D10941,19)</f>
        <v>          : PRADEEP</v>
      </c>
      <c r="J10939">
        <f>LEN(I10939)</f>
        <v>19</v>
      </c>
      <c r="K10939" t="str">
        <f>LEFT(I10939,1)</f>
        <v> </v>
      </c>
      <c r="L10939" t="str">
        <f>C10939</f>
        <v>     </v>
      </c>
    </row>
    <row r="10940" hidden="1" spans="1:12">
      <c r="A10940" s="5"/>
      <c r="B10940" s="32" t="s">
        <v>117</v>
      </c>
      <c r="C10940" s="32" t="s">
        <v>117</v>
      </c>
      <c r="D10940" s="33" t="s">
        <v>120</v>
      </c>
      <c r="E10940" s="7">
        <v>0</v>
      </c>
      <c r="F10940" s="7">
        <v>0</v>
      </c>
      <c r="G10940" s="7">
        <v>0</v>
      </c>
      <c r="H10940" s="33" t="s">
        <v>117</v>
      </c>
      <c r="I10940" t="str">
        <f>RIGHT(D10942,19)</f>
        <v>.00 Dr Due:16-04-15</v>
      </c>
      <c r="J10940">
        <f>LEN(I10940)</f>
        <v>19</v>
      </c>
      <c r="K10940" t="str">
        <f>LEFT(I10940,1)</f>
        <v>.</v>
      </c>
      <c r="L10940" t="str">
        <f>C10940</f>
        <v>     </v>
      </c>
    </row>
    <row r="10941" hidden="1" spans="1:12">
      <c r="A10941" s="5"/>
      <c r="B10941" s="32" t="s">
        <v>117</v>
      </c>
      <c r="C10941" s="32" t="s">
        <v>117</v>
      </c>
      <c r="D10941" s="33" t="s">
        <v>121</v>
      </c>
      <c r="E10941" s="7">
        <v>0</v>
      </c>
      <c r="F10941" s="7">
        <v>0</v>
      </c>
      <c r="G10941" s="7">
        <v>0</v>
      </c>
      <c r="H10941" s="33" t="s">
        <v>117</v>
      </c>
      <c r="I10941" t="str">
        <f>RIGHT(D10943,19)</f>
        <v>Sales</v>
      </c>
      <c r="J10941">
        <f>LEN(I10941)</f>
        <v>5</v>
      </c>
      <c r="K10941" t="str">
        <f>LEFT(I10941,1)</f>
        <v>S</v>
      </c>
      <c r="L10941" t="str">
        <f>C10941</f>
        <v>     </v>
      </c>
    </row>
    <row r="10942" hidden="1" spans="1:12">
      <c r="A10942" s="5"/>
      <c r="B10942" s="32" t="s">
        <v>117</v>
      </c>
      <c r="C10942" s="32" t="s">
        <v>117</v>
      </c>
      <c r="D10942" s="33" t="s">
        <v>7601</v>
      </c>
      <c r="E10942" s="7">
        <v>0</v>
      </c>
      <c r="F10942" s="7">
        <v>0</v>
      </c>
      <c r="G10942" s="7">
        <v>0</v>
      </c>
      <c r="H10942" s="33" t="s">
        <v>117</v>
      </c>
      <c r="I10942" t="str">
        <f>RIGHT(D10944,19)</f>
        <v>        : BY AMAZON</v>
      </c>
      <c r="J10942">
        <f>LEN(I10942)</f>
        <v>19</v>
      </c>
      <c r="K10942" t="str">
        <f>LEFT(I10942,1)</f>
        <v> </v>
      </c>
      <c r="L10942" t="str">
        <f>C10942</f>
        <v>     </v>
      </c>
    </row>
    <row r="10943" spans="1:12">
      <c r="A10943" s="4">
        <v>42110</v>
      </c>
      <c r="B10943" s="32" t="s">
        <v>112</v>
      </c>
      <c r="C10943" s="32" t="s">
        <v>7602</v>
      </c>
      <c r="D10943" s="33" t="s">
        <v>114</v>
      </c>
      <c r="E10943" s="7">
        <v>27300</v>
      </c>
      <c r="F10943" s="7">
        <v>0</v>
      </c>
      <c r="G10943" s="8" t="s">
        <v>7603</v>
      </c>
      <c r="H10943" s="33" t="s">
        <v>116</v>
      </c>
      <c r="I10943" t="str">
        <f>RIGHT(D10945,19)</f>
        <v>404-5610214-2027544</v>
      </c>
      <c r="J10943">
        <f>LEN(I10943)</f>
        <v>19</v>
      </c>
      <c r="K10943" t="str">
        <f>LEFT(I10943,1)</f>
        <v>4</v>
      </c>
      <c r="L10943" t="str">
        <f>C10943</f>
        <v>R-I /   303/2015-16</v>
      </c>
    </row>
    <row r="10944" hidden="1" spans="1:12">
      <c r="A10944" s="5"/>
      <c r="B10944" s="32" t="s">
        <v>117</v>
      </c>
      <c r="C10944" s="32" t="s">
        <v>117</v>
      </c>
      <c r="D10944" s="33" t="s">
        <v>118</v>
      </c>
      <c r="E10944" s="7">
        <v>0</v>
      </c>
      <c r="F10944" s="7">
        <v>0</v>
      </c>
      <c r="G10944" s="7">
        <v>0</v>
      </c>
      <c r="H10944" s="33" t="s">
        <v>117</v>
      </c>
      <c r="I10944" t="str">
        <f>RIGHT(D10946,19)</f>
        <v>        : BY AMAZON</v>
      </c>
      <c r="J10944">
        <f>LEN(I10944)</f>
        <v>19</v>
      </c>
      <c r="K10944" t="str">
        <f>LEFT(I10944,1)</f>
        <v> </v>
      </c>
      <c r="L10944" t="str">
        <f>C10944</f>
        <v>     </v>
      </c>
    </row>
    <row r="10945" hidden="1" spans="1:12">
      <c r="A10945" s="5"/>
      <c r="B10945" s="32" t="s">
        <v>117</v>
      </c>
      <c r="C10945" s="32" t="s">
        <v>117</v>
      </c>
      <c r="D10945" s="33" t="s">
        <v>7604</v>
      </c>
      <c r="E10945" s="7">
        <v>0</v>
      </c>
      <c r="F10945" s="7">
        <v>0</v>
      </c>
      <c r="G10945" s="7">
        <v>0</v>
      </c>
      <c r="H10945" s="33" t="s">
        <v>117</v>
      </c>
      <c r="I10945" t="str">
        <f>RIGHT(D10947,19)</f>
        <v>          : PRADEEP</v>
      </c>
      <c r="J10945">
        <f>LEN(I10945)</f>
        <v>19</v>
      </c>
      <c r="K10945" t="str">
        <f>LEFT(I10945,1)</f>
        <v> </v>
      </c>
      <c r="L10945" t="str">
        <f>C10945</f>
        <v>     </v>
      </c>
    </row>
    <row r="10946" hidden="1" spans="1:12">
      <c r="A10946" s="5"/>
      <c r="B10946" s="32" t="s">
        <v>117</v>
      </c>
      <c r="C10946" s="32" t="s">
        <v>117</v>
      </c>
      <c r="D10946" s="33" t="s">
        <v>120</v>
      </c>
      <c r="E10946" s="7">
        <v>0</v>
      </c>
      <c r="F10946" s="7">
        <v>0</v>
      </c>
      <c r="G10946" s="7">
        <v>0</v>
      </c>
      <c r="H10946" s="33" t="s">
        <v>117</v>
      </c>
      <c r="I10946" t="str">
        <f>RIGHT(D10948,19)</f>
        <v>.00 Dr Due:16-04-15</v>
      </c>
      <c r="J10946">
        <f>LEN(I10946)</f>
        <v>19</v>
      </c>
      <c r="K10946" t="str">
        <f>LEFT(I10946,1)</f>
        <v>.</v>
      </c>
      <c r="L10946" t="str">
        <f>C10946</f>
        <v>     </v>
      </c>
    </row>
    <row r="10947" hidden="1" spans="1:12">
      <c r="A10947" s="5"/>
      <c r="B10947" s="32" t="s">
        <v>117</v>
      </c>
      <c r="C10947" s="32" t="s">
        <v>117</v>
      </c>
      <c r="D10947" s="33" t="s">
        <v>121</v>
      </c>
      <c r="E10947" s="7">
        <v>0</v>
      </c>
      <c r="F10947" s="7">
        <v>0</v>
      </c>
      <c r="G10947" s="7">
        <v>0</v>
      </c>
      <c r="H10947" s="33" t="s">
        <v>117</v>
      </c>
      <c r="I10947" t="str">
        <f t="shared" ref="I10947:I11010" si="684">RIGHT(D10949,19)</f>
        <v>Sales</v>
      </c>
      <c r="J10947">
        <f t="shared" ref="J10947:J11010" si="685">LEN(I10947)</f>
        <v>5</v>
      </c>
      <c r="K10947" t="str">
        <f t="shared" ref="K10947:K11010" si="686">LEFT(I10947,1)</f>
        <v>S</v>
      </c>
      <c r="L10947" t="str">
        <f t="shared" ref="L10947:L11010" si="687">C10947</f>
        <v>     </v>
      </c>
    </row>
    <row r="10948" hidden="1" spans="1:12">
      <c r="A10948" s="5"/>
      <c r="B10948" s="32" t="s">
        <v>117</v>
      </c>
      <c r="C10948" s="32" t="s">
        <v>117</v>
      </c>
      <c r="D10948" s="33" t="s">
        <v>7605</v>
      </c>
      <c r="E10948" s="7">
        <v>0</v>
      </c>
      <c r="F10948" s="7">
        <v>0</v>
      </c>
      <c r="G10948" s="7">
        <v>0</v>
      </c>
      <c r="H10948" s="33" t="s">
        <v>117</v>
      </c>
      <c r="I10948" t="str">
        <f>RIGHT(D10950,19)</f>
        <v>        : BY AMAZON</v>
      </c>
      <c r="J10948">
        <f>LEN(I10948)</f>
        <v>19</v>
      </c>
      <c r="K10948" t="str">
        <f>LEFT(I10948,1)</f>
        <v> </v>
      </c>
      <c r="L10948" t="str">
        <f>C10948</f>
        <v>     </v>
      </c>
    </row>
    <row r="10949" spans="1:12">
      <c r="A10949" s="4">
        <v>42110</v>
      </c>
      <c r="B10949" s="32" t="s">
        <v>112</v>
      </c>
      <c r="C10949" s="32" t="s">
        <v>7606</v>
      </c>
      <c r="D10949" s="33" t="s">
        <v>114</v>
      </c>
      <c r="E10949" s="7">
        <v>4345</v>
      </c>
      <c r="F10949" s="7">
        <v>0</v>
      </c>
      <c r="G10949" s="8" t="s">
        <v>7607</v>
      </c>
      <c r="H10949" s="33" t="s">
        <v>116</v>
      </c>
      <c r="I10949" t="str">
        <f>RIGHT(D10951,19)</f>
        <v>402-2315741-5411530</v>
      </c>
      <c r="J10949">
        <f>LEN(I10949)</f>
        <v>19</v>
      </c>
      <c r="K10949" t="str">
        <f>LEFT(I10949,1)</f>
        <v>4</v>
      </c>
      <c r="L10949" t="str">
        <f>C10949</f>
        <v>R-I /   304/2015-16</v>
      </c>
    </row>
    <row r="10950" hidden="1" spans="1:12">
      <c r="A10950" s="5"/>
      <c r="B10950" s="32" t="s">
        <v>117</v>
      </c>
      <c r="C10950" s="32" t="s">
        <v>117</v>
      </c>
      <c r="D10950" s="33" t="s">
        <v>118</v>
      </c>
      <c r="E10950" s="7">
        <v>0</v>
      </c>
      <c r="F10950" s="7">
        <v>0</v>
      </c>
      <c r="G10950" s="7">
        <v>0</v>
      </c>
      <c r="H10950" s="33" t="s">
        <v>117</v>
      </c>
      <c r="I10950" t="str">
        <f>RIGHT(D10952,19)</f>
        <v>        : BY AMAZON</v>
      </c>
      <c r="J10950">
        <f>LEN(I10950)</f>
        <v>19</v>
      </c>
      <c r="K10950" t="str">
        <f>LEFT(I10950,1)</f>
        <v> </v>
      </c>
      <c r="L10950" t="str">
        <f>C10950</f>
        <v>     </v>
      </c>
    </row>
    <row r="10951" hidden="1" spans="1:12">
      <c r="A10951" s="5"/>
      <c r="B10951" s="32" t="s">
        <v>117</v>
      </c>
      <c r="C10951" s="32" t="s">
        <v>117</v>
      </c>
      <c r="D10951" s="33" t="s">
        <v>7608</v>
      </c>
      <c r="E10951" s="7">
        <v>0</v>
      </c>
      <c r="F10951" s="7">
        <v>0</v>
      </c>
      <c r="G10951" s="7">
        <v>0</v>
      </c>
      <c r="H10951" s="33" t="s">
        <v>117</v>
      </c>
      <c r="I10951" t="str">
        <f>RIGHT(D10953,19)</f>
        <v>          : PRADEEP</v>
      </c>
      <c r="J10951">
        <f>LEN(I10951)</f>
        <v>19</v>
      </c>
      <c r="K10951" t="str">
        <f>LEFT(I10951,1)</f>
        <v> </v>
      </c>
      <c r="L10951" t="str">
        <f>C10951</f>
        <v>     </v>
      </c>
    </row>
    <row r="10952" hidden="1" spans="1:12">
      <c r="A10952" s="5"/>
      <c r="B10952" s="32" t="s">
        <v>117</v>
      </c>
      <c r="C10952" s="32" t="s">
        <v>117</v>
      </c>
      <c r="D10952" s="33" t="s">
        <v>120</v>
      </c>
      <c r="E10952" s="7">
        <v>0</v>
      </c>
      <c r="F10952" s="7">
        <v>0</v>
      </c>
      <c r="G10952" s="7">
        <v>0</v>
      </c>
      <c r="H10952" s="33" t="s">
        <v>117</v>
      </c>
      <c r="I10952" t="str">
        <f>RIGHT(D10954,19)</f>
        <v>.00 Dr Due:16-04-15</v>
      </c>
      <c r="J10952">
        <f>LEN(I10952)</f>
        <v>19</v>
      </c>
      <c r="K10952" t="str">
        <f>LEFT(I10952,1)</f>
        <v>.</v>
      </c>
      <c r="L10952" t="str">
        <f>C10952</f>
        <v>     </v>
      </c>
    </row>
    <row r="10953" hidden="1" spans="1:12">
      <c r="A10953" s="5"/>
      <c r="B10953" s="32" t="s">
        <v>117</v>
      </c>
      <c r="C10953" s="32" t="s">
        <v>117</v>
      </c>
      <c r="D10953" s="33" t="s">
        <v>121</v>
      </c>
      <c r="E10953" s="7">
        <v>0</v>
      </c>
      <c r="F10953" s="7">
        <v>0</v>
      </c>
      <c r="G10953" s="7">
        <v>0</v>
      </c>
      <c r="H10953" s="33" t="s">
        <v>117</v>
      </c>
      <c r="I10953" t="str">
        <f>RIGHT(D10955,19)</f>
        <v>Sales</v>
      </c>
      <c r="J10953">
        <f>LEN(I10953)</f>
        <v>5</v>
      </c>
      <c r="K10953" t="str">
        <f>LEFT(I10953,1)</f>
        <v>S</v>
      </c>
      <c r="L10953" t="str">
        <f>C10953</f>
        <v>     </v>
      </c>
    </row>
    <row r="10954" hidden="1" spans="1:12">
      <c r="A10954" s="5"/>
      <c r="B10954" s="32" t="s">
        <v>117</v>
      </c>
      <c r="C10954" s="32" t="s">
        <v>117</v>
      </c>
      <c r="D10954" s="33" t="s">
        <v>7609</v>
      </c>
      <c r="E10954" s="7">
        <v>0</v>
      </c>
      <c r="F10954" s="7">
        <v>0</v>
      </c>
      <c r="G10954" s="7">
        <v>0</v>
      </c>
      <c r="H10954" s="33" t="s">
        <v>117</v>
      </c>
      <c r="I10954" t="str">
        <f>RIGHT(D10956,19)</f>
        <v>        : BY AMAZON</v>
      </c>
      <c r="J10954">
        <f>LEN(I10954)</f>
        <v>19</v>
      </c>
      <c r="K10954" t="str">
        <f>LEFT(I10954,1)</f>
        <v> </v>
      </c>
      <c r="L10954" t="str">
        <f>C10954</f>
        <v>     </v>
      </c>
    </row>
    <row r="10955" spans="1:12">
      <c r="A10955" s="4">
        <v>42110</v>
      </c>
      <c r="B10955" s="32" t="s">
        <v>112</v>
      </c>
      <c r="C10955" s="32" t="s">
        <v>7610</v>
      </c>
      <c r="D10955" s="33" t="s">
        <v>114</v>
      </c>
      <c r="E10955" s="7">
        <v>17600</v>
      </c>
      <c r="F10955" s="7">
        <v>0</v>
      </c>
      <c r="G10955" s="8" t="s">
        <v>7611</v>
      </c>
      <c r="H10955" s="33" t="s">
        <v>116</v>
      </c>
      <c r="I10955" t="str">
        <f>RIGHT(D10957,19)</f>
        <v>403-4638104-0885136</v>
      </c>
      <c r="J10955">
        <f>LEN(I10955)</f>
        <v>19</v>
      </c>
      <c r="K10955" t="str">
        <f>LEFT(I10955,1)</f>
        <v>4</v>
      </c>
      <c r="L10955" t="str">
        <f>C10955</f>
        <v>R-I /   310/2015-16</v>
      </c>
    </row>
    <row r="10956" hidden="1" spans="1:12">
      <c r="A10956" s="5"/>
      <c r="B10956" s="32" t="s">
        <v>117</v>
      </c>
      <c r="C10956" s="32" t="s">
        <v>117</v>
      </c>
      <c r="D10956" s="33" t="s">
        <v>118</v>
      </c>
      <c r="E10956" s="7">
        <v>0</v>
      </c>
      <c r="F10956" s="7">
        <v>0</v>
      </c>
      <c r="G10956" s="7">
        <v>0</v>
      </c>
      <c r="H10956" s="33" t="s">
        <v>117</v>
      </c>
      <c r="I10956" t="str">
        <f>RIGHT(D10958,19)</f>
        <v>        : BY AMAZON</v>
      </c>
      <c r="J10956">
        <f>LEN(I10956)</f>
        <v>19</v>
      </c>
      <c r="K10956" t="str">
        <f>LEFT(I10956,1)</f>
        <v> </v>
      </c>
      <c r="L10956" t="str">
        <f>C10956</f>
        <v>     </v>
      </c>
    </row>
    <row r="10957" hidden="1" spans="1:12">
      <c r="A10957" s="5"/>
      <c r="B10957" s="32" t="s">
        <v>117</v>
      </c>
      <c r="C10957" s="32" t="s">
        <v>117</v>
      </c>
      <c r="D10957" s="33" t="s">
        <v>7612</v>
      </c>
      <c r="E10957" s="7">
        <v>0</v>
      </c>
      <c r="F10957" s="7">
        <v>0</v>
      </c>
      <c r="G10957" s="7">
        <v>0</v>
      </c>
      <c r="H10957" s="33" t="s">
        <v>117</v>
      </c>
      <c r="I10957" t="str">
        <f>RIGHT(D10959,19)</f>
        <v>          : PRADEEP</v>
      </c>
      <c r="J10957">
        <f>LEN(I10957)</f>
        <v>19</v>
      </c>
      <c r="K10957" t="str">
        <f>LEFT(I10957,1)</f>
        <v> </v>
      </c>
      <c r="L10957" t="str">
        <f>C10957</f>
        <v>     </v>
      </c>
    </row>
    <row r="10958" hidden="1" spans="1:12">
      <c r="A10958" s="5"/>
      <c r="B10958" s="32" t="s">
        <v>117</v>
      </c>
      <c r="C10958" s="32" t="s">
        <v>117</v>
      </c>
      <c r="D10958" s="33" t="s">
        <v>120</v>
      </c>
      <c r="E10958" s="7">
        <v>0</v>
      </c>
      <c r="F10958" s="7">
        <v>0</v>
      </c>
      <c r="G10958" s="7">
        <v>0</v>
      </c>
      <c r="H10958" s="33" t="s">
        <v>117</v>
      </c>
      <c r="I10958" t="str">
        <f>RIGHT(D10960,19)</f>
        <v>.00 Dr Due:16-04-15</v>
      </c>
      <c r="J10958">
        <f>LEN(I10958)</f>
        <v>19</v>
      </c>
      <c r="K10958" t="str">
        <f>LEFT(I10958,1)</f>
        <v>.</v>
      </c>
      <c r="L10958" t="str">
        <f>C10958</f>
        <v>     </v>
      </c>
    </row>
    <row r="10959" hidden="1" spans="1:12">
      <c r="A10959" s="5"/>
      <c r="B10959" s="32" t="s">
        <v>117</v>
      </c>
      <c r="C10959" s="32" t="s">
        <v>117</v>
      </c>
      <c r="D10959" s="33" t="s">
        <v>121</v>
      </c>
      <c r="E10959" s="7">
        <v>0</v>
      </c>
      <c r="F10959" s="7">
        <v>0</v>
      </c>
      <c r="G10959" s="7">
        <v>0</v>
      </c>
      <c r="H10959" s="33" t="s">
        <v>117</v>
      </c>
      <c r="I10959" t="str">
        <f>RIGHT(D10961,19)</f>
        <v>Sales</v>
      </c>
      <c r="J10959">
        <f>LEN(I10959)</f>
        <v>5</v>
      </c>
      <c r="K10959" t="str">
        <f>LEFT(I10959,1)</f>
        <v>S</v>
      </c>
      <c r="L10959" t="str">
        <f>C10959</f>
        <v>     </v>
      </c>
    </row>
    <row r="10960" hidden="1" spans="1:12">
      <c r="A10960" s="5"/>
      <c r="B10960" s="32" t="s">
        <v>117</v>
      </c>
      <c r="C10960" s="32" t="s">
        <v>117</v>
      </c>
      <c r="D10960" s="33" t="s">
        <v>7613</v>
      </c>
      <c r="E10960" s="7">
        <v>0</v>
      </c>
      <c r="F10960" s="7">
        <v>0</v>
      </c>
      <c r="G10960" s="7">
        <v>0</v>
      </c>
      <c r="H10960" s="33" t="s">
        <v>117</v>
      </c>
      <c r="I10960" t="str">
        <f>RIGHT(D10962,19)</f>
        <v>        : BY AMAZON</v>
      </c>
      <c r="J10960">
        <f>LEN(I10960)</f>
        <v>19</v>
      </c>
      <c r="K10960" t="str">
        <f>LEFT(I10960,1)</f>
        <v> </v>
      </c>
      <c r="L10960" t="str">
        <f>C10960</f>
        <v>     </v>
      </c>
    </row>
    <row r="10961" spans="1:12">
      <c r="A10961" s="4">
        <v>42110</v>
      </c>
      <c r="B10961" s="32" t="s">
        <v>112</v>
      </c>
      <c r="C10961" s="32" t="s">
        <v>7614</v>
      </c>
      <c r="D10961" s="33" t="s">
        <v>114</v>
      </c>
      <c r="E10961" s="7">
        <v>471</v>
      </c>
      <c r="F10961" s="7">
        <v>0</v>
      </c>
      <c r="G10961" s="8" t="s">
        <v>7615</v>
      </c>
      <c r="H10961" s="33" t="s">
        <v>116</v>
      </c>
      <c r="I10961" t="str">
        <f>RIGHT(D10963,19)</f>
        <v>403-2715963-7399521</v>
      </c>
      <c r="J10961">
        <f>LEN(I10961)</f>
        <v>19</v>
      </c>
      <c r="K10961" t="str">
        <f>LEFT(I10961,1)</f>
        <v>4</v>
      </c>
      <c r="L10961" t="str">
        <f>C10961</f>
        <v>R-I /   311/2015-16</v>
      </c>
    </row>
    <row r="10962" hidden="1" spans="1:12">
      <c r="A10962" s="5"/>
      <c r="B10962" s="32" t="s">
        <v>117</v>
      </c>
      <c r="C10962" s="32" t="s">
        <v>117</v>
      </c>
      <c r="D10962" s="33" t="s">
        <v>118</v>
      </c>
      <c r="E10962" s="7">
        <v>0</v>
      </c>
      <c r="F10962" s="7">
        <v>0</v>
      </c>
      <c r="G10962" s="7">
        <v>0</v>
      </c>
      <c r="H10962" s="33" t="s">
        <v>117</v>
      </c>
      <c r="I10962" t="str">
        <f>RIGHT(D10964,19)</f>
        <v>        : BY AMAZON</v>
      </c>
      <c r="J10962">
        <f>LEN(I10962)</f>
        <v>19</v>
      </c>
      <c r="K10962" t="str">
        <f>LEFT(I10962,1)</f>
        <v> </v>
      </c>
      <c r="L10962" t="str">
        <f>C10962</f>
        <v>     </v>
      </c>
    </row>
    <row r="10963" hidden="1" spans="1:12">
      <c r="A10963" s="5"/>
      <c r="B10963" s="32" t="s">
        <v>117</v>
      </c>
      <c r="C10963" s="32" t="s">
        <v>117</v>
      </c>
      <c r="D10963" s="33" t="s">
        <v>7616</v>
      </c>
      <c r="E10963" s="7">
        <v>0</v>
      </c>
      <c r="F10963" s="7">
        <v>0</v>
      </c>
      <c r="G10963" s="7">
        <v>0</v>
      </c>
      <c r="H10963" s="33" t="s">
        <v>117</v>
      </c>
      <c r="I10963" t="str">
        <f>RIGHT(D10965,19)</f>
        <v>          : PRADEEP</v>
      </c>
      <c r="J10963">
        <f>LEN(I10963)</f>
        <v>19</v>
      </c>
      <c r="K10963" t="str">
        <f>LEFT(I10963,1)</f>
        <v> </v>
      </c>
      <c r="L10963" t="str">
        <f>C10963</f>
        <v>     </v>
      </c>
    </row>
    <row r="10964" hidden="1" spans="1:12">
      <c r="A10964" s="5"/>
      <c r="B10964" s="32" t="s">
        <v>117</v>
      </c>
      <c r="C10964" s="32" t="s">
        <v>117</v>
      </c>
      <c r="D10964" s="33" t="s">
        <v>120</v>
      </c>
      <c r="E10964" s="7">
        <v>0</v>
      </c>
      <c r="F10964" s="7">
        <v>0</v>
      </c>
      <c r="G10964" s="7">
        <v>0</v>
      </c>
      <c r="H10964" s="33" t="s">
        <v>117</v>
      </c>
      <c r="I10964" t="str">
        <f>RIGHT(D10966,19)</f>
        <v>.00 Dr Due:16-04-15</v>
      </c>
      <c r="J10964">
        <f>LEN(I10964)</f>
        <v>19</v>
      </c>
      <c r="K10964" t="str">
        <f>LEFT(I10964,1)</f>
        <v>.</v>
      </c>
      <c r="L10964" t="str">
        <f>C10964</f>
        <v>     </v>
      </c>
    </row>
    <row r="10965" hidden="1" spans="1:12">
      <c r="A10965" s="5"/>
      <c r="B10965" s="32" t="s">
        <v>117</v>
      </c>
      <c r="C10965" s="32" t="s">
        <v>117</v>
      </c>
      <c r="D10965" s="33" t="s">
        <v>121</v>
      </c>
      <c r="E10965" s="7">
        <v>0</v>
      </c>
      <c r="F10965" s="7">
        <v>0</v>
      </c>
      <c r="G10965" s="7">
        <v>0</v>
      </c>
      <c r="H10965" s="33" t="s">
        <v>117</v>
      </c>
      <c r="I10965" t="str">
        <f>RIGHT(D10967,19)</f>
        <v>Sales</v>
      </c>
      <c r="J10965">
        <f>LEN(I10965)</f>
        <v>5</v>
      </c>
      <c r="K10965" t="str">
        <f>LEFT(I10965,1)</f>
        <v>S</v>
      </c>
      <c r="L10965" t="str">
        <f>C10965</f>
        <v>     </v>
      </c>
    </row>
    <row r="10966" hidden="1" spans="1:12">
      <c r="A10966" s="5"/>
      <c r="B10966" s="32" t="s">
        <v>117</v>
      </c>
      <c r="C10966" s="32" t="s">
        <v>117</v>
      </c>
      <c r="D10966" s="33" t="s">
        <v>7617</v>
      </c>
      <c r="E10966" s="7">
        <v>0</v>
      </c>
      <c r="F10966" s="7">
        <v>0</v>
      </c>
      <c r="G10966" s="7">
        <v>0</v>
      </c>
      <c r="H10966" s="33" t="s">
        <v>117</v>
      </c>
      <c r="I10966" t="str">
        <f>RIGHT(D10968,19)</f>
        <v>        : BY AMAZON</v>
      </c>
      <c r="J10966">
        <f>LEN(I10966)</f>
        <v>19</v>
      </c>
      <c r="K10966" t="str">
        <f>LEFT(I10966,1)</f>
        <v> </v>
      </c>
      <c r="L10966" t="str">
        <f>C10966</f>
        <v>     </v>
      </c>
    </row>
    <row r="10967" spans="1:12">
      <c r="A10967" s="4">
        <v>42110</v>
      </c>
      <c r="B10967" s="32" t="s">
        <v>112</v>
      </c>
      <c r="C10967" s="32" t="s">
        <v>7618</v>
      </c>
      <c r="D10967" s="33" t="s">
        <v>114</v>
      </c>
      <c r="E10967" s="7">
        <v>20990</v>
      </c>
      <c r="F10967" s="7">
        <v>0</v>
      </c>
      <c r="G10967" s="8" t="s">
        <v>7619</v>
      </c>
      <c r="H10967" s="33" t="s">
        <v>116</v>
      </c>
      <c r="I10967" t="str">
        <f>RIGHT(D10969,19)</f>
        <v>171-6557968-5697145</v>
      </c>
      <c r="J10967">
        <f>LEN(I10967)</f>
        <v>19</v>
      </c>
      <c r="K10967" t="str">
        <f>LEFT(I10967,1)</f>
        <v>1</v>
      </c>
      <c r="L10967" t="str">
        <f>C10967</f>
        <v>R-I /   312/2015-16</v>
      </c>
    </row>
    <row r="10968" hidden="1" spans="1:12">
      <c r="A10968" s="5"/>
      <c r="B10968" s="32" t="s">
        <v>117</v>
      </c>
      <c r="C10968" s="32" t="s">
        <v>117</v>
      </c>
      <c r="D10968" s="33" t="s">
        <v>118</v>
      </c>
      <c r="E10968" s="7">
        <v>0</v>
      </c>
      <c r="F10968" s="7">
        <v>0</v>
      </c>
      <c r="G10968" s="7">
        <v>0</v>
      </c>
      <c r="H10968" s="33" t="s">
        <v>117</v>
      </c>
      <c r="I10968" t="str">
        <f>RIGHT(D10970,19)</f>
        <v>          : BY DTDC</v>
      </c>
      <c r="J10968">
        <f>LEN(I10968)</f>
        <v>19</v>
      </c>
      <c r="K10968" t="str">
        <f>LEFT(I10968,1)</f>
        <v> </v>
      </c>
      <c r="L10968" t="str">
        <f>C10968</f>
        <v>     </v>
      </c>
    </row>
    <row r="10969" hidden="1" spans="1:12">
      <c r="A10969" s="5"/>
      <c r="B10969" s="32" t="s">
        <v>117</v>
      </c>
      <c r="C10969" s="32" t="s">
        <v>117</v>
      </c>
      <c r="D10969" s="33" t="s">
        <v>7620</v>
      </c>
      <c r="E10969" s="7">
        <v>0</v>
      </c>
      <c r="F10969" s="7">
        <v>0</v>
      </c>
      <c r="G10969" s="7">
        <v>0</v>
      </c>
      <c r="H10969" s="33" t="s">
        <v>117</v>
      </c>
      <c r="I10969" t="str">
        <f>RIGHT(D10971,19)</f>
        <v>          : PRADEEP</v>
      </c>
      <c r="J10969">
        <f>LEN(I10969)</f>
        <v>19</v>
      </c>
      <c r="K10969" t="str">
        <f>LEFT(I10969,1)</f>
        <v> </v>
      </c>
      <c r="L10969" t="str">
        <f>C10969</f>
        <v>     </v>
      </c>
    </row>
    <row r="10970" hidden="1" spans="1:12">
      <c r="A10970" s="5"/>
      <c r="B10970" s="32" t="s">
        <v>117</v>
      </c>
      <c r="C10970" s="32" t="s">
        <v>117</v>
      </c>
      <c r="D10970" s="33" t="s">
        <v>6806</v>
      </c>
      <c r="E10970" s="7">
        <v>0</v>
      </c>
      <c r="F10970" s="7">
        <v>0</v>
      </c>
      <c r="G10970" s="7">
        <v>0</v>
      </c>
      <c r="H10970" s="33" t="s">
        <v>117</v>
      </c>
      <c r="I10970" t="str">
        <f>RIGHT(D10972,19)</f>
        <v>.00 Dr Due:16-04-15</v>
      </c>
      <c r="J10970">
        <f>LEN(I10970)</f>
        <v>19</v>
      </c>
      <c r="K10970" t="str">
        <f>LEFT(I10970,1)</f>
        <v>.</v>
      </c>
      <c r="L10970" t="str">
        <f>C10970</f>
        <v>     </v>
      </c>
    </row>
    <row r="10971" hidden="1" spans="1:12">
      <c r="A10971" s="5"/>
      <c r="B10971" s="32" t="s">
        <v>117</v>
      </c>
      <c r="C10971" s="32" t="s">
        <v>117</v>
      </c>
      <c r="D10971" s="33" t="s">
        <v>121</v>
      </c>
      <c r="E10971" s="7">
        <v>0</v>
      </c>
      <c r="F10971" s="7">
        <v>0</v>
      </c>
      <c r="G10971" s="7">
        <v>0</v>
      </c>
      <c r="H10971" s="33" t="s">
        <v>117</v>
      </c>
      <c r="I10971" t="str">
        <f>RIGHT(D10973,19)</f>
        <v>Sales</v>
      </c>
      <c r="J10971">
        <f>LEN(I10971)</f>
        <v>5</v>
      </c>
      <c r="K10971" t="str">
        <f>LEFT(I10971,1)</f>
        <v>S</v>
      </c>
      <c r="L10971" t="str">
        <f>C10971</f>
        <v>     </v>
      </c>
    </row>
    <row r="10972" hidden="1" spans="1:12">
      <c r="A10972" s="5"/>
      <c r="B10972" s="32" t="s">
        <v>117</v>
      </c>
      <c r="C10972" s="32" t="s">
        <v>117</v>
      </c>
      <c r="D10972" s="33" t="s">
        <v>7621</v>
      </c>
      <c r="E10972" s="7">
        <v>0</v>
      </c>
      <c r="F10972" s="7">
        <v>0</v>
      </c>
      <c r="G10972" s="7">
        <v>0</v>
      </c>
      <c r="H10972" s="33" t="s">
        <v>117</v>
      </c>
      <c r="I10972" t="str">
        <f>RIGHT(D10974,19)</f>
        <v>171-3375840-7477955</v>
      </c>
      <c r="J10972">
        <f>LEN(I10972)</f>
        <v>19</v>
      </c>
      <c r="K10972" t="str">
        <f>LEFT(I10972,1)</f>
        <v>1</v>
      </c>
      <c r="L10972" t="str">
        <f>C10972</f>
        <v>     </v>
      </c>
    </row>
    <row r="10973" spans="1:12">
      <c r="A10973" s="4">
        <v>42111</v>
      </c>
      <c r="B10973" s="32" t="s">
        <v>526</v>
      </c>
      <c r="C10973" s="32" t="s">
        <v>7622</v>
      </c>
      <c r="D10973" s="33" t="s">
        <v>114</v>
      </c>
      <c r="E10973" s="7">
        <v>0</v>
      </c>
      <c r="F10973" s="7">
        <v>4175</v>
      </c>
      <c r="G10973" s="8" t="s">
        <v>7623</v>
      </c>
      <c r="H10973" s="33" t="s">
        <v>116</v>
      </c>
      <c r="I10973" t="str">
        <f>RIGHT(D10975,19)</f>
        <v>.00 Cr Due:07-04-15</v>
      </c>
      <c r="J10973">
        <f>LEN(I10973)</f>
        <v>19</v>
      </c>
      <c r="K10973" t="str">
        <f>LEFT(I10973,1)</f>
        <v>.</v>
      </c>
      <c r="L10973" t="str">
        <f>C10973</f>
        <v>RI/  20/2015-16</v>
      </c>
    </row>
    <row r="10974" hidden="1" spans="1:12">
      <c r="A10974" s="5"/>
      <c r="B10974" s="32" t="s">
        <v>117</v>
      </c>
      <c r="C10974" s="32" t="s">
        <v>117</v>
      </c>
      <c r="D10974" s="33" t="s">
        <v>5607</v>
      </c>
      <c r="E10974" s="7">
        <v>0</v>
      </c>
      <c r="F10974" s="7">
        <v>0</v>
      </c>
      <c r="G10974" s="7">
        <v>0</v>
      </c>
      <c r="H10974" s="33" t="s">
        <v>117</v>
      </c>
      <c r="I10974" t="str">
        <f>RIGHT(D10976,19)</f>
        <v>.00 Cr Due:06-04-15</v>
      </c>
      <c r="J10974">
        <f>LEN(I10974)</f>
        <v>19</v>
      </c>
      <c r="K10974" t="str">
        <f>LEFT(I10974,1)</f>
        <v>.</v>
      </c>
      <c r="L10974" t="str">
        <f>C10974</f>
        <v>     </v>
      </c>
    </row>
    <row r="10975" hidden="1" spans="1:12">
      <c r="A10975" s="5"/>
      <c r="B10975" s="32" t="s">
        <v>117</v>
      </c>
      <c r="C10975" s="32" t="s">
        <v>117</v>
      </c>
      <c r="D10975" s="33" t="s">
        <v>7624</v>
      </c>
      <c r="E10975" s="7">
        <v>0</v>
      </c>
      <c r="F10975" s="7">
        <v>0</v>
      </c>
      <c r="G10975" s="7">
        <v>0</v>
      </c>
      <c r="H10975" s="33" t="s">
        <v>117</v>
      </c>
      <c r="I10975" t="str">
        <f>RIGHT(D10977,19)</f>
        <v>.00 Cr Due:06-04-15</v>
      </c>
      <c r="J10975">
        <f>LEN(I10975)</f>
        <v>19</v>
      </c>
      <c r="K10975" t="str">
        <f>LEFT(I10975,1)</f>
        <v>.</v>
      </c>
      <c r="L10975" t="str">
        <f>C10975</f>
        <v>     </v>
      </c>
    </row>
    <row r="10976" hidden="1" spans="1:12">
      <c r="A10976" s="5"/>
      <c r="B10976" s="32" t="s">
        <v>117</v>
      </c>
      <c r="C10976" s="32" t="s">
        <v>117</v>
      </c>
      <c r="D10976" s="33" t="s">
        <v>7625</v>
      </c>
      <c r="E10976" s="7">
        <v>0</v>
      </c>
      <c r="F10976" s="7">
        <v>0</v>
      </c>
      <c r="G10976" s="7">
        <v>0</v>
      </c>
      <c r="H10976" s="33" t="s">
        <v>117</v>
      </c>
      <c r="I10976" t="str">
        <f>RIGHT(D10978,19)</f>
        <v>.00 Cr Due:07-04-15</v>
      </c>
      <c r="J10976">
        <f>LEN(I10976)</f>
        <v>19</v>
      </c>
      <c r="K10976" t="str">
        <f>LEFT(I10976,1)</f>
        <v>.</v>
      </c>
      <c r="L10976" t="str">
        <f>C10976</f>
        <v>     </v>
      </c>
    </row>
    <row r="10977" hidden="1" spans="1:12">
      <c r="A10977" s="5"/>
      <c r="B10977" s="32" t="s">
        <v>117</v>
      </c>
      <c r="C10977" s="32" t="s">
        <v>117</v>
      </c>
      <c r="D10977" s="33" t="s">
        <v>7626</v>
      </c>
      <c r="E10977" s="7">
        <v>0</v>
      </c>
      <c r="F10977" s="7">
        <v>0</v>
      </c>
      <c r="G10977" s="7">
        <v>0</v>
      </c>
      <c r="H10977" s="33" t="s">
        <v>117</v>
      </c>
      <c r="I10977" t="str">
        <f>RIGHT(D10979,19)</f>
        <v>.00 Cr Due:06-04-15</v>
      </c>
      <c r="J10977">
        <f>LEN(I10977)</f>
        <v>19</v>
      </c>
      <c r="K10977" t="str">
        <f>LEFT(I10977,1)</f>
        <v>.</v>
      </c>
      <c r="L10977" t="str">
        <f>C10977</f>
        <v>     </v>
      </c>
    </row>
    <row r="10978" hidden="1" spans="1:12">
      <c r="A10978" s="5"/>
      <c r="B10978" s="32" t="s">
        <v>117</v>
      </c>
      <c r="C10978" s="32" t="s">
        <v>117</v>
      </c>
      <c r="D10978" s="33" t="s">
        <v>7627</v>
      </c>
      <c r="E10978" s="7">
        <v>0</v>
      </c>
      <c r="F10978" s="7">
        <v>0</v>
      </c>
      <c r="G10978" s="7">
        <v>0</v>
      </c>
      <c r="H10978" s="33" t="s">
        <v>117</v>
      </c>
      <c r="I10978" t="str">
        <f>RIGHT(D10980,19)</f>
        <v>.00 Cr Due:06-04-15</v>
      </c>
      <c r="J10978">
        <f>LEN(I10978)</f>
        <v>19</v>
      </c>
      <c r="K10978" t="str">
        <f>LEFT(I10978,1)</f>
        <v>.</v>
      </c>
      <c r="L10978" t="str">
        <f>C10978</f>
        <v>     </v>
      </c>
    </row>
    <row r="10979" hidden="1" spans="1:12">
      <c r="A10979" s="5"/>
      <c r="B10979" s="32" t="s">
        <v>117</v>
      </c>
      <c r="C10979" s="32" t="s">
        <v>117</v>
      </c>
      <c r="D10979" s="33" t="s">
        <v>7628</v>
      </c>
      <c r="E10979" s="7">
        <v>0</v>
      </c>
      <c r="F10979" s="7">
        <v>0</v>
      </c>
      <c r="G10979" s="7">
        <v>0</v>
      </c>
      <c r="H10979" s="33" t="s">
        <v>117</v>
      </c>
      <c r="I10979" t="str">
        <f>RIGHT(D10981,19)</f>
        <v>Sales</v>
      </c>
      <c r="J10979">
        <f>LEN(I10979)</f>
        <v>5</v>
      </c>
      <c r="K10979" t="str">
        <f>LEFT(I10979,1)</f>
        <v>S</v>
      </c>
      <c r="L10979" t="str">
        <f>C10979</f>
        <v>     </v>
      </c>
    </row>
    <row r="10980" hidden="1" spans="1:12">
      <c r="A10980" s="5"/>
      <c r="B10980" s="32" t="s">
        <v>117</v>
      </c>
      <c r="C10980" s="32" t="s">
        <v>117</v>
      </c>
      <c r="D10980" s="33" t="s">
        <v>7629</v>
      </c>
      <c r="E10980" s="7">
        <v>0</v>
      </c>
      <c r="F10980" s="7">
        <v>0</v>
      </c>
      <c r="G10980" s="7">
        <v>0</v>
      </c>
      <c r="H10980" s="33" t="s">
        <v>117</v>
      </c>
      <c r="I10980" t="str">
        <f>RIGHT(D10982,19)</f>
        <v>171-3607960-3323555</v>
      </c>
      <c r="J10980">
        <f>LEN(I10980)</f>
        <v>19</v>
      </c>
      <c r="K10980" t="str">
        <f>LEFT(I10980,1)</f>
        <v>1</v>
      </c>
      <c r="L10980" t="str">
        <f>C10980</f>
        <v>     </v>
      </c>
    </row>
    <row r="10981" spans="1:12">
      <c r="A10981" s="4">
        <v>42111</v>
      </c>
      <c r="B10981" s="32" t="s">
        <v>526</v>
      </c>
      <c r="C10981" s="32" t="s">
        <v>7630</v>
      </c>
      <c r="D10981" s="33" t="s">
        <v>114</v>
      </c>
      <c r="E10981" s="7">
        <v>0</v>
      </c>
      <c r="F10981" s="7">
        <v>2815</v>
      </c>
      <c r="G10981" s="8" t="s">
        <v>7631</v>
      </c>
      <c r="H10981" s="33" t="s">
        <v>116</v>
      </c>
      <c r="I10981" t="str">
        <f>RIGHT(D10983,19)</f>
        <v>.00 Cr Due:06-04-15</v>
      </c>
      <c r="J10981">
        <f>LEN(I10981)</f>
        <v>19</v>
      </c>
      <c r="K10981" t="str">
        <f>LEFT(I10981,1)</f>
        <v>.</v>
      </c>
      <c r="L10981" t="str">
        <f>C10981</f>
        <v>RI/  22/2015-16</v>
      </c>
    </row>
    <row r="10982" hidden="1" spans="1:12">
      <c r="A10982" s="5"/>
      <c r="B10982" s="32" t="s">
        <v>117</v>
      </c>
      <c r="C10982" s="32" t="s">
        <v>117</v>
      </c>
      <c r="D10982" s="33" t="s">
        <v>6472</v>
      </c>
      <c r="E10982" s="7">
        <v>0</v>
      </c>
      <c r="F10982" s="7">
        <v>0</v>
      </c>
      <c r="G10982" s="7">
        <v>0</v>
      </c>
      <c r="H10982" s="33" t="s">
        <v>117</v>
      </c>
      <c r="I10982" t="str">
        <f>RIGHT(D10984,19)</f>
        <v>Sales</v>
      </c>
      <c r="J10982">
        <f>LEN(I10982)</f>
        <v>5</v>
      </c>
      <c r="K10982" t="str">
        <f>LEFT(I10982,1)</f>
        <v>S</v>
      </c>
      <c r="L10982" t="str">
        <f>C10982</f>
        <v>     </v>
      </c>
    </row>
    <row r="10983" hidden="1" spans="1:12">
      <c r="A10983" s="5"/>
      <c r="B10983" s="32" t="s">
        <v>117</v>
      </c>
      <c r="C10983" s="32" t="s">
        <v>117</v>
      </c>
      <c r="D10983" s="33" t="s">
        <v>7632</v>
      </c>
      <c r="E10983" s="7">
        <v>0</v>
      </c>
      <c r="F10983" s="7">
        <v>0</v>
      </c>
      <c r="G10983" s="7">
        <v>0</v>
      </c>
      <c r="H10983" s="33" t="s">
        <v>117</v>
      </c>
      <c r="I10983" t="str">
        <f>RIGHT(D10985,19)</f>
        <v>404-6647240-1350757</v>
      </c>
      <c r="J10983">
        <f>LEN(I10983)</f>
        <v>19</v>
      </c>
      <c r="K10983" t="str">
        <f>LEFT(I10983,1)</f>
        <v>4</v>
      </c>
      <c r="L10983" t="str">
        <f>C10983</f>
        <v>     </v>
      </c>
    </row>
    <row r="10984" spans="1:12">
      <c r="A10984" s="4">
        <v>42111</v>
      </c>
      <c r="B10984" s="32" t="s">
        <v>526</v>
      </c>
      <c r="C10984" s="32" t="s">
        <v>7633</v>
      </c>
      <c r="D10984" s="33" t="s">
        <v>114</v>
      </c>
      <c r="E10984" s="7">
        <v>0</v>
      </c>
      <c r="F10984" s="7">
        <v>3314</v>
      </c>
      <c r="G10984" s="8" t="s">
        <v>7634</v>
      </c>
      <c r="H10984" s="33" t="s">
        <v>116</v>
      </c>
      <c r="I10984" t="str">
        <f>RIGHT(D10986,19)</f>
        <v>.00 Cr Due:06-04-15</v>
      </c>
      <c r="J10984">
        <f>LEN(I10984)</f>
        <v>19</v>
      </c>
      <c r="K10984" t="str">
        <f>LEFT(I10984,1)</f>
        <v>.</v>
      </c>
      <c r="L10984" t="str">
        <f>C10984</f>
        <v>RI/  23/2015-16</v>
      </c>
    </row>
    <row r="10985" hidden="1" spans="1:12">
      <c r="A10985" s="5"/>
      <c r="B10985" s="32" t="s">
        <v>117</v>
      </c>
      <c r="C10985" s="32" t="s">
        <v>117</v>
      </c>
      <c r="D10985" s="33" t="s">
        <v>4713</v>
      </c>
      <c r="E10985" s="7">
        <v>0</v>
      </c>
      <c r="F10985" s="7">
        <v>0</v>
      </c>
      <c r="G10985" s="7">
        <v>0</v>
      </c>
      <c r="H10985" s="33" t="s">
        <v>117</v>
      </c>
      <c r="I10985" t="str">
        <f>RIGHT(D10987,19)</f>
        <v>.00 Cr Due:08-04-15</v>
      </c>
      <c r="J10985">
        <f>LEN(I10985)</f>
        <v>19</v>
      </c>
      <c r="K10985" t="str">
        <f>LEFT(I10985,1)</f>
        <v>.</v>
      </c>
      <c r="L10985" t="str">
        <f>C10985</f>
        <v>     </v>
      </c>
    </row>
    <row r="10986" hidden="1" spans="1:12">
      <c r="A10986" s="5"/>
      <c r="B10986" s="32" t="s">
        <v>117</v>
      </c>
      <c r="C10986" s="32" t="s">
        <v>117</v>
      </c>
      <c r="D10986" s="33" t="s">
        <v>7635</v>
      </c>
      <c r="E10986" s="7">
        <v>0</v>
      </c>
      <c r="F10986" s="7">
        <v>0</v>
      </c>
      <c r="G10986" s="7">
        <v>0</v>
      </c>
      <c r="H10986" s="33" t="s">
        <v>117</v>
      </c>
      <c r="I10986" t="str">
        <f>RIGHT(D10988,19)</f>
        <v>.00 Cr Due:07-04-15</v>
      </c>
      <c r="J10986">
        <f>LEN(I10986)</f>
        <v>19</v>
      </c>
      <c r="K10986" t="str">
        <f>LEFT(I10986,1)</f>
        <v>.</v>
      </c>
      <c r="L10986" t="str">
        <f>C10986</f>
        <v>     </v>
      </c>
    </row>
    <row r="10987" hidden="1" spans="1:12">
      <c r="A10987" s="5"/>
      <c r="B10987" s="32" t="s">
        <v>117</v>
      </c>
      <c r="C10987" s="32" t="s">
        <v>117</v>
      </c>
      <c r="D10987" s="33" t="s">
        <v>7636</v>
      </c>
      <c r="E10987" s="7">
        <v>0</v>
      </c>
      <c r="F10987" s="7">
        <v>0</v>
      </c>
      <c r="G10987" s="7">
        <v>0</v>
      </c>
      <c r="H10987" s="33" t="s">
        <v>117</v>
      </c>
      <c r="I10987" t="str">
        <f>RIGHT(D10989,19)</f>
        <v>Sales</v>
      </c>
      <c r="J10987">
        <f>LEN(I10987)</f>
        <v>5</v>
      </c>
      <c r="K10987" t="str">
        <f>LEFT(I10987,1)</f>
        <v>S</v>
      </c>
      <c r="L10987" t="str">
        <f>C10987</f>
        <v>     </v>
      </c>
    </row>
    <row r="10988" hidden="1" spans="1:12">
      <c r="A10988" s="5"/>
      <c r="B10988" s="32" t="s">
        <v>117</v>
      </c>
      <c r="C10988" s="32" t="s">
        <v>117</v>
      </c>
      <c r="D10988" s="33" t="s">
        <v>7637</v>
      </c>
      <c r="E10988" s="7">
        <v>0</v>
      </c>
      <c r="F10988" s="7">
        <v>0</v>
      </c>
      <c r="G10988" s="7">
        <v>0</v>
      </c>
      <c r="H10988" s="33" t="s">
        <v>117</v>
      </c>
      <c r="I10988" t="str">
        <f>RIGHT(D10990,19)</f>
        <v>402-8787644-1483561</v>
      </c>
      <c r="J10988">
        <f>LEN(I10988)</f>
        <v>19</v>
      </c>
      <c r="K10988" t="str">
        <f>LEFT(I10988,1)</f>
        <v>4</v>
      </c>
      <c r="L10988" t="str">
        <f>C10988</f>
        <v>     </v>
      </c>
    </row>
    <row r="10989" spans="1:12">
      <c r="A10989" s="4">
        <v>42111</v>
      </c>
      <c r="B10989" s="32" t="s">
        <v>526</v>
      </c>
      <c r="C10989" s="32" t="s">
        <v>7638</v>
      </c>
      <c r="D10989" s="33" t="s">
        <v>114</v>
      </c>
      <c r="E10989" s="7">
        <v>0</v>
      </c>
      <c r="F10989" s="7">
        <v>249</v>
      </c>
      <c r="G10989" s="8" t="s">
        <v>7639</v>
      </c>
      <c r="H10989" s="33" t="s">
        <v>116</v>
      </c>
      <c r="I10989" t="str">
        <f>RIGHT(D10991,19)</f>
        <v>.00 Cr Due:07-04-15</v>
      </c>
      <c r="J10989">
        <f>LEN(I10989)</f>
        <v>19</v>
      </c>
      <c r="K10989" t="str">
        <f>LEFT(I10989,1)</f>
        <v>.</v>
      </c>
      <c r="L10989" t="str">
        <f>C10989</f>
        <v>RI/  24/2015-16</v>
      </c>
    </row>
    <row r="10990" hidden="1" spans="1:12">
      <c r="A10990" s="5"/>
      <c r="B10990" s="32" t="s">
        <v>117</v>
      </c>
      <c r="C10990" s="32" t="s">
        <v>117</v>
      </c>
      <c r="D10990" s="33" t="s">
        <v>3518</v>
      </c>
      <c r="E10990" s="7">
        <v>0</v>
      </c>
      <c r="F10990" s="7">
        <v>0</v>
      </c>
      <c r="G10990" s="7">
        <v>0</v>
      </c>
      <c r="H10990" s="33" t="s">
        <v>117</v>
      </c>
      <c r="I10990" t="str">
        <f>RIGHT(D10992,19)</f>
        <v>.00 Cr Due:07-04-15</v>
      </c>
      <c r="J10990">
        <f>LEN(I10990)</f>
        <v>19</v>
      </c>
      <c r="K10990" t="str">
        <f>LEFT(I10990,1)</f>
        <v>.</v>
      </c>
      <c r="L10990" t="str">
        <f>C10990</f>
        <v>     </v>
      </c>
    </row>
    <row r="10991" hidden="1" spans="1:12">
      <c r="A10991" s="5"/>
      <c r="B10991" s="32" t="s">
        <v>117</v>
      </c>
      <c r="C10991" s="32" t="s">
        <v>117</v>
      </c>
      <c r="D10991" s="33" t="s">
        <v>7640</v>
      </c>
      <c r="E10991" s="7">
        <v>0</v>
      </c>
      <c r="F10991" s="7">
        <v>0</v>
      </c>
      <c r="G10991" s="7">
        <v>0</v>
      </c>
      <c r="H10991" s="33" t="s">
        <v>117</v>
      </c>
      <c r="I10991" t="str">
        <f>RIGHT(D10993,19)</f>
        <v>Sales</v>
      </c>
      <c r="J10991">
        <f>LEN(I10991)</f>
        <v>5</v>
      </c>
      <c r="K10991" t="str">
        <f>LEFT(I10991,1)</f>
        <v>S</v>
      </c>
      <c r="L10991" t="str">
        <f>C10991</f>
        <v>     </v>
      </c>
    </row>
    <row r="10992" hidden="1" spans="1:12">
      <c r="A10992" s="5"/>
      <c r="B10992" s="32" t="s">
        <v>117</v>
      </c>
      <c r="C10992" s="32" t="s">
        <v>117</v>
      </c>
      <c r="D10992" s="33" t="s">
        <v>7641</v>
      </c>
      <c r="E10992" s="7">
        <v>0</v>
      </c>
      <c r="F10992" s="7">
        <v>0</v>
      </c>
      <c r="G10992" s="7">
        <v>0</v>
      </c>
      <c r="H10992" s="33" t="s">
        <v>117</v>
      </c>
      <c r="I10992" t="str">
        <f>RIGHT(D10994,19)</f>
        <v>171-2887049-7241931</v>
      </c>
      <c r="J10992">
        <f>LEN(I10992)</f>
        <v>19</v>
      </c>
      <c r="K10992" t="str">
        <f>LEFT(I10992,1)</f>
        <v>1</v>
      </c>
      <c r="L10992" t="str">
        <f>C10992</f>
        <v>     </v>
      </c>
    </row>
    <row r="10993" spans="1:12">
      <c r="A10993" s="4">
        <v>42111</v>
      </c>
      <c r="B10993" s="32" t="s">
        <v>526</v>
      </c>
      <c r="C10993" s="32" t="s">
        <v>7642</v>
      </c>
      <c r="D10993" s="33" t="s">
        <v>114</v>
      </c>
      <c r="E10993" s="7">
        <v>0</v>
      </c>
      <c r="F10993" s="7">
        <v>1059</v>
      </c>
      <c r="G10993" s="8" t="s">
        <v>7643</v>
      </c>
      <c r="H10993" s="33" t="s">
        <v>116</v>
      </c>
      <c r="I10993" t="str">
        <f>RIGHT(D10995,19)</f>
        <v>.00 Cr Due:07-04-15</v>
      </c>
      <c r="J10993">
        <f>LEN(I10993)</f>
        <v>19</v>
      </c>
      <c r="K10993" t="str">
        <f>LEFT(I10993,1)</f>
        <v>.</v>
      </c>
      <c r="L10993" t="str">
        <f>C10993</f>
        <v>RI/  25/2015-16</v>
      </c>
    </row>
    <row r="10994" hidden="1" spans="1:12">
      <c r="A10994" s="5"/>
      <c r="B10994" s="32" t="s">
        <v>117</v>
      </c>
      <c r="C10994" s="32" t="s">
        <v>117</v>
      </c>
      <c r="D10994" s="33" t="s">
        <v>4961</v>
      </c>
      <c r="E10994" s="7">
        <v>0</v>
      </c>
      <c r="F10994" s="7">
        <v>0</v>
      </c>
      <c r="G10994" s="7">
        <v>0</v>
      </c>
      <c r="H10994" s="33" t="s">
        <v>117</v>
      </c>
      <c r="I10994" t="str">
        <f>RIGHT(D10996,19)</f>
        <v>.00 Cr Due:07-04-15</v>
      </c>
      <c r="J10994">
        <f>LEN(I10994)</f>
        <v>19</v>
      </c>
      <c r="K10994" t="str">
        <f>LEFT(I10994,1)</f>
        <v>.</v>
      </c>
      <c r="L10994" t="str">
        <f>C10994</f>
        <v>     </v>
      </c>
    </row>
    <row r="10995" hidden="1" spans="1:12">
      <c r="A10995" s="5"/>
      <c r="B10995" s="32" t="s">
        <v>117</v>
      </c>
      <c r="C10995" s="32" t="s">
        <v>117</v>
      </c>
      <c r="D10995" s="33" t="s">
        <v>7644</v>
      </c>
      <c r="E10995" s="7">
        <v>0</v>
      </c>
      <c r="F10995" s="7">
        <v>0</v>
      </c>
      <c r="G10995" s="7">
        <v>0</v>
      </c>
      <c r="H10995" s="33" t="s">
        <v>117</v>
      </c>
      <c r="I10995" t="str">
        <f>RIGHT(D10997,19)</f>
        <v>.00 Cr Due:07-04-15</v>
      </c>
      <c r="J10995">
        <f>LEN(I10995)</f>
        <v>19</v>
      </c>
      <c r="K10995" t="str">
        <f>LEFT(I10995,1)</f>
        <v>.</v>
      </c>
      <c r="L10995" t="str">
        <f>C10995</f>
        <v>     </v>
      </c>
    </row>
    <row r="10996" hidden="1" spans="1:12">
      <c r="A10996" s="5"/>
      <c r="B10996" s="32" t="s">
        <v>117</v>
      </c>
      <c r="C10996" s="32" t="s">
        <v>117</v>
      </c>
      <c r="D10996" s="33" t="s">
        <v>7645</v>
      </c>
      <c r="E10996" s="7">
        <v>0</v>
      </c>
      <c r="F10996" s="7">
        <v>0</v>
      </c>
      <c r="G10996" s="7">
        <v>0</v>
      </c>
      <c r="H10996" s="33" t="s">
        <v>117</v>
      </c>
      <c r="I10996" t="str">
        <f>RIGHT(D10998,19)</f>
        <v>Sales</v>
      </c>
      <c r="J10996">
        <f>LEN(I10996)</f>
        <v>5</v>
      </c>
      <c r="K10996" t="str">
        <f>LEFT(I10996,1)</f>
        <v>S</v>
      </c>
      <c r="L10996" t="str">
        <f>C10996</f>
        <v>     </v>
      </c>
    </row>
    <row r="10997" hidden="1" spans="1:12">
      <c r="A10997" s="5"/>
      <c r="B10997" s="32" t="s">
        <v>117</v>
      </c>
      <c r="C10997" s="32" t="s">
        <v>117</v>
      </c>
      <c r="D10997" s="33" t="s">
        <v>7646</v>
      </c>
      <c r="E10997" s="7">
        <v>0</v>
      </c>
      <c r="F10997" s="7">
        <v>0</v>
      </c>
      <c r="G10997" s="7">
        <v>0</v>
      </c>
      <c r="H10997" s="33" t="s">
        <v>117</v>
      </c>
      <c r="I10997" t="str">
        <f>RIGHT(D10999,19)</f>
        <v>171-4967294-6958750</v>
      </c>
      <c r="J10997">
        <f>LEN(I10997)</f>
        <v>19</v>
      </c>
      <c r="K10997" t="str">
        <f>LEFT(I10997,1)</f>
        <v>1</v>
      </c>
      <c r="L10997" t="str">
        <f>C10997</f>
        <v>     </v>
      </c>
    </row>
    <row r="10998" spans="1:12">
      <c r="A10998" s="4">
        <v>42111</v>
      </c>
      <c r="B10998" s="32" t="s">
        <v>526</v>
      </c>
      <c r="C10998" s="32" t="s">
        <v>7647</v>
      </c>
      <c r="D10998" s="33" t="s">
        <v>114</v>
      </c>
      <c r="E10998" s="7">
        <v>0</v>
      </c>
      <c r="F10998" s="7">
        <v>11100</v>
      </c>
      <c r="G10998" s="8" t="s">
        <v>7648</v>
      </c>
      <c r="H10998" s="33" t="s">
        <v>116</v>
      </c>
      <c r="I10998" t="str">
        <f>RIGHT(D11000,19)</f>
        <v>.00 Cr Due:07-04-15</v>
      </c>
      <c r="J10998">
        <f>LEN(I10998)</f>
        <v>19</v>
      </c>
      <c r="K10998" t="str">
        <f>LEFT(I10998,1)</f>
        <v>.</v>
      </c>
      <c r="L10998" t="str">
        <f>C10998</f>
        <v>RI/  26/2015-16</v>
      </c>
    </row>
    <row r="10999" hidden="1" spans="1:12">
      <c r="A10999" s="5"/>
      <c r="B10999" s="32" t="s">
        <v>117</v>
      </c>
      <c r="C10999" s="32" t="s">
        <v>117</v>
      </c>
      <c r="D10999" s="33" t="s">
        <v>5287</v>
      </c>
      <c r="E10999" s="7">
        <v>0</v>
      </c>
      <c r="F10999" s="7">
        <v>0</v>
      </c>
      <c r="G10999" s="7">
        <v>0</v>
      </c>
      <c r="H10999" s="33" t="s">
        <v>117</v>
      </c>
      <c r="I10999" t="str">
        <f>RIGHT(D11001,19)</f>
        <v>Sales</v>
      </c>
      <c r="J10999">
        <f>LEN(I10999)</f>
        <v>5</v>
      </c>
      <c r="K10999" t="str">
        <f>LEFT(I10999,1)</f>
        <v>S</v>
      </c>
      <c r="L10999" t="str">
        <f>C10999</f>
        <v>     </v>
      </c>
    </row>
    <row r="11000" hidden="1" spans="1:12">
      <c r="A11000" s="5"/>
      <c r="B11000" s="32" t="s">
        <v>117</v>
      </c>
      <c r="C11000" s="32" t="s">
        <v>117</v>
      </c>
      <c r="D11000" s="33" t="s">
        <v>7649</v>
      </c>
      <c r="E11000" s="7">
        <v>0</v>
      </c>
      <c r="F11000" s="7">
        <v>0</v>
      </c>
      <c r="G11000" s="7">
        <v>0</v>
      </c>
      <c r="H11000" s="33" t="s">
        <v>117</v>
      </c>
      <c r="I11000" t="str">
        <f>RIGHT(D11002,19)</f>
        <v>171-6061157-5625102</v>
      </c>
      <c r="J11000">
        <f>LEN(I11000)</f>
        <v>19</v>
      </c>
      <c r="K11000" t="str">
        <f>LEFT(I11000,1)</f>
        <v>1</v>
      </c>
      <c r="L11000" t="str">
        <f>C11000</f>
        <v>     </v>
      </c>
    </row>
    <row r="11001" spans="1:12">
      <c r="A11001" s="4">
        <v>42111</v>
      </c>
      <c r="B11001" s="32" t="s">
        <v>526</v>
      </c>
      <c r="C11001" s="32" t="s">
        <v>7650</v>
      </c>
      <c r="D11001" s="33" t="s">
        <v>114</v>
      </c>
      <c r="E11001" s="7">
        <v>0</v>
      </c>
      <c r="F11001" s="7">
        <v>493</v>
      </c>
      <c r="G11001" s="8" t="s">
        <v>7651</v>
      </c>
      <c r="H11001" s="33" t="s">
        <v>116</v>
      </c>
      <c r="I11001" t="str">
        <f>RIGHT(D11003,19)</f>
        <v>.00 Cr Due:07-04-15</v>
      </c>
      <c r="J11001">
        <f>LEN(I11001)</f>
        <v>19</v>
      </c>
      <c r="K11001" t="str">
        <f>LEFT(I11001,1)</f>
        <v>.</v>
      </c>
      <c r="L11001" t="str">
        <f>C11001</f>
        <v>RI/  27/2015-16</v>
      </c>
    </row>
    <row r="11002" hidden="1" spans="1:12">
      <c r="A11002" s="5"/>
      <c r="B11002" s="32" t="s">
        <v>117</v>
      </c>
      <c r="C11002" s="32" t="s">
        <v>117</v>
      </c>
      <c r="D11002" s="33" t="s">
        <v>4733</v>
      </c>
      <c r="E11002" s="7">
        <v>0</v>
      </c>
      <c r="F11002" s="7">
        <v>0</v>
      </c>
      <c r="G11002" s="7">
        <v>0</v>
      </c>
      <c r="H11002" s="33" t="s">
        <v>117</v>
      </c>
      <c r="I11002" t="str">
        <f>RIGHT(D11004,19)</f>
        <v>Sales</v>
      </c>
      <c r="J11002">
        <f>LEN(I11002)</f>
        <v>5</v>
      </c>
      <c r="K11002" t="str">
        <f>LEFT(I11002,1)</f>
        <v>S</v>
      </c>
      <c r="L11002" t="str">
        <f>C11002</f>
        <v>     </v>
      </c>
    </row>
    <row r="11003" hidden="1" spans="1:12">
      <c r="A11003" s="5"/>
      <c r="B11003" s="32" t="s">
        <v>117</v>
      </c>
      <c r="C11003" s="32" t="s">
        <v>117</v>
      </c>
      <c r="D11003" s="33" t="s">
        <v>7652</v>
      </c>
      <c r="E11003" s="7">
        <v>0</v>
      </c>
      <c r="F11003" s="7">
        <v>0</v>
      </c>
      <c r="G11003" s="7">
        <v>0</v>
      </c>
      <c r="H11003" s="33" t="s">
        <v>117</v>
      </c>
      <c r="I11003" t="str">
        <f>RIGHT(D11005,19)</f>
        <v>171-6512984-1383525</v>
      </c>
      <c r="J11003">
        <f>LEN(I11003)</f>
        <v>19</v>
      </c>
      <c r="K11003" t="str">
        <f>LEFT(I11003,1)</f>
        <v>1</v>
      </c>
      <c r="L11003" t="str">
        <f>C11003</f>
        <v>     </v>
      </c>
    </row>
    <row r="11004" spans="1:12">
      <c r="A11004" s="4">
        <v>42111</v>
      </c>
      <c r="B11004" s="32" t="s">
        <v>526</v>
      </c>
      <c r="C11004" s="32" t="s">
        <v>7653</v>
      </c>
      <c r="D11004" s="33" t="s">
        <v>114</v>
      </c>
      <c r="E11004" s="7">
        <v>0</v>
      </c>
      <c r="F11004" s="7">
        <v>449</v>
      </c>
      <c r="G11004" s="8" t="s">
        <v>7654</v>
      </c>
      <c r="H11004" s="33" t="s">
        <v>116</v>
      </c>
      <c r="I11004" t="str">
        <f>RIGHT(D11006,19)</f>
        <v>.00 Cr Due:07-04-15</v>
      </c>
      <c r="J11004">
        <f>LEN(I11004)</f>
        <v>19</v>
      </c>
      <c r="K11004" t="str">
        <f>LEFT(I11004,1)</f>
        <v>.</v>
      </c>
      <c r="L11004" t="str">
        <f>C11004</f>
        <v>RI/  28/2015-16</v>
      </c>
    </row>
    <row r="11005" hidden="1" spans="1:12">
      <c r="A11005" s="5"/>
      <c r="B11005" s="32" t="s">
        <v>117</v>
      </c>
      <c r="C11005" s="32" t="s">
        <v>117</v>
      </c>
      <c r="D11005" s="33" t="s">
        <v>5123</v>
      </c>
      <c r="E11005" s="7">
        <v>0</v>
      </c>
      <c r="F11005" s="7">
        <v>0</v>
      </c>
      <c r="G11005" s="7">
        <v>0</v>
      </c>
      <c r="H11005" s="33" t="s">
        <v>117</v>
      </c>
      <c r="I11005" t="str">
        <f>RIGHT(D11007,19)</f>
        <v>Sales</v>
      </c>
      <c r="J11005">
        <f>LEN(I11005)</f>
        <v>5</v>
      </c>
      <c r="K11005" t="str">
        <f>LEFT(I11005,1)</f>
        <v>S</v>
      </c>
      <c r="L11005" t="str">
        <f>C11005</f>
        <v>     </v>
      </c>
    </row>
    <row r="11006" hidden="1" spans="1:12">
      <c r="A11006" s="5"/>
      <c r="B11006" s="32" t="s">
        <v>117</v>
      </c>
      <c r="C11006" s="32" t="s">
        <v>117</v>
      </c>
      <c r="D11006" s="33" t="s">
        <v>7655</v>
      </c>
      <c r="E11006" s="7">
        <v>0</v>
      </c>
      <c r="F11006" s="7">
        <v>0</v>
      </c>
      <c r="G11006" s="7">
        <v>0</v>
      </c>
      <c r="H11006" s="33" t="s">
        <v>117</v>
      </c>
      <c r="I11006" t="str">
        <f>RIGHT(D11008,19)</f>
        <v>171-7003015-5340339</v>
      </c>
      <c r="J11006">
        <f>LEN(I11006)</f>
        <v>19</v>
      </c>
      <c r="K11006" t="str">
        <f>LEFT(I11006,1)</f>
        <v>1</v>
      </c>
      <c r="L11006" t="str">
        <f>C11006</f>
        <v>     </v>
      </c>
    </row>
    <row r="11007" spans="1:12">
      <c r="A11007" s="4">
        <v>42111</v>
      </c>
      <c r="B11007" s="32" t="s">
        <v>526</v>
      </c>
      <c r="C11007" s="32" t="s">
        <v>7656</v>
      </c>
      <c r="D11007" s="33" t="s">
        <v>114</v>
      </c>
      <c r="E11007" s="7">
        <v>0</v>
      </c>
      <c r="F11007" s="7">
        <v>1069</v>
      </c>
      <c r="G11007" s="8" t="s">
        <v>7657</v>
      </c>
      <c r="H11007" s="33" t="s">
        <v>116</v>
      </c>
      <c r="I11007" t="str">
        <f>RIGHT(D11009,19)</f>
        <v>.00 Cr Due:07-04-15</v>
      </c>
      <c r="J11007">
        <f>LEN(I11007)</f>
        <v>19</v>
      </c>
      <c r="K11007" t="str">
        <f>LEFT(I11007,1)</f>
        <v>.</v>
      </c>
      <c r="L11007" t="str">
        <f>C11007</f>
        <v>RI/  29/2015-16</v>
      </c>
    </row>
    <row r="11008" hidden="1" spans="1:12">
      <c r="A11008" s="5"/>
      <c r="B11008" s="32" t="s">
        <v>117</v>
      </c>
      <c r="C11008" s="32" t="s">
        <v>117</v>
      </c>
      <c r="D11008" s="33" t="s">
        <v>5471</v>
      </c>
      <c r="E11008" s="7">
        <v>0</v>
      </c>
      <c r="F11008" s="7">
        <v>0</v>
      </c>
      <c r="G11008" s="7">
        <v>0</v>
      </c>
      <c r="H11008" s="33" t="s">
        <v>117</v>
      </c>
      <c r="I11008" t="str">
        <f>RIGHT(D11010,19)</f>
        <v>Sales</v>
      </c>
      <c r="J11008">
        <f>LEN(I11008)</f>
        <v>5</v>
      </c>
      <c r="K11008" t="str">
        <f>LEFT(I11008,1)</f>
        <v>S</v>
      </c>
      <c r="L11008" t="str">
        <f>C11008</f>
        <v>     </v>
      </c>
    </row>
    <row r="11009" hidden="1" spans="1:12">
      <c r="A11009" s="5"/>
      <c r="B11009" s="32" t="s">
        <v>117</v>
      </c>
      <c r="C11009" s="32" t="s">
        <v>117</v>
      </c>
      <c r="D11009" s="33" t="s">
        <v>7658</v>
      </c>
      <c r="E11009" s="7">
        <v>0</v>
      </c>
      <c r="F11009" s="7">
        <v>0</v>
      </c>
      <c r="G11009" s="7">
        <v>0</v>
      </c>
      <c r="H11009" s="33" t="s">
        <v>117</v>
      </c>
      <c r="I11009" t="str">
        <f>RIGHT(D11011,19)</f>
        <v>171-9615088-7899511</v>
      </c>
      <c r="J11009">
        <f>LEN(I11009)</f>
        <v>19</v>
      </c>
      <c r="K11009" t="str">
        <f>LEFT(I11009,1)</f>
        <v>1</v>
      </c>
      <c r="L11009" t="str">
        <f>C11009</f>
        <v>     </v>
      </c>
    </row>
    <row r="11010" spans="1:12">
      <c r="A11010" s="4">
        <v>42111</v>
      </c>
      <c r="B11010" s="32" t="s">
        <v>526</v>
      </c>
      <c r="C11010" s="32" t="s">
        <v>7659</v>
      </c>
      <c r="D11010" s="33" t="s">
        <v>114</v>
      </c>
      <c r="E11010" s="7">
        <v>0</v>
      </c>
      <c r="F11010" s="7">
        <v>594</v>
      </c>
      <c r="G11010" s="8" t="s">
        <v>7660</v>
      </c>
      <c r="H11010" s="33" t="s">
        <v>116</v>
      </c>
      <c r="I11010" t="str">
        <f>RIGHT(D11012,19)</f>
        <v>.00 Cr Due:07-04-15</v>
      </c>
      <c r="J11010">
        <f>LEN(I11010)</f>
        <v>19</v>
      </c>
      <c r="K11010" t="str">
        <f>LEFT(I11010,1)</f>
        <v>.</v>
      </c>
      <c r="L11010" t="str">
        <f>C11010</f>
        <v>RI/  30/2015-16</v>
      </c>
    </row>
    <row r="11011" hidden="1" spans="1:12">
      <c r="A11011" s="5"/>
      <c r="B11011" s="32" t="s">
        <v>117</v>
      </c>
      <c r="C11011" s="32" t="s">
        <v>117</v>
      </c>
      <c r="D11011" s="33" t="s">
        <v>4909</v>
      </c>
      <c r="E11011" s="7">
        <v>0</v>
      </c>
      <c r="F11011" s="7">
        <v>0</v>
      </c>
      <c r="G11011" s="7">
        <v>0</v>
      </c>
      <c r="H11011" s="33" t="s">
        <v>117</v>
      </c>
      <c r="I11011" t="str">
        <f t="shared" ref="I11011:I11074" si="688">RIGHT(D11013,19)</f>
        <v>Sales</v>
      </c>
      <c r="J11011">
        <f t="shared" ref="J11011:J11074" si="689">LEN(I11011)</f>
        <v>5</v>
      </c>
      <c r="K11011" t="str">
        <f t="shared" ref="K11011:K11074" si="690">LEFT(I11011,1)</f>
        <v>S</v>
      </c>
      <c r="L11011" t="str">
        <f t="shared" ref="L11011:L11074" si="691">C11011</f>
        <v>     </v>
      </c>
    </row>
    <row r="11012" hidden="1" spans="1:12">
      <c r="A11012" s="5"/>
      <c r="B11012" s="32" t="s">
        <v>117</v>
      </c>
      <c r="C11012" s="32" t="s">
        <v>117</v>
      </c>
      <c r="D11012" s="33" t="s">
        <v>7661</v>
      </c>
      <c r="E11012" s="7">
        <v>0</v>
      </c>
      <c r="F11012" s="7">
        <v>0</v>
      </c>
      <c r="G11012" s="7">
        <v>0</v>
      </c>
      <c r="H11012" s="33" t="s">
        <v>117</v>
      </c>
      <c r="I11012" t="str">
        <f>RIGHT(D11014,19)</f>
        <v>402-6885224-0997924</v>
      </c>
      <c r="J11012">
        <f>LEN(I11012)</f>
        <v>19</v>
      </c>
      <c r="K11012" t="str">
        <f>LEFT(I11012,1)</f>
        <v>4</v>
      </c>
      <c r="L11012" t="str">
        <f>C11012</f>
        <v>     </v>
      </c>
    </row>
    <row r="11013" spans="1:12">
      <c r="A11013" s="4">
        <v>42111</v>
      </c>
      <c r="B11013" s="32" t="s">
        <v>526</v>
      </c>
      <c r="C11013" s="32" t="s">
        <v>7662</v>
      </c>
      <c r="D11013" s="33" t="s">
        <v>114</v>
      </c>
      <c r="E11013" s="7">
        <v>0</v>
      </c>
      <c r="F11013" s="7">
        <v>1060</v>
      </c>
      <c r="G11013" s="8" t="s">
        <v>7663</v>
      </c>
      <c r="H11013" s="33" t="s">
        <v>116</v>
      </c>
      <c r="I11013" t="str">
        <f>RIGHT(D11015,19)</f>
        <v>.00 Cr Due:07-04-15</v>
      </c>
      <c r="J11013">
        <f>LEN(I11013)</f>
        <v>19</v>
      </c>
      <c r="K11013" t="str">
        <f>LEFT(I11013,1)</f>
        <v>.</v>
      </c>
      <c r="L11013" t="str">
        <f>C11013</f>
        <v>RI/  31/2015-16</v>
      </c>
    </row>
    <row r="11014" hidden="1" spans="1:12">
      <c r="A11014" s="5"/>
      <c r="B11014" s="32" t="s">
        <v>117</v>
      </c>
      <c r="C11014" s="32" t="s">
        <v>117</v>
      </c>
      <c r="D11014" s="33" t="s">
        <v>4257</v>
      </c>
      <c r="E11014" s="7">
        <v>0</v>
      </c>
      <c r="F11014" s="7">
        <v>0</v>
      </c>
      <c r="G11014" s="7">
        <v>0</v>
      </c>
      <c r="H11014" s="33" t="s">
        <v>117</v>
      </c>
      <c r="I11014" t="str">
        <f>RIGHT(D11016,19)</f>
        <v>Sales</v>
      </c>
      <c r="J11014">
        <f>LEN(I11014)</f>
        <v>5</v>
      </c>
      <c r="K11014" t="str">
        <f>LEFT(I11014,1)</f>
        <v>S</v>
      </c>
      <c r="L11014" t="str">
        <f>C11014</f>
        <v>     </v>
      </c>
    </row>
    <row r="11015" hidden="1" spans="1:12">
      <c r="A11015" s="5"/>
      <c r="B11015" s="32" t="s">
        <v>117</v>
      </c>
      <c r="C11015" s="32" t="s">
        <v>117</v>
      </c>
      <c r="D11015" s="33" t="s">
        <v>7664</v>
      </c>
      <c r="E11015" s="7">
        <v>0</v>
      </c>
      <c r="F11015" s="7">
        <v>0</v>
      </c>
      <c r="G11015" s="7">
        <v>0</v>
      </c>
      <c r="H11015" s="33" t="s">
        <v>117</v>
      </c>
      <c r="I11015" t="str">
        <f>RIGHT(D11017,19)</f>
        <v>402-8786121-7695503</v>
      </c>
      <c r="J11015">
        <f>LEN(I11015)</f>
        <v>19</v>
      </c>
      <c r="K11015" t="str">
        <f>LEFT(I11015,1)</f>
        <v>4</v>
      </c>
      <c r="L11015" t="str">
        <f>C11015</f>
        <v>     </v>
      </c>
    </row>
    <row r="11016" spans="1:12">
      <c r="A11016" s="4">
        <v>42111</v>
      </c>
      <c r="B11016" s="32" t="s">
        <v>526</v>
      </c>
      <c r="C11016" s="32" t="s">
        <v>7665</v>
      </c>
      <c r="D11016" s="33" t="s">
        <v>114</v>
      </c>
      <c r="E11016" s="7">
        <v>0</v>
      </c>
      <c r="F11016" s="7">
        <v>308</v>
      </c>
      <c r="G11016" s="8" t="s">
        <v>7666</v>
      </c>
      <c r="H11016" s="33" t="s">
        <v>116</v>
      </c>
      <c r="I11016" t="str">
        <f>RIGHT(D11018,19)</f>
        <v>.00 Cr Due:07-04-15</v>
      </c>
      <c r="J11016">
        <f>LEN(I11016)</f>
        <v>19</v>
      </c>
      <c r="K11016" t="str">
        <f>LEFT(I11016,1)</f>
        <v>.</v>
      </c>
      <c r="L11016" t="str">
        <f>C11016</f>
        <v>RI/  32/2015-16</v>
      </c>
    </row>
    <row r="11017" hidden="1" spans="1:12">
      <c r="A11017" s="5"/>
      <c r="B11017" s="32" t="s">
        <v>117</v>
      </c>
      <c r="C11017" s="32" t="s">
        <v>117</v>
      </c>
      <c r="D11017" s="33" t="s">
        <v>5187</v>
      </c>
      <c r="E11017" s="7">
        <v>0</v>
      </c>
      <c r="F11017" s="7">
        <v>0</v>
      </c>
      <c r="G11017" s="7">
        <v>0</v>
      </c>
      <c r="H11017" s="33" t="s">
        <v>117</v>
      </c>
      <c r="I11017" t="str">
        <f>RIGHT(D11019,19)</f>
        <v>Sales</v>
      </c>
      <c r="J11017">
        <f>LEN(I11017)</f>
        <v>5</v>
      </c>
      <c r="K11017" t="str">
        <f>LEFT(I11017,1)</f>
        <v>S</v>
      </c>
      <c r="L11017" t="str">
        <f>C11017</f>
        <v>     </v>
      </c>
    </row>
    <row r="11018" hidden="1" spans="1:12">
      <c r="A11018" s="5"/>
      <c r="B11018" s="32" t="s">
        <v>117</v>
      </c>
      <c r="C11018" s="32" t="s">
        <v>117</v>
      </c>
      <c r="D11018" s="33" t="s">
        <v>7667</v>
      </c>
      <c r="E11018" s="7">
        <v>0</v>
      </c>
      <c r="F11018" s="7">
        <v>0</v>
      </c>
      <c r="G11018" s="7">
        <v>0</v>
      </c>
      <c r="H11018" s="33" t="s">
        <v>117</v>
      </c>
      <c r="I11018" t="str">
        <f>RIGHT(D11020,19)</f>
        <v>        : BY AMAZON</v>
      </c>
      <c r="J11018">
        <f>LEN(I11018)</f>
        <v>19</v>
      </c>
      <c r="K11018" t="str">
        <f>LEFT(I11018,1)</f>
        <v> </v>
      </c>
      <c r="L11018" t="str">
        <f>C11018</f>
        <v>     </v>
      </c>
    </row>
    <row r="11019" spans="1:12">
      <c r="A11019" s="4">
        <v>42111</v>
      </c>
      <c r="B11019" s="32" t="s">
        <v>112</v>
      </c>
      <c r="C11019" s="32" t="s">
        <v>7668</v>
      </c>
      <c r="D11019" s="33" t="s">
        <v>114</v>
      </c>
      <c r="E11019" s="7">
        <v>471</v>
      </c>
      <c r="F11019" s="7">
        <v>0</v>
      </c>
      <c r="G11019" s="8" t="s">
        <v>7669</v>
      </c>
      <c r="H11019" s="33" t="s">
        <v>116</v>
      </c>
      <c r="I11019" t="str">
        <f>RIGHT(D11021,19)</f>
        <v>404-8789185-5891511</v>
      </c>
      <c r="J11019">
        <f>LEN(I11019)</f>
        <v>19</v>
      </c>
      <c r="K11019" t="str">
        <f>LEFT(I11019,1)</f>
        <v>4</v>
      </c>
      <c r="L11019" t="str">
        <f>C11019</f>
        <v>R-I /   315/2015-16</v>
      </c>
    </row>
    <row r="11020" hidden="1" spans="1:12">
      <c r="A11020" s="5"/>
      <c r="B11020" s="32" t="s">
        <v>117</v>
      </c>
      <c r="C11020" s="32" t="s">
        <v>117</v>
      </c>
      <c r="D11020" s="33" t="s">
        <v>118</v>
      </c>
      <c r="E11020" s="7">
        <v>0</v>
      </c>
      <c r="F11020" s="7">
        <v>0</v>
      </c>
      <c r="G11020" s="7">
        <v>0</v>
      </c>
      <c r="H11020" s="33" t="s">
        <v>117</v>
      </c>
      <c r="I11020" t="str">
        <f>RIGHT(D11022,19)</f>
        <v>        : BY AMAZON</v>
      </c>
      <c r="J11020">
        <f>LEN(I11020)</f>
        <v>19</v>
      </c>
      <c r="K11020" t="str">
        <f>LEFT(I11020,1)</f>
        <v> </v>
      </c>
      <c r="L11020" t="str">
        <f>C11020</f>
        <v>     </v>
      </c>
    </row>
    <row r="11021" hidden="1" spans="1:12">
      <c r="A11021" s="5"/>
      <c r="B11021" s="32" t="s">
        <v>117</v>
      </c>
      <c r="C11021" s="32" t="s">
        <v>117</v>
      </c>
      <c r="D11021" s="33" t="s">
        <v>7670</v>
      </c>
      <c r="E11021" s="7">
        <v>0</v>
      </c>
      <c r="F11021" s="7">
        <v>0</v>
      </c>
      <c r="G11021" s="7">
        <v>0</v>
      </c>
      <c r="H11021" s="33" t="s">
        <v>117</v>
      </c>
      <c r="I11021" t="str">
        <f>RIGHT(D11023,19)</f>
        <v>          : PRADEEP</v>
      </c>
      <c r="J11021">
        <f>LEN(I11021)</f>
        <v>19</v>
      </c>
      <c r="K11021" t="str">
        <f>LEFT(I11021,1)</f>
        <v> </v>
      </c>
      <c r="L11021" t="str">
        <f>C11021</f>
        <v>     </v>
      </c>
    </row>
    <row r="11022" hidden="1" spans="1:12">
      <c r="A11022" s="5"/>
      <c r="B11022" s="32" t="s">
        <v>117</v>
      </c>
      <c r="C11022" s="32" t="s">
        <v>117</v>
      </c>
      <c r="D11022" s="33" t="s">
        <v>120</v>
      </c>
      <c r="E11022" s="7">
        <v>0</v>
      </c>
      <c r="F11022" s="7">
        <v>0</v>
      </c>
      <c r="G11022" s="7">
        <v>0</v>
      </c>
      <c r="H11022" s="33" t="s">
        <v>117</v>
      </c>
      <c r="I11022" t="str">
        <f>RIGHT(D11024,19)</f>
        <v>.00 Dr Due:17-04-15</v>
      </c>
      <c r="J11022">
        <f>LEN(I11022)</f>
        <v>19</v>
      </c>
      <c r="K11022" t="str">
        <f>LEFT(I11022,1)</f>
        <v>.</v>
      </c>
      <c r="L11022" t="str">
        <f>C11022</f>
        <v>     </v>
      </c>
    </row>
    <row r="11023" hidden="1" spans="1:12">
      <c r="A11023" s="5"/>
      <c r="B11023" s="32" t="s">
        <v>117</v>
      </c>
      <c r="C11023" s="32" t="s">
        <v>117</v>
      </c>
      <c r="D11023" s="33" t="s">
        <v>121</v>
      </c>
      <c r="E11023" s="7">
        <v>0</v>
      </c>
      <c r="F11023" s="7">
        <v>0</v>
      </c>
      <c r="G11023" s="7">
        <v>0</v>
      </c>
      <c r="H11023" s="33" t="s">
        <v>117</v>
      </c>
      <c r="I11023" t="str">
        <f>RIGHT(D11025,19)</f>
        <v>Sales</v>
      </c>
      <c r="J11023">
        <f>LEN(I11023)</f>
        <v>5</v>
      </c>
      <c r="K11023" t="str">
        <f>LEFT(I11023,1)</f>
        <v>S</v>
      </c>
      <c r="L11023" t="str">
        <f>C11023</f>
        <v>     </v>
      </c>
    </row>
    <row r="11024" hidden="1" spans="1:12">
      <c r="A11024" s="5"/>
      <c r="B11024" s="32" t="s">
        <v>117</v>
      </c>
      <c r="C11024" s="32" t="s">
        <v>117</v>
      </c>
      <c r="D11024" s="33" t="s">
        <v>7671</v>
      </c>
      <c r="E11024" s="7">
        <v>0</v>
      </c>
      <c r="F11024" s="7">
        <v>0</v>
      </c>
      <c r="G11024" s="7">
        <v>0</v>
      </c>
      <c r="H11024" s="33" t="s">
        <v>117</v>
      </c>
      <c r="I11024" t="str">
        <f>RIGHT(D11026,19)</f>
        <v>        : BY AMAZON</v>
      </c>
      <c r="J11024">
        <f>LEN(I11024)</f>
        <v>19</v>
      </c>
      <c r="K11024" t="str">
        <f>LEFT(I11024,1)</f>
        <v> </v>
      </c>
      <c r="L11024" t="str">
        <f>C11024</f>
        <v>     </v>
      </c>
    </row>
    <row r="11025" spans="1:12">
      <c r="A11025" s="4">
        <v>42111</v>
      </c>
      <c r="B11025" s="32" t="s">
        <v>112</v>
      </c>
      <c r="C11025" s="32" t="s">
        <v>7672</v>
      </c>
      <c r="D11025" s="33" t="s">
        <v>114</v>
      </c>
      <c r="E11025" s="7">
        <v>540</v>
      </c>
      <c r="F11025" s="7">
        <v>0</v>
      </c>
      <c r="G11025" s="8" t="s">
        <v>7673</v>
      </c>
      <c r="H11025" s="33" t="s">
        <v>116</v>
      </c>
      <c r="I11025" t="str">
        <f>RIGHT(D11027,19)</f>
        <v>402-8409131-5399561</v>
      </c>
      <c r="J11025">
        <f>LEN(I11025)</f>
        <v>19</v>
      </c>
      <c r="K11025" t="str">
        <f>LEFT(I11025,1)</f>
        <v>4</v>
      </c>
      <c r="L11025" t="str">
        <f>C11025</f>
        <v>R-I /   316/2015-16</v>
      </c>
    </row>
    <row r="11026" hidden="1" spans="1:12">
      <c r="A11026" s="5"/>
      <c r="B11026" s="32" t="s">
        <v>117</v>
      </c>
      <c r="C11026" s="32" t="s">
        <v>117</v>
      </c>
      <c r="D11026" s="33" t="s">
        <v>118</v>
      </c>
      <c r="E11026" s="7">
        <v>0</v>
      </c>
      <c r="F11026" s="7">
        <v>0</v>
      </c>
      <c r="G11026" s="7">
        <v>0</v>
      </c>
      <c r="H11026" s="33" t="s">
        <v>117</v>
      </c>
      <c r="I11026" t="str">
        <f>RIGHT(D11028,19)</f>
        <v>        : BY AMAZON</v>
      </c>
      <c r="J11026">
        <f>LEN(I11026)</f>
        <v>19</v>
      </c>
      <c r="K11026" t="str">
        <f>LEFT(I11026,1)</f>
        <v> </v>
      </c>
      <c r="L11026" t="str">
        <f>C11026</f>
        <v>     </v>
      </c>
    </row>
    <row r="11027" hidden="1" spans="1:12">
      <c r="A11027" s="5"/>
      <c r="B11027" s="32" t="s">
        <v>117</v>
      </c>
      <c r="C11027" s="32" t="s">
        <v>117</v>
      </c>
      <c r="D11027" s="33" t="s">
        <v>7674</v>
      </c>
      <c r="E11027" s="7">
        <v>0</v>
      </c>
      <c r="F11027" s="7">
        <v>0</v>
      </c>
      <c r="G11027" s="7">
        <v>0</v>
      </c>
      <c r="H11027" s="33" t="s">
        <v>117</v>
      </c>
      <c r="I11027" t="str">
        <f>RIGHT(D11029,19)</f>
        <v>           : HITESH</v>
      </c>
      <c r="J11027">
        <f>LEN(I11027)</f>
        <v>19</v>
      </c>
      <c r="K11027" t="str">
        <f>LEFT(I11027,1)</f>
        <v> </v>
      </c>
      <c r="L11027" t="str">
        <f>C11027</f>
        <v>     </v>
      </c>
    </row>
    <row r="11028" hidden="1" spans="1:12">
      <c r="A11028" s="5"/>
      <c r="B11028" s="32" t="s">
        <v>117</v>
      </c>
      <c r="C11028" s="32" t="s">
        <v>117</v>
      </c>
      <c r="D11028" s="33" t="s">
        <v>120</v>
      </c>
      <c r="E11028" s="7">
        <v>0</v>
      </c>
      <c r="F11028" s="7">
        <v>0</v>
      </c>
      <c r="G11028" s="7">
        <v>0</v>
      </c>
      <c r="H11028" s="33" t="s">
        <v>117</v>
      </c>
      <c r="I11028" t="str">
        <f>RIGHT(D11030,19)</f>
        <v>.00 Dr Due:17-04-15</v>
      </c>
      <c r="J11028">
        <f>LEN(I11028)</f>
        <v>19</v>
      </c>
      <c r="K11028" t="str">
        <f>LEFT(I11028,1)</f>
        <v>.</v>
      </c>
      <c r="L11028" t="str">
        <f>C11028</f>
        <v>     </v>
      </c>
    </row>
    <row r="11029" hidden="1" spans="1:12">
      <c r="A11029" s="5"/>
      <c r="B11029" s="32" t="s">
        <v>117</v>
      </c>
      <c r="C11029" s="32" t="s">
        <v>117</v>
      </c>
      <c r="D11029" s="33" t="s">
        <v>453</v>
      </c>
      <c r="E11029" s="7">
        <v>0</v>
      </c>
      <c r="F11029" s="7">
        <v>0</v>
      </c>
      <c r="G11029" s="7">
        <v>0</v>
      </c>
      <c r="H11029" s="33" t="s">
        <v>117</v>
      </c>
      <c r="I11029" t="str">
        <f>RIGHT(D11031,19)</f>
        <v>Sales</v>
      </c>
      <c r="J11029">
        <f>LEN(I11029)</f>
        <v>5</v>
      </c>
      <c r="K11029" t="str">
        <f>LEFT(I11029,1)</f>
        <v>S</v>
      </c>
      <c r="L11029" t="str">
        <f>C11029</f>
        <v>     </v>
      </c>
    </row>
    <row r="11030" hidden="1" spans="1:12">
      <c r="A11030" s="5"/>
      <c r="B11030" s="32" t="s">
        <v>117</v>
      </c>
      <c r="C11030" s="32" t="s">
        <v>117</v>
      </c>
      <c r="D11030" s="33" t="s">
        <v>7675</v>
      </c>
      <c r="E11030" s="7">
        <v>0</v>
      </c>
      <c r="F11030" s="7">
        <v>0</v>
      </c>
      <c r="G11030" s="7">
        <v>0</v>
      </c>
      <c r="H11030" s="33" t="s">
        <v>117</v>
      </c>
      <c r="I11030" t="str">
        <f>RIGHT(D11032,19)</f>
        <v>        : BY AMAZON</v>
      </c>
      <c r="J11030">
        <f>LEN(I11030)</f>
        <v>19</v>
      </c>
      <c r="K11030" t="str">
        <f>LEFT(I11030,1)</f>
        <v> </v>
      </c>
      <c r="L11030" t="str">
        <f>C11030</f>
        <v>     </v>
      </c>
    </row>
    <row r="11031" spans="1:12">
      <c r="A11031" s="4">
        <v>42111</v>
      </c>
      <c r="B11031" s="32" t="s">
        <v>112</v>
      </c>
      <c r="C11031" s="32" t="s">
        <v>7676</v>
      </c>
      <c r="D11031" s="33" t="s">
        <v>114</v>
      </c>
      <c r="E11031" s="7">
        <v>471</v>
      </c>
      <c r="F11031" s="7">
        <v>0</v>
      </c>
      <c r="G11031" s="8" t="s">
        <v>7677</v>
      </c>
      <c r="H11031" s="33" t="s">
        <v>116</v>
      </c>
      <c r="I11031" t="str">
        <f>RIGHT(D11033,19)</f>
        <v>403-4048560-7512314</v>
      </c>
      <c r="J11031">
        <f>LEN(I11031)</f>
        <v>19</v>
      </c>
      <c r="K11031" t="str">
        <f>LEFT(I11031,1)</f>
        <v>4</v>
      </c>
      <c r="L11031" t="str">
        <f>C11031</f>
        <v>R-I /   317/2015-16</v>
      </c>
    </row>
    <row r="11032" hidden="1" spans="1:12">
      <c r="A11032" s="5"/>
      <c r="B11032" s="32" t="s">
        <v>117</v>
      </c>
      <c r="C11032" s="32" t="s">
        <v>117</v>
      </c>
      <c r="D11032" s="33" t="s">
        <v>118</v>
      </c>
      <c r="E11032" s="7">
        <v>0</v>
      </c>
      <c r="F11032" s="7">
        <v>0</v>
      </c>
      <c r="G11032" s="7">
        <v>0</v>
      </c>
      <c r="H11032" s="33" t="s">
        <v>117</v>
      </c>
      <c r="I11032" t="str">
        <f>RIGHT(D11034,19)</f>
        <v>        : BY AMAZON</v>
      </c>
      <c r="J11032">
        <f>LEN(I11032)</f>
        <v>19</v>
      </c>
      <c r="K11032" t="str">
        <f>LEFT(I11032,1)</f>
        <v> </v>
      </c>
      <c r="L11032" t="str">
        <f>C11032</f>
        <v>     </v>
      </c>
    </row>
    <row r="11033" hidden="1" spans="1:12">
      <c r="A11033" s="5"/>
      <c r="B11033" s="32" t="s">
        <v>117</v>
      </c>
      <c r="C11033" s="32" t="s">
        <v>117</v>
      </c>
      <c r="D11033" s="33" t="s">
        <v>7678</v>
      </c>
      <c r="E11033" s="7">
        <v>0</v>
      </c>
      <c r="F11033" s="7">
        <v>0</v>
      </c>
      <c r="G11033" s="7">
        <v>0</v>
      </c>
      <c r="H11033" s="33" t="s">
        <v>117</v>
      </c>
      <c r="I11033" t="str">
        <f>RIGHT(D11035,19)</f>
        <v>          : PRADEEP</v>
      </c>
      <c r="J11033">
        <f>LEN(I11033)</f>
        <v>19</v>
      </c>
      <c r="K11033" t="str">
        <f>LEFT(I11033,1)</f>
        <v> </v>
      </c>
      <c r="L11033" t="str">
        <f>C11033</f>
        <v>     </v>
      </c>
    </row>
    <row r="11034" hidden="1" spans="1:12">
      <c r="A11034" s="5"/>
      <c r="B11034" s="32" t="s">
        <v>117</v>
      </c>
      <c r="C11034" s="32" t="s">
        <v>117</v>
      </c>
      <c r="D11034" s="33" t="s">
        <v>120</v>
      </c>
      <c r="E11034" s="7">
        <v>0</v>
      </c>
      <c r="F11034" s="7">
        <v>0</v>
      </c>
      <c r="G11034" s="7">
        <v>0</v>
      </c>
      <c r="H11034" s="33" t="s">
        <v>117</v>
      </c>
      <c r="I11034" t="str">
        <f>RIGHT(D11036,19)</f>
        <v>.00 Dr Due:17-04-15</v>
      </c>
      <c r="J11034">
        <f>LEN(I11034)</f>
        <v>19</v>
      </c>
      <c r="K11034" t="str">
        <f>LEFT(I11034,1)</f>
        <v>.</v>
      </c>
      <c r="L11034" t="str">
        <f>C11034</f>
        <v>     </v>
      </c>
    </row>
    <row r="11035" hidden="1" spans="1:12">
      <c r="A11035" s="5"/>
      <c r="B11035" s="32" t="s">
        <v>117</v>
      </c>
      <c r="C11035" s="32" t="s">
        <v>117</v>
      </c>
      <c r="D11035" s="33" t="s">
        <v>121</v>
      </c>
      <c r="E11035" s="7">
        <v>0</v>
      </c>
      <c r="F11035" s="7">
        <v>0</v>
      </c>
      <c r="G11035" s="7">
        <v>0</v>
      </c>
      <c r="H11035" s="33" t="s">
        <v>117</v>
      </c>
      <c r="I11035" t="str">
        <f>RIGHT(D11037,19)</f>
        <v>Sales</v>
      </c>
      <c r="J11035">
        <f>LEN(I11035)</f>
        <v>5</v>
      </c>
      <c r="K11035" t="str">
        <f>LEFT(I11035,1)</f>
        <v>S</v>
      </c>
      <c r="L11035" t="str">
        <f>C11035</f>
        <v>     </v>
      </c>
    </row>
    <row r="11036" hidden="1" spans="1:12">
      <c r="A11036" s="5"/>
      <c r="B11036" s="32" t="s">
        <v>117</v>
      </c>
      <c r="C11036" s="32" t="s">
        <v>117</v>
      </c>
      <c r="D11036" s="33" t="s">
        <v>7679</v>
      </c>
      <c r="E11036" s="7">
        <v>0</v>
      </c>
      <c r="F11036" s="7">
        <v>0</v>
      </c>
      <c r="G11036" s="7">
        <v>0</v>
      </c>
      <c r="H11036" s="33" t="s">
        <v>117</v>
      </c>
      <c r="I11036" t="str">
        <f>RIGHT(D11038,19)</f>
        <v>        : BY AMAZON</v>
      </c>
      <c r="J11036">
        <f>LEN(I11036)</f>
        <v>19</v>
      </c>
      <c r="K11036" t="str">
        <f>LEFT(I11036,1)</f>
        <v> </v>
      </c>
      <c r="L11036" t="str">
        <f>C11036</f>
        <v>     </v>
      </c>
    </row>
    <row r="11037" spans="1:12">
      <c r="A11037" s="4">
        <v>42111</v>
      </c>
      <c r="B11037" s="32" t="s">
        <v>112</v>
      </c>
      <c r="C11037" s="32" t="s">
        <v>7680</v>
      </c>
      <c r="D11037" s="33" t="s">
        <v>114</v>
      </c>
      <c r="E11037" s="7">
        <v>850</v>
      </c>
      <c r="F11037" s="7">
        <v>0</v>
      </c>
      <c r="G11037" s="8" t="s">
        <v>7681</v>
      </c>
      <c r="H11037" s="33" t="s">
        <v>116</v>
      </c>
      <c r="I11037" t="str">
        <f>RIGHT(D11039,19)</f>
        <v>404-0100750-4133969</v>
      </c>
      <c r="J11037">
        <f>LEN(I11037)</f>
        <v>19</v>
      </c>
      <c r="K11037" t="str">
        <f>LEFT(I11037,1)</f>
        <v>4</v>
      </c>
      <c r="L11037" t="str">
        <f>C11037</f>
        <v>R-I /   318/2015-16</v>
      </c>
    </row>
    <row r="11038" hidden="1" spans="1:12">
      <c r="A11038" s="5"/>
      <c r="B11038" s="32" t="s">
        <v>117</v>
      </c>
      <c r="C11038" s="32" t="s">
        <v>117</v>
      </c>
      <c r="D11038" s="33" t="s">
        <v>118</v>
      </c>
      <c r="E11038" s="7">
        <v>0</v>
      </c>
      <c r="F11038" s="7">
        <v>0</v>
      </c>
      <c r="G11038" s="7">
        <v>0</v>
      </c>
      <c r="H11038" s="33" t="s">
        <v>117</v>
      </c>
      <c r="I11038" t="str">
        <f>RIGHT(D11040,19)</f>
        <v>        : BY AMAZON</v>
      </c>
      <c r="J11038">
        <f>LEN(I11038)</f>
        <v>19</v>
      </c>
      <c r="K11038" t="str">
        <f>LEFT(I11038,1)</f>
        <v> </v>
      </c>
      <c r="L11038" t="str">
        <f>C11038</f>
        <v>     </v>
      </c>
    </row>
    <row r="11039" hidden="1" spans="1:12">
      <c r="A11039" s="5"/>
      <c r="B11039" s="32" t="s">
        <v>117</v>
      </c>
      <c r="C11039" s="32" t="s">
        <v>117</v>
      </c>
      <c r="D11039" s="33" t="s">
        <v>7682</v>
      </c>
      <c r="E11039" s="7">
        <v>0</v>
      </c>
      <c r="F11039" s="7">
        <v>0</v>
      </c>
      <c r="G11039" s="7">
        <v>0</v>
      </c>
      <c r="H11039" s="33" t="s">
        <v>117</v>
      </c>
      <c r="I11039" t="str">
        <f>RIGHT(D11041,19)</f>
        <v>          : PRADEEP</v>
      </c>
      <c r="J11039">
        <f>LEN(I11039)</f>
        <v>19</v>
      </c>
      <c r="K11039" t="str">
        <f>LEFT(I11039,1)</f>
        <v> </v>
      </c>
      <c r="L11039" t="str">
        <f>C11039</f>
        <v>     </v>
      </c>
    </row>
    <row r="11040" hidden="1" spans="1:12">
      <c r="A11040" s="5"/>
      <c r="B11040" s="32" t="s">
        <v>117</v>
      </c>
      <c r="C11040" s="32" t="s">
        <v>117</v>
      </c>
      <c r="D11040" s="33" t="s">
        <v>120</v>
      </c>
      <c r="E11040" s="7">
        <v>0</v>
      </c>
      <c r="F11040" s="7">
        <v>0</v>
      </c>
      <c r="G11040" s="7">
        <v>0</v>
      </c>
      <c r="H11040" s="33" t="s">
        <v>117</v>
      </c>
      <c r="I11040" t="str">
        <f>RIGHT(D11042,19)</f>
        <v>.00 Dr Due:17-04-15</v>
      </c>
      <c r="J11040">
        <f>LEN(I11040)</f>
        <v>19</v>
      </c>
      <c r="K11040" t="str">
        <f>LEFT(I11040,1)</f>
        <v>.</v>
      </c>
      <c r="L11040" t="str">
        <f>C11040</f>
        <v>     </v>
      </c>
    </row>
    <row r="11041" hidden="1" spans="1:12">
      <c r="A11041" s="5"/>
      <c r="B11041" s="32" t="s">
        <v>117</v>
      </c>
      <c r="C11041" s="32" t="s">
        <v>117</v>
      </c>
      <c r="D11041" s="33" t="s">
        <v>121</v>
      </c>
      <c r="E11041" s="7">
        <v>0</v>
      </c>
      <c r="F11041" s="7">
        <v>0</v>
      </c>
      <c r="G11041" s="7">
        <v>0</v>
      </c>
      <c r="H11041" s="33" t="s">
        <v>117</v>
      </c>
      <c r="I11041" t="str">
        <f>RIGHT(D11043,19)</f>
        <v>Sales</v>
      </c>
      <c r="J11041">
        <f>LEN(I11041)</f>
        <v>5</v>
      </c>
      <c r="K11041" t="str">
        <f>LEFT(I11041,1)</f>
        <v>S</v>
      </c>
      <c r="L11041" t="str">
        <f>C11041</f>
        <v>     </v>
      </c>
    </row>
    <row r="11042" hidden="1" spans="1:12">
      <c r="A11042" s="5"/>
      <c r="B11042" s="32" t="s">
        <v>117</v>
      </c>
      <c r="C11042" s="32" t="s">
        <v>117</v>
      </c>
      <c r="D11042" s="33" t="s">
        <v>7683</v>
      </c>
      <c r="E11042" s="7">
        <v>0</v>
      </c>
      <c r="F11042" s="7">
        <v>0</v>
      </c>
      <c r="G11042" s="7">
        <v>0</v>
      </c>
      <c r="H11042" s="33" t="s">
        <v>117</v>
      </c>
      <c r="I11042" t="str">
        <f>RIGHT(D11044,19)</f>
        <v>        : BY AMAZON</v>
      </c>
      <c r="J11042">
        <f>LEN(I11042)</f>
        <v>19</v>
      </c>
      <c r="K11042" t="str">
        <f>LEFT(I11042,1)</f>
        <v> </v>
      </c>
      <c r="L11042" t="str">
        <f>C11042</f>
        <v>     </v>
      </c>
    </row>
    <row r="11043" spans="1:12">
      <c r="A11043" s="4">
        <v>42111</v>
      </c>
      <c r="B11043" s="32" t="s">
        <v>112</v>
      </c>
      <c r="C11043" s="32" t="s">
        <v>7684</v>
      </c>
      <c r="D11043" s="33" t="s">
        <v>114</v>
      </c>
      <c r="E11043" s="7">
        <v>471</v>
      </c>
      <c r="F11043" s="7">
        <v>0</v>
      </c>
      <c r="G11043" s="8" t="s">
        <v>7685</v>
      </c>
      <c r="H11043" s="33" t="s">
        <v>116</v>
      </c>
      <c r="I11043" t="str">
        <f>RIGHT(D11045,19)</f>
        <v>171-4799015-0769919</v>
      </c>
      <c r="J11043">
        <f>LEN(I11043)</f>
        <v>19</v>
      </c>
      <c r="K11043" t="str">
        <f>LEFT(I11043,1)</f>
        <v>1</v>
      </c>
      <c r="L11043" t="str">
        <f>C11043</f>
        <v>R-I /   319/2015-16</v>
      </c>
    </row>
    <row r="11044" hidden="1" spans="1:12">
      <c r="A11044" s="5"/>
      <c r="B11044" s="32" t="s">
        <v>117</v>
      </c>
      <c r="C11044" s="32" t="s">
        <v>117</v>
      </c>
      <c r="D11044" s="33" t="s">
        <v>118</v>
      </c>
      <c r="E11044" s="7">
        <v>0</v>
      </c>
      <c r="F11044" s="7">
        <v>0</v>
      </c>
      <c r="G11044" s="7">
        <v>0</v>
      </c>
      <c r="H11044" s="33" t="s">
        <v>117</v>
      </c>
      <c r="I11044" t="str">
        <f>RIGHT(D11046,19)</f>
        <v>        : BY AMAZON</v>
      </c>
      <c r="J11044">
        <f>LEN(I11044)</f>
        <v>19</v>
      </c>
      <c r="K11044" t="str">
        <f>LEFT(I11044,1)</f>
        <v> </v>
      </c>
      <c r="L11044" t="str">
        <f>C11044</f>
        <v>     </v>
      </c>
    </row>
    <row r="11045" hidden="1" spans="1:12">
      <c r="A11045" s="5"/>
      <c r="B11045" s="32" t="s">
        <v>117</v>
      </c>
      <c r="C11045" s="32" t="s">
        <v>117</v>
      </c>
      <c r="D11045" s="33" t="s">
        <v>7686</v>
      </c>
      <c r="E11045" s="7">
        <v>0</v>
      </c>
      <c r="F11045" s="7">
        <v>0</v>
      </c>
      <c r="G11045" s="7">
        <v>0</v>
      </c>
      <c r="H11045" s="33" t="s">
        <v>117</v>
      </c>
      <c r="I11045" t="str">
        <f>RIGHT(D11047,19)</f>
        <v>          : PRADEEP</v>
      </c>
      <c r="J11045">
        <f>LEN(I11045)</f>
        <v>19</v>
      </c>
      <c r="K11045" t="str">
        <f>LEFT(I11045,1)</f>
        <v> </v>
      </c>
      <c r="L11045" t="str">
        <f>C11045</f>
        <v>     </v>
      </c>
    </row>
    <row r="11046" hidden="1" spans="1:12">
      <c r="A11046" s="5"/>
      <c r="B11046" s="32" t="s">
        <v>117</v>
      </c>
      <c r="C11046" s="32" t="s">
        <v>117</v>
      </c>
      <c r="D11046" s="33" t="s">
        <v>120</v>
      </c>
      <c r="E11046" s="7">
        <v>0</v>
      </c>
      <c r="F11046" s="7">
        <v>0</v>
      </c>
      <c r="G11046" s="7">
        <v>0</v>
      </c>
      <c r="H11046" s="33" t="s">
        <v>117</v>
      </c>
      <c r="I11046" t="str">
        <f>RIGHT(D11048,19)</f>
        <v>.00 Dr Due:17-04-15</v>
      </c>
      <c r="J11046">
        <f>LEN(I11046)</f>
        <v>19</v>
      </c>
      <c r="K11046" t="str">
        <f>LEFT(I11046,1)</f>
        <v>.</v>
      </c>
      <c r="L11046" t="str">
        <f>C11046</f>
        <v>     </v>
      </c>
    </row>
    <row r="11047" hidden="1" spans="1:12">
      <c r="A11047" s="5"/>
      <c r="B11047" s="32" t="s">
        <v>117</v>
      </c>
      <c r="C11047" s="32" t="s">
        <v>117</v>
      </c>
      <c r="D11047" s="33" t="s">
        <v>121</v>
      </c>
      <c r="E11047" s="7">
        <v>0</v>
      </c>
      <c r="F11047" s="7">
        <v>0</v>
      </c>
      <c r="G11047" s="7">
        <v>0</v>
      </c>
      <c r="H11047" s="33" t="s">
        <v>117</v>
      </c>
      <c r="I11047" t="str">
        <f>RIGHT(D11049,19)</f>
        <v>Sales</v>
      </c>
      <c r="J11047">
        <f>LEN(I11047)</f>
        <v>5</v>
      </c>
      <c r="K11047" t="str">
        <f>LEFT(I11047,1)</f>
        <v>S</v>
      </c>
      <c r="L11047" t="str">
        <f>C11047</f>
        <v>     </v>
      </c>
    </row>
    <row r="11048" hidden="1" spans="1:12">
      <c r="A11048" s="5"/>
      <c r="B11048" s="32" t="s">
        <v>117</v>
      </c>
      <c r="C11048" s="32" t="s">
        <v>117</v>
      </c>
      <c r="D11048" s="33" t="s">
        <v>7687</v>
      </c>
      <c r="E11048" s="7">
        <v>0</v>
      </c>
      <c r="F11048" s="7">
        <v>0</v>
      </c>
      <c r="G11048" s="7">
        <v>0</v>
      </c>
      <c r="H11048" s="33" t="s">
        <v>117</v>
      </c>
      <c r="I11048" t="str">
        <f>RIGHT(D11050,19)</f>
        <v>        : BY AMAZON</v>
      </c>
      <c r="J11048">
        <f>LEN(I11048)</f>
        <v>19</v>
      </c>
      <c r="K11048" t="str">
        <f>LEFT(I11048,1)</f>
        <v> </v>
      </c>
      <c r="L11048" t="str">
        <f>C11048</f>
        <v>     </v>
      </c>
    </row>
    <row r="11049" spans="1:12">
      <c r="A11049" s="4">
        <v>42111</v>
      </c>
      <c r="B11049" s="32" t="s">
        <v>112</v>
      </c>
      <c r="C11049" s="32" t="s">
        <v>7688</v>
      </c>
      <c r="D11049" s="33" t="s">
        <v>114</v>
      </c>
      <c r="E11049" s="7">
        <v>471</v>
      </c>
      <c r="F11049" s="7">
        <v>0</v>
      </c>
      <c r="G11049" s="8" t="s">
        <v>7689</v>
      </c>
      <c r="H11049" s="33" t="s">
        <v>116</v>
      </c>
      <c r="I11049" t="str">
        <f>RIGHT(D11051,19)</f>
        <v>402-8528693-4358720</v>
      </c>
      <c r="J11049">
        <f>LEN(I11049)</f>
        <v>19</v>
      </c>
      <c r="K11049" t="str">
        <f>LEFT(I11049,1)</f>
        <v>4</v>
      </c>
      <c r="L11049" t="str">
        <f>C11049</f>
        <v>R-I /   320/2015-16</v>
      </c>
    </row>
    <row r="11050" hidden="1" spans="1:12">
      <c r="A11050" s="5"/>
      <c r="B11050" s="32" t="s">
        <v>117</v>
      </c>
      <c r="C11050" s="32" t="s">
        <v>117</v>
      </c>
      <c r="D11050" s="33" t="s">
        <v>118</v>
      </c>
      <c r="E11050" s="7">
        <v>0</v>
      </c>
      <c r="F11050" s="7">
        <v>0</v>
      </c>
      <c r="G11050" s="7">
        <v>0</v>
      </c>
      <c r="H11050" s="33" t="s">
        <v>117</v>
      </c>
      <c r="I11050" t="str">
        <f>RIGHT(D11052,19)</f>
        <v>        : BY AMAZON</v>
      </c>
      <c r="J11050">
        <f>LEN(I11050)</f>
        <v>19</v>
      </c>
      <c r="K11050" t="str">
        <f>LEFT(I11050,1)</f>
        <v> </v>
      </c>
      <c r="L11050" t="str">
        <f>C11050</f>
        <v>     </v>
      </c>
    </row>
    <row r="11051" hidden="1" spans="1:12">
      <c r="A11051" s="5"/>
      <c r="B11051" s="32" t="s">
        <v>117</v>
      </c>
      <c r="C11051" s="32" t="s">
        <v>117</v>
      </c>
      <c r="D11051" s="33" t="s">
        <v>7690</v>
      </c>
      <c r="E11051" s="7">
        <v>0</v>
      </c>
      <c r="F11051" s="7">
        <v>0</v>
      </c>
      <c r="G11051" s="7">
        <v>0</v>
      </c>
      <c r="H11051" s="33" t="s">
        <v>117</v>
      </c>
      <c r="I11051" t="str">
        <f>RIGHT(D11053,19)</f>
        <v>          : PRADEEP</v>
      </c>
      <c r="J11051">
        <f>LEN(I11051)</f>
        <v>19</v>
      </c>
      <c r="K11051" t="str">
        <f>LEFT(I11051,1)</f>
        <v> </v>
      </c>
      <c r="L11051" t="str">
        <f>C11051</f>
        <v>     </v>
      </c>
    </row>
    <row r="11052" hidden="1" spans="1:12">
      <c r="A11052" s="5"/>
      <c r="B11052" s="32" t="s">
        <v>117</v>
      </c>
      <c r="C11052" s="32" t="s">
        <v>117</v>
      </c>
      <c r="D11052" s="33" t="s">
        <v>120</v>
      </c>
      <c r="E11052" s="7">
        <v>0</v>
      </c>
      <c r="F11052" s="7">
        <v>0</v>
      </c>
      <c r="G11052" s="7">
        <v>0</v>
      </c>
      <c r="H11052" s="33" t="s">
        <v>117</v>
      </c>
      <c r="I11052" t="str">
        <f>RIGHT(D11054,19)</f>
        <v>.00 Dr Due:17-04-15</v>
      </c>
      <c r="J11052">
        <f>LEN(I11052)</f>
        <v>19</v>
      </c>
      <c r="K11052" t="str">
        <f>LEFT(I11052,1)</f>
        <v>.</v>
      </c>
      <c r="L11052" t="str">
        <f>C11052</f>
        <v>     </v>
      </c>
    </row>
    <row r="11053" hidden="1" spans="1:12">
      <c r="A11053" s="5"/>
      <c r="B11053" s="32" t="s">
        <v>117</v>
      </c>
      <c r="C11053" s="32" t="s">
        <v>117</v>
      </c>
      <c r="D11053" s="33" t="s">
        <v>121</v>
      </c>
      <c r="E11053" s="7">
        <v>0</v>
      </c>
      <c r="F11053" s="7">
        <v>0</v>
      </c>
      <c r="G11053" s="7">
        <v>0</v>
      </c>
      <c r="H11053" s="33" t="s">
        <v>117</v>
      </c>
      <c r="I11053" t="str">
        <f>RIGHT(D11055,19)</f>
        <v>Sales</v>
      </c>
      <c r="J11053">
        <f>LEN(I11053)</f>
        <v>5</v>
      </c>
      <c r="K11053" t="str">
        <f>LEFT(I11053,1)</f>
        <v>S</v>
      </c>
      <c r="L11053" t="str">
        <f>C11053</f>
        <v>     </v>
      </c>
    </row>
    <row r="11054" hidden="1" spans="1:12">
      <c r="A11054" s="5"/>
      <c r="B11054" s="32" t="s">
        <v>117</v>
      </c>
      <c r="C11054" s="32" t="s">
        <v>117</v>
      </c>
      <c r="D11054" s="33" t="s">
        <v>7691</v>
      </c>
      <c r="E11054" s="7">
        <v>0</v>
      </c>
      <c r="F11054" s="7">
        <v>0</v>
      </c>
      <c r="G11054" s="7">
        <v>0</v>
      </c>
      <c r="H11054" s="33" t="s">
        <v>117</v>
      </c>
      <c r="I11054" t="str">
        <f>RIGHT(D11056,19)</f>
        <v>        : BY AMAZON</v>
      </c>
      <c r="J11054">
        <f>LEN(I11054)</f>
        <v>19</v>
      </c>
      <c r="K11054" t="str">
        <f>LEFT(I11054,1)</f>
        <v> </v>
      </c>
      <c r="L11054" t="str">
        <f>C11054</f>
        <v>     </v>
      </c>
    </row>
    <row r="11055" spans="1:12">
      <c r="A11055" s="4">
        <v>42111</v>
      </c>
      <c r="B11055" s="32" t="s">
        <v>112</v>
      </c>
      <c r="C11055" s="32" t="s">
        <v>7692</v>
      </c>
      <c r="D11055" s="33" t="s">
        <v>114</v>
      </c>
      <c r="E11055" s="7">
        <v>5999</v>
      </c>
      <c r="F11055" s="7">
        <v>0</v>
      </c>
      <c r="G11055" s="8" t="s">
        <v>7693</v>
      </c>
      <c r="H11055" s="33" t="s">
        <v>116</v>
      </c>
      <c r="I11055" t="str">
        <f>RIGHT(D11057,19)</f>
        <v>403-8184573-5699504</v>
      </c>
      <c r="J11055">
        <f>LEN(I11055)</f>
        <v>19</v>
      </c>
      <c r="K11055" t="str">
        <f>LEFT(I11055,1)</f>
        <v>4</v>
      </c>
      <c r="L11055" t="str">
        <f>C11055</f>
        <v>R-I /   321/2015-16</v>
      </c>
    </row>
    <row r="11056" hidden="1" spans="1:12">
      <c r="A11056" s="5"/>
      <c r="B11056" s="32" t="s">
        <v>117</v>
      </c>
      <c r="C11056" s="32" t="s">
        <v>117</v>
      </c>
      <c r="D11056" s="33" t="s">
        <v>118</v>
      </c>
      <c r="E11056" s="7">
        <v>0</v>
      </c>
      <c r="F11056" s="7">
        <v>0</v>
      </c>
      <c r="G11056" s="7">
        <v>0</v>
      </c>
      <c r="H11056" s="33" t="s">
        <v>117</v>
      </c>
      <c r="I11056" t="str">
        <f>RIGHT(D11058,19)</f>
        <v>        : BY AMAZON</v>
      </c>
      <c r="J11056">
        <f>LEN(I11056)</f>
        <v>19</v>
      </c>
      <c r="K11056" t="str">
        <f>LEFT(I11056,1)</f>
        <v> </v>
      </c>
      <c r="L11056" t="str">
        <f>C11056</f>
        <v>     </v>
      </c>
    </row>
    <row r="11057" hidden="1" spans="1:12">
      <c r="A11057" s="5"/>
      <c r="B11057" s="32" t="s">
        <v>117</v>
      </c>
      <c r="C11057" s="32" t="s">
        <v>117</v>
      </c>
      <c r="D11057" s="33" t="s">
        <v>7694</v>
      </c>
      <c r="E11057" s="7">
        <v>0</v>
      </c>
      <c r="F11057" s="7">
        <v>0</v>
      </c>
      <c r="G11057" s="7">
        <v>0</v>
      </c>
      <c r="H11057" s="33" t="s">
        <v>117</v>
      </c>
      <c r="I11057" t="str">
        <f>RIGHT(D11059,19)</f>
        <v>          : PRADEEP</v>
      </c>
      <c r="J11057">
        <f>LEN(I11057)</f>
        <v>19</v>
      </c>
      <c r="K11057" t="str">
        <f>LEFT(I11057,1)</f>
        <v> </v>
      </c>
      <c r="L11057" t="str">
        <f>C11057</f>
        <v>     </v>
      </c>
    </row>
    <row r="11058" hidden="1" spans="1:12">
      <c r="A11058" s="5"/>
      <c r="B11058" s="32" t="s">
        <v>117</v>
      </c>
      <c r="C11058" s="32" t="s">
        <v>117</v>
      </c>
      <c r="D11058" s="33" t="s">
        <v>120</v>
      </c>
      <c r="E11058" s="7">
        <v>0</v>
      </c>
      <c r="F11058" s="7">
        <v>0</v>
      </c>
      <c r="G11058" s="7">
        <v>0</v>
      </c>
      <c r="H11058" s="33" t="s">
        <v>117</v>
      </c>
      <c r="I11058" t="str">
        <f>RIGHT(D11060,19)</f>
        <v>.00 Dr Due:17-04-15</v>
      </c>
      <c r="J11058">
        <f>LEN(I11058)</f>
        <v>19</v>
      </c>
      <c r="K11058" t="str">
        <f>LEFT(I11058,1)</f>
        <v>.</v>
      </c>
      <c r="L11058" t="str">
        <f>C11058</f>
        <v>     </v>
      </c>
    </row>
    <row r="11059" hidden="1" spans="1:12">
      <c r="A11059" s="5"/>
      <c r="B11059" s="32" t="s">
        <v>117</v>
      </c>
      <c r="C11059" s="32" t="s">
        <v>117</v>
      </c>
      <c r="D11059" s="33" t="s">
        <v>121</v>
      </c>
      <c r="E11059" s="7">
        <v>0</v>
      </c>
      <c r="F11059" s="7">
        <v>0</v>
      </c>
      <c r="G11059" s="7">
        <v>0</v>
      </c>
      <c r="H11059" s="33" t="s">
        <v>117</v>
      </c>
      <c r="I11059" t="str">
        <f>RIGHT(D11061,19)</f>
        <v>Sales</v>
      </c>
      <c r="J11059">
        <f>LEN(I11059)</f>
        <v>5</v>
      </c>
      <c r="K11059" t="str">
        <f>LEFT(I11059,1)</f>
        <v>S</v>
      </c>
      <c r="L11059" t="str">
        <f>C11059</f>
        <v>     </v>
      </c>
    </row>
    <row r="11060" hidden="1" spans="1:12">
      <c r="A11060" s="5"/>
      <c r="B11060" s="32" t="s">
        <v>117</v>
      </c>
      <c r="C11060" s="32" t="s">
        <v>117</v>
      </c>
      <c r="D11060" s="33" t="s">
        <v>7695</v>
      </c>
      <c r="E11060" s="7">
        <v>0</v>
      </c>
      <c r="F11060" s="7">
        <v>0</v>
      </c>
      <c r="G11060" s="7">
        <v>0</v>
      </c>
      <c r="H11060" s="33" t="s">
        <v>117</v>
      </c>
      <c r="I11060" t="str">
        <f>RIGHT(D11062,19)</f>
        <v>        : BY AMAZON</v>
      </c>
      <c r="J11060">
        <f>LEN(I11060)</f>
        <v>19</v>
      </c>
      <c r="K11060" t="str">
        <f>LEFT(I11060,1)</f>
        <v> </v>
      </c>
      <c r="L11060" t="str">
        <f>C11060</f>
        <v>     </v>
      </c>
    </row>
    <row r="11061" spans="1:12">
      <c r="A11061" s="4">
        <v>42111</v>
      </c>
      <c r="B11061" s="32" t="s">
        <v>112</v>
      </c>
      <c r="C11061" s="32" t="s">
        <v>7696</v>
      </c>
      <c r="D11061" s="33" t="s">
        <v>114</v>
      </c>
      <c r="E11061" s="7">
        <v>440</v>
      </c>
      <c r="F11061" s="7">
        <v>0</v>
      </c>
      <c r="G11061" s="8" t="s">
        <v>7697</v>
      </c>
      <c r="H11061" s="33" t="s">
        <v>116</v>
      </c>
      <c r="I11061" t="str">
        <f>RIGHT(D11063,19)</f>
        <v>404-8502515-0998700</v>
      </c>
      <c r="J11061">
        <f>LEN(I11061)</f>
        <v>19</v>
      </c>
      <c r="K11061" t="str">
        <f>LEFT(I11061,1)</f>
        <v>4</v>
      </c>
      <c r="L11061" t="str">
        <f>C11061</f>
        <v>R-I /   322/2015-16</v>
      </c>
    </row>
    <row r="11062" hidden="1" spans="1:12">
      <c r="A11062" s="5"/>
      <c r="B11062" s="32" t="s">
        <v>117</v>
      </c>
      <c r="C11062" s="32" t="s">
        <v>117</v>
      </c>
      <c r="D11062" s="33" t="s">
        <v>118</v>
      </c>
      <c r="E11062" s="7">
        <v>0</v>
      </c>
      <c r="F11062" s="7">
        <v>0</v>
      </c>
      <c r="G11062" s="7">
        <v>0</v>
      </c>
      <c r="H11062" s="33" t="s">
        <v>117</v>
      </c>
      <c r="I11062" t="str">
        <f>RIGHT(D11064,19)</f>
        <v>        : BY AMAZON</v>
      </c>
      <c r="J11062">
        <f>LEN(I11062)</f>
        <v>19</v>
      </c>
      <c r="K11062" t="str">
        <f>LEFT(I11062,1)</f>
        <v> </v>
      </c>
      <c r="L11062" t="str">
        <f>C11062</f>
        <v>     </v>
      </c>
    </row>
    <row r="11063" hidden="1" spans="1:12">
      <c r="A11063" s="5"/>
      <c r="B11063" s="32" t="s">
        <v>117</v>
      </c>
      <c r="C11063" s="32" t="s">
        <v>117</v>
      </c>
      <c r="D11063" s="33" t="s">
        <v>7698</v>
      </c>
      <c r="E11063" s="7">
        <v>0</v>
      </c>
      <c r="F11063" s="7">
        <v>0</v>
      </c>
      <c r="G11063" s="7">
        <v>0</v>
      </c>
      <c r="H11063" s="33" t="s">
        <v>117</v>
      </c>
      <c r="I11063" t="str">
        <f>RIGHT(D11065,19)</f>
        <v>          : PRADEEP</v>
      </c>
      <c r="J11063">
        <f>LEN(I11063)</f>
        <v>19</v>
      </c>
      <c r="K11063" t="str">
        <f>LEFT(I11063,1)</f>
        <v> </v>
      </c>
      <c r="L11063" t="str">
        <f>C11063</f>
        <v>     </v>
      </c>
    </row>
    <row r="11064" hidden="1" spans="1:12">
      <c r="A11064" s="5"/>
      <c r="B11064" s="32" t="s">
        <v>117</v>
      </c>
      <c r="C11064" s="32" t="s">
        <v>117</v>
      </c>
      <c r="D11064" s="33" t="s">
        <v>120</v>
      </c>
      <c r="E11064" s="7">
        <v>0</v>
      </c>
      <c r="F11064" s="7">
        <v>0</v>
      </c>
      <c r="G11064" s="7">
        <v>0</v>
      </c>
      <c r="H11064" s="33" t="s">
        <v>117</v>
      </c>
      <c r="I11064" t="str">
        <f>RIGHT(D11066,19)</f>
        <v>.00 Dr Due:17-04-15</v>
      </c>
      <c r="J11064">
        <f>LEN(I11064)</f>
        <v>19</v>
      </c>
      <c r="K11064" t="str">
        <f>LEFT(I11064,1)</f>
        <v>.</v>
      </c>
      <c r="L11064" t="str">
        <f>C11064</f>
        <v>     </v>
      </c>
    </row>
    <row r="11065" hidden="1" spans="1:12">
      <c r="A11065" s="5"/>
      <c r="B11065" s="32" t="s">
        <v>117</v>
      </c>
      <c r="C11065" s="32" t="s">
        <v>117</v>
      </c>
      <c r="D11065" s="33" t="s">
        <v>121</v>
      </c>
      <c r="E11065" s="7">
        <v>0</v>
      </c>
      <c r="F11065" s="7">
        <v>0</v>
      </c>
      <c r="G11065" s="7">
        <v>0</v>
      </c>
      <c r="H11065" s="33" t="s">
        <v>117</v>
      </c>
      <c r="I11065" t="str">
        <f>RIGHT(D11067,19)</f>
        <v>Sales</v>
      </c>
      <c r="J11065">
        <f>LEN(I11065)</f>
        <v>5</v>
      </c>
      <c r="K11065" t="str">
        <f>LEFT(I11065,1)</f>
        <v>S</v>
      </c>
      <c r="L11065" t="str">
        <f>C11065</f>
        <v>     </v>
      </c>
    </row>
    <row r="11066" hidden="1" spans="1:12">
      <c r="A11066" s="5"/>
      <c r="B11066" s="32" t="s">
        <v>117</v>
      </c>
      <c r="C11066" s="32" t="s">
        <v>117</v>
      </c>
      <c r="D11066" s="33" t="s">
        <v>7699</v>
      </c>
      <c r="E11066" s="7">
        <v>0</v>
      </c>
      <c r="F11066" s="7">
        <v>0</v>
      </c>
      <c r="G11066" s="7">
        <v>0</v>
      </c>
      <c r="H11066" s="33" t="s">
        <v>117</v>
      </c>
      <c r="I11066" t="str">
        <f>RIGHT(D11068,19)</f>
        <v>        : BY AMAZON</v>
      </c>
      <c r="J11066">
        <f>LEN(I11066)</f>
        <v>19</v>
      </c>
      <c r="K11066" t="str">
        <f>LEFT(I11066,1)</f>
        <v> </v>
      </c>
      <c r="L11066" t="str">
        <f>C11066</f>
        <v>     </v>
      </c>
    </row>
    <row r="11067" spans="1:12">
      <c r="A11067" s="4">
        <v>42111</v>
      </c>
      <c r="B11067" s="32" t="s">
        <v>112</v>
      </c>
      <c r="C11067" s="32" t="s">
        <v>7700</v>
      </c>
      <c r="D11067" s="33" t="s">
        <v>114</v>
      </c>
      <c r="E11067" s="7">
        <v>1099</v>
      </c>
      <c r="F11067" s="7">
        <v>0</v>
      </c>
      <c r="G11067" s="8" t="s">
        <v>7701</v>
      </c>
      <c r="H11067" s="33" t="s">
        <v>116</v>
      </c>
      <c r="I11067" t="str">
        <f>RIGHT(D11069,19)</f>
        <v>     : 520119838542</v>
      </c>
      <c r="J11067">
        <f>LEN(I11067)</f>
        <v>19</v>
      </c>
      <c r="K11067" t="str">
        <f>LEFT(I11067,1)</f>
        <v> </v>
      </c>
      <c r="L11067" t="str">
        <f>C11067</f>
        <v>R-I /   324/2015-16</v>
      </c>
    </row>
    <row r="11068" hidden="1" spans="1:12">
      <c r="A11068" s="5"/>
      <c r="B11068" s="32" t="s">
        <v>117</v>
      </c>
      <c r="C11068" s="32" t="s">
        <v>117</v>
      </c>
      <c r="D11068" s="33" t="s">
        <v>118</v>
      </c>
      <c r="E11068" s="7">
        <v>0</v>
      </c>
      <c r="F11068" s="7">
        <v>0</v>
      </c>
      <c r="G11068" s="7">
        <v>0</v>
      </c>
      <c r="H11068" s="33" t="s">
        <v>117</v>
      </c>
      <c r="I11068" t="str">
        <f>RIGHT(D11070,19)</f>
        <v>        : BY AMAZON</v>
      </c>
      <c r="J11068">
        <f>LEN(I11068)</f>
        <v>19</v>
      </c>
      <c r="K11068" t="str">
        <f>LEFT(I11068,1)</f>
        <v> </v>
      </c>
      <c r="L11068" t="str">
        <f>C11068</f>
        <v>     </v>
      </c>
    </row>
    <row r="11069" hidden="1" spans="1:12">
      <c r="A11069" s="5"/>
      <c r="B11069" s="32" t="s">
        <v>117</v>
      </c>
      <c r="C11069" s="32" t="s">
        <v>117</v>
      </c>
      <c r="D11069" s="33" t="s">
        <v>7702</v>
      </c>
      <c r="E11069" s="7">
        <v>0</v>
      </c>
      <c r="F11069" s="7">
        <v>0</v>
      </c>
      <c r="G11069" s="7">
        <v>0</v>
      </c>
      <c r="H11069" s="33" t="s">
        <v>117</v>
      </c>
      <c r="I11069" t="str">
        <f>RIGHT(D11071,19)</f>
        <v>          : PRADEEP</v>
      </c>
      <c r="J11069">
        <f>LEN(I11069)</f>
        <v>19</v>
      </c>
      <c r="K11069" t="str">
        <f>LEFT(I11069,1)</f>
        <v> </v>
      </c>
      <c r="L11069" t="str">
        <f>C11069</f>
        <v>     </v>
      </c>
    </row>
    <row r="11070" hidden="1" spans="1:12">
      <c r="A11070" s="5"/>
      <c r="B11070" s="32" t="s">
        <v>117</v>
      </c>
      <c r="C11070" s="32" t="s">
        <v>117</v>
      </c>
      <c r="D11070" s="33" t="s">
        <v>120</v>
      </c>
      <c r="E11070" s="7">
        <v>0</v>
      </c>
      <c r="F11070" s="7">
        <v>0</v>
      </c>
      <c r="G11070" s="7">
        <v>0</v>
      </c>
      <c r="H11070" s="33" t="s">
        <v>117</v>
      </c>
      <c r="I11070" t="str">
        <f>RIGHT(D11072,19)</f>
        <v>.00 Dr Due:17-04-15</v>
      </c>
      <c r="J11070">
        <f>LEN(I11070)</f>
        <v>19</v>
      </c>
      <c r="K11070" t="str">
        <f>LEFT(I11070,1)</f>
        <v>.</v>
      </c>
      <c r="L11070" t="str">
        <f>C11070</f>
        <v>     </v>
      </c>
    </row>
    <row r="11071" hidden="1" spans="1:12">
      <c r="A11071" s="5"/>
      <c r="B11071" s="32" t="s">
        <v>117</v>
      </c>
      <c r="C11071" s="32" t="s">
        <v>117</v>
      </c>
      <c r="D11071" s="33" t="s">
        <v>121</v>
      </c>
      <c r="E11071" s="7">
        <v>0</v>
      </c>
      <c r="F11071" s="7">
        <v>0</v>
      </c>
      <c r="G11071" s="7">
        <v>0</v>
      </c>
      <c r="H11071" s="33" t="s">
        <v>117</v>
      </c>
      <c r="I11071" t="str">
        <f>RIGHT(D11073,19)</f>
        <v>Sales</v>
      </c>
      <c r="J11071">
        <f>LEN(I11071)</f>
        <v>5</v>
      </c>
      <c r="K11071" t="str">
        <f>LEFT(I11071,1)</f>
        <v>S</v>
      </c>
      <c r="L11071" t="str">
        <f>C11071</f>
        <v>     </v>
      </c>
    </row>
    <row r="11072" hidden="1" spans="1:12">
      <c r="A11072" s="5"/>
      <c r="B11072" s="32" t="s">
        <v>117</v>
      </c>
      <c r="C11072" s="32" t="s">
        <v>117</v>
      </c>
      <c r="D11072" s="33" t="s">
        <v>7703</v>
      </c>
      <c r="E11072" s="7">
        <v>0</v>
      </c>
      <c r="F11072" s="7">
        <v>0</v>
      </c>
      <c r="G11072" s="7">
        <v>0</v>
      </c>
      <c r="H11072" s="33" t="s">
        <v>117</v>
      </c>
      <c r="I11072" t="str">
        <f>RIGHT(D11074,19)</f>
        <v>        : BY AMAZON</v>
      </c>
      <c r="J11072">
        <f>LEN(I11072)</f>
        <v>19</v>
      </c>
      <c r="K11072" t="str">
        <f>LEFT(I11072,1)</f>
        <v> </v>
      </c>
      <c r="L11072" t="str">
        <f>C11072</f>
        <v>     </v>
      </c>
    </row>
    <row r="11073" spans="1:12">
      <c r="A11073" s="4">
        <v>42111</v>
      </c>
      <c r="B11073" s="32" t="s">
        <v>112</v>
      </c>
      <c r="C11073" s="32" t="s">
        <v>7704</v>
      </c>
      <c r="D11073" s="33" t="s">
        <v>114</v>
      </c>
      <c r="E11073" s="7">
        <v>7199</v>
      </c>
      <c r="F11073" s="7">
        <v>0</v>
      </c>
      <c r="G11073" s="8" t="s">
        <v>7705</v>
      </c>
      <c r="H11073" s="33" t="s">
        <v>116</v>
      </c>
      <c r="I11073" t="str">
        <f>RIGHT(D11075,19)</f>
        <v>402-7109588-4821916</v>
      </c>
      <c r="J11073">
        <f>LEN(I11073)</f>
        <v>19</v>
      </c>
      <c r="K11073" t="str">
        <f>LEFT(I11073,1)</f>
        <v>4</v>
      </c>
      <c r="L11073" t="str">
        <f>C11073</f>
        <v>R-I /   331/2015-16</v>
      </c>
    </row>
    <row r="11074" hidden="1" spans="1:12">
      <c r="A11074" s="5"/>
      <c r="B11074" s="32" t="s">
        <v>117</v>
      </c>
      <c r="C11074" s="32" t="s">
        <v>117</v>
      </c>
      <c r="D11074" s="33" t="s">
        <v>118</v>
      </c>
      <c r="E11074" s="7">
        <v>0</v>
      </c>
      <c r="F11074" s="7">
        <v>0</v>
      </c>
      <c r="G11074" s="7">
        <v>0</v>
      </c>
      <c r="H11074" s="33" t="s">
        <v>117</v>
      </c>
      <c r="I11074" t="str">
        <f>RIGHT(D11076,19)</f>
        <v>        : BY AMAZON</v>
      </c>
      <c r="J11074">
        <f>LEN(I11074)</f>
        <v>19</v>
      </c>
      <c r="K11074" t="str">
        <f>LEFT(I11074,1)</f>
        <v> </v>
      </c>
      <c r="L11074" t="str">
        <f>C11074</f>
        <v>     </v>
      </c>
    </row>
    <row r="11075" hidden="1" spans="1:12">
      <c r="A11075" s="5"/>
      <c r="B11075" s="32" t="s">
        <v>117</v>
      </c>
      <c r="C11075" s="32" t="s">
        <v>117</v>
      </c>
      <c r="D11075" s="33" t="s">
        <v>7706</v>
      </c>
      <c r="E11075" s="7">
        <v>0</v>
      </c>
      <c r="F11075" s="7">
        <v>0</v>
      </c>
      <c r="G11075" s="7">
        <v>0</v>
      </c>
      <c r="H11075" s="33" t="s">
        <v>117</v>
      </c>
      <c r="I11075" t="str">
        <f t="shared" ref="I11075:I11138" si="692">RIGHT(D11077,19)</f>
        <v>          : PRADEEP</v>
      </c>
      <c r="J11075">
        <f t="shared" ref="J11075:J11138" si="693">LEN(I11075)</f>
        <v>19</v>
      </c>
      <c r="K11075" t="str">
        <f t="shared" ref="K11075:K11138" si="694">LEFT(I11075,1)</f>
        <v> </v>
      </c>
      <c r="L11075" t="str">
        <f t="shared" ref="L11075:L11138" si="695">C11075</f>
        <v>     </v>
      </c>
    </row>
    <row r="11076" hidden="1" spans="1:12">
      <c r="A11076" s="5"/>
      <c r="B11076" s="32" t="s">
        <v>117</v>
      </c>
      <c r="C11076" s="32" t="s">
        <v>117</v>
      </c>
      <c r="D11076" s="33" t="s">
        <v>120</v>
      </c>
      <c r="E11076" s="7">
        <v>0</v>
      </c>
      <c r="F11076" s="7">
        <v>0</v>
      </c>
      <c r="G11076" s="7">
        <v>0</v>
      </c>
      <c r="H11076" s="33" t="s">
        <v>117</v>
      </c>
      <c r="I11076" t="str">
        <f>RIGHT(D11078,19)</f>
        <v>.00 Dr Due:17-04-15</v>
      </c>
      <c r="J11076">
        <f>LEN(I11076)</f>
        <v>19</v>
      </c>
      <c r="K11076" t="str">
        <f>LEFT(I11076,1)</f>
        <v>.</v>
      </c>
      <c r="L11076" t="str">
        <f>C11076</f>
        <v>     </v>
      </c>
    </row>
    <row r="11077" hidden="1" spans="1:12">
      <c r="A11077" s="5"/>
      <c r="B11077" s="32" t="s">
        <v>117</v>
      </c>
      <c r="C11077" s="32" t="s">
        <v>117</v>
      </c>
      <c r="D11077" s="33" t="s">
        <v>121</v>
      </c>
      <c r="E11077" s="7">
        <v>0</v>
      </c>
      <c r="F11077" s="7">
        <v>0</v>
      </c>
      <c r="G11077" s="7">
        <v>0</v>
      </c>
      <c r="H11077" s="33" t="s">
        <v>117</v>
      </c>
      <c r="I11077" t="str">
        <f>RIGHT(D11079,19)</f>
        <v>Sales</v>
      </c>
      <c r="J11077">
        <f>LEN(I11077)</f>
        <v>5</v>
      </c>
      <c r="K11077" t="str">
        <f>LEFT(I11077,1)</f>
        <v>S</v>
      </c>
      <c r="L11077" t="str">
        <f>C11077</f>
        <v>     </v>
      </c>
    </row>
    <row r="11078" hidden="1" spans="1:12">
      <c r="A11078" s="5"/>
      <c r="B11078" s="32" t="s">
        <v>117</v>
      </c>
      <c r="C11078" s="32" t="s">
        <v>117</v>
      </c>
      <c r="D11078" s="33" t="s">
        <v>7707</v>
      </c>
      <c r="E11078" s="7">
        <v>0</v>
      </c>
      <c r="F11078" s="7">
        <v>0</v>
      </c>
      <c r="G11078" s="7">
        <v>0</v>
      </c>
      <c r="H11078" s="33" t="s">
        <v>117</v>
      </c>
      <c r="I11078" t="str">
        <f>RIGHT(D11080,19)</f>
        <v>        : BY AMAZON</v>
      </c>
      <c r="J11078">
        <f>LEN(I11078)</f>
        <v>19</v>
      </c>
      <c r="K11078" t="str">
        <f>LEFT(I11078,1)</f>
        <v> </v>
      </c>
      <c r="L11078" t="str">
        <f>C11078</f>
        <v>     </v>
      </c>
    </row>
    <row r="11079" spans="1:12">
      <c r="A11079" s="4">
        <v>42111</v>
      </c>
      <c r="B11079" s="32" t="s">
        <v>112</v>
      </c>
      <c r="C11079" s="32" t="s">
        <v>7708</v>
      </c>
      <c r="D11079" s="33" t="s">
        <v>114</v>
      </c>
      <c r="E11079" s="7">
        <v>2250</v>
      </c>
      <c r="F11079" s="7">
        <v>0</v>
      </c>
      <c r="G11079" s="8" t="s">
        <v>7709</v>
      </c>
      <c r="H11079" s="33" t="s">
        <v>116</v>
      </c>
      <c r="I11079" t="str">
        <f>RIGHT(D11081,19)</f>
        <v>402-4268746-0585148</v>
      </c>
      <c r="J11079">
        <f>LEN(I11079)</f>
        <v>19</v>
      </c>
      <c r="K11079" t="str">
        <f>LEFT(I11079,1)</f>
        <v>4</v>
      </c>
      <c r="L11079" t="str">
        <f>C11079</f>
        <v>R-I /   332/2015-16</v>
      </c>
    </row>
    <row r="11080" hidden="1" spans="1:12">
      <c r="A11080" s="5"/>
      <c r="B11080" s="32" t="s">
        <v>117</v>
      </c>
      <c r="C11080" s="32" t="s">
        <v>117</v>
      </c>
      <c r="D11080" s="33" t="s">
        <v>118</v>
      </c>
      <c r="E11080" s="7">
        <v>0</v>
      </c>
      <c r="F11080" s="7">
        <v>0</v>
      </c>
      <c r="G11080" s="7">
        <v>0</v>
      </c>
      <c r="H11080" s="33" t="s">
        <v>117</v>
      </c>
      <c r="I11080" t="str">
        <f>RIGHT(D11082,19)</f>
        <v>        : BY AAMZON</v>
      </c>
      <c r="J11080">
        <f>LEN(I11080)</f>
        <v>19</v>
      </c>
      <c r="K11080" t="str">
        <f>LEFT(I11080,1)</f>
        <v> </v>
      </c>
      <c r="L11080" t="str">
        <f>C11080</f>
        <v>     </v>
      </c>
    </row>
    <row r="11081" hidden="1" spans="1:12">
      <c r="A11081" s="5"/>
      <c r="B11081" s="32" t="s">
        <v>117</v>
      </c>
      <c r="C11081" s="32" t="s">
        <v>117</v>
      </c>
      <c r="D11081" s="33" t="s">
        <v>7710</v>
      </c>
      <c r="E11081" s="7">
        <v>0</v>
      </c>
      <c r="F11081" s="7">
        <v>0</v>
      </c>
      <c r="G11081" s="7">
        <v>0</v>
      </c>
      <c r="H11081" s="33" t="s">
        <v>117</v>
      </c>
      <c r="I11081" t="str">
        <f>RIGHT(D11083,19)</f>
        <v>          : PRADEEP</v>
      </c>
      <c r="J11081">
        <f>LEN(I11081)</f>
        <v>19</v>
      </c>
      <c r="K11081" t="str">
        <f>LEFT(I11081,1)</f>
        <v> </v>
      </c>
      <c r="L11081" t="str">
        <f>C11081</f>
        <v>     </v>
      </c>
    </row>
    <row r="11082" hidden="1" spans="1:12">
      <c r="A11082" s="5"/>
      <c r="B11082" s="32" t="s">
        <v>117</v>
      </c>
      <c r="C11082" s="32" t="s">
        <v>117</v>
      </c>
      <c r="D11082" s="33" t="s">
        <v>7277</v>
      </c>
      <c r="E11082" s="7">
        <v>0</v>
      </c>
      <c r="F11082" s="7">
        <v>0</v>
      </c>
      <c r="G11082" s="7">
        <v>0</v>
      </c>
      <c r="H11082" s="33" t="s">
        <v>117</v>
      </c>
      <c r="I11082" t="str">
        <f>RIGHT(D11084,19)</f>
        <v>.00 Dr Due:17-04-15</v>
      </c>
      <c r="J11082">
        <f>LEN(I11082)</f>
        <v>19</v>
      </c>
      <c r="K11082" t="str">
        <f>LEFT(I11082,1)</f>
        <v>.</v>
      </c>
      <c r="L11082" t="str">
        <f>C11082</f>
        <v>     </v>
      </c>
    </row>
    <row r="11083" hidden="1" spans="1:12">
      <c r="A11083" s="5"/>
      <c r="B11083" s="32" t="s">
        <v>117</v>
      </c>
      <c r="C11083" s="32" t="s">
        <v>117</v>
      </c>
      <c r="D11083" s="33" t="s">
        <v>121</v>
      </c>
      <c r="E11083" s="7">
        <v>0</v>
      </c>
      <c r="F11083" s="7">
        <v>0</v>
      </c>
      <c r="G11083" s="7">
        <v>0</v>
      </c>
      <c r="H11083" s="33" t="s">
        <v>117</v>
      </c>
      <c r="I11083" t="str">
        <f>RIGHT(D11085,19)</f>
        <v>Sales</v>
      </c>
      <c r="J11083">
        <f>LEN(I11083)</f>
        <v>5</v>
      </c>
      <c r="K11083" t="str">
        <f>LEFT(I11083,1)</f>
        <v>S</v>
      </c>
      <c r="L11083" t="str">
        <f>C11083</f>
        <v>     </v>
      </c>
    </row>
    <row r="11084" hidden="1" spans="1:12">
      <c r="A11084" s="5"/>
      <c r="B11084" s="32" t="s">
        <v>117</v>
      </c>
      <c r="C11084" s="32" t="s">
        <v>117</v>
      </c>
      <c r="D11084" s="33" t="s">
        <v>7711</v>
      </c>
      <c r="E11084" s="7">
        <v>0</v>
      </c>
      <c r="F11084" s="7">
        <v>0</v>
      </c>
      <c r="G11084" s="7">
        <v>0</v>
      </c>
      <c r="H11084" s="33" t="s">
        <v>117</v>
      </c>
      <c r="I11084" t="str">
        <f>RIGHT(D11086,19)</f>
        <v>        : BY AMAZON</v>
      </c>
      <c r="J11084">
        <f>LEN(I11084)</f>
        <v>19</v>
      </c>
      <c r="K11084" t="str">
        <f>LEFT(I11084,1)</f>
        <v> </v>
      </c>
      <c r="L11084" t="str">
        <f>C11084</f>
        <v>     </v>
      </c>
    </row>
    <row r="11085" spans="1:12">
      <c r="A11085" s="4">
        <v>42111</v>
      </c>
      <c r="B11085" s="32" t="s">
        <v>112</v>
      </c>
      <c r="C11085" s="32" t="s">
        <v>7712</v>
      </c>
      <c r="D11085" s="33" t="s">
        <v>114</v>
      </c>
      <c r="E11085" s="7">
        <v>4549</v>
      </c>
      <c r="F11085" s="7">
        <v>0</v>
      </c>
      <c r="G11085" s="8" t="s">
        <v>7713</v>
      </c>
      <c r="H11085" s="33" t="s">
        <v>116</v>
      </c>
      <c r="I11085" t="str">
        <f>RIGHT(D11087,19)</f>
        <v>404-1287286-1010744</v>
      </c>
      <c r="J11085">
        <f>LEN(I11085)</f>
        <v>19</v>
      </c>
      <c r="K11085" t="str">
        <f>LEFT(I11085,1)</f>
        <v>4</v>
      </c>
      <c r="L11085" t="str">
        <f>C11085</f>
        <v>R-I /   333/2015-16</v>
      </c>
    </row>
    <row r="11086" hidden="1" spans="1:12">
      <c r="A11086" s="5"/>
      <c r="B11086" s="32" t="s">
        <v>117</v>
      </c>
      <c r="C11086" s="32" t="s">
        <v>117</v>
      </c>
      <c r="D11086" s="33" t="s">
        <v>118</v>
      </c>
      <c r="E11086" s="7">
        <v>0</v>
      </c>
      <c r="F11086" s="7">
        <v>0</v>
      </c>
      <c r="G11086" s="7">
        <v>0</v>
      </c>
      <c r="H11086" s="33" t="s">
        <v>117</v>
      </c>
      <c r="I11086" t="str">
        <f>RIGHT(D11088,19)</f>
        <v>        : BY AMAZON</v>
      </c>
      <c r="J11086">
        <f>LEN(I11086)</f>
        <v>19</v>
      </c>
      <c r="K11086" t="str">
        <f>LEFT(I11086,1)</f>
        <v> </v>
      </c>
      <c r="L11086" t="str">
        <f>C11086</f>
        <v>     </v>
      </c>
    </row>
    <row r="11087" hidden="1" spans="1:12">
      <c r="A11087" s="5"/>
      <c r="B11087" s="32" t="s">
        <v>117</v>
      </c>
      <c r="C11087" s="32" t="s">
        <v>117</v>
      </c>
      <c r="D11087" s="33" t="s">
        <v>7714</v>
      </c>
      <c r="E11087" s="7">
        <v>0</v>
      </c>
      <c r="F11087" s="7">
        <v>0</v>
      </c>
      <c r="G11087" s="7">
        <v>0</v>
      </c>
      <c r="H11087" s="33" t="s">
        <v>117</v>
      </c>
      <c r="I11087" t="str">
        <f>RIGHT(D11089,19)</f>
        <v>          : PRADEEP</v>
      </c>
      <c r="J11087">
        <f>LEN(I11087)</f>
        <v>19</v>
      </c>
      <c r="K11087" t="str">
        <f>LEFT(I11087,1)</f>
        <v> </v>
      </c>
      <c r="L11087" t="str">
        <f>C11087</f>
        <v>     </v>
      </c>
    </row>
    <row r="11088" hidden="1" spans="1:12">
      <c r="A11088" s="5"/>
      <c r="B11088" s="32" t="s">
        <v>117</v>
      </c>
      <c r="C11088" s="32" t="s">
        <v>117</v>
      </c>
      <c r="D11088" s="33" t="s">
        <v>120</v>
      </c>
      <c r="E11088" s="7">
        <v>0</v>
      </c>
      <c r="F11088" s="7">
        <v>0</v>
      </c>
      <c r="G11088" s="7">
        <v>0</v>
      </c>
      <c r="H11088" s="33" t="s">
        <v>117</v>
      </c>
      <c r="I11088" t="str">
        <f>RIGHT(D11090,19)</f>
        <v>.00 Dr Due:17-04-15</v>
      </c>
      <c r="J11088">
        <f>LEN(I11088)</f>
        <v>19</v>
      </c>
      <c r="K11088" t="str">
        <f>LEFT(I11088,1)</f>
        <v>.</v>
      </c>
      <c r="L11088" t="str">
        <f>C11088</f>
        <v>     </v>
      </c>
    </row>
    <row r="11089" hidden="1" spans="1:12">
      <c r="A11089" s="5"/>
      <c r="B11089" s="32" t="s">
        <v>117</v>
      </c>
      <c r="C11089" s="32" t="s">
        <v>117</v>
      </c>
      <c r="D11089" s="33" t="s">
        <v>121</v>
      </c>
      <c r="E11089" s="7">
        <v>0</v>
      </c>
      <c r="F11089" s="7">
        <v>0</v>
      </c>
      <c r="G11089" s="7">
        <v>0</v>
      </c>
      <c r="H11089" s="33" t="s">
        <v>117</v>
      </c>
      <c r="I11089" t="str">
        <f>RIGHT(D11091,19)</f>
        <v>Sales</v>
      </c>
      <c r="J11089">
        <f>LEN(I11089)</f>
        <v>5</v>
      </c>
      <c r="K11089" t="str">
        <f>LEFT(I11089,1)</f>
        <v>S</v>
      </c>
      <c r="L11089" t="str">
        <f>C11089</f>
        <v>     </v>
      </c>
    </row>
    <row r="11090" hidden="1" spans="1:12">
      <c r="A11090" s="5"/>
      <c r="B11090" s="32" t="s">
        <v>117</v>
      </c>
      <c r="C11090" s="32" t="s">
        <v>117</v>
      </c>
      <c r="D11090" s="33" t="s">
        <v>7715</v>
      </c>
      <c r="E11090" s="7">
        <v>0</v>
      </c>
      <c r="F11090" s="7">
        <v>0</v>
      </c>
      <c r="G11090" s="7">
        <v>0</v>
      </c>
      <c r="H11090" s="33" t="s">
        <v>117</v>
      </c>
      <c r="I11090" t="str">
        <f>RIGHT(D11092,19)</f>
        <v>403-1641585-8206738</v>
      </c>
      <c r="J11090">
        <f>LEN(I11090)</f>
        <v>19</v>
      </c>
      <c r="K11090" t="str">
        <f>LEFT(I11090,1)</f>
        <v>4</v>
      </c>
      <c r="L11090" t="str">
        <f>C11090</f>
        <v>     </v>
      </c>
    </row>
    <row r="11091" spans="1:12">
      <c r="A11091" s="4">
        <v>42112</v>
      </c>
      <c r="B11091" s="32" t="s">
        <v>526</v>
      </c>
      <c r="C11091" s="32" t="s">
        <v>7716</v>
      </c>
      <c r="D11091" s="33" t="s">
        <v>114</v>
      </c>
      <c r="E11091" s="7">
        <v>0</v>
      </c>
      <c r="F11091" s="7">
        <v>449</v>
      </c>
      <c r="G11091" s="8" t="s">
        <v>7717</v>
      </c>
      <c r="H11091" s="33" t="s">
        <v>116</v>
      </c>
      <c r="I11091" t="str">
        <f>RIGHT(D11093,19)</f>
        <v>.00 Cr Due:07-04-15</v>
      </c>
      <c r="J11091">
        <f>LEN(I11091)</f>
        <v>19</v>
      </c>
      <c r="K11091" t="str">
        <f>LEFT(I11091,1)</f>
        <v>.</v>
      </c>
      <c r="L11091" t="str">
        <f>C11091</f>
        <v>RI/  33/2015-16</v>
      </c>
    </row>
    <row r="11092" hidden="1" spans="1:12">
      <c r="A11092" s="5"/>
      <c r="B11092" s="32" t="s">
        <v>117</v>
      </c>
      <c r="C11092" s="32" t="s">
        <v>117</v>
      </c>
      <c r="D11092" s="33" t="s">
        <v>5255</v>
      </c>
      <c r="E11092" s="7">
        <v>0</v>
      </c>
      <c r="F11092" s="7">
        <v>0</v>
      </c>
      <c r="G11092" s="7">
        <v>0</v>
      </c>
      <c r="H11092" s="33" t="s">
        <v>117</v>
      </c>
      <c r="I11092" t="str">
        <f>RIGHT(D11094,19)</f>
        <v>Sales</v>
      </c>
      <c r="J11092">
        <f>LEN(I11092)</f>
        <v>5</v>
      </c>
      <c r="K11092" t="str">
        <f>LEFT(I11092,1)</f>
        <v>S</v>
      </c>
      <c r="L11092" t="str">
        <f>C11092</f>
        <v>     </v>
      </c>
    </row>
    <row r="11093" hidden="1" spans="1:12">
      <c r="A11093" s="5"/>
      <c r="B11093" s="32" t="s">
        <v>117</v>
      </c>
      <c r="C11093" s="32" t="s">
        <v>117</v>
      </c>
      <c r="D11093" s="33" t="s">
        <v>7655</v>
      </c>
      <c r="E11093" s="7">
        <v>0</v>
      </c>
      <c r="F11093" s="7">
        <v>0</v>
      </c>
      <c r="G11093" s="7">
        <v>0</v>
      </c>
      <c r="H11093" s="33" t="s">
        <v>117</v>
      </c>
      <c r="I11093" t="str">
        <f>RIGHT(D11095,19)</f>
        <v>403-4711602-9445933</v>
      </c>
      <c r="J11093">
        <f>LEN(I11093)</f>
        <v>19</v>
      </c>
      <c r="K11093" t="str">
        <f>LEFT(I11093,1)</f>
        <v>4</v>
      </c>
      <c r="L11093" t="str">
        <f>C11093</f>
        <v>     </v>
      </c>
    </row>
    <row r="11094" spans="1:12">
      <c r="A11094" s="4">
        <v>42112</v>
      </c>
      <c r="B11094" s="32" t="s">
        <v>526</v>
      </c>
      <c r="C11094" s="32" t="s">
        <v>7718</v>
      </c>
      <c r="D11094" s="33" t="s">
        <v>114</v>
      </c>
      <c r="E11094" s="7">
        <v>0</v>
      </c>
      <c r="F11094" s="7">
        <v>449</v>
      </c>
      <c r="G11094" s="8" t="s">
        <v>7719</v>
      </c>
      <c r="H11094" s="33" t="s">
        <v>116</v>
      </c>
      <c r="I11094" t="str">
        <f>RIGHT(D11096,19)</f>
        <v>.00 Cr Due:07-04-15</v>
      </c>
      <c r="J11094">
        <f>LEN(I11094)</f>
        <v>19</v>
      </c>
      <c r="K11094" t="str">
        <f>LEFT(I11094,1)</f>
        <v>.</v>
      </c>
      <c r="L11094" t="str">
        <f>C11094</f>
        <v>RI/  34/2015-16</v>
      </c>
    </row>
    <row r="11095" hidden="1" spans="1:12">
      <c r="A11095" s="5"/>
      <c r="B11095" s="32" t="s">
        <v>117</v>
      </c>
      <c r="C11095" s="32" t="s">
        <v>117</v>
      </c>
      <c r="D11095" s="33" t="s">
        <v>5327</v>
      </c>
      <c r="E11095" s="7">
        <v>0</v>
      </c>
      <c r="F11095" s="7">
        <v>0</v>
      </c>
      <c r="G11095" s="7">
        <v>0</v>
      </c>
      <c r="H11095" s="33" t="s">
        <v>117</v>
      </c>
      <c r="I11095" t="str">
        <f>RIGHT(D11097,19)</f>
        <v>Sales</v>
      </c>
      <c r="J11095">
        <f>LEN(I11095)</f>
        <v>5</v>
      </c>
      <c r="K11095" t="str">
        <f>LEFT(I11095,1)</f>
        <v>S</v>
      </c>
      <c r="L11095" t="str">
        <f>C11095</f>
        <v>     </v>
      </c>
    </row>
    <row r="11096" hidden="1" spans="1:12">
      <c r="A11096" s="5"/>
      <c r="B11096" s="32" t="s">
        <v>117</v>
      </c>
      <c r="C11096" s="32" t="s">
        <v>117</v>
      </c>
      <c r="D11096" s="33" t="s">
        <v>7655</v>
      </c>
      <c r="E11096" s="7">
        <v>0</v>
      </c>
      <c r="F11096" s="7">
        <v>0</v>
      </c>
      <c r="G11096" s="7">
        <v>0</v>
      </c>
      <c r="H11096" s="33" t="s">
        <v>117</v>
      </c>
      <c r="I11096" t="str">
        <f>RIGHT(D11098,19)</f>
        <v>403-6401886-4382769</v>
      </c>
      <c r="J11096">
        <f>LEN(I11096)</f>
        <v>19</v>
      </c>
      <c r="K11096" t="str">
        <f>LEFT(I11096,1)</f>
        <v>4</v>
      </c>
      <c r="L11096" t="str">
        <f>C11096</f>
        <v>     </v>
      </c>
    </row>
    <row r="11097" spans="1:12">
      <c r="A11097" s="4">
        <v>42112</v>
      </c>
      <c r="B11097" s="32" t="s">
        <v>526</v>
      </c>
      <c r="C11097" s="32" t="s">
        <v>7720</v>
      </c>
      <c r="D11097" s="33" t="s">
        <v>114</v>
      </c>
      <c r="E11097" s="7">
        <v>0</v>
      </c>
      <c r="F11097" s="7">
        <v>1158</v>
      </c>
      <c r="G11097" s="8" t="s">
        <v>7721</v>
      </c>
      <c r="H11097" s="33" t="s">
        <v>116</v>
      </c>
      <c r="I11097" t="str">
        <f>RIGHT(D11099,19)</f>
        <v>.00 Cr Due:07-04-15</v>
      </c>
      <c r="J11097">
        <f>LEN(I11097)</f>
        <v>19</v>
      </c>
      <c r="K11097" t="str">
        <f>LEFT(I11097,1)</f>
        <v>.</v>
      </c>
      <c r="L11097" t="str">
        <f>C11097</f>
        <v>RI/  35/2015-16</v>
      </c>
    </row>
    <row r="11098" hidden="1" spans="1:12">
      <c r="A11098" s="5"/>
      <c r="B11098" s="32" t="s">
        <v>117</v>
      </c>
      <c r="C11098" s="32" t="s">
        <v>117</v>
      </c>
      <c r="D11098" s="33" t="s">
        <v>4885</v>
      </c>
      <c r="E11098" s="7">
        <v>0</v>
      </c>
      <c r="F11098" s="7">
        <v>0</v>
      </c>
      <c r="G11098" s="7">
        <v>0</v>
      </c>
      <c r="H11098" s="33" t="s">
        <v>117</v>
      </c>
      <c r="I11098" t="str">
        <f>RIGHT(D11100,19)</f>
        <v>Sales</v>
      </c>
      <c r="J11098">
        <f>LEN(I11098)</f>
        <v>5</v>
      </c>
      <c r="K11098" t="str">
        <f>LEFT(I11098,1)</f>
        <v>S</v>
      </c>
      <c r="L11098" t="str">
        <f>C11098</f>
        <v>     </v>
      </c>
    </row>
    <row r="11099" hidden="1" spans="1:12">
      <c r="A11099" s="5"/>
      <c r="B11099" s="32" t="s">
        <v>117</v>
      </c>
      <c r="C11099" s="32" t="s">
        <v>117</v>
      </c>
      <c r="D11099" s="33" t="s">
        <v>7722</v>
      </c>
      <c r="E11099" s="7">
        <v>0</v>
      </c>
      <c r="F11099" s="7">
        <v>0</v>
      </c>
      <c r="G11099" s="7">
        <v>0</v>
      </c>
      <c r="H11099" s="33" t="s">
        <v>117</v>
      </c>
      <c r="I11099" t="str">
        <f>RIGHT(D11101,19)</f>
        <v>403-7661393-7019543</v>
      </c>
      <c r="J11099">
        <f>LEN(I11099)</f>
        <v>19</v>
      </c>
      <c r="K11099" t="str">
        <f>LEFT(I11099,1)</f>
        <v>4</v>
      </c>
      <c r="L11099" t="str">
        <f>C11099</f>
        <v>     </v>
      </c>
    </row>
    <row r="11100" spans="1:12">
      <c r="A11100" s="4">
        <v>42112</v>
      </c>
      <c r="B11100" s="32" t="s">
        <v>526</v>
      </c>
      <c r="C11100" s="32" t="s">
        <v>7723</v>
      </c>
      <c r="D11100" s="33" t="s">
        <v>114</v>
      </c>
      <c r="E11100" s="7">
        <v>0</v>
      </c>
      <c r="F11100" s="7">
        <v>1500</v>
      </c>
      <c r="G11100" s="8" t="s">
        <v>7724</v>
      </c>
      <c r="H11100" s="33" t="s">
        <v>116</v>
      </c>
      <c r="I11100" t="str">
        <f>RIGHT(D11102,19)</f>
        <v>.00 Cr Due:07-04-15</v>
      </c>
      <c r="J11100">
        <f>LEN(I11100)</f>
        <v>19</v>
      </c>
      <c r="K11100" t="str">
        <f>LEFT(I11100,1)</f>
        <v>.</v>
      </c>
      <c r="L11100" t="str">
        <f>C11100</f>
        <v>RI/  36/2015-16</v>
      </c>
    </row>
    <row r="11101" hidden="1" spans="1:12">
      <c r="A11101" s="5"/>
      <c r="B11101" s="32" t="s">
        <v>117</v>
      </c>
      <c r="C11101" s="32" t="s">
        <v>117</v>
      </c>
      <c r="D11101" s="33" t="s">
        <v>5595</v>
      </c>
      <c r="E11101" s="7">
        <v>0</v>
      </c>
      <c r="F11101" s="7">
        <v>0</v>
      </c>
      <c r="G11101" s="7">
        <v>0</v>
      </c>
      <c r="H11101" s="33" t="s">
        <v>117</v>
      </c>
      <c r="I11101" t="str">
        <f>RIGHT(D11103,19)</f>
        <v>Sales</v>
      </c>
      <c r="J11101">
        <f>LEN(I11101)</f>
        <v>5</v>
      </c>
      <c r="K11101" t="str">
        <f>LEFT(I11101,1)</f>
        <v>S</v>
      </c>
      <c r="L11101" t="str">
        <f>C11101</f>
        <v>     </v>
      </c>
    </row>
    <row r="11102" hidden="1" spans="1:12">
      <c r="A11102" s="5"/>
      <c r="B11102" s="32" t="s">
        <v>117</v>
      </c>
      <c r="C11102" s="32" t="s">
        <v>117</v>
      </c>
      <c r="D11102" s="33" t="s">
        <v>7725</v>
      </c>
      <c r="E11102" s="7">
        <v>0</v>
      </c>
      <c r="F11102" s="7">
        <v>0</v>
      </c>
      <c r="G11102" s="7">
        <v>0</v>
      </c>
      <c r="H11102" s="33" t="s">
        <v>117</v>
      </c>
      <c r="I11102" t="str">
        <f>RIGHT(D11104,19)</f>
        <v>404-3071967-1344310</v>
      </c>
      <c r="J11102">
        <f>LEN(I11102)</f>
        <v>19</v>
      </c>
      <c r="K11102" t="str">
        <f>LEFT(I11102,1)</f>
        <v>4</v>
      </c>
      <c r="L11102" t="str">
        <f>C11102</f>
        <v>     </v>
      </c>
    </row>
    <row r="11103" spans="1:12">
      <c r="A11103" s="4">
        <v>42112</v>
      </c>
      <c r="B11103" s="32" t="s">
        <v>526</v>
      </c>
      <c r="C11103" s="32" t="s">
        <v>7726</v>
      </c>
      <c r="D11103" s="33" t="s">
        <v>114</v>
      </c>
      <c r="E11103" s="7">
        <v>0</v>
      </c>
      <c r="F11103" s="7">
        <v>2249</v>
      </c>
      <c r="G11103" s="8" t="s">
        <v>7727</v>
      </c>
      <c r="H11103" s="33" t="s">
        <v>116</v>
      </c>
      <c r="I11103" t="str">
        <f>RIGHT(D11105,19)</f>
        <v>.00 Cr Due:07-04-15</v>
      </c>
      <c r="J11103">
        <f>LEN(I11103)</f>
        <v>19</v>
      </c>
      <c r="K11103" t="str">
        <f>LEFT(I11103,1)</f>
        <v>.</v>
      </c>
      <c r="L11103" t="str">
        <f>C11103</f>
        <v>RI/  37/2015-16</v>
      </c>
    </row>
    <row r="11104" hidden="1" spans="1:12">
      <c r="A11104" s="5"/>
      <c r="B11104" s="32" t="s">
        <v>117</v>
      </c>
      <c r="C11104" s="32" t="s">
        <v>117</v>
      </c>
      <c r="D11104" s="33" t="s">
        <v>3682</v>
      </c>
      <c r="E11104" s="7">
        <v>0</v>
      </c>
      <c r="F11104" s="7">
        <v>0</v>
      </c>
      <c r="G11104" s="7">
        <v>0</v>
      </c>
      <c r="H11104" s="33" t="s">
        <v>117</v>
      </c>
      <c r="I11104" t="str">
        <f>RIGHT(D11106,19)</f>
        <v>Sales</v>
      </c>
      <c r="J11104">
        <f>LEN(I11104)</f>
        <v>5</v>
      </c>
      <c r="K11104" t="str">
        <f>LEFT(I11104,1)</f>
        <v>S</v>
      </c>
      <c r="L11104" t="str">
        <f>C11104</f>
        <v>     </v>
      </c>
    </row>
    <row r="11105" hidden="1" spans="1:12">
      <c r="A11105" s="5"/>
      <c r="B11105" s="32" t="s">
        <v>117</v>
      </c>
      <c r="C11105" s="32" t="s">
        <v>117</v>
      </c>
      <c r="D11105" s="33" t="s">
        <v>7728</v>
      </c>
      <c r="E11105" s="7">
        <v>0</v>
      </c>
      <c r="F11105" s="7">
        <v>0</v>
      </c>
      <c r="G11105" s="7">
        <v>0</v>
      </c>
      <c r="H11105" s="33" t="s">
        <v>117</v>
      </c>
      <c r="I11105" t="str">
        <f>RIGHT(D11107,19)</f>
        <v>404-6843235-7789959</v>
      </c>
      <c r="J11105">
        <f>LEN(I11105)</f>
        <v>19</v>
      </c>
      <c r="K11105" t="str">
        <f>LEFT(I11105,1)</f>
        <v>4</v>
      </c>
      <c r="L11105" t="str">
        <f>C11105</f>
        <v>     </v>
      </c>
    </row>
    <row r="11106" spans="1:12">
      <c r="A11106" s="4">
        <v>42112</v>
      </c>
      <c r="B11106" s="32" t="s">
        <v>526</v>
      </c>
      <c r="C11106" s="32" t="s">
        <v>7729</v>
      </c>
      <c r="D11106" s="33" t="s">
        <v>114</v>
      </c>
      <c r="E11106" s="7">
        <v>0</v>
      </c>
      <c r="F11106" s="7">
        <v>160</v>
      </c>
      <c r="G11106" s="8" t="s">
        <v>7730</v>
      </c>
      <c r="H11106" s="33" t="s">
        <v>116</v>
      </c>
      <c r="I11106" t="str">
        <f>RIGHT(D11108,19)</f>
        <v>.00 Cr Due:07-04-15</v>
      </c>
      <c r="J11106">
        <f>LEN(I11106)</f>
        <v>19</v>
      </c>
      <c r="K11106" t="str">
        <f>LEFT(I11106,1)</f>
        <v>.</v>
      </c>
      <c r="L11106" t="str">
        <f>C11106</f>
        <v>RI/  38/2015-16</v>
      </c>
    </row>
    <row r="11107" hidden="1" spans="1:12">
      <c r="A11107" s="5"/>
      <c r="B11107" s="32" t="s">
        <v>117</v>
      </c>
      <c r="C11107" s="32" t="s">
        <v>117</v>
      </c>
      <c r="D11107" s="33" t="s">
        <v>3396</v>
      </c>
      <c r="E11107" s="7">
        <v>0</v>
      </c>
      <c r="F11107" s="7">
        <v>0</v>
      </c>
      <c r="G11107" s="7">
        <v>0</v>
      </c>
      <c r="H11107" s="33" t="s">
        <v>117</v>
      </c>
      <c r="I11107" t="str">
        <f>RIGHT(D11109,19)</f>
        <v>Sales</v>
      </c>
      <c r="J11107">
        <f>LEN(I11107)</f>
        <v>5</v>
      </c>
      <c r="K11107" t="str">
        <f>LEFT(I11107,1)</f>
        <v>S</v>
      </c>
      <c r="L11107" t="str">
        <f>C11107</f>
        <v>     </v>
      </c>
    </row>
    <row r="11108" hidden="1" spans="1:12">
      <c r="A11108" s="5"/>
      <c r="B11108" s="32" t="s">
        <v>117</v>
      </c>
      <c r="C11108" s="32" t="s">
        <v>117</v>
      </c>
      <c r="D11108" s="33" t="s">
        <v>7731</v>
      </c>
      <c r="E11108" s="7">
        <v>0</v>
      </c>
      <c r="F11108" s="7">
        <v>0</v>
      </c>
      <c r="G11108" s="7">
        <v>0</v>
      </c>
      <c r="H11108" s="33" t="s">
        <v>117</v>
      </c>
      <c r="I11108" t="str">
        <f>RIGHT(D11110,19)</f>
        <v>171-0893674-3370700</v>
      </c>
      <c r="J11108">
        <f>LEN(I11108)</f>
        <v>19</v>
      </c>
      <c r="K11108" t="str">
        <f>LEFT(I11108,1)</f>
        <v>1</v>
      </c>
      <c r="L11108" t="str">
        <f>C11108</f>
        <v>     </v>
      </c>
    </row>
    <row r="11109" spans="1:12">
      <c r="A11109" s="4">
        <v>42112</v>
      </c>
      <c r="B11109" s="32" t="s">
        <v>526</v>
      </c>
      <c r="C11109" s="32" t="s">
        <v>7732</v>
      </c>
      <c r="D11109" s="33" t="s">
        <v>114</v>
      </c>
      <c r="E11109" s="7">
        <v>0</v>
      </c>
      <c r="F11109" s="7">
        <v>695</v>
      </c>
      <c r="G11109" s="8" t="s">
        <v>7733</v>
      </c>
      <c r="H11109" s="33" t="s">
        <v>116</v>
      </c>
      <c r="I11109" t="str">
        <f>RIGHT(D11111,19)</f>
        <v>.00 Cr Due:07-04-15</v>
      </c>
      <c r="J11109">
        <f>LEN(I11109)</f>
        <v>19</v>
      </c>
      <c r="K11109" t="str">
        <f>LEFT(I11109,1)</f>
        <v>.</v>
      </c>
      <c r="L11109" t="str">
        <f>C11109</f>
        <v>RI/  39/2015-16</v>
      </c>
    </row>
    <row r="11110" hidden="1" spans="1:12">
      <c r="A11110" s="5"/>
      <c r="B11110" s="32" t="s">
        <v>117</v>
      </c>
      <c r="C11110" s="32" t="s">
        <v>117</v>
      </c>
      <c r="D11110" s="33" t="s">
        <v>2392</v>
      </c>
      <c r="E11110" s="7">
        <v>0</v>
      </c>
      <c r="F11110" s="7">
        <v>0</v>
      </c>
      <c r="G11110" s="7">
        <v>0</v>
      </c>
      <c r="H11110" s="33" t="s">
        <v>117</v>
      </c>
      <c r="I11110" t="str">
        <f>RIGHT(D11112,19)</f>
        <v>Sales</v>
      </c>
      <c r="J11110">
        <f>LEN(I11110)</f>
        <v>5</v>
      </c>
      <c r="K11110" t="str">
        <f>LEFT(I11110,1)</f>
        <v>S</v>
      </c>
      <c r="L11110" t="str">
        <f>C11110</f>
        <v>     </v>
      </c>
    </row>
    <row r="11111" hidden="1" spans="1:12">
      <c r="A11111" s="5"/>
      <c r="B11111" s="32" t="s">
        <v>117</v>
      </c>
      <c r="C11111" s="32" t="s">
        <v>117</v>
      </c>
      <c r="D11111" s="33" t="s">
        <v>7734</v>
      </c>
      <c r="E11111" s="7">
        <v>0</v>
      </c>
      <c r="F11111" s="7">
        <v>0</v>
      </c>
      <c r="G11111" s="7">
        <v>0</v>
      </c>
      <c r="H11111" s="33" t="s">
        <v>117</v>
      </c>
      <c r="I11111" t="str">
        <f>RIGHT(D11113,19)</f>
        <v>404-9435010-9752347</v>
      </c>
      <c r="J11111">
        <f>LEN(I11111)</f>
        <v>19</v>
      </c>
      <c r="K11111" t="str">
        <f>LEFT(I11111,1)</f>
        <v>4</v>
      </c>
      <c r="L11111" t="str">
        <f>C11111</f>
        <v>     </v>
      </c>
    </row>
    <row r="11112" spans="1:12">
      <c r="A11112" s="4">
        <v>42112</v>
      </c>
      <c r="B11112" s="32" t="s">
        <v>526</v>
      </c>
      <c r="C11112" s="32" t="s">
        <v>7735</v>
      </c>
      <c r="D11112" s="33" t="s">
        <v>114</v>
      </c>
      <c r="E11112" s="7">
        <v>0</v>
      </c>
      <c r="F11112" s="7">
        <v>351.7</v>
      </c>
      <c r="G11112" s="8" t="s">
        <v>7736</v>
      </c>
      <c r="H11112" s="33" t="s">
        <v>116</v>
      </c>
      <c r="I11112" t="str">
        <f>RIGHT(D11114,19)</f>
        <v>.70 Cr Due:07-04-15</v>
      </c>
      <c r="J11112">
        <f>LEN(I11112)</f>
        <v>19</v>
      </c>
      <c r="K11112" t="str">
        <f>LEFT(I11112,1)</f>
        <v>.</v>
      </c>
      <c r="L11112" t="str">
        <f>C11112</f>
        <v>RI/  40/2015-16</v>
      </c>
    </row>
    <row r="11113" hidden="1" spans="1:12">
      <c r="A11113" s="5"/>
      <c r="B11113" s="32" t="s">
        <v>117</v>
      </c>
      <c r="C11113" s="32" t="s">
        <v>117</v>
      </c>
      <c r="D11113" s="33" t="s">
        <v>5643</v>
      </c>
      <c r="E11113" s="7">
        <v>0</v>
      </c>
      <c r="F11113" s="7">
        <v>0</v>
      </c>
      <c r="G11113" s="7">
        <v>0</v>
      </c>
      <c r="H11113" s="33" t="s">
        <v>117</v>
      </c>
      <c r="I11113" t="str">
        <f>RIGHT(D11115,19)</f>
        <v>Sales</v>
      </c>
      <c r="J11113">
        <f>LEN(I11113)</f>
        <v>5</v>
      </c>
      <c r="K11113" t="str">
        <f>LEFT(I11113,1)</f>
        <v>S</v>
      </c>
      <c r="L11113" t="str">
        <f>C11113</f>
        <v>     </v>
      </c>
    </row>
    <row r="11114" hidden="1" spans="1:12">
      <c r="A11114" s="5"/>
      <c r="B11114" s="32" t="s">
        <v>117</v>
      </c>
      <c r="C11114" s="32" t="s">
        <v>117</v>
      </c>
      <c r="D11114" s="33" t="s">
        <v>7737</v>
      </c>
      <c r="E11114" s="7">
        <v>0</v>
      </c>
      <c r="F11114" s="7">
        <v>0</v>
      </c>
      <c r="G11114" s="7">
        <v>0</v>
      </c>
      <c r="H11114" s="33" t="s">
        <v>117</v>
      </c>
      <c r="I11114" t="str">
        <f>RIGHT(D11116,19)</f>
        <v>171-9883300-1045913</v>
      </c>
      <c r="J11114">
        <f>LEN(I11114)</f>
        <v>19</v>
      </c>
      <c r="K11114" t="str">
        <f>LEFT(I11114,1)</f>
        <v>1</v>
      </c>
      <c r="L11114" t="str">
        <f>C11114</f>
        <v>     </v>
      </c>
    </row>
    <row r="11115" spans="1:12">
      <c r="A11115" s="4">
        <v>42112</v>
      </c>
      <c r="B11115" s="32" t="s">
        <v>526</v>
      </c>
      <c r="C11115" s="32" t="s">
        <v>7738</v>
      </c>
      <c r="D11115" s="33" t="s">
        <v>114</v>
      </c>
      <c r="E11115" s="7">
        <v>0</v>
      </c>
      <c r="F11115" s="7">
        <v>135</v>
      </c>
      <c r="G11115" s="8" t="s">
        <v>7739</v>
      </c>
      <c r="H11115" s="33" t="s">
        <v>116</v>
      </c>
      <c r="I11115" t="str">
        <f>RIGHT(D11117,19)</f>
        <v>.00 Cr Due:18-04-15</v>
      </c>
      <c r="J11115">
        <f>LEN(I11115)</f>
        <v>19</v>
      </c>
      <c r="K11115" t="str">
        <f>LEFT(I11115,1)</f>
        <v>.</v>
      </c>
      <c r="L11115" t="str">
        <f>C11115</f>
        <v>RI/  41/2015-16</v>
      </c>
    </row>
    <row r="11116" hidden="1" spans="1:12">
      <c r="A11116" s="5"/>
      <c r="B11116" s="32" t="s">
        <v>117</v>
      </c>
      <c r="C11116" s="32" t="s">
        <v>117</v>
      </c>
      <c r="D11116" s="33" t="s">
        <v>6781</v>
      </c>
      <c r="E11116" s="7">
        <v>0</v>
      </c>
      <c r="F11116" s="7">
        <v>0</v>
      </c>
      <c r="G11116" s="7">
        <v>0</v>
      </c>
      <c r="H11116" s="33" t="s">
        <v>117</v>
      </c>
      <c r="I11116" t="str">
        <f>RIGHT(D11118,19)</f>
        <v>Sales</v>
      </c>
      <c r="J11116">
        <f>LEN(I11116)</f>
        <v>5</v>
      </c>
      <c r="K11116" t="str">
        <f>LEFT(I11116,1)</f>
        <v>S</v>
      </c>
      <c r="L11116" t="str">
        <f>C11116</f>
        <v>     </v>
      </c>
    </row>
    <row r="11117" hidden="1" spans="1:12">
      <c r="A11117" s="5"/>
      <c r="B11117" s="32" t="s">
        <v>117</v>
      </c>
      <c r="C11117" s="32" t="s">
        <v>117</v>
      </c>
      <c r="D11117" s="33" t="s">
        <v>7740</v>
      </c>
      <c r="E11117" s="7">
        <v>0</v>
      </c>
      <c r="F11117" s="7">
        <v>0</v>
      </c>
      <c r="G11117" s="7">
        <v>0</v>
      </c>
      <c r="H11117" s="33" t="s">
        <v>117</v>
      </c>
      <c r="I11117" t="str">
        <f>RIGHT(D11119,19)</f>
        <v>171-4211004-1634726</v>
      </c>
      <c r="J11117">
        <f>LEN(I11117)</f>
        <v>19</v>
      </c>
      <c r="K11117" t="str">
        <f>LEFT(I11117,1)</f>
        <v>1</v>
      </c>
      <c r="L11117" t="str">
        <f>C11117</f>
        <v>     </v>
      </c>
    </row>
    <row r="11118" spans="1:12">
      <c r="A11118" s="4">
        <v>42112</v>
      </c>
      <c r="B11118" s="32" t="s">
        <v>526</v>
      </c>
      <c r="C11118" s="32" t="s">
        <v>7741</v>
      </c>
      <c r="D11118" s="33" t="s">
        <v>114</v>
      </c>
      <c r="E11118" s="7">
        <v>0</v>
      </c>
      <c r="F11118" s="7">
        <v>135</v>
      </c>
      <c r="G11118" s="8" t="s">
        <v>7742</v>
      </c>
      <c r="H11118" s="33" t="s">
        <v>116</v>
      </c>
      <c r="I11118" t="str">
        <f>RIGHT(D11120,19)</f>
        <v>.00 Cr Due:18-04-15</v>
      </c>
      <c r="J11118">
        <f>LEN(I11118)</f>
        <v>19</v>
      </c>
      <c r="K11118" t="str">
        <f>LEFT(I11118,1)</f>
        <v>.</v>
      </c>
      <c r="L11118" t="str">
        <f>C11118</f>
        <v>RI/  42/2015-16</v>
      </c>
    </row>
    <row r="11119" hidden="1" spans="1:12">
      <c r="A11119" s="5"/>
      <c r="B11119" s="32" t="s">
        <v>117</v>
      </c>
      <c r="C11119" s="32" t="s">
        <v>117</v>
      </c>
      <c r="D11119" s="33" t="s">
        <v>6741</v>
      </c>
      <c r="E11119" s="7">
        <v>0</v>
      </c>
      <c r="F11119" s="7">
        <v>0</v>
      </c>
      <c r="G11119" s="7">
        <v>0</v>
      </c>
      <c r="H11119" s="33" t="s">
        <v>117</v>
      </c>
      <c r="I11119" t="str">
        <f>RIGHT(D11121,19)</f>
        <v>Sales</v>
      </c>
      <c r="J11119">
        <f>LEN(I11119)</f>
        <v>5</v>
      </c>
      <c r="K11119" t="str">
        <f>LEFT(I11119,1)</f>
        <v>S</v>
      </c>
      <c r="L11119" t="str">
        <f>C11119</f>
        <v>     </v>
      </c>
    </row>
    <row r="11120" hidden="1" spans="1:12">
      <c r="A11120" s="5"/>
      <c r="B11120" s="32" t="s">
        <v>117</v>
      </c>
      <c r="C11120" s="32" t="s">
        <v>117</v>
      </c>
      <c r="D11120" s="33" t="s">
        <v>7743</v>
      </c>
      <c r="E11120" s="7">
        <v>0</v>
      </c>
      <c r="F11120" s="7">
        <v>0</v>
      </c>
      <c r="G11120" s="7">
        <v>0</v>
      </c>
      <c r="H11120" s="33" t="s">
        <v>117</v>
      </c>
      <c r="I11120" t="str">
        <f>RIGHT(D11122,19)</f>
        <v>403-6491977-6797105</v>
      </c>
      <c r="J11120">
        <f>LEN(I11120)</f>
        <v>19</v>
      </c>
      <c r="K11120" t="str">
        <f>LEFT(I11120,1)</f>
        <v>4</v>
      </c>
      <c r="L11120" t="str">
        <f>C11120</f>
        <v>     </v>
      </c>
    </row>
    <row r="11121" spans="1:12">
      <c r="A11121" s="4">
        <v>42112</v>
      </c>
      <c r="B11121" s="32" t="s">
        <v>526</v>
      </c>
      <c r="C11121" s="32" t="s">
        <v>7744</v>
      </c>
      <c r="D11121" s="33" t="s">
        <v>114</v>
      </c>
      <c r="E11121" s="7">
        <v>0</v>
      </c>
      <c r="F11121" s="7">
        <v>25999</v>
      </c>
      <c r="G11121" s="8" t="s">
        <v>7745</v>
      </c>
      <c r="H11121" s="33" t="s">
        <v>116</v>
      </c>
      <c r="I11121" t="str">
        <f>RIGHT(D11123,19)</f>
        <v>.00 Cr Due:11-04-15</v>
      </c>
      <c r="J11121">
        <f>LEN(I11121)</f>
        <v>19</v>
      </c>
      <c r="K11121" t="str">
        <f>LEFT(I11121,1)</f>
        <v>.</v>
      </c>
      <c r="L11121" t="str">
        <f>C11121</f>
        <v>RI/  43/2015-16</v>
      </c>
    </row>
    <row r="11122" hidden="1" spans="1:12">
      <c r="A11122" s="5"/>
      <c r="B11122" s="32" t="s">
        <v>117</v>
      </c>
      <c r="C11122" s="32" t="s">
        <v>117</v>
      </c>
      <c r="D11122" s="33" t="s">
        <v>6984</v>
      </c>
      <c r="E11122" s="7">
        <v>0</v>
      </c>
      <c r="F11122" s="7">
        <v>0</v>
      </c>
      <c r="G11122" s="7">
        <v>0</v>
      </c>
      <c r="H11122" s="33" t="s">
        <v>117</v>
      </c>
      <c r="I11122" t="str">
        <f>RIGHT(D11124,19)</f>
        <v>.00 Cr Due:13-04-15</v>
      </c>
      <c r="J11122">
        <f>LEN(I11122)</f>
        <v>19</v>
      </c>
      <c r="K11122" t="str">
        <f>LEFT(I11122,1)</f>
        <v>.</v>
      </c>
      <c r="L11122" t="str">
        <f>C11122</f>
        <v>     </v>
      </c>
    </row>
    <row r="11123" hidden="1" spans="1:12">
      <c r="A11123" s="5"/>
      <c r="B11123" s="32" t="s">
        <v>117</v>
      </c>
      <c r="C11123" s="32" t="s">
        <v>117</v>
      </c>
      <c r="D11123" s="33" t="s">
        <v>7746</v>
      </c>
      <c r="E11123" s="7">
        <v>0</v>
      </c>
      <c r="F11123" s="7">
        <v>0</v>
      </c>
      <c r="G11123" s="7">
        <v>0</v>
      </c>
      <c r="H11123" s="33" t="s">
        <v>117</v>
      </c>
      <c r="I11123" t="str">
        <f>RIGHT(D11125,19)</f>
        <v>.00 Cr Due:13-04-15</v>
      </c>
      <c r="J11123">
        <f>LEN(I11123)</f>
        <v>19</v>
      </c>
      <c r="K11123" t="str">
        <f>LEFT(I11123,1)</f>
        <v>.</v>
      </c>
      <c r="L11123" t="str">
        <f>C11123</f>
        <v>     </v>
      </c>
    </row>
    <row r="11124" hidden="1" spans="1:12">
      <c r="A11124" s="5"/>
      <c r="B11124" s="32" t="s">
        <v>117</v>
      </c>
      <c r="C11124" s="32" t="s">
        <v>117</v>
      </c>
      <c r="D11124" s="33" t="s">
        <v>7747</v>
      </c>
      <c r="E11124" s="7">
        <v>0</v>
      </c>
      <c r="F11124" s="7">
        <v>0</v>
      </c>
      <c r="G11124" s="7">
        <v>0</v>
      </c>
      <c r="H11124" s="33" t="s">
        <v>117</v>
      </c>
      <c r="I11124" t="str">
        <f>RIGHT(D11126,19)</f>
        <v>.00 Cr Due:13-04-15</v>
      </c>
      <c r="J11124">
        <f>LEN(I11124)</f>
        <v>19</v>
      </c>
      <c r="K11124" t="str">
        <f>LEFT(I11124,1)</f>
        <v>.</v>
      </c>
      <c r="L11124" t="str">
        <f>C11124</f>
        <v>     </v>
      </c>
    </row>
    <row r="11125" hidden="1" spans="1:12">
      <c r="A11125" s="5"/>
      <c r="B11125" s="32" t="s">
        <v>117</v>
      </c>
      <c r="C11125" s="32" t="s">
        <v>117</v>
      </c>
      <c r="D11125" s="33" t="s">
        <v>7748</v>
      </c>
      <c r="E11125" s="7">
        <v>0</v>
      </c>
      <c r="F11125" s="7">
        <v>0</v>
      </c>
      <c r="G11125" s="7">
        <v>0</v>
      </c>
      <c r="H11125" s="33" t="s">
        <v>117</v>
      </c>
      <c r="I11125" t="str">
        <f>RIGHT(D11127,19)</f>
        <v>.00 Cr Due:13-04-15</v>
      </c>
      <c r="J11125">
        <f>LEN(I11125)</f>
        <v>19</v>
      </c>
      <c r="K11125" t="str">
        <f>LEFT(I11125,1)</f>
        <v>.</v>
      </c>
      <c r="L11125" t="str">
        <f>C11125</f>
        <v>     </v>
      </c>
    </row>
    <row r="11126" hidden="1" spans="1:12">
      <c r="A11126" s="5"/>
      <c r="B11126" s="32" t="s">
        <v>117</v>
      </c>
      <c r="C11126" s="32" t="s">
        <v>117</v>
      </c>
      <c r="D11126" s="33" t="s">
        <v>7749</v>
      </c>
      <c r="E11126" s="7">
        <v>0</v>
      </c>
      <c r="F11126" s="7">
        <v>0</v>
      </c>
      <c r="G11126" s="7">
        <v>0</v>
      </c>
      <c r="H11126" s="33" t="s">
        <v>117</v>
      </c>
      <c r="I11126" t="str">
        <f>RIGHT(D11128,19)</f>
        <v>.00 Cr Due:13-04-15</v>
      </c>
      <c r="J11126">
        <f>LEN(I11126)</f>
        <v>19</v>
      </c>
      <c r="K11126" t="str">
        <f>LEFT(I11126,1)</f>
        <v>.</v>
      </c>
      <c r="L11126" t="str">
        <f>C11126</f>
        <v>     </v>
      </c>
    </row>
    <row r="11127" hidden="1" spans="1:12">
      <c r="A11127" s="5"/>
      <c r="B11127" s="32" t="s">
        <v>117</v>
      </c>
      <c r="C11127" s="32" t="s">
        <v>117</v>
      </c>
      <c r="D11127" s="33" t="s">
        <v>7750</v>
      </c>
      <c r="E11127" s="7">
        <v>0</v>
      </c>
      <c r="F11127" s="7">
        <v>0</v>
      </c>
      <c r="G11127" s="7">
        <v>0</v>
      </c>
      <c r="H11127" s="33" t="s">
        <v>117</v>
      </c>
      <c r="I11127" t="str">
        <f>RIGHT(D11129,19)</f>
        <v>.00 Cr Due:14-04-15</v>
      </c>
      <c r="J11127">
        <f>LEN(I11127)</f>
        <v>19</v>
      </c>
      <c r="K11127" t="str">
        <f>LEFT(I11127,1)</f>
        <v>.</v>
      </c>
      <c r="L11127" t="str">
        <f>C11127</f>
        <v>     </v>
      </c>
    </row>
    <row r="11128" hidden="1" spans="1:12">
      <c r="A11128" s="5"/>
      <c r="B11128" s="32" t="s">
        <v>117</v>
      </c>
      <c r="C11128" s="32" t="s">
        <v>117</v>
      </c>
      <c r="D11128" s="33" t="s">
        <v>7751</v>
      </c>
      <c r="E11128" s="7">
        <v>0</v>
      </c>
      <c r="F11128" s="7">
        <v>0</v>
      </c>
      <c r="G11128" s="7">
        <v>0</v>
      </c>
      <c r="H11128" s="33" t="s">
        <v>117</v>
      </c>
      <c r="I11128" t="str">
        <f>RIGHT(D11130,19)</f>
        <v>.00 Cr Due:14-04-15</v>
      </c>
      <c r="J11128">
        <f>LEN(I11128)</f>
        <v>19</v>
      </c>
      <c r="K11128" t="str">
        <f>LEFT(I11128,1)</f>
        <v>.</v>
      </c>
      <c r="L11128" t="str">
        <f>C11128</f>
        <v>     </v>
      </c>
    </row>
    <row r="11129" hidden="1" spans="1:12">
      <c r="A11129" s="5"/>
      <c r="B11129" s="32" t="s">
        <v>117</v>
      </c>
      <c r="C11129" s="32" t="s">
        <v>117</v>
      </c>
      <c r="D11129" s="33" t="s">
        <v>7752</v>
      </c>
      <c r="E11129" s="7">
        <v>0</v>
      </c>
      <c r="F11129" s="7">
        <v>0</v>
      </c>
      <c r="G11129" s="7">
        <v>0</v>
      </c>
      <c r="H11129" s="33" t="s">
        <v>117</v>
      </c>
      <c r="I11129" t="str">
        <f>RIGHT(D11131,19)</f>
        <v>.00 Cr Due:14-04-15</v>
      </c>
      <c r="J11129">
        <f>LEN(I11129)</f>
        <v>19</v>
      </c>
      <c r="K11129" t="str">
        <f>LEFT(I11129,1)</f>
        <v>.</v>
      </c>
      <c r="L11129" t="str">
        <f>C11129</f>
        <v>     </v>
      </c>
    </row>
    <row r="11130" hidden="1" spans="1:12">
      <c r="A11130" s="5"/>
      <c r="B11130" s="32" t="s">
        <v>117</v>
      </c>
      <c r="C11130" s="32" t="s">
        <v>117</v>
      </c>
      <c r="D11130" s="33" t="s">
        <v>7753</v>
      </c>
      <c r="E11130" s="7">
        <v>0</v>
      </c>
      <c r="F11130" s="7">
        <v>0</v>
      </c>
      <c r="G11130" s="7">
        <v>0</v>
      </c>
      <c r="H11130" s="33" t="s">
        <v>117</v>
      </c>
      <c r="I11130" t="str">
        <f>RIGHT(D11132,19)</f>
        <v>.00 Cr Due:14-04-15</v>
      </c>
      <c r="J11130">
        <f>LEN(I11130)</f>
        <v>19</v>
      </c>
      <c r="K11130" t="str">
        <f>LEFT(I11130,1)</f>
        <v>.</v>
      </c>
      <c r="L11130" t="str">
        <f>C11130</f>
        <v>     </v>
      </c>
    </row>
    <row r="11131" hidden="1" spans="1:12">
      <c r="A11131" s="5"/>
      <c r="B11131" s="32" t="s">
        <v>117</v>
      </c>
      <c r="C11131" s="32" t="s">
        <v>117</v>
      </c>
      <c r="D11131" s="33" t="s">
        <v>7754</v>
      </c>
      <c r="E11131" s="7">
        <v>0</v>
      </c>
      <c r="F11131" s="7">
        <v>0</v>
      </c>
      <c r="G11131" s="7">
        <v>0</v>
      </c>
      <c r="H11131" s="33" t="s">
        <v>117</v>
      </c>
      <c r="I11131" t="str">
        <f>RIGHT(D11133,19)</f>
        <v>Sales</v>
      </c>
      <c r="J11131">
        <f>LEN(I11131)</f>
        <v>5</v>
      </c>
      <c r="K11131" t="str">
        <f>LEFT(I11131,1)</f>
        <v>S</v>
      </c>
      <c r="L11131" t="str">
        <f>C11131</f>
        <v>     </v>
      </c>
    </row>
    <row r="11132" hidden="1" spans="1:12">
      <c r="A11132" s="5"/>
      <c r="B11132" s="32" t="s">
        <v>117</v>
      </c>
      <c r="C11132" s="32" t="s">
        <v>117</v>
      </c>
      <c r="D11132" s="33" t="s">
        <v>7755</v>
      </c>
      <c r="E11132" s="7">
        <v>0</v>
      </c>
      <c r="F11132" s="7">
        <v>0</v>
      </c>
      <c r="G11132" s="7">
        <v>0</v>
      </c>
      <c r="H11132" s="33" t="s">
        <v>117</v>
      </c>
      <c r="I11132" t="str">
        <f>RIGHT(D11134,19)</f>
        <v>171-2743071-2037918</v>
      </c>
      <c r="J11132">
        <f>LEN(I11132)</f>
        <v>19</v>
      </c>
      <c r="K11132" t="str">
        <f>LEFT(I11132,1)</f>
        <v>1</v>
      </c>
      <c r="L11132" t="str">
        <f>C11132</f>
        <v>     </v>
      </c>
    </row>
    <row r="11133" spans="1:12">
      <c r="A11133" s="4">
        <v>42112</v>
      </c>
      <c r="B11133" s="32" t="s">
        <v>526</v>
      </c>
      <c r="C11133" s="32" t="s">
        <v>7756</v>
      </c>
      <c r="D11133" s="33" t="s">
        <v>114</v>
      </c>
      <c r="E11133" s="7">
        <v>0</v>
      </c>
      <c r="F11133" s="7">
        <v>14000</v>
      </c>
      <c r="G11133" s="8" t="s">
        <v>7757</v>
      </c>
      <c r="H11133" s="33" t="s">
        <v>116</v>
      </c>
      <c r="I11133" t="str">
        <f>RIGHT(D11135,19)</f>
        <v>.00 Cr Due:14-04-15</v>
      </c>
      <c r="J11133">
        <f>LEN(I11133)</f>
        <v>19</v>
      </c>
      <c r="K11133" t="str">
        <f>LEFT(I11133,1)</f>
        <v>.</v>
      </c>
      <c r="L11133" t="str">
        <f>C11133</f>
        <v>RI/  44/2015-16</v>
      </c>
    </row>
    <row r="11134" hidden="1" spans="1:12">
      <c r="A11134" s="5"/>
      <c r="B11134" s="32" t="s">
        <v>117</v>
      </c>
      <c r="C11134" s="32" t="s">
        <v>117</v>
      </c>
      <c r="D11134" s="33" t="s">
        <v>6960</v>
      </c>
      <c r="E11134" s="7">
        <v>0</v>
      </c>
      <c r="F11134" s="7">
        <v>0</v>
      </c>
      <c r="G11134" s="7">
        <v>0</v>
      </c>
      <c r="H11134" s="33" t="s">
        <v>117</v>
      </c>
      <c r="I11134" t="str">
        <f>RIGHT(D11136,19)</f>
        <v>.00 Cr Due:14-04-15</v>
      </c>
      <c r="J11134">
        <f>LEN(I11134)</f>
        <v>19</v>
      </c>
      <c r="K11134" t="str">
        <f>LEFT(I11134,1)</f>
        <v>.</v>
      </c>
      <c r="L11134" t="str">
        <f>C11134</f>
        <v>     </v>
      </c>
    </row>
    <row r="11135" hidden="1" spans="1:12">
      <c r="A11135" s="5"/>
      <c r="B11135" s="32" t="s">
        <v>117</v>
      </c>
      <c r="C11135" s="32" t="s">
        <v>117</v>
      </c>
      <c r="D11135" s="33" t="s">
        <v>7758</v>
      </c>
      <c r="E11135" s="7">
        <v>0</v>
      </c>
      <c r="F11135" s="7">
        <v>0</v>
      </c>
      <c r="G11135" s="7">
        <v>0</v>
      </c>
      <c r="H11135" s="33" t="s">
        <v>117</v>
      </c>
      <c r="I11135" t="str">
        <f>RIGHT(D11137,19)</f>
        <v>.00 Cr Due:14-04-15</v>
      </c>
      <c r="J11135">
        <f>LEN(I11135)</f>
        <v>19</v>
      </c>
      <c r="K11135" t="str">
        <f>LEFT(I11135,1)</f>
        <v>.</v>
      </c>
      <c r="L11135" t="str">
        <f>C11135</f>
        <v>     </v>
      </c>
    </row>
    <row r="11136" hidden="1" spans="1:12">
      <c r="A11136" s="5"/>
      <c r="B11136" s="32" t="s">
        <v>117</v>
      </c>
      <c r="C11136" s="32" t="s">
        <v>117</v>
      </c>
      <c r="D11136" s="33" t="s">
        <v>7759</v>
      </c>
      <c r="E11136" s="7">
        <v>0</v>
      </c>
      <c r="F11136" s="7">
        <v>0</v>
      </c>
      <c r="G11136" s="7">
        <v>0</v>
      </c>
      <c r="H11136" s="33" t="s">
        <v>117</v>
      </c>
      <c r="I11136" t="str">
        <f>RIGHT(D11138,19)</f>
        <v>.00 Cr Due:15-04-15</v>
      </c>
      <c r="J11136">
        <f>LEN(I11136)</f>
        <v>19</v>
      </c>
      <c r="K11136" t="str">
        <f>LEFT(I11136,1)</f>
        <v>.</v>
      </c>
      <c r="L11136" t="str">
        <f>C11136</f>
        <v>     </v>
      </c>
    </row>
    <row r="11137" hidden="1" spans="1:12">
      <c r="A11137" s="5"/>
      <c r="B11137" s="32" t="s">
        <v>117</v>
      </c>
      <c r="C11137" s="32" t="s">
        <v>117</v>
      </c>
      <c r="D11137" s="33" t="s">
        <v>7760</v>
      </c>
      <c r="E11137" s="7">
        <v>0</v>
      </c>
      <c r="F11137" s="7">
        <v>0</v>
      </c>
      <c r="G11137" s="7">
        <v>0</v>
      </c>
      <c r="H11137" s="33" t="s">
        <v>117</v>
      </c>
      <c r="I11137" t="str">
        <f>RIGHT(D11139,19)</f>
        <v>.00 Cr Due:15-04-15</v>
      </c>
      <c r="J11137">
        <f>LEN(I11137)</f>
        <v>19</v>
      </c>
      <c r="K11137" t="str">
        <f>LEFT(I11137,1)</f>
        <v>.</v>
      </c>
      <c r="L11137" t="str">
        <f>C11137</f>
        <v>     </v>
      </c>
    </row>
    <row r="11138" hidden="1" spans="1:12">
      <c r="A11138" s="5"/>
      <c r="B11138" s="32" t="s">
        <v>117</v>
      </c>
      <c r="C11138" s="32" t="s">
        <v>117</v>
      </c>
      <c r="D11138" s="33" t="s">
        <v>7761</v>
      </c>
      <c r="E11138" s="7">
        <v>0</v>
      </c>
      <c r="F11138" s="7">
        <v>0</v>
      </c>
      <c r="G11138" s="7">
        <v>0</v>
      </c>
      <c r="H11138" s="33" t="s">
        <v>117</v>
      </c>
      <c r="I11138" t="str">
        <f>RIGHT(D11140,19)</f>
        <v>.00 Cr Due:15-04-15</v>
      </c>
      <c r="J11138">
        <f>LEN(I11138)</f>
        <v>19</v>
      </c>
      <c r="K11138" t="str">
        <f>LEFT(I11138,1)</f>
        <v>.</v>
      </c>
      <c r="L11138" t="str">
        <f>C11138</f>
        <v>     </v>
      </c>
    </row>
    <row r="11139" hidden="1" spans="1:12">
      <c r="A11139" s="5"/>
      <c r="B11139" s="32" t="s">
        <v>117</v>
      </c>
      <c r="C11139" s="32" t="s">
        <v>117</v>
      </c>
      <c r="D11139" s="33" t="s">
        <v>7762</v>
      </c>
      <c r="E11139" s="7">
        <v>0</v>
      </c>
      <c r="F11139" s="7">
        <v>0</v>
      </c>
      <c r="G11139" s="7">
        <v>0</v>
      </c>
      <c r="H11139" s="33" t="s">
        <v>117</v>
      </c>
      <c r="I11139" t="str">
        <f t="shared" ref="I11139:I11202" si="696">RIGHT(D11141,19)</f>
        <v>.00 Cr Due:15-04-15</v>
      </c>
      <c r="J11139">
        <f t="shared" ref="J11139:J11202" si="697">LEN(I11139)</f>
        <v>19</v>
      </c>
      <c r="K11139" t="str">
        <f t="shared" ref="K11139:K11202" si="698">LEFT(I11139,1)</f>
        <v>.</v>
      </c>
      <c r="L11139" t="str">
        <f t="shared" ref="L11139:L11202" si="699">C11139</f>
        <v>     </v>
      </c>
    </row>
    <row r="11140" hidden="1" spans="1:12">
      <c r="A11140" s="5"/>
      <c r="B11140" s="32" t="s">
        <v>117</v>
      </c>
      <c r="C11140" s="32" t="s">
        <v>117</v>
      </c>
      <c r="D11140" s="33" t="s">
        <v>7763</v>
      </c>
      <c r="E11140" s="7">
        <v>0</v>
      </c>
      <c r="F11140" s="7">
        <v>0</v>
      </c>
      <c r="G11140" s="7">
        <v>0</v>
      </c>
      <c r="H11140" s="33" t="s">
        <v>117</v>
      </c>
      <c r="I11140" t="str">
        <f>RIGHT(D11142,19)</f>
        <v>Sales</v>
      </c>
      <c r="J11140">
        <f>LEN(I11140)</f>
        <v>5</v>
      </c>
      <c r="K11140" t="str">
        <f>LEFT(I11140,1)</f>
        <v>S</v>
      </c>
      <c r="L11140" t="str">
        <f>C11140</f>
        <v>     </v>
      </c>
    </row>
    <row r="11141" hidden="1" spans="1:12">
      <c r="A11141" s="5"/>
      <c r="B11141" s="32" t="s">
        <v>117</v>
      </c>
      <c r="C11141" s="32" t="s">
        <v>117</v>
      </c>
      <c r="D11141" s="33" t="s">
        <v>7764</v>
      </c>
      <c r="E11141" s="7">
        <v>0</v>
      </c>
      <c r="F11141" s="7">
        <v>0</v>
      </c>
      <c r="G11141" s="7">
        <v>0</v>
      </c>
      <c r="H11141" s="33" t="s">
        <v>117</v>
      </c>
      <c r="I11141" t="str">
        <f>RIGHT(D11143,19)</f>
        <v>404-4178764-2712360</v>
      </c>
      <c r="J11141">
        <f>LEN(I11141)</f>
        <v>19</v>
      </c>
      <c r="K11141" t="str">
        <f>LEFT(I11141,1)</f>
        <v>4</v>
      </c>
      <c r="L11141" t="str">
        <f>C11141</f>
        <v>     </v>
      </c>
    </row>
    <row r="11142" spans="1:12">
      <c r="A11142" s="4">
        <v>42112</v>
      </c>
      <c r="B11142" s="32" t="s">
        <v>526</v>
      </c>
      <c r="C11142" s="32" t="s">
        <v>7765</v>
      </c>
      <c r="D11142" s="33" t="s">
        <v>114</v>
      </c>
      <c r="E11142" s="7">
        <v>0</v>
      </c>
      <c r="F11142" s="7">
        <v>351.7</v>
      </c>
      <c r="G11142" s="8" t="s">
        <v>7766</v>
      </c>
      <c r="H11142" s="33" t="s">
        <v>116</v>
      </c>
      <c r="I11142" t="str">
        <f>RIGHT(D11144,19)</f>
        <v>.70 Cr Due:15-04-15</v>
      </c>
      <c r="J11142">
        <f>LEN(I11142)</f>
        <v>19</v>
      </c>
      <c r="K11142" t="str">
        <f>LEFT(I11142,1)</f>
        <v>.</v>
      </c>
      <c r="L11142" t="str">
        <f>C11142</f>
        <v>RI/  45/2015-16</v>
      </c>
    </row>
    <row r="11143" hidden="1" spans="1:12">
      <c r="A11143" s="5"/>
      <c r="B11143" s="32" t="s">
        <v>117</v>
      </c>
      <c r="C11143" s="32" t="s">
        <v>117</v>
      </c>
      <c r="D11143" s="33" t="s">
        <v>6872</v>
      </c>
      <c r="E11143" s="7">
        <v>0</v>
      </c>
      <c r="F11143" s="7">
        <v>0</v>
      </c>
      <c r="G11143" s="7">
        <v>0</v>
      </c>
      <c r="H11143" s="33" t="s">
        <v>117</v>
      </c>
      <c r="I11143" t="str">
        <f>RIGHT(D11145,19)</f>
        <v>Sales</v>
      </c>
      <c r="J11143">
        <f>LEN(I11143)</f>
        <v>5</v>
      </c>
      <c r="K11143" t="str">
        <f>LEFT(I11143,1)</f>
        <v>S</v>
      </c>
      <c r="L11143" t="str">
        <f>C11143</f>
        <v>     </v>
      </c>
    </row>
    <row r="11144" hidden="1" spans="1:12">
      <c r="A11144" s="5"/>
      <c r="B11144" s="32" t="s">
        <v>117</v>
      </c>
      <c r="C11144" s="32" t="s">
        <v>117</v>
      </c>
      <c r="D11144" s="33" t="s">
        <v>7767</v>
      </c>
      <c r="E11144" s="7">
        <v>0</v>
      </c>
      <c r="F11144" s="7">
        <v>0</v>
      </c>
      <c r="G11144" s="7">
        <v>0</v>
      </c>
      <c r="H11144" s="33" t="s">
        <v>117</v>
      </c>
      <c r="I11144" t="str">
        <f>RIGHT(D11146,19)</f>
        <v>404-7797809-8221917</v>
      </c>
      <c r="J11144">
        <f>LEN(I11144)</f>
        <v>19</v>
      </c>
      <c r="K11144" t="str">
        <f>LEFT(I11144,1)</f>
        <v>4</v>
      </c>
      <c r="L11144" t="str">
        <f>C11144</f>
        <v>     </v>
      </c>
    </row>
    <row r="11145" spans="1:12">
      <c r="A11145" s="4">
        <v>42112</v>
      </c>
      <c r="B11145" s="32" t="s">
        <v>526</v>
      </c>
      <c r="C11145" s="32" t="s">
        <v>7768</v>
      </c>
      <c r="D11145" s="33" t="s">
        <v>114</v>
      </c>
      <c r="E11145" s="7">
        <v>0</v>
      </c>
      <c r="F11145" s="7">
        <v>540</v>
      </c>
      <c r="G11145" s="8" t="s">
        <v>7769</v>
      </c>
      <c r="H11145" s="33" t="s">
        <v>116</v>
      </c>
      <c r="I11145" t="str">
        <f>RIGHT(D11147,19)</f>
        <v>.30 Cr Due:15-04-15</v>
      </c>
      <c r="J11145">
        <f>LEN(I11145)</f>
        <v>19</v>
      </c>
      <c r="K11145" t="str">
        <f>LEFT(I11145,1)</f>
        <v>.</v>
      </c>
      <c r="L11145" t="str">
        <f>C11145</f>
        <v>RI/  46/2015-16</v>
      </c>
    </row>
    <row r="11146" hidden="1" spans="1:12">
      <c r="A11146" s="5"/>
      <c r="B11146" s="32" t="s">
        <v>117</v>
      </c>
      <c r="C11146" s="32" t="s">
        <v>117</v>
      </c>
      <c r="D11146" s="33" t="s">
        <v>6968</v>
      </c>
      <c r="E11146" s="7">
        <v>0</v>
      </c>
      <c r="F11146" s="7">
        <v>0</v>
      </c>
      <c r="G11146" s="7">
        <v>0</v>
      </c>
      <c r="H11146" s="33" t="s">
        <v>117</v>
      </c>
      <c r="I11146" t="str">
        <f>RIGHT(D11148,19)</f>
        <v>.70 Cr Due:15-04-15</v>
      </c>
      <c r="J11146">
        <f>LEN(I11146)</f>
        <v>19</v>
      </c>
      <c r="K11146" t="str">
        <f>LEFT(I11146,1)</f>
        <v>.</v>
      </c>
      <c r="L11146" t="str">
        <f>C11146</f>
        <v>     </v>
      </c>
    </row>
    <row r="11147" hidden="1" spans="1:12">
      <c r="A11147" s="5"/>
      <c r="B11147" s="32" t="s">
        <v>117</v>
      </c>
      <c r="C11147" s="32" t="s">
        <v>117</v>
      </c>
      <c r="D11147" s="33" t="s">
        <v>7770</v>
      </c>
      <c r="E11147" s="7">
        <v>0</v>
      </c>
      <c r="F11147" s="7">
        <v>0</v>
      </c>
      <c r="G11147" s="7">
        <v>0</v>
      </c>
      <c r="H11147" s="33" t="s">
        <v>117</v>
      </c>
      <c r="I11147" t="str">
        <f>RIGHT(D11149,19)</f>
        <v>Sales</v>
      </c>
      <c r="J11147">
        <f>LEN(I11147)</f>
        <v>5</v>
      </c>
      <c r="K11147" t="str">
        <f>LEFT(I11147,1)</f>
        <v>S</v>
      </c>
      <c r="L11147" t="str">
        <f>C11147</f>
        <v>     </v>
      </c>
    </row>
    <row r="11148" hidden="1" spans="1:12">
      <c r="A11148" s="5"/>
      <c r="B11148" s="32" t="s">
        <v>117</v>
      </c>
      <c r="C11148" s="32" t="s">
        <v>117</v>
      </c>
      <c r="D11148" s="33" t="s">
        <v>7771</v>
      </c>
      <c r="E11148" s="7">
        <v>0</v>
      </c>
      <c r="F11148" s="7">
        <v>0</v>
      </c>
      <c r="G11148" s="7">
        <v>0</v>
      </c>
      <c r="H11148" s="33" t="s">
        <v>117</v>
      </c>
      <c r="I11148" t="str">
        <f>RIGHT(D11150,19)</f>
        <v>        : BY AMAZON</v>
      </c>
      <c r="J11148">
        <f>LEN(I11148)</f>
        <v>19</v>
      </c>
      <c r="K11148" t="str">
        <f>LEFT(I11148,1)</f>
        <v> </v>
      </c>
      <c r="L11148" t="str">
        <f>C11148</f>
        <v>     </v>
      </c>
    </row>
    <row r="11149" spans="1:12">
      <c r="A11149" s="4">
        <v>42112</v>
      </c>
      <c r="B11149" s="32" t="s">
        <v>112</v>
      </c>
      <c r="C11149" s="32" t="s">
        <v>7772</v>
      </c>
      <c r="D11149" s="33" t="s">
        <v>114</v>
      </c>
      <c r="E11149" s="7">
        <v>499</v>
      </c>
      <c r="F11149" s="7">
        <v>0</v>
      </c>
      <c r="G11149" s="8" t="s">
        <v>7773</v>
      </c>
      <c r="H11149" s="33" t="s">
        <v>116</v>
      </c>
      <c r="I11149" t="str">
        <f>RIGHT(D11151,19)</f>
        <v>     : 510111963175</v>
      </c>
      <c r="J11149">
        <f>LEN(I11149)</f>
        <v>19</v>
      </c>
      <c r="K11149" t="str">
        <f>LEFT(I11149,1)</f>
        <v> </v>
      </c>
      <c r="L11149" t="str">
        <f>C11149</f>
        <v>R-I /   342/2015-16</v>
      </c>
    </row>
    <row r="11150" hidden="1" spans="1:12">
      <c r="A11150" s="5"/>
      <c r="B11150" s="32" t="s">
        <v>117</v>
      </c>
      <c r="C11150" s="32" t="s">
        <v>117</v>
      </c>
      <c r="D11150" s="33" t="s">
        <v>118</v>
      </c>
      <c r="E11150" s="7">
        <v>0</v>
      </c>
      <c r="F11150" s="7">
        <v>0</v>
      </c>
      <c r="G11150" s="7">
        <v>0</v>
      </c>
      <c r="H11150" s="33" t="s">
        <v>117</v>
      </c>
      <c r="I11150" t="str">
        <f>RIGHT(D11152,19)</f>
        <v>        : BY AMAZON</v>
      </c>
      <c r="J11150">
        <f>LEN(I11150)</f>
        <v>19</v>
      </c>
      <c r="K11150" t="str">
        <f>LEFT(I11150,1)</f>
        <v> </v>
      </c>
      <c r="L11150" t="str">
        <f>C11150</f>
        <v>     </v>
      </c>
    </row>
    <row r="11151" hidden="1" spans="1:12">
      <c r="A11151" s="5"/>
      <c r="B11151" s="32" t="s">
        <v>117</v>
      </c>
      <c r="C11151" s="32" t="s">
        <v>117</v>
      </c>
      <c r="D11151" s="33" t="s">
        <v>7774</v>
      </c>
      <c r="E11151" s="7">
        <v>0</v>
      </c>
      <c r="F11151" s="7">
        <v>0</v>
      </c>
      <c r="G11151" s="7">
        <v>0</v>
      </c>
      <c r="H11151" s="33" t="s">
        <v>117</v>
      </c>
      <c r="I11151" t="str">
        <f>RIGHT(D11153,19)</f>
        <v>          : PRADEEP</v>
      </c>
      <c r="J11151">
        <f>LEN(I11151)</f>
        <v>19</v>
      </c>
      <c r="K11151" t="str">
        <f>LEFT(I11151,1)</f>
        <v> </v>
      </c>
      <c r="L11151" t="str">
        <f>C11151</f>
        <v>     </v>
      </c>
    </row>
    <row r="11152" hidden="1" spans="1:12">
      <c r="A11152" s="5"/>
      <c r="B11152" s="32" t="s">
        <v>117</v>
      </c>
      <c r="C11152" s="32" t="s">
        <v>117</v>
      </c>
      <c r="D11152" s="33" t="s">
        <v>120</v>
      </c>
      <c r="E11152" s="7">
        <v>0</v>
      </c>
      <c r="F11152" s="7">
        <v>0</v>
      </c>
      <c r="G11152" s="7">
        <v>0</v>
      </c>
      <c r="H11152" s="33" t="s">
        <v>117</v>
      </c>
      <c r="I11152" t="str">
        <f>RIGHT(D11154,19)</f>
        <v>.00 Dr Due:18-04-15</v>
      </c>
      <c r="J11152">
        <f>LEN(I11152)</f>
        <v>19</v>
      </c>
      <c r="K11152" t="str">
        <f>LEFT(I11152,1)</f>
        <v>.</v>
      </c>
      <c r="L11152" t="str">
        <f>C11152</f>
        <v>     </v>
      </c>
    </row>
    <row r="11153" hidden="1" spans="1:12">
      <c r="A11153" s="5"/>
      <c r="B11153" s="32" t="s">
        <v>117</v>
      </c>
      <c r="C11153" s="32" t="s">
        <v>117</v>
      </c>
      <c r="D11153" s="33" t="s">
        <v>121</v>
      </c>
      <c r="E11153" s="7">
        <v>0</v>
      </c>
      <c r="F11153" s="7">
        <v>0</v>
      </c>
      <c r="G11153" s="7">
        <v>0</v>
      </c>
      <c r="H11153" s="33" t="s">
        <v>117</v>
      </c>
      <c r="I11153" t="str">
        <f>RIGHT(D11155,19)</f>
        <v>Sales</v>
      </c>
      <c r="J11153">
        <f>LEN(I11153)</f>
        <v>5</v>
      </c>
      <c r="K11153" t="str">
        <f>LEFT(I11153,1)</f>
        <v>S</v>
      </c>
      <c r="L11153" t="str">
        <f>C11153</f>
        <v>     </v>
      </c>
    </row>
    <row r="11154" hidden="1" spans="1:12">
      <c r="A11154" s="5"/>
      <c r="B11154" s="32" t="s">
        <v>117</v>
      </c>
      <c r="C11154" s="32" t="s">
        <v>117</v>
      </c>
      <c r="D11154" s="33" t="s">
        <v>7775</v>
      </c>
      <c r="E11154" s="7">
        <v>0</v>
      </c>
      <c r="F11154" s="7">
        <v>0</v>
      </c>
      <c r="G11154" s="7">
        <v>0</v>
      </c>
      <c r="H11154" s="33" t="s">
        <v>117</v>
      </c>
      <c r="I11154" t="str">
        <f>RIGHT(D11156,19)</f>
        <v>        : BY AMAZON</v>
      </c>
      <c r="J11154">
        <f>LEN(I11154)</f>
        <v>19</v>
      </c>
      <c r="K11154" t="str">
        <f>LEFT(I11154,1)</f>
        <v> </v>
      </c>
      <c r="L11154" t="str">
        <f>C11154</f>
        <v>     </v>
      </c>
    </row>
    <row r="11155" spans="1:12">
      <c r="A11155" s="4">
        <v>42112</v>
      </c>
      <c r="B11155" s="32" t="s">
        <v>112</v>
      </c>
      <c r="C11155" s="32" t="s">
        <v>7776</v>
      </c>
      <c r="D11155" s="33" t="s">
        <v>114</v>
      </c>
      <c r="E11155" s="7">
        <v>5752</v>
      </c>
      <c r="F11155" s="7">
        <v>0</v>
      </c>
      <c r="G11155" s="8" t="s">
        <v>7777</v>
      </c>
      <c r="H11155" s="33" t="s">
        <v>116</v>
      </c>
      <c r="I11155" t="str">
        <f>RIGHT(D11157,19)</f>
        <v>171-4924761-8190727</v>
      </c>
      <c r="J11155">
        <f>LEN(I11155)</f>
        <v>19</v>
      </c>
      <c r="K11155" t="str">
        <f>LEFT(I11155,1)</f>
        <v>1</v>
      </c>
      <c r="L11155" t="str">
        <f>C11155</f>
        <v>R-I /   345/2015-16</v>
      </c>
    </row>
    <row r="11156" hidden="1" spans="1:12">
      <c r="A11156" s="5"/>
      <c r="B11156" s="32" t="s">
        <v>117</v>
      </c>
      <c r="C11156" s="32" t="s">
        <v>117</v>
      </c>
      <c r="D11156" s="33" t="s">
        <v>118</v>
      </c>
      <c r="E11156" s="7">
        <v>0</v>
      </c>
      <c r="F11156" s="7">
        <v>0</v>
      </c>
      <c r="G11156" s="7">
        <v>0</v>
      </c>
      <c r="H11156" s="33" t="s">
        <v>117</v>
      </c>
      <c r="I11156" t="str">
        <f>RIGHT(D11158,19)</f>
        <v>        : BY AMAZON</v>
      </c>
      <c r="J11156">
        <f>LEN(I11156)</f>
        <v>19</v>
      </c>
      <c r="K11156" t="str">
        <f>LEFT(I11156,1)</f>
        <v> </v>
      </c>
      <c r="L11156" t="str">
        <f>C11156</f>
        <v>     </v>
      </c>
    </row>
    <row r="11157" hidden="1" spans="1:12">
      <c r="A11157" s="5"/>
      <c r="B11157" s="32" t="s">
        <v>117</v>
      </c>
      <c r="C11157" s="32" t="s">
        <v>117</v>
      </c>
      <c r="D11157" s="33" t="s">
        <v>7778</v>
      </c>
      <c r="E11157" s="7">
        <v>0</v>
      </c>
      <c r="F11157" s="7">
        <v>0</v>
      </c>
      <c r="G11157" s="7">
        <v>0</v>
      </c>
      <c r="H11157" s="33" t="s">
        <v>117</v>
      </c>
      <c r="I11157" t="str">
        <f>RIGHT(D11159,19)</f>
        <v>           : HITESH</v>
      </c>
      <c r="J11157">
        <f>LEN(I11157)</f>
        <v>19</v>
      </c>
      <c r="K11157" t="str">
        <f>LEFT(I11157,1)</f>
        <v> </v>
      </c>
      <c r="L11157" t="str">
        <f>C11157</f>
        <v>     </v>
      </c>
    </row>
    <row r="11158" hidden="1" spans="1:12">
      <c r="A11158" s="5"/>
      <c r="B11158" s="32" t="s">
        <v>117</v>
      </c>
      <c r="C11158" s="32" t="s">
        <v>117</v>
      </c>
      <c r="D11158" s="33" t="s">
        <v>120</v>
      </c>
      <c r="E11158" s="7">
        <v>0</v>
      </c>
      <c r="F11158" s="7">
        <v>0</v>
      </c>
      <c r="G11158" s="7">
        <v>0</v>
      </c>
      <c r="H11158" s="33" t="s">
        <v>117</v>
      </c>
      <c r="I11158" t="str">
        <f>RIGHT(D11160,19)</f>
        <v>.00 Dr Due:18-04-15</v>
      </c>
      <c r="J11158">
        <f>LEN(I11158)</f>
        <v>19</v>
      </c>
      <c r="K11158" t="str">
        <f>LEFT(I11158,1)</f>
        <v>.</v>
      </c>
      <c r="L11158" t="str">
        <f>C11158</f>
        <v>     </v>
      </c>
    </row>
    <row r="11159" hidden="1" spans="1:12">
      <c r="A11159" s="5"/>
      <c r="B11159" s="32" t="s">
        <v>117</v>
      </c>
      <c r="C11159" s="32" t="s">
        <v>117</v>
      </c>
      <c r="D11159" s="33" t="s">
        <v>453</v>
      </c>
      <c r="E11159" s="7">
        <v>0</v>
      </c>
      <c r="F11159" s="7">
        <v>0</v>
      </c>
      <c r="G11159" s="7">
        <v>0</v>
      </c>
      <c r="H11159" s="33" t="s">
        <v>117</v>
      </c>
      <c r="I11159" t="str">
        <f>RIGHT(D11161,19)</f>
        <v>Sales</v>
      </c>
      <c r="J11159">
        <f>LEN(I11159)</f>
        <v>5</v>
      </c>
      <c r="K11159" t="str">
        <f>LEFT(I11159,1)</f>
        <v>S</v>
      </c>
      <c r="L11159" t="str">
        <f>C11159</f>
        <v>     </v>
      </c>
    </row>
    <row r="11160" hidden="1" spans="1:12">
      <c r="A11160" s="5"/>
      <c r="B11160" s="32" t="s">
        <v>117</v>
      </c>
      <c r="C11160" s="32" t="s">
        <v>117</v>
      </c>
      <c r="D11160" s="33" t="s">
        <v>7779</v>
      </c>
      <c r="E11160" s="7">
        <v>0</v>
      </c>
      <c r="F11160" s="7">
        <v>0</v>
      </c>
      <c r="G11160" s="7">
        <v>0</v>
      </c>
      <c r="H11160" s="33" t="s">
        <v>117</v>
      </c>
      <c r="I11160" t="str">
        <f>RIGHT(D11162,19)</f>
        <v>        : BY AMAZON</v>
      </c>
      <c r="J11160">
        <f>LEN(I11160)</f>
        <v>19</v>
      </c>
      <c r="K11160" t="str">
        <f>LEFT(I11160,1)</f>
        <v> </v>
      </c>
      <c r="L11160" t="str">
        <f>C11160</f>
        <v>     </v>
      </c>
    </row>
    <row r="11161" spans="1:12">
      <c r="A11161" s="4">
        <v>42112</v>
      </c>
      <c r="B11161" s="32" t="s">
        <v>112</v>
      </c>
      <c r="C11161" s="32" t="s">
        <v>7780</v>
      </c>
      <c r="D11161" s="33" t="s">
        <v>114</v>
      </c>
      <c r="E11161" s="7">
        <v>1729</v>
      </c>
      <c r="F11161" s="7">
        <v>0</v>
      </c>
      <c r="G11161" s="8" t="s">
        <v>7781</v>
      </c>
      <c r="H11161" s="33" t="s">
        <v>116</v>
      </c>
      <c r="I11161" t="str">
        <f>RIGHT(D11163,19)</f>
        <v>171-1750211-9127557</v>
      </c>
      <c r="J11161">
        <f>LEN(I11161)</f>
        <v>19</v>
      </c>
      <c r="K11161" t="str">
        <f>LEFT(I11161,1)</f>
        <v>1</v>
      </c>
      <c r="L11161" t="str">
        <f>C11161</f>
        <v>R-I /   347/2015-16</v>
      </c>
    </row>
    <row r="11162" hidden="1" spans="1:12">
      <c r="A11162" s="5"/>
      <c r="B11162" s="32" t="s">
        <v>117</v>
      </c>
      <c r="C11162" s="32" t="s">
        <v>117</v>
      </c>
      <c r="D11162" s="33" t="s">
        <v>118</v>
      </c>
      <c r="E11162" s="7">
        <v>0</v>
      </c>
      <c r="F11162" s="7">
        <v>0</v>
      </c>
      <c r="G11162" s="7">
        <v>0</v>
      </c>
      <c r="H11162" s="33" t="s">
        <v>117</v>
      </c>
      <c r="I11162" t="str">
        <f>RIGHT(D11164,19)</f>
        <v>        : BY AMAZON</v>
      </c>
      <c r="J11162">
        <f>LEN(I11162)</f>
        <v>19</v>
      </c>
      <c r="K11162" t="str">
        <f>LEFT(I11162,1)</f>
        <v> </v>
      </c>
      <c r="L11162" t="str">
        <f>C11162</f>
        <v>     </v>
      </c>
    </row>
    <row r="11163" hidden="1" spans="1:12">
      <c r="A11163" s="5"/>
      <c r="B11163" s="32" t="s">
        <v>117</v>
      </c>
      <c r="C11163" s="32" t="s">
        <v>117</v>
      </c>
      <c r="D11163" s="33" t="s">
        <v>7782</v>
      </c>
      <c r="E11163" s="7">
        <v>0</v>
      </c>
      <c r="F11163" s="7">
        <v>0</v>
      </c>
      <c r="G11163" s="7">
        <v>0</v>
      </c>
      <c r="H11163" s="33" t="s">
        <v>117</v>
      </c>
      <c r="I11163" t="str">
        <f>RIGHT(D11165,19)</f>
        <v>           : HITESH</v>
      </c>
      <c r="J11163">
        <f>LEN(I11163)</f>
        <v>19</v>
      </c>
      <c r="K11163" t="str">
        <f>LEFT(I11163,1)</f>
        <v> </v>
      </c>
      <c r="L11163" t="str">
        <f>C11163</f>
        <v>     </v>
      </c>
    </row>
    <row r="11164" hidden="1" spans="1:12">
      <c r="A11164" s="5"/>
      <c r="B11164" s="32" t="s">
        <v>117</v>
      </c>
      <c r="C11164" s="32" t="s">
        <v>117</v>
      </c>
      <c r="D11164" s="33" t="s">
        <v>120</v>
      </c>
      <c r="E11164" s="7">
        <v>0</v>
      </c>
      <c r="F11164" s="7">
        <v>0</v>
      </c>
      <c r="G11164" s="7">
        <v>0</v>
      </c>
      <c r="H11164" s="33" t="s">
        <v>117</v>
      </c>
      <c r="I11164" t="str">
        <f>RIGHT(D11166,19)</f>
        <v>.00 Dr Due:18-04-15</v>
      </c>
      <c r="J11164">
        <f>LEN(I11164)</f>
        <v>19</v>
      </c>
      <c r="K11164" t="str">
        <f>LEFT(I11164,1)</f>
        <v>.</v>
      </c>
      <c r="L11164" t="str">
        <f>C11164</f>
        <v>     </v>
      </c>
    </row>
    <row r="11165" hidden="1" spans="1:12">
      <c r="A11165" s="5"/>
      <c r="B11165" s="32" t="s">
        <v>117</v>
      </c>
      <c r="C11165" s="32" t="s">
        <v>117</v>
      </c>
      <c r="D11165" s="33" t="s">
        <v>453</v>
      </c>
      <c r="E11165" s="7">
        <v>0</v>
      </c>
      <c r="F11165" s="7">
        <v>0</v>
      </c>
      <c r="G11165" s="7">
        <v>0</v>
      </c>
      <c r="H11165" s="33" t="s">
        <v>117</v>
      </c>
      <c r="I11165" t="str">
        <f>RIGHT(D11167,19)</f>
        <v>Sales</v>
      </c>
      <c r="J11165">
        <f>LEN(I11165)</f>
        <v>5</v>
      </c>
      <c r="K11165" t="str">
        <f>LEFT(I11165,1)</f>
        <v>S</v>
      </c>
      <c r="L11165" t="str">
        <f>C11165</f>
        <v>     </v>
      </c>
    </row>
    <row r="11166" hidden="1" spans="1:12">
      <c r="A11166" s="5"/>
      <c r="B11166" s="32" t="s">
        <v>117</v>
      </c>
      <c r="C11166" s="32" t="s">
        <v>117</v>
      </c>
      <c r="D11166" s="33" t="s">
        <v>7783</v>
      </c>
      <c r="E11166" s="7">
        <v>0</v>
      </c>
      <c r="F11166" s="7">
        <v>0</v>
      </c>
      <c r="G11166" s="7">
        <v>0</v>
      </c>
      <c r="H11166" s="33" t="s">
        <v>117</v>
      </c>
      <c r="I11166" t="str">
        <f>RIGHT(D11168,19)</f>
        <v>        : BY AMAZON</v>
      </c>
      <c r="J11166">
        <f>LEN(I11166)</f>
        <v>19</v>
      </c>
      <c r="K11166" t="str">
        <f>LEFT(I11166,1)</f>
        <v> </v>
      </c>
      <c r="L11166" t="str">
        <f>C11166</f>
        <v>     </v>
      </c>
    </row>
    <row r="11167" spans="1:12">
      <c r="A11167" s="4">
        <v>42112</v>
      </c>
      <c r="B11167" s="32" t="s">
        <v>112</v>
      </c>
      <c r="C11167" s="32" t="s">
        <v>7784</v>
      </c>
      <c r="D11167" s="33" t="s">
        <v>114</v>
      </c>
      <c r="E11167" s="7">
        <v>848</v>
      </c>
      <c r="F11167" s="7">
        <v>0</v>
      </c>
      <c r="G11167" s="8" t="s">
        <v>7785</v>
      </c>
      <c r="H11167" s="33" t="s">
        <v>116</v>
      </c>
      <c r="I11167" t="str">
        <f>RIGHT(D11169,19)</f>
        <v>404-2791689-7935533</v>
      </c>
      <c r="J11167">
        <f>LEN(I11167)</f>
        <v>19</v>
      </c>
      <c r="K11167" t="str">
        <f>LEFT(I11167,1)</f>
        <v>4</v>
      </c>
      <c r="L11167" t="str">
        <f>C11167</f>
        <v>R-I /   348/2015-16</v>
      </c>
    </row>
    <row r="11168" hidden="1" spans="1:12">
      <c r="A11168" s="5"/>
      <c r="B11168" s="32" t="s">
        <v>117</v>
      </c>
      <c r="C11168" s="32" t="s">
        <v>117</v>
      </c>
      <c r="D11168" s="33" t="s">
        <v>118</v>
      </c>
      <c r="E11168" s="7">
        <v>0</v>
      </c>
      <c r="F11168" s="7">
        <v>0</v>
      </c>
      <c r="G11168" s="7">
        <v>0</v>
      </c>
      <c r="H11168" s="33" t="s">
        <v>117</v>
      </c>
      <c r="I11168" t="str">
        <f>RIGHT(D11170,19)</f>
        <v>        : BY AMAZON</v>
      </c>
      <c r="J11168">
        <f>LEN(I11168)</f>
        <v>19</v>
      </c>
      <c r="K11168" t="str">
        <f>LEFT(I11168,1)</f>
        <v> </v>
      </c>
      <c r="L11168" t="str">
        <f>C11168</f>
        <v>     </v>
      </c>
    </row>
    <row r="11169" hidden="1" spans="1:12">
      <c r="A11169" s="5"/>
      <c r="B11169" s="32" t="s">
        <v>117</v>
      </c>
      <c r="C11169" s="32" t="s">
        <v>117</v>
      </c>
      <c r="D11169" s="33" t="s">
        <v>7786</v>
      </c>
      <c r="E11169" s="7">
        <v>0</v>
      </c>
      <c r="F11169" s="7">
        <v>0</v>
      </c>
      <c r="G11169" s="7">
        <v>0</v>
      </c>
      <c r="H11169" s="33" t="s">
        <v>117</v>
      </c>
      <c r="I11169" t="str">
        <f>RIGHT(D11171,19)</f>
        <v>           : HITESH</v>
      </c>
      <c r="J11169">
        <f>LEN(I11169)</f>
        <v>19</v>
      </c>
      <c r="K11169" t="str">
        <f>LEFT(I11169,1)</f>
        <v> </v>
      </c>
      <c r="L11169" t="str">
        <f>C11169</f>
        <v>     </v>
      </c>
    </row>
    <row r="11170" hidden="1" spans="1:12">
      <c r="A11170" s="5"/>
      <c r="B11170" s="32" t="s">
        <v>117</v>
      </c>
      <c r="C11170" s="32" t="s">
        <v>117</v>
      </c>
      <c r="D11170" s="33" t="s">
        <v>120</v>
      </c>
      <c r="E11170" s="7">
        <v>0</v>
      </c>
      <c r="F11170" s="7">
        <v>0</v>
      </c>
      <c r="G11170" s="7">
        <v>0</v>
      </c>
      <c r="H11170" s="33" t="s">
        <v>117</v>
      </c>
      <c r="I11170" t="str">
        <f>RIGHT(D11172,19)</f>
        <v>.00 Dr Due:18-04-15</v>
      </c>
      <c r="J11170">
        <f>LEN(I11170)</f>
        <v>19</v>
      </c>
      <c r="K11170" t="str">
        <f>LEFT(I11170,1)</f>
        <v>.</v>
      </c>
      <c r="L11170" t="str">
        <f>C11170</f>
        <v>     </v>
      </c>
    </row>
    <row r="11171" hidden="1" spans="1:12">
      <c r="A11171" s="5"/>
      <c r="B11171" s="32" t="s">
        <v>117</v>
      </c>
      <c r="C11171" s="32" t="s">
        <v>117</v>
      </c>
      <c r="D11171" s="33" t="s">
        <v>453</v>
      </c>
      <c r="E11171" s="7">
        <v>0</v>
      </c>
      <c r="F11171" s="7">
        <v>0</v>
      </c>
      <c r="G11171" s="7">
        <v>0</v>
      </c>
      <c r="H11171" s="33" t="s">
        <v>117</v>
      </c>
      <c r="I11171" t="str">
        <f>RIGHT(D11173,19)</f>
        <v>Sales</v>
      </c>
      <c r="J11171">
        <f>LEN(I11171)</f>
        <v>5</v>
      </c>
      <c r="K11171" t="str">
        <f>LEFT(I11171,1)</f>
        <v>S</v>
      </c>
      <c r="L11171" t="str">
        <f>C11171</f>
        <v>     </v>
      </c>
    </row>
    <row r="11172" hidden="1" spans="1:12">
      <c r="A11172" s="5"/>
      <c r="B11172" s="32" t="s">
        <v>117</v>
      </c>
      <c r="C11172" s="32" t="s">
        <v>117</v>
      </c>
      <c r="D11172" s="33" t="s">
        <v>7787</v>
      </c>
      <c r="E11172" s="7">
        <v>0</v>
      </c>
      <c r="F11172" s="7">
        <v>0</v>
      </c>
      <c r="G11172" s="7">
        <v>0</v>
      </c>
      <c r="H11172" s="33" t="s">
        <v>117</v>
      </c>
      <c r="I11172" t="str">
        <f>RIGHT(D11174,19)</f>
        <v>        : BY AMAZON</v>
      </c>
      <c r="J11172">
        <f>LEN(I11172)</f>
        <v>19</v>
      </c>
      <c r="K11172" t="str">
        <f>LEFT(I11172,1)</f>
        <v> </v>
      </c>
      <c r="L11172" t="str">
        <f>C11172</f>
        <v>     </v>
      </c>
    </row>
    <row r="11173" spans="1:12">
      <c r="A11173" s="4">
        <v>42112</v>
      </c>
      <c r="B11173" s="32" t="s">
        <v>112</v>
      </c>
      <c r="C11173" s="32" t="s">
        <v>7788</v>
      </c>
      <c r="D11173" s="33" t="s">
        <v>114</v>
      </c>
      <c r="E11173" s="7">
        <v>970</v>
      </c>
      <c r="F11173" s="7">
        <v>0</v>
      </c>
      <c r="G11173" s="8" t="s">
        <v>7789</v>
      </c>
      <c r="H11173" s="33" t="s">
        <v>116</v>
      </c>
      <c r="I11173" t="str">
        <f>RIGHT(D11175,19)</f>
        <v>171-8548410-9796360</v>
      </c>
      <c r="J11173">
        <f>LEN(I11173)</f>
        <v>19</v>
      </c>
      <c r="K11173" t="str">
        <f>LEFT(I11173,1)</f>
        <v>1</v>
      </c>
      <c r="L11173" t="str">
        <f>C11173</f>
        <v>R-I /   350/2015-16</v>
      </c>
    </row>
    <row r="11174" hidden="1" spans="1:12">
      <c r="A11174" s="5"/>
      <c r="B11174" s="32" t="s">
        <v>117</v>
      </c>
      <c r="C11174" s="32" t="s">
        <v>117</v>
      </c>
      <c r="D11174" s="33" t="s">
        <v>118</v>
      </c>
      <c r="E11174" s="7">
        <v>0</v>
      </c>
      <c r="F11174" s="7">
        <v>0</v>
      </c>
      <c r="G11174" s="7">
        <v>0</v>
      </c>
      <c r="H11174" s="33" t="s">
        <v>117</v>
      </c>
      <c r="I11174" t="str">
        <f>RIGHT(D11176,19)</f>
        <v>        : BY AMAZON</v>
      </c>
      <c r="J11174">
        <f>LEN(I11174)</f>
        <v>19</v>
      </c>
      <c r="K11174" t="str">
        <f>LEFT(I11174,1)</f>
        <v> </v>
      </c>
      <c r="L11174" t="str">
        <f>C11174</f>
        <v>     </v>
      </c>
    </row>
    <row r="11175" hidden="1" spans="1:12">
      <c r="A11175" s="5"/>
      <c r="B11175" s="32" t="s">
        <v>117</v>
      </c>
      <c r="C11175" s="32" t="s">
        <v>117</v>
      </c>
      <c r="D11175" s="33" t="s">
        <v>7790</v>
      </c>
      <c r="E11175" s="7">
        <v>0</v>
      </c>
      <c r="F11175" s="7">
        <v>0</v>
      </c>
      <c r="G11175" s="7">
        <v>0</v>
      </c>
      <c r="H11175" s="33" t="s">
        <v>117</v>
      </c>
      <c r="I11175" t="str">
        <f>RIGHT(D11177,19)</f>
        <v>          : PRADEEP</v>
      </c>
      <c r="J11175">
        <f>LEN(I11175)</f>
        <v>19</v>
      </c>
      <c r="K11175" t="str">
        <f>LEFT(I11175,1)</f>
        <v> </v>
      </c>
      <c r="L11175" t="str">
        <f>C11175</f>
        <v>     </v>
      </c>
    </row>
    <row r="11176" hidden="1" spans="1:12">
      <c r="A11176" s="5"/>
      <c r="B11176" s="32" t="s">
        <v>117</v>
      </c>
      <c r="C11176" s="32" t="s">
        <v>117</v>
      </c>
      <c r="D11176" s="33" t="s">
        <v>120</v>
      </c>
      <c r="E11176" s="7">
        <v>0</v>
      </c>
      <c r="F11176" s="7">
        <v>0</v>
      </c>
      <c r="G11176" s="7">
        <v>0</v>
      </c>
      <c r="H11176" s="33" t="s">
        <v>117</v>
      </c>
      <c r="I11176" t="str">
        <f>RIGHT(D11178,19)</f>
        <v>.00 Dr Due:18-04-15</v>
      </c>
      <c r="J11176">
        <f>LEN(I11176)</f>
        <v>19</v>
      </c>
      <c r="K11176" t="str">
        <f>LEFT(I11176,1)</f>
        <v>.</v>
      </c>
      <c r="L11176" t="str">
        <f>C11176</f>
        <v>     </v>
      </c>
    </row>
    <row r="11177" hidden="1" spans="1:12">
      <c r="A11177" s="5"/>
      <c r="B11177" s="32" t="s">
        <v>117</v>
      </c>
      <c r="C11177" s="32" t="s">
        <v>117</v>
      </c>
      <c r="D11177" s="33" t="s">
        <v>121</v>
      </c>
      <c r="E11177" s="7">
        <v>0</v>
      </c>
      <c r="F11177" s="7">
        <v>0</v>
      </c>
      <c r="G11177" s="7">
        <v>0</v>
      </c>
      <c r="H11177" s="33" t="s">
        <v>117</v>
      </c>
      <c r="I11177" t="str">
        <f>RIGHT(D11179,19)</f>
        <v>Sales</v>
      </c>
      <c r="J11177">
        <f>LEN(I11177)</f>
        <v>5</v>
      </c>
      <c r="K11177" t="str">
        <f>LEFT(I11177,1)</f>
        <v>S</v>
      </c>
      <c r="L11177" t="str">
        <f>C11177</f>
        <v>     </v>
      </c>
    </row>
    <row r="11178" hidden="1" spans="1:12">
      <c r="A11178" s="5"/>
      <c r="B11178" s="32" t="s">
        <v>117</v>
      </c>
      <c r="C11178" s="32" t="s">
        <v>117</v>
      </c>
      <c r="D11178" s="33" t="s">
        <v>7791</v>
      </c>
      <c r="E11178" s="7">
        <v>0</v>
      </c>
      <c r="F11178" s="7">
        <v>0</v>
      </c>
      <c r="G11178" s="7">
        <v>0</v>
      </c>
      <c r="H11178" s="33" t="s">
        <v>117</v>
      </c>
      <c r="I11178" t="str">
        <f>RIGHT(D11180,19)</f>
        <v>        : BY AMAZON</v>
      </c>
      <c r="J11178">
        <f>LEN(I11178)</f>
        <v>19</v>
      </c>
      <c r="K11178" t="str">
        <f>LEFT(I11178,1)</f>
        <v> </v>
      </c>
      <c r="L11178" t="str">
        <f>C11178</f>
        <v>     </v>
      </c>
    </row>
    <row r="11179" spans="1:12">
      <c r="A11179" s="4">
        <v>42112</v>
      </c>
      <c r="B11179" s="32" t="s">
        <v>112</v>
      </c>
      <c r="C11179" s="32" t="s">
        <v>7792</v>
      </c>
      <c r="D11179" s="33" t="s">
        <v>114</v>
      </c>
      <c r="E11179" s="7">
        <v>1350</v>
      </c>
      <c r="F11179" s="7">
        <v>0</v>
      </c>
      <c r="G11179" s="8" t="s">
        <v>7793</v>
      </c>
      <c r="H11179" s="33" t="s">
        <v>116</v>
      </c>
      <c r="I11179" t="str">
        <f>RIGHT(D11181,19)</f>
        <v>402-3272030-9042704</v>
      </c>
      <c r="J11179">
        <f>LEN(I11179)</f>
        <v>19</v>
      </c>
      <c r="K11179" t="str">
        <f>LEFT(I11179,1)</f>
        <v>4</v>
      </c>
      <c r="L11179" t="str">
        <f>C11179</f>
        <v>R-I /   356/2015-16</v>
      </c>
    </row>
    <row r="11180" hidden="1" spans="1:12">
      <c r="A11180" s="5"/>
      <c r="B11180" s="32" t="s">
        <v>117</v>
      </c>
      <c r="C11180" s="32" t="s">
        <v>117</v>
      </c>
      <c r="D11180" s="33" t="s">
        <v>118</v>
      </c>
      <c r="E11180" s="7">
        <v>0</v>
      </c>
      <c r="F11180" s="7">
        <v>0</v>
      </c>
      <c r="G11180" s="7">
        <v>0</v>
      </c>
      <c r="H11180" s="33" t="s">
        <v>117</v>
      </c>
      <c r="I11180" t="str">
        <f>RIGHT(D11182,19)</f>
        <v>        : BY AMAZON</v>
      </c>
      <c r="J11180">
        <f>LEN(I11180)</f>
        <v>19</v>
      </c>
      <c r="K11180" t="str">
        <f>LEFT(I11180,1)</f>
        <v> </v>
      </c>
      <c r="L11180" t="str">
        <f>C11180</f>
        <v>     </v>
      </c>
    </row>
    <row r="11181" hidden="1" spans="1:12">
      <c r="A11181" s="5"/>
      <c r="B11181" s="32" t="s">
        <v>117</v>
      </c>
      <c r="C11181" s="32" t="s">
        <v>117</v>
      </c>
      <c r="D11181" s="33" t="s">
        <v>7794</v>
      </c>
      <c r="E11181" s="7">
        <v>0</v>
      </c>
      <c r="F11181" s="7">
        <v>0</v>
      </c>
      <c r="G11181" s="7">
        <v>0</v>
      </c>
      <c r="H11181" s="33" t="s">
        <v>117</v>
      </c>
      <c r="I11181" t="str">
        <f>RIGHT(D11183,19)</f>
        <v>          : PRADEEP</v>
      </c>
      <c r="J11181">
        <f>LEN(I11181)</f>
        <v>19</v>
      </c>
      <c r="K11181" t="str">
        <f>LEFT(I11181,1)</f>
        <v> </v>
      </c>
      <c r="L11181" t="str">
        <f>C11181</f>
        <v>     </v>
      </c>
    </row>
    <row r="11182" hidden="1" spans="1:12">
      <c r="A11182" s="5"/>
      <c r="B11182" s="32" t="s">
        <v>117</v>
      </c>
      <c r="C11182" s="32" t="s">
        <v>117</v>
      </c>
      <c r="D11182" s="33" t="s">
        <v>120</v>
      </c>
      <c r="E11182" s="7">
        <v>0</v>
      </c>
      <c r="F11182" s="7">
        <v>0</v>
      </c>
      <c r="G11182" s="7">
        <v>0</v>
      </c>
      <c r="H11182" s="33" t="s">
        <v>117</v>
      </c>
      <c r="I11182" t="str">
        <f>RIGHT(D11184,19)</f>
        <v>.00 Dr Due:18-04-15</v>
      </c>
      <c r="J11182">
        <f>LEN(I11182)</f>
        <v>19</v>
      </c>
      <c r="K11182" t="str">
        <f>LEFT(I11182,1)</f>
        <v>.</v>
      </c>
      <c r="L11182" t="str">
        <f>C11182</f>
        <v>     </v>
      </c>
    </row>
    <row r="11183" hidden="1" spans="1:12">
      <c r="A11183" s="5"/>
      <c r="B11183" s="32" t="s">
        <v>117</v>
      </c>
      <c r="C11183" s="32" t="s">
        <v>117</v>
      </c>
      <c r="D11183" s="33" t="s">
        <v>121</v>
      </c>
      <c r="E11183" s="7">
        <v>0</v>
      </c>
      <c r="F11183" s="7">
        <v>0</v>
      </c>
      <c r="G11183" s="7">
        <v>0</v>
      </c>
      <c r="H11183" s="33" t="s">
        <v>117</v>
      </c>
      <c r="I11183" t="str">
        <f>RIGHT(D11185,19)</f>
        <v>Sales</v>
      </c>
      <c r="J11183">
        <f>LEN(I11183)</f>
        <v>5</v>
      </c>
      <c r="K11183" t="str">
        <f>LEFT(I11183,1)</f>
        <v>S</v>
      </c>
      <c r="L11183" t="str">
        <f>C11183</f>
        <v>     </v>
      </c>
    </row>
    <row r="11184" hidden="1" spans="1:12">
      <c r="A11184" s="5"/>
      <c r="B11184" s="32" t="s">
        <v>117</v>
      </c>
      <c r="C11184" s="32" t="s">
        <v>117</v>
      </c>
      <c r="D11184" s="33" t="s">
        <v>7795</v>
      </c>
      <c r="E11184" s="7">
        <v>0</v>
      </c>
      <c r="F11184" s="7">
        <v>0</v>
      </c>
      <c r="G11184" s="7">
        <v>0</v>
      </c>
      <c r="H11184" s="33" t="s">
        <v>117</v>
      </c>
      <c r="I11184" t="str">
        <f>RIGHT(D11186,19)</f>
        <v>        : BY AMAZON</v>
      </c>
      <c r="J11184">
        <f>LEN(I11184)</f>
        <v>19</v>
      </c>
      <c r="K11184" t="str">
        <f>LEFT(I11184,1)</f>
        <v> </v>
      </c>
      <c r="L11184" t="str">
        <f>C11184</f>
        <v>     </v>
      </c>
    </row>
    <row r="11185" spans="1:12">
      <c r="A11185" s="4">
        <v>42112</v>
      </c>
      <c r="B11185" s="32" t="s">
        <v>112</v>
      </c>
      <c r="C11185" s="32" t="s">
        <v>7796</v>
      </c>
      <c r="D11185" s="33" t="s">
        <v>114</v>
      </c>
      <c r="E11185" s="7">
        <v>850</v>
      </c>
      <c r="F11185" s="7">
        <v>0</v>
      </c>
      <c r="G11185" s="8" t="s">
        <v>7797</v>
      </c>
      <c r="H11185" s="33" t="s">
        <v>116</v>
      </c>
      <c r="I11185" t="str">
        <f>RIGHT(D11187,19)</f>
        <v>404-6297056-7398710</v>
      </c>
      <c r="J11185">
        <f>LEN(I11185)</f>
        <v>19</v>
      </c>
      <c r="K11185" t="str">
        <f>LEFT(I11185,1)</f>
        <v>4</v>
      </c>
      <c r="L11185" t="str">
        <f>C11185</f>
        <v>R-I /   357/2015-16</v>
      </c>
    </row>
    <row r="11186" hidden="1" spans="1:12">
      <c r="A11186" s="5"/>
      <c r="B11186" s="32" t="s">
        <v>117</v>
      </c>
      <c r="C11186" s="32" t="s">
        <v>117</v>
      </c>
      <c r="D11186" s="33" t="s">
        <v>118</v>
      </c>
      <c r="E11186" s="7">
        <v>0</v>
      </c>
      <c r="F11186" s="7">
        <v>0</v>
      </c>
      <c r="G11186" s="7">
        <v>0</v>
      </c>
      <c r="H11186" s="33" t="s">
        <v>117</v>
      </c>
      <c r="I11186" t="str">
        <f>RIGHT(D11188,19)</f>
        <v>        : BY AMAZON</v>
      </c>
      <c r="J11186">
        <f>LEN(I11186)</f>
        <v>19</v>
      </c>
      <c r="K11186" t="str">
        <f>LEFT(I11186,1)</f>
        <v> </v>
      </c>
      <c r="L11186" t="str">
        <f>C11186</f>
        <v>     </v>
      </c>
    </row>
    <row r="11187" hidden="1" spans="1:12">
      <c r="A11187" s="5"/>
      <c r="B11187" s="32" t="s">
        <v>117</v>
      </c>
      <c r="C11187" s="32" t="s">
        <v>117</v>
      </c>
      <c r="D11187" s="33" t="s">
        <v>7798</v>
      </c>
      <c r="E11187" s="7">
        <v>0</v>
      </c>
      <c r="F11187" s="7">
        <v>0</v>
      </c>
      <c r="G11187" s="7">
        <v>0</v>
      </c>
      <c r="H11187" s="33" t="s">
        <v>117</v>
      </c>
      <c r="I11187" t="str">
        <f>RIGHT(D11189,19)</f>
        <v>          : PRADEEP</v>
      </c>
      <c r="J11187">
        <f>LEN(I11187)</f>
        <v>19</v>
      </c>
      <c r="K11187" t="str">
        <f>LEFT(I11187,1)</f>
        <v> </v>
      </c>
      <c r="L11187" t="str">
        <f>C11187</f>
        <v>     </v>
      </c>
    </row>
    <row r="11188" hidden="1" spans="1:12">
      <c r="A11188" s="5"/>
      <c r="B11188" s="32" t="s">
        <v>117</v>
      </c>
      <c r="C11188" s="32" t="s">
        <v>117</v>
      </c>
      <c r="D11188" s="33" t="s">
        <v>120</v>
      </c>
      <c r="E11188" s="7">
        <v>0</v>
      </c>
      <c r="F11188" s="7">
        <v>0</v>
      </c>
      <c r="G11188" s="7">
        <v>0</v>
      </c>
      <c r="H11188" s="33" t="s">
        <v>117</v>
      </c>
      <c r="I11188" t="str">
        <f>RIGHT(D11190,19)</f>
        <v>.00 Dr Due:18-04-15</v>
      </c>
      <c r="J11188">
        <f>LEN(I11188)</f>
        <v>19</v>
      </c>
      <c r="K11188" t="str">
        <f>LEFT(I11188,1)</f>
        <v>.</v>
      </c>
      <c r="L11188" t="str">
        <f>C11188</f>
        <v>     </v>
      </c>
    </row>
    <row r="11189" hidden="1" spans="1:12">
      <c r="A11189" s="5"/>
      <c r="B11189" s="32" t="s">
        <v>117</v>
      </c>
      <c r="C11189" s="32" t="s">
        <v>117</v>
      </c>
      <c r="D11189" s="33" t="s">
        <v>121</v>
      </c>
      <c r="E11189" s="7">
        <v>0</v>
      </c>
      <c r="F11189" s="7">
        <v>0</v>
      </c>
      <c r="G11189" s="7">
        <v>0</v>
      </c>
      <c r="H11189" s="33" t="s">
        <v>117</v>
      </c>
      <c r="I11189" t="str">
        <f>RIGHT(D11191,19)</f>
        <v>Sales</v>
      </c>
      <c r="J11189">
        <f>LEN(I11189)</f>
        <v>5</v>
      </c>
      <c r="K11189" t="str">
        <f>LEFT(I11189,1)</f>
        <v>S</v>
      </c>
      <c r="L11189" t="str">
        <f>C11189</f>
        <v>     </v>
      </c>
    </row>
    <row r="11190" hidden="1" spans="1:12">
      <c r="A11190" s="5"/>
      <c r="B11190" s="32" t="s">
        <v>117</v>
      </c>
      <c r="C11190" s="32" t="s">
        <v>117</v>
      </c>
      <c r="D11190" s="33" t="s">
        <v>7799</v>
      </c>
      <c r="E11190" s="7">
        <v>0</v>
      </c>
      <c r="F11190" s="7">
        <v>0</v>
      </c>
      <c r="G11190" s="7">
        <v>0</v>
      </c>
      <c r="H11190" s="33" t="s">
        <v>117</v>
      </c>
      <c r="I11190" t="str">
        <f>RIGHT(D11192,19)</f>
        <v>        : BY AMAZON</v>
      </c>
      <c r="J11190">
        <f>LEN(I11190)</f>
        <v>19</v>
      </c>
      <c r="K11190" t="str">
        <f>LEFT(I11190,1)</f>
        <v> </v>
      </c>
      <c r="L11190" t="str">
        <f>C11190</f>
        <v>     </v>
      </c>
    </row>
    <row r="11191" spans="1:12">
      <c r="A11191" s="4">
        <v>42112</v>
      </c>
      <c r="B11191" s="32" t="s">
        <v>112</v>
      </c>
      <c r="C11191" s="32" t="s">
        <v>7800</v>
      </c>
      <c r="D11191" s="33" t="s">
        <v>114</v>
      </c>
      <c r="E11191" s="7">
        <v>435</v>
      </c>
      <c r="F11191" s="7">
        <v>0</v>
      </c>
      <c r="G11191" s="8" t="s">
        <v>7801</v>
      </c>
      <c r="H11191" s="33" t="s">
        <v>116</v>
      </c>
      <c r="I11191" t="str">
        <f>RIGHT(D11193,19)</f>
        <v>403-4006091-0406733</v>
      </c>
      <c r="J11191">
        <f>LEN(I11191)</f>
        <v>19</v>
      </c>
      <c r="K11191" t="str">
        <f>LEFT(I11191,1)</f>
        <v>4</v>
      </c>
      <c r="L11191" t="str">
        <f>C11191</f>
        <v>R-I /   358/2015-16</v>
      </c>
    </row>
    <row r="11192" hidden="1" spans="1:12">
      <c r="A11192" s="5"/>
      <c r="B11192" s="32" t="s">
        <v>117</v>
      </c>
      <c r="C11192" s="32" t="s">
        <v>117</v>
      </c>
      <c r="D11192" s="33" t="s">
        <v>118</v>
      </c>
      <c r="E11192" s="7">
        <v>0</v>
      </c>
      <c r="F11192" s="7">
        <v>0</v>
      </c>
      <c r="G11192" s="7">
        <v>0</v>
      </c>
      <c r="H11192" s="33" t="s">
        <v>117</v>
      </c>
      <c r="I11192" t="str">
        <f>RIGHT(D11194,19)</f>
        <v>        : BY AMAZON</v>
      </c>
      <c r="J11192">
        <f>LEN(I11192)</f>
        <v>19</v>
      </c>
      <c r="K11192" t="str">
        <f>LEFT(I11192,1)</f>
        <v> </v>
      </c>
      <c r="L11192" t="str">
        <f>C11192</f>
        <v>     </v>
      </c>
    </row>
    <row r="11193" hidden="1" spans="1:12">
      <c r="A11193" s="5"/>
      <c r="B11193" s="32" t="s">
        <v>117</v>
      </c>
      <c r="C11193" s="32" t="s">
        <v>117</v>
      </c>
      <c r="D11193" s="33" t="s">
        <v>7802</v>
      </c>
      <c r="E11193" s="7">
        <v>0</v>
      </c>
      <c r="F11193" s="7">
        <v>0</v>
      </c>
      <c r="G11193" s="7">
        <v>0</v>
      </c>
      <c r="H11193" s="33" t="s">
        <v>117</v>
      </c>
      <c r="I11193" t="str">
        <f>RIGHT(D11195,19)</f>
        <v>          : PRADEEP</v>
      </c>
      <c r="J11193">
        <f>LEN(I11193)</f>
        <v>19</v>
      </c>
      <c r="K11193" t="str">
        <f>LEFT(I11193,1)</f>
        <v> </v>
      </c>
      <c r="L11193" t="str">
        <f>C11193</f>
        <v>     </v>
      </c>
    </row>
    <row r="11194" hidden="1" spans="1:12">
      <c r="A11194" s="5"/>
      <c r="B11194" s="32" t="s">
        <v>117</v>
      </c>
      <c r="C11194" s="32" t="s">
        <v>117</v>
      </c>
      <c r="D11194" s="33" t="s">
        <v>120</v>
      </c>
      <c r="E11194" s="7">
        <v>0</v>
      </c>
      <c r="F11194" s="7">
        <v>0</v>
      </c>
      <c r="G11194" s="7">
        <v>0</v>
      </c>
      <c r="H11194" s="33" t="s">
        <v>117</v>
      </c>
      <c r="I11194" t="str">
        <f>RIGHT(D11196,19)</f>
        <v>.00 Dr Due:18-04-15</v>
      </c>
      <c r="J11194">
        <f>LEN(I11194)</f>
        <v>19</v>
      </c>
      <c r="K11194" t="str">
        <f>LEFT(I11194,1)</f>
        <v>.</v>
      </c>
      <c r="L11194" t="str">
        <f>C11194</f>
        <v>     </v>
      </c>
    </row>
    <row r="11195" hidden="1" spans="1:12">
      <c r="A11195" s="5"/>
      <c r="B11195" s="32" t="s">
        <v>117</v>
      </c>
      <c r="C11195" s="32" t="s">
        <v>117</v>
      </c>
      <c r="D11195" s="33" t="s">
        <v>121</v>
      </c>
      <c r="E11195" s="7">
        <v>0</v>
      </c>
      <c r="F11195" s="7">
        <v>0</v>
      </c>
      <c r="G11195" s="7">
        <v>0</v>
      </c>
      <c r="H11195" s="33" t="s">
        <v>117</v>
      </c>
      <c r="I11195" t="str">
        <f>RIGHT(D11197,19)</f>
        <v>Sales</v>
      </c>
      <c r="J11195">
        <f>LEN(I11195)</f>
        <v>5</v>
      </c>
      <c r="K11195" t="str">
        <f>LEFT(I11195,1)</f>
        <v>S</v>
      </c>
      <c r="L11195" t="str">
        <f>C11195</f>
        <v>     </v>
      </c>
    </row>
    <row r="11196" hidden="1" spans="1:12">
      <c r="A11196" s="5"/>
      <c r="B11196" s="32" t="s">
        <v>117</v>
      </c>
      <c r="C11196" s="32" t="s">
        <v>117</v>
      </c>
      <c r="D11196" s="33" t="s">
        <v>7803</v>
      </c>
      <c r="E11196" s="7">
        <v>0</v>
      </c>
      <c r="F11196" s="7">
        <v>0</v>
      </c>
      <c r="G11196" s="7">
        <v>0</v>
      </c>
      <c r="H11196" s="33" t="s">
        <v>117</v>
      </c>
      <c r="I11196" t="str">
        <f>RIGHT(D11198,19)</f>
        <v>        : BY AMAZON</v>
      </c>
      <c r="J11196">
        <f>LEN(I11196)</f>
        <v>19</v>
      </c>
      <c r="K11196" t="str">
        <f>LEFT(I11196,1)</f>
        <v> </v>
      </c>
      <c r="L11196" t="str">
        <f>C11196</f>
        <v>     </v>
      </c>
    </row>
    <row r="11197" spans="1:12">
      <c r="A11197" s="4">
        <v>42112</v>
      </c>
      <c r="B11197" s="32" t="s">
        <v>112</v>
      </c>
      <c r="C11197" s="32" t="s">
        <v>7804</v>
      </c>
      <c r="D11197" s="33" t="s">
        <v>114</v>
      </c>
      <c r="E11197" s="7">
        <v>1844</v>
      </c>
      <c r="F11197" s="7">
        <v>0</v>
      </c>
      <c r="G11197" s="8" t="s">
        <v>7805</v>
      </c>
      <c r="H11197" s="33" t="s">
        <v>116</v>
      </c>
      <c r="I11197" t="str">
        <f>RIGHT(D11199,19)</f>
        <v>404-0124290-7864346</v>
      </c>
      <c r="J11197">
        <f>LEN(I11197)</f>
        <v>19</v>
      </c>
      <c r="K11197" t="str">
        <f>LEFT(I11197,1)</f>
        <v>4</v>
      </c>
      <c r="L11197" t="str">
        <f>C11197</f>
        <v>R-I /   359/2015-16</v>
      </c>
    </row>
    <row r="11198" hidden="1" spans="1:12">
      <c r="A11198" s="5"/>
      <c r="B11198" s="32" t="s">
        <v>117</v>
      </c>
      <c r="C11198" s="32" t="s">
        <v>117</v>
      </c>
      <c r="D11198" s="33" t="s">
        <v>118</v>
      </c>
      <c r="E11198" s="7">
        <v>0</v>
      </c>
      <c r="F11198" s="7">
        <v>0</v>
      </c>
      <c r="G11198" s="7">
        <v>0</v>
      </c>
      <c r="H11198" s="33" t="s">
        <v>117</v>
      </c>
      <c r="I11198" t="str">
        <f>RIGHT(D11200,19)</f>
        <v>        : BY AMAZON</v>
      </c>
      <c r="J11198">
        <f>LEN(I11198)</f>
        <v>19</v>
      </c>
      <c r="K11198" t="str">
        <f>LEFT(I11198,1)</f>
        <v> </v>
      </c>
      <c r="L11198" t="str">
        <f>C11198</f>
        <v>     </v>
      </c>
    </row>
    <row r="11199" hidden="1" spans="1:12">
      <c r="A11199" s="5"/>
      <c r="B11199" s="32" t="s">
        <v>117</v>
      </c>
      <c r="C11199" s="32" t="s">
        <v>117</v>
      </c>
      <c r="D11199" s="33" t="s">
        <v>7806</v>
      </c>
      <c r="E11199" s="7">
        <v>0</v>
      </c>
      <c r="F11199" s="7">
        <v>0</v>
      </c>
      <c r="G11199" s="7">
        <v>0</v>
      </c>
      <c r="H11199" s="33" t="s">
        <v>117</v>
      </c>
      <c r="I11199" t="str">
        <f>RIGHT(D11201,19)</f>
        <v>           : HITESH</v>
      </c>
      <c r="J11199">
        <f>LEN(I11199)</f>
        <v>19</v>
      </c>
      <c r="K11199" t="str">
        <f>LEFT(I11199,1)</f>
        <v> </v>
      </c>
      <c r="L11199" t="str">
        <f>C11199</f>
        <v>     </v>
      </c>
    </row>
    <row r="11200" hidden="1" spans="1:12">
      <c r="A11200" s="5"/>
      <c r="B11200" s="32" t="s">
        <v>117</v>
      </c>
      <c r="C11200" s="32" t="s">
        <v>117</v>
      </c>
      <c r="D11200" s="33" t="s">
        <v>120</v>
      </c>
      <c r="E11200" s="7">
        <v>0</v>
      </c>
      <c r="F11200" s="7">
        <v>0</v>
      </c>
      <c r="G11200" s="7">
        <v>0</v>
      </c>
      <c r="H11200" s="33" t="s">
        <v>117</v>
      </c>
      <c r="I11200" t="str">
        <f>RIGHT(D11202,19)</f>
        <v>.00 Dr Due:18-04-15</v>
      </c>
      <c r="J11200">
        <f>LEN(I11200)</f>
        <v>19</v>
      </c>
      <c r="K11200" t="str">
        <f>LEFT(I11200,1)</f>
        <v>.</v>
      </c>
      <c r="L11200" t="str">
        <f>C11200</f>
        <v>     </v>
      </c>
    </row>
    <row r="11201" hidden="1" spans="1:12">
      <c r="A11201" s="5"/>
      <c r="B11201" s="32" t="s">
        <v>117</v>
      </c>
      <c r="C11201" s="32" t="s">
        <v>117</v>
      </c>
      <c r="D11201" s="33" t="s">
        <v>453</v>
      </c>
      <c r="E11201" s="7">
        <v>0</v>
      </c>
      <c r="F11201" s="7">
        <v>0</v>
      </c>
      <c r="G11201" s="7">
        <v>0</v>
      </c>
      <c r="H11201" s="33" t="s">
        <v>117</v>
      </c>
      <c r="I11201" t="str">
        <f>RIGHT(D11203,19)</f>
        <v>AN. AMT. RECIEVABLE</v>
      </c>
      <c r="J11201">
        <f>LEN(I11201)</f>
        <v>19</v>
      </c>
      <c r="K11201" t="str">
        <f>LEFT(I11201,1)</f>
        <v>A</v>
      </c>
      <c r="L11201" t="str">
        <f>C11201</f>
        <v>     </v>
      </c>
    </row>
    <row r="11202" hidden="1" spans="1:12">
      <c r="A11202" s="5"/>
      <c r="B11202" s="32" t="s">
        <v>117</v>
      </c>
      <c r="C11202" s="32" t="s">
        <v>117</v>
      </c>
      <c r="D11202" s="33" t="s">
        <v>7807</v>
      </c>
      <c r="E11202" s="7">
        <v>0</v>
      </c>
      <c r="F11202" s="7">
        <v>0</v>
      </c>
      <c r="G11202" s="7">
        <v>0</v>
      </c>
      <c r="H11202" s="33" t="s">
        <v>117</v>
      </c>
      <c r="I11202" t="str">
        <f>RIGHT(D11204,19)</f>
        <v>USTMENT OF BILL NO.</v>
      </c>
      <c r="J11202">
        <f>LEN(I11202)</f>
        <v>19</v>
      </c>
      <c r="K11202" t="str">
        <f>LEFT(I11202,1)</f>
        <v>U</v>
      </c>
      <c r="L11202" t="str">
        <f>C11202</f>
        <v>     </v>
      </c>
    </row>
    <row r="11203" hidden="1" spans="1:12">
      <c r="A11203" s="4">
        <v>42112</v>
      </c>
      <c r="B11203" s="32" t="s">
        <v>429</v>
      </c>
      <c r="C11203" s="32" t="s">
        <v>116</v>
      </c>
      <c r="D11203" s="33" t="s">
        <v>447</v>
      </c>
      <c r="E11203" s="7">
        <v>0</v>
      </c>
      <c r="F11203" s="7">
        <v>127744.3</v>
      </c>
      <c r="G11203" s="8" t="s">
        <v>7808</v>
      </c>
      <c r="H11203" s="33" t="s">
        <v>116</v>
      </c>
      <c r="I11203" t="str">
        <f t="shared" ref="I11203:I11266" si="700">RIGHT(D11205,19)</f>
        <v>.30 Cr Due:15-04-15</v>
      </c>
      <c r="J11203">
        <f t="shared" ref="J11203:J11266" si="701">LEN(I11203)</f>
        <v>19</v>
      </c>
      <c r="K11203" t="str">
        <f t="shared" ref="K11203:K11266" si="702">LEFT(I11203,1)</f>
        <v>.</v>
      </c>
      <c r="L11203" t="str">
        <f t="shared" ref="L11203:L11266" si="703">C11203</f>
        <v> </v>
      </c>
    </row>
    <row r="11204" hidden="1" spans="1:12">
      <c r="A11204" s="5"/>
      <c r="B11204" s="32" t="s">
        <v>117</v>
      </c>
      <c r="C11204" s="32" t="s">
        <v>117</v>
      </c>
      <c r="D11204" s="33" t="s">
        <v>5682</v>
      </c>
      <c r="E11204" s="7">
        <v>0</v>
      </c>
      <c r="F11204" s="7">
        <v>0</v>
      </c>
      <c r="G11204" s="7">
        <v>0</v>
      </c>
      <c r="H11204" s="33" t="s">
        <v>117</v>
      </c>
      <c r="I11204" t="str">
        <f>RIGHT(D11206,19)</f>
        <v>.00 Cr Due:15-04-15</v>
      </c>
      <c r="J11204">
        <f>LEN(I11204)</f>
        <v>19</v>
      </c>
      <c r="K11204" t="str">
        <f>LEFT(I11204,1)</f>
        <v>.</v>
      </c>
      <c r="L11204" t="str">
        <f>C11204</f>
        <v>     </v>
      </c>
    </row>
    <row r="11205" hidden="1" spans="1:12">
      <c r="A11205" s="5"/>
      <c r="B11205" s="32" t="s">
        <v>117</v>
      </c>
      <c r="C11205" s="32" t="s">
        <v>117</v>
      </c>
      <c r="D11205" s="33" t="s">
        <v>7809</v>
      </c>
      <c r="E11205" s="7">
        <v>0</v>
      </c>
      <c r="F11205" s="7">
        <v>0</v>
      </c>
      <c r="G11205" s="7">
        <v>0</v>
      </c>
      <c r="H11205" s="33" t="s">
        <v>117</v>
      </c>
      <c r="I11205" t="str">
        <f>RIGHT(D11207,19)</f>
        <v>.00 Cr Due:15-04-15</v>
      </c>
      <c r="J11205">
        <f>LEN(I11205)</f>
        <v>19</v>
      </c>
      <c r="K11205" t="str">
        <f>LEFT(I11205,1)</f>
        <v>.</v>
      </c>
      <c r="L11205" t="str">
        <f>C11205</f>
        <v>     </v>
      </c>
    </row>
    <row r="11206" hidden="1" spans="1:12">
      <c r="A11206" s="5"/>
      <c r="B11206" s="32" t="s">
        <v>117</v>
      </c>
      <c r="C11206" s="32" t="s">
        <v>117</v>
      </c>
      <c r="D11206" s="33" t="s">
        <v>7810</v>
      </c>
      <c r="E11206" s="7">
        <v>0</v>
      </c>
      <c r="F11206" s="7">
        <v>0</v>
      </c>
      <c r="G11206" s="7">
        <v>0</v>
      </c>
      <c r="H11206" s="33" t="s">
        <v>117</v>
      </c>
      <c r="I11206" t="str">
        <f>RIGHT(D11208,19)</f>
        <v>.00 Cr Due:20-04-15</v>
      </c>
      <c r="J11206">
        <f>LEN(I11206)</f>
        <v>19</v>
      </c>
      <c r="K11206" t="str">
        <f>LEFT(I11206,1)</f>
        <v>.</v>
      </c>
      <c r="L11206" t="str">
        <f>C11206</f>
        <v>     </v>
      </c>
    </row>
    <row r="11207" hidden="1" spans="1:12">
      <c r="A11207" s="5"/>
      <c r="B11207" s="32" t="s">
        <v>117</v>
      </c>
      <c r="C11207" s="32" t="s">
        <v>117</v>
      </c>
      <c r="D11207" s="33" t="s">
        <v>7811</v>
      </c>
      <c r="E11207" s="7">
        <v>0</v>
      </c>
      <c r="F11207" s="7">
        <v>0</v>
      </c>
      <c r="G11207" s="7">
        <v>0</v>
      </c>
      <c r="H11207" s="33" t="s">
        <v>117</v>
      </c>
      <c r="I11207" t="str">
        <f>RIGHT(D11209,19)</f>
        <v>.00 Cr Due:16-04-15</v>
      </c>
      <c r="J11207">
        <f>LEN(I11207)</f>
        <v>19</v>
      </c>
      <c r="K11207" t="str">
        <f>LEFT(I11207,1)</f>
        <v>.</v>
      </c>
      <c r="L11207" t="str">
        <f>C11207</f>
        <v>     </v>
      </c>
    </row>
    <row r="11208" hidden="1" spans="1:12">
      <c r="A11208" s="5"/>
      <c r="B11208" s="32" t="s">
        <v>117</v>
      </c>
      <c r="C11208" s="32" t="s">
        <v>117</v>
      </c>
      <c r="D11208" s="33" t="s">
        <v>7812</v>
      </c>
      <c r="E11208" s="7">
        <v>0</v>
      </c>
      <c r="F11208" s="7">
        <v>0</v>
      </c>
      <c r="G11208" s="7">
        <v>0</v>
      </c>
      <c r="H11208" s="33" t="s">
        <v>117</v>
      </c>
      <c r="I11208" t="str">
        <f>RIGHT(D11210,19)</f>
        <v>.00 Cr Due:16-04-15</v>
      </c>
      <c r="J11208">
        <f>LEN(I11208)</f>
        <v>19</v>
      </c>
      <c r="K11208" t="str">
        <f>LEFT(I11208,1)</f>
        <v>.</v>
      </c>
      <c r="L11208" t="str">
        <f>C11208</f>
        <v>     </v>
      </c>
    </row>
    <row r="11209" hidden="1" spans="1:12">
      <c r="A11209" s="5"/>
      <c r="B11209" s="32" t="s">
        <v>117</v>
      </c>
      <c r="C11209" s="32" t="s">
        <v>117</v>
      </c>
      <c r="D11209" s="33" t="s">
        <v>7813</v>
      </c>
      <c r="E11209" s="7">
        <v>0</v>
      </c>
      <c r="F11209" s="7">
        <v>0</v>
      </c>
      <c r="G11209" s="7">
        <v>0</v>
      </c>
      <c r="H11209" s="33" t="s">
        <v>117</v>
      </c>
      <c r="I11209" t="str">
        <f>RIGHT(D11211,19)</f>
        <v>.00 Cr Due:16-04-15</v>
      </c>
      <c r="J11209">
        <f>LEN(I11209)</f>
        <v>19</v>
      </c>
      <c r="K11209" t="str">
        <f>LEFT(I11209,1)</f>
        <v>.</v>
      </c>
      <c r="L11209" t="str">
        <f>C11209</f>
        <v>     </v>
      </c>
    </row>
    <row r="11210" hidden="1" spans="1:12">
      <c r="A11210" s="5"/>
      <c r="B11210" s="32" t="s">
        <v>117</v>
      </c>
      <c r="C11210" s="32" t="s">
        <v>117</v>
      </c>
      <c r="D11210" s="33" t="s">
        <v>7814</v>
      </c>
      <c r="E11210" s="7">
        <v>0</v>
      </c>
      <c r="F11210" s="7">
        <v>0</v>
      </c>
      <c r="G11210" s="7">
        <v>0</v>
      </c>
      <c r="H11210" s="33" t="s">
        <v>117</v>
      </c>
      <c r="I11210" t="str">
        <f>RIGHT(D11212,19)</f>
        <v>.00 Cr Due:16-04-15</v>
      </c>
      <c r="J11210">
        <f>LEN(I11210)</f>
        <v>19</v>
      </c>
      <c r="K11210" t="str">
        <f>LEFT(I11210,1)</f>
        <v>.</v>
      </c>
      <c r="L11210" t="str">
        <f>C11210</f>
        <v>     </v>
      </c>
    </row>
    <row r="11211" hidden="1" spans="1:12">
      <c r="A11211" s="5"/>
      <c r="B11211" s="32" t="s">
        <v>117</v>
      </c>
      <c r="C11211" s="32" t="s">
        <v>117</v>
      </c>
      <c r="D11211" s="33" t="s">
        <v>7815</v>
      </c>
      <c r="E11211" s="7">
        <v>0</v>
      </c>
      <c r="F11211" s="7">
        <v>0</v>
      </c>
      <c r="G11211" s="7">
        <v>0</v>
      </c>
      <c r="H11211" s="33" t="s">
        <v>117</v>
      </c>
      <c r="I11211" t="str">
        <f>RIGHT(D11213,19)</f>
        <v>.00 Cr Due:17-04-15</v>
      </c>
      <c r="J11211">
        <f>LEN(I11211)</f>
        <v>19</v>
      </c>
      <c r="K11211" t="str">
        <f>LEFT(I11211,1)</f>
        <v>.</v>
      </c>
      <c r="L11211" t="str">
        <f>C11211</f>
        <v>     </v>
      </c>
    </row>
    <row r="11212" hidden="1" spans="1:12">
      <c r="A11212" s="5"/>
      <c r="B11212" s="32" t="s">
        <v>117</v>
      </c>
      <c r="C11212" s="32" t="s">
        <v>117</v>
      </c>
      <c r="D11212" s="33" t="s">
        <v>7816</v>
      </c>
      <c r="E11212" s="7">
        <v>0</v>
      </c>
      <c r="F11212" s="7">
        <v>0</v>
      </c>
      <c r="G11212" s="7">
        <v>0</v>
      </c>
      <c r="H11212" s="33" t="s">
        <v>117</v>
      </c>
      <c r="I11212" t="str">
        <f>RIGHT(D11214,19)</f>
        <v>.00 Cr Due:17-04-15</v>
      </c>
      <c r="J11212">
        <f>LEN(I11212)</f>
        <v>19</v>
      </c>
      <c r="K11212" t="str">
        <f>LEFT(I11212,1)</f>
        <v>.</v>
      </c>
      <c r="L11212" t="str">
        <f>C11212</f>
        <v>     </v>
      </c>
    </row>
    <row r="11213" hidden="1" spans="1:12">
      <c r="A11213" s="5"/>
      <c r="B11213" s="32" t="s">
        <v>117</v>
      </c>
      <c r="C11213" s="32" t="s">
        <v>117</v>
      </c>
      <c r="D11213" s="33" t="s">
        <v>7817</v>
      </c>
      <c r="E11213" s="7">
        <v>0</v>
      </c>
      <c r="F11213" s="7">
        <v>0</v>
      </c>
      <c r="G11213" s="7">
        <v>0</v>
      </c>
      <c r="H11213" s="33" t="s">
        <v>117</v>
      </c>
      <c r="I11213" t="str">
        <f>RIGHT(D11215,19)</f>
        <v>.00 Cr Due:17-04-15</v>
      </c>
      <c r="J11213">
        <f>LEN(I11213)</f>
        <v>19</v>
      </c>
      <c r="K11213" t="str">
        <f>LEFT(I11213,1)</f>
        <v>.</v>
      </c>
      <c r="L11213" t="str">
        <f>C11213</f>
        <v>     </v>
      </c>
    </row>
    <row r="11214" hidden="1" spans="1:12">
      <c r="A11214" s="5"/>
      <c r="B11214" s="32" t="s">
        <v>117</v>
      </c>
      <c r="C11214" s="32" t="s">
        <v>117</v>
      </c>
      <c r="D11214" s="33" t="s">
        <v>7818</v>
      </c>
      <c r="E11214" s="7">
        <v>0</v>
      </c>
      <c r="F11214" s="7">
        <v>0</v>
      </c>
      <c r="G11214" s="7">
        <v>0</v>
      </c>
      <c r="H11214" s="33" t="s">
        <v>117</v>
      </c>
      <c r="I11214" t="str">
        <f>RIGHT(D11216,19)</f>
        <v>.00 Cr Due:17-04-15</v>
      </c>
      <c r="J11214">
        <f>LEN(I11214)</f>
        <v>19</v>
      </c>
      <c r="K11214" t="str">
        <f>LEFT(I11214,1)</f>
        <v>.</v>
      </c>
      <c r="L11214" t="str">
        <f>C11214</f>
        <v>     </v>
      </c>
    </row>
    <row r="11215" hidden="1" spans="1:12">
      <c r="A11215" s="5"/>
      <c r="B11215" s="32" t="s">
        <v>117</v>
      </c>
      <c r="C11215" s="32" t="s">
        <v>117</v>
      </c>
      <c r="D11215" s="33" t="s">
        <v>7819</v>
      </c>
      <c r="E11215" s="7">
        <v>0</v>
      </c>
      <c r="F11215" s="7">
        <v>0</v>
      </c>
      <c r="G11215" s="7">
        <v>0</v>
      </c>
      <c r="H11215" s="33" t="s">
        <v>117</v>
      </c>
      <c r="I11215" t="str">
        <f>RIGHT(D11217,19)</f>
        <v>.00 Cr Due:18-04-15</v>
      </c>
      <c r="J11215">
        <f>LEN(I11215)</f>
        <v>19</v>
      </c>
      <c r="K11215" t="str">
        <f>LEFT(I11215,1)</f>
        <v>.</v>
      </c>
      <c r="L11215" t="str">
        <f>C11215</f>
        <v>     </v>
      </c>
    </row>
    <row r="11216" hidden="1" spans="1:12">
      <c r="A11216" s="5"/>
      <c r="B11216" s="32" t="s">
        <v>117</v>
      </c>
      <c r="C11216" s="32" t="s">
        <v>117</v>
      </c>
      <c r="D11216" s="33" t="s">
        <v>7820</v>
      </c>
      <c r="E11216" s="7">
        <v>0</v>
      </c>
      <c r="F11216" s="7">
        <v>0</v>
      </c>
      <c r="G11216" s="7">
        <v>0</v>
      </c>
      <c r="H11216" s="33" t="s">
        <v>117</v>
      </c>
      <c r="I11216" t="str">
        <f>RIGHT(D11218,19)</f>
        <v>.00 Cr Due:18-04-15</v>
      </c>
      <c r="J11216">
        <f>LEN(I11216)</f>
        <v>19</v>
      </c>
      <c r="K11216" t="str">
        <f>LEFT(I11216,1)</f>
        <v>.</v>
      </c>
      <c r="L11216" t="str">
        <f>C11216</f>
        <v>     </v>
      </c>
    </row>
    <row r="11217" hidden="1" spans="1:12">
      <c r="A11217" s="5"/>
      <c r="B11217" s="32" t="s">
        <v>117</v>
      </c>
      <c r="C11217" s="32" t="s">
        <v>117</v>
      </c>
      <c r="D11217" s="33" t="s">
        <v>7821</v>
      </c>
      <c r="E11217" s="7">
        <v>0</v>
      </c>
      <c r="F11217" s="7">
        <v>0</v>
      </c>
      <c r="G11217" s="7">
        <v>0</v>
      </c>
      <c r="H11217" s="33" t="s">
        <v>117</v>
      </c>
      <c r="I11217" t="str">
        <f>RIGHT(D11219,19)</f>
        <v>.00 Cr Due:18-04-15</v>
      </c>
      <c r="J11217">
        <f>LEN(I11217)</f>
        <v>19</v>
      </c>
      <c r="K11217" t="str">
        <f>LEFT(I11217,1)</f>
        <v>.</v>
      </c>
      <c r="L11217" t="str">
        <f>C11217</f>
        <v>     </v>
      </c>
    </row>
    <row r="11218" hidden="1" spans="1:12">
      <c r="A11218" s="5"/>
      <c r="B11218" s="32" t="s">
        <v>117</v>
      </c>
      <c r="C11218" s="32" t="s">
        <v>117</v>
      </c>
      <c r="D11218" s="33" t="s">
        <v>7822</v>
      </c>
      <c r="E11218" s="7">
        <v>0</v>
      </c>
      <c r="F11218" s="7">
        <v>0</v>
      </c>
      <c r="G11218" s="7">
        <v>0</v>
      </c>
      <c r="H11218" s="33" t="s">
        <v>117</v>
      </c>
      <c r="I11218" t="str">
        <f>RIGHT(D11220,19)</f>
        <v>.00 Cr Due:18-04-15</v>
      </c>
      <c r="J11218">
        <f>LEN(I11218)</f>
        <v>19</v>
      </c>
      <c r="K11218" t="str">
        <f>LEFT(I11218,1)</f>
        <v>.</v>
      </c>
      <c r="L11218" t="str">
        <f>C11218</f>
        <v>     </v>
      </c>
    </row>
    <row r="11219" hidden="1" spans="1:12">
      <c r="A11219" s="5"/>
      <c r="B11219" s="32" t="s">
        <v>117</v>
      </c>
      <c r="C11219" s="32" t="s">
        <v>117</v>
      </c>
      <c r="D11219" s="33" t="s">
        <v>7823</v>
      </c>
      <c r="E11219" s="7">
        <v>0</v>
      </c>
      <c r="F11219" s="7">
        <v>0</v>
      </c>
      <c r="G11219" s="7">
        <v>0</v>
      </c>
      <c r="H11219" s="33" t="s">
        <v>117</v>
      </c>
      <c r="I11219" t="str">
        <f>RIGHT(D11221,19)</f>
        <v>.00 Cr Due:15-04-15</v>
      </c>
      <c r="J11219">
        <f>LEN(I11219)</f>
        <v>19</v>
      </c>
      <c r="K11219" t="str">
        <f>LEFT(I11219,1)</f>
        <v>.</v>
      </c>
      <c r="L11219" t="str">
        <f>C11219</f>
        <v>     </v>
      </c>
    </row>
    <row r="11220" hidden="1" spans="1:12">
      <c r="A11220" s="5"/>
      <c r="B11220" s="32" t="s">
        <v>117</v>
      </c>
      <c r="C11220" s="32" t="s">
        <v>117</v>
      </c>
      <c r="D11220" s="33" t="s">
        <v>7824</v>
      </c>
      <c r="E11220" s="7">
        <v>0</v>
      </c>
      <c r="F11220" s="7">
        <v>0</v>
      </c>
      <c r="G11220" s="7">
        <v>0</v>
      </c>
      <c r="H11220" s="33" t="s">
        <v>117</v>
      </c>
      <c r="I11220" t="str">
        <f>RIGHT(D11222,19)</f>
        <v>OD  AMT. RECIEVABLE</v>
      </c>
      <c r="J11220">
        <f>LEN(I11220)</f>
        <v>19</v>
      </c>
      <c r="K11220" t="str">
        <f>LEFT(I11220,1)</f>
        <v>O</v>
      </c>
      <c r="L11220" t="str">
        <f>C11220</f>
        <v>     </v>
      </c>
    </row>
    <row r="11221" hidden="1" spans="1:12">
      <c r="A11221" s="5"/>
      <c r="B11221" s="32" t="s">
        <v>117</v>
      </c>
      <c r="C11221" s="32" t="s">
        <v>117</v>
      </c>
      <c r="D11221" s="33" t="s">
        <v>7825</v>
      </c>
      <c r="E11221" s="7">
        <v>0</v>
      </c>
      <c r="F11221" s="7">
        <v>0</v>
      </c>
      <c r="G11221" s="7">
        <v>0</v>
      </c>
      <c r="H11221" s="33" t="s">
        <v>117</v>
      </c>
      <c r="I11221" t="str">
        <f>RIGHT(D11223,19)</f>
        <v>USTMENT OF BILL NO.</v>
      </c>
      <c r="J11221">
        <f>LEN(I11221)</f>
        <v>19</v>
      </c>
      <c r="K11221" t="str">
        <f>LEFT(I11221,1)</f>
        <v>U</v>
      </c>
      <c r="L11221" t="str">
        <f>C11221</f>
        <v>     </v>
      </c>
    </row>
    <row r="11222" hidden="1" spans="1:12">
      <c r="A11222" s="4">
        <v>42112</v>
      </c>
      <c r="B11222" s="32" t="s">
        <v>429</v>
      </c>
      <c r="C11222" s="32" t="s">
        <v>116</v>
      </c>
      <c r="D11222" s="33" t="s">
        <v>430</v>
      </c>
      <c r="E11222" s="7">
        <v>0</v>
      </c>
      <c r="F11222" s="7">
        <v>48691.5</v>
      </c>
      <c r="G11222" s="8" t="s">
        <v>7826</v>
      </c>
      <c r="H11222" s="33" t="s">
        <v>116</v>
      </c>
      <c r="I11222" t="str">
        <f>RIGHT(D11224,19)</f>
        <v>.50 Cr Due:14-04-15</v>
      </c>
      <c r="J11222">
        <f>LEN(I11222)</f>
        <v>19</v>
      </c>
      <c r="K11222" t="str">
        <f>LEFT(I11222,1)</f>
        <v>.</v>
      </c>
      <c r="L11222" t="str">
        <f>C11222</f>
        <v> </v>
      </c>
    </row>
    <row r="11223" hidden="1" spans="1:12">
      <c r="A11223" s="5"/>
      <c r="B11223" s="32" t="s">
        <v>117</v>
      </c>
      <c r="C11223" s="32" t="s">
        <v>117</v>
      </c>
      <c r="D11223" s="33" t="s">
        <v>5682</v>
      </c>
      <c r="E11223" s="7">
        <v>0</v>
      </c>
      <c r="F11223" s="7">
        <v>0</v>
      </c>
      <c r="G11223" s="7">
        <v>0</v>
      </c>
      <c r="H11223" s="33" t="s">
        <v>117</v>
      </c>
      <c r="I11223" t="str">
        <f>RIGHT(D11225,19)</f>
        <v>.00 Cr Due:14-04-15</v>
      </c>
      <c r="J11223">
        <f>LEN(I11223)</f>
        <v>19</v>
      </c>
      <c r="K11223" t="str">
        <f>LEFT(I11223,1)</f>
        <v>.</v>
      </c>
      <c r="L11223" t="str">
        <f>C11223</f>
        <v>     </v>
      </c>
    </row>
    <row r="11224" hidden="1" spans="1:12">
      <c r="A11224" s="5"/>
      <c r="B11224" s="32" t="s">
        <v>117</v>
      </c>
      <c r="C11224" s="32" t="s">
        <v>117</v>
      </c>
      <c r="D11224" s="33" t="s">
        <v>7827</v>
      </c>
      <c r="E11224" s="7">
        <v>0</v>
      </c>
      <c r="F11224" s="7">
        <v>0</v>
      </c>
      <c r="G11224" s="7">
        <v>0</v>
      </c>
      <c r="H11224" s="33" t="s">
        <v>117</v>
      </c>
      <c r="I11224" t="str">
        <f>RIGHT(D11226,19)</f>
        <v>.00 Cr Due:15-04-15</v>
      </c>
      <c r="J11224">
        <f>LEN(I11224)</f>
        <v>19</v>
      </c>
      <c r="K11224" t="str">
        <f>LEFT(I11224,1)</f>
        <v>.</v>
      </c>
      <c r="L11224" t="str">
        <f>C11224</f>
        <v>     </v>
      </c>
    </row>
    <row r="11225" hidden="1" spans="1:12">
      <c r="A11225" s="5"/>
      <c r="B11225" s="32" t="s">
        <v>117</v>
      </c>
      <c r="C11225" s="32" t="s">
        <v>117</v>
      </c>
      <c r="D11225" s="33" t="s">
        <v>7828</v>
      </c>
      <c r="E11225" s="7">
        <v>0</v>
      </c>
      <c r="F11225" s="7">
        <v>0</v>
      </c>
      <c r="G11225" s="7">
        <v>0</v>
      </c>
      <c r="H11225" s="33" t="s">
        <v>117</v>
      </c>
      <c r="I11225" t="str">
        <f>RIGHT(D11227,19)</f>
        <v>.00 Cr Due:15-04-15</v>
      </c>
      <c r="J11225">
        <f>LEN(I11225)</f>
        <v>19</v>
      </c>
      <c r="K11225" t="str">
        <f>LEFT(I11225,1)</f>
        <v>.</v>
      </c>
      <c r="L11225" t="str">
        <f>C11225</f>
        <v>     </v>
      </c>
    </row>
    <row r="11226" hidden="1" spans="1:12">
      <c r="A11226" s="5"/>
      <c r="B11226" s="32" t="s">
        <v>117</v>
      </c>
      <c r="C11226" s="32" t="s">
        <v>117</v>
      </c>
      <c r="D11226" s="33" t="s">
        <v>7829</v>
      </c>
      <c r="E11226" s="7">
        <v>0</v>
      </c>
      <c r="F11226" s="7">
        <v>0</v>
      </c>
      <c r="G11226" s="7">
        <v>0</v>
      </c>
      <c r="H11226" s="33" t="s">
        <v>117</v>
      </c>
      <c r="I11226" t="str">
        <f>RIGHT(D11228,19)</f>
        <v>.00 Cr Due:15-04-15</v>
      </c>
      <c r="J11226">
        <f>LEN(I11226)</f>
        <v>19</v>
      </c>
      <c r="K11226" t="str">
        <f>LEFT(I11226,1)</f>
        <v>.</v>
      </c>
      <c r="L11226" t="str">
        <f>C11226</f>
        <v>     </v>
      </c>
    </row>
    <row r="11227" hidden="1" spans="1:12">
      <c r="A11227" s="5"/>
      <c r="B11227" s="32" t="s">
        <v>117</v>
      </c>
      <c r="C11227" s="32" t="s">
        <v>117</v>
      </c>
      <c r="D11227" s="33" t="s">
        <v>7830</v>
      </c>
      <c r="E11227" s="7">
        <v>0</v>
      </c>
      <c r="F11227" s="7">
        <v>0</v>
      </c>
      <c r="G11227" s="7">
        <v>0</v>
      </c>
      <c r="H11227" s="33" t="s">
        <v>117</v>
      </c>
      <c r="I11227" t="str">
        <f>RIGHT(D11229,19)</f>
        <v>.00 Cr Due:15-04-15</v>
      </c>
      <c r="J11227">
        <f>LEN(I11227)</f>
        <v>19</v>
      </c>
      <c r="K11227" t="str">
        <f>LEFT(I11227,1)</f>
        <v>.</v>
      </c>
      <c r="L11227" t="str">
        <f>C11227</f>
        <v>     </v>
      </c>
    </row>
    <row r="11228" hidden="1" spans="1:12">
      <c r="A11228" s="5"/>
      <c r="B11228" s="32" t="s">
        <v>117</v>
      </c>
      <c r="C11228" s="32" t="s">
        <v>117</v>
      </c>
      <c r="D11228" s="33" t="s">
        <v>7831</v>
      </c>
      <c r="E11228" s="7">
        <v>0</v>
      </c>
      <c r="F11228" s="7">
        <v>0</v>
      </c>
      <c r="G11228" s="7">
        <v>0</v>
      </c>
      <c r="H11228" s="33" t="s">
        <v>117</v>
      </c>
      <c r="I11228" t="str">
        <f>RIGHT(D11230,19)</f>
        <v>.00 Cr Due:15-04-15</v>
      </c>
      <c r="J11228">
        <f>LEN(I11228)</f>
        <v>19</v>
      </c>
      <c r="K11228" t="str">
        <f>LEFT(I11228,1)</f>
        <v>.</v>
      </c>
      <c r="L11228" t="str">
        <f>C11228</f>
        <v>     </v>
      </c>
    </row>
    <row r="11229" hidden="1" spans="1:12">
      <c r="A11229" s="5"/>
      <c r="B11229" s="32" t="s">
        <v>117</v>
      </c>
      <c r="C11229" s="32" t="s">
        <v>117</v>
      </c>
      <c r="D11229" s="33" t="s">
        <v>7832</v>
      </c>
      <c r="E11229" s="7">
        <v>0</v>
      </c>
      <c r="F11229" s="7">
        <v>0</v>
      </c>
      <c r="G11229" s="7">
        <v>0</v>
      </c>
      <c r="H11229" s="33" t="s">
        <v>117</v>
      </c>
      <c r="I11229" t="str">
        <f>RIGHT(D11231,19)</f>
        <v>.00 Cr Due:15-04-15</v>
      </c>
      <c r="J11229">
        <f>LEN(I11229)</f>
        <v>19</v>
      </c>
      <c r="K11229" t="str">
        <f>LEFT(I11229,1)</f>
        <v>.</v>
      </c>
      <c r="L11229" t="str">
        <f>C11229</f>
        <v>     </v>
      </c>
    </row>
    <row r="11230" hidden="1" spans="1:12">
      <c r="A11230" s="5"/>
      <c r="B11230" s="32" t="s">
        <v>117</v>
      </c>
      <c r="C11230" s="32" t="s">
        <v>117</v>
      </c>
      <c r="D11230" s="33" t="s">
        <v>7833</v>
      </c>
      <c r="E11230" s="7">
        <v>0</v>
      </c>
      <c r="F11230" s="7">
        <v>0</v>
      </c>
      <c r="G11230" s="7">
        <v>0</v>
      </c>
      <c r="H11230" s="33" t="s">
        <v>117</v>
      </c>
      <c r="I11230" t="str">
        <f>RIGHT(D11232,19)</f>
        <v>.00 Cr Due:15-04-15</v>
      </c>
      <c r="J11230">
        <f>LEN(I11230)</f>
        <v>19</v>
      </c>
      <c r="K11230" t="str">
        <f>LEFT(I11230,1)</f>
        <v>.</v>
      </c>
      <c r="L11230" t="str">
        <f>C11230</f>
        <v>     </v>
      </c>
    </row>
    <row r="11231" hidden="1" spans="1:12">
      <c r="A11231" s="5"/>
      <c r="B11231" s="32" t="s">
        <v>117</v>
      </c>
      <c r="C11231" s="32" t="s">
        <v>117</v>
      </c>
      <c r="D11231" s="33" t="s">
        <v>7834</v>
      </c>
      <c r="E11231" s="7">
        <v>0</v>
      </c>
      <c r="F11231" s="7">
        <v>0</v>
      </c>
      <c r="G11231" s="7">
        <v>0</v>
      </c>
      <c r="H11231" s="33" t="s">
        <v>117</v>
      </c>
      <c r="I11231" t="str">
        <f>RIGHT(D11233,19)</f>
        <v>.00 Cr Due:15-04-15</v>
      </c>
      <c r="J11231">
        <f>LEN(I11231)</f>
        <v>19</v>
      </c>
      <c r="K11231" t="str">
        <f>LEFT(I11231,1)</f>
        <v>.</v>
      </c>
      <c r="L11231" t="str">
        <f>C11231</f>
        <v>     </v>
      </c>
    </row>
    <row r="11232" hidden="1" spans="1:12">
      <c r="A11232" s="5"/>
      <c r="B11232" s="32" t="s">
        <v>117</v>
      </c>
      <c r="C11232" s="32" t="s">
        <v>117</v>
      </c>
      <c r="D11232" s="33" t="s">
        <v>7835</v>
      </c>
      <c r="E11232" s="7">
        <v>0</v>
      </c>
      <c r="F11232" s="7">
        <v>0</v>
      </c>
      <c r="G11232" s="7">
        <v>0</v>
      </c>
      <c r="H11232" s="33" t="s">
        <v>117</v>
      </c>
      <c r="I11232" t="str">
        <f>RIGHT(D11234,19)</f>
        <v>.00 Cr Due:15-04-15</v>
      </c>
      <c r="J11232">
        <f>LEN(I11232)</f>
        <v>19</v>
      </c>
      <c r="K11232" t="str">
        <f>LEFT(I11232,1)</f>
        <v>.</v>
      </c>
      <c r="L11232" t="str">
        <f>C11232</f>
        <v>     </v>
      </c>
    </row>
    <row r="11233" hidden="1" spans="1:12">
      <c r="A11233" s="5"/>
      <c r="B11233" s="32" t="s">
        <v>117</v>
      </c>
      <c r="C11233" s="32" t="s">
        <v>117</v>
      </c>
      <c r="D11233" s="33" t="s">
        <v>7836</v>
      </c>
      <c r="E11233" s="7">
        <v>0</v>
      </c>
      <c r="F11233" s="7">
        <v>0</v>
      </c>
      <c r="G11233" s="7">
        <v>0</v>
      </c>
      <c r="H11233" s="33" t="s">
        <v>117</v>
      </c>
      <c r="I11233" t="str">
        <f>RIGHT(D11235,19)</f>
        <v>.00 Cr Due:17-04-15</v>
      </c>
      <c r="J11233">
        <f>LEN(I11233)</f>
        <v>19</v>
      </c>
      <c r="K11233" t="str">
        <f>LEFT(I11233,1)</f>
        <v>.</v>
      </c>
      <c r="L11233" t="str">
        <f>C11233</f>
        <v>     </v>
      </c>
    </row>
    <row r="11234" hidden="1" spans="1:12">
      <c r="A11234" s="5"/>
      <c r="B11234" s="32" t="s">
        <v>117</v>
      </c>
      <c r="C11234" s="32" t="s">
        <v>117</v>
      </c>
      <c r="D11234" s="33" t="s">
        <v>7837</v>
      </c>
      <c r="E11234" s="7">
        <v>0</v>
      </c>
      <c r="F11234" s="7">
        <v>0</v>
      </c>
      <c r="G11234" s="7">
        <v>0</v>
      </c>
      <c r="H11234" s="33" t="s">
        <v>117</v>
      </c>
      <c r="I11234" t="str">
        <f>RIGHT(D11236,19)</f>
        <v>.00 Cr Due:16-04-15</v>
      </c>
      <c r="J11234">
        <f>LEN(I11234)</f>
        <v>19</v>
      </c>
      <c r="K11234" t="str">
        <f>LEFT(I11234,1)</f>
        <v>.</v>
      </c>
      <c r="L11234" t="str">
        <f>C11234</f>
        <v>     </v>
      </c>
    </row>
    <row r="11235" hidden="1" spans="1:12">
      <c r="A11235" s="5"/>
      <c r="B11235" s="32" t="s">
        <v>117</v>
      </c>
      <c r="C11235" s="32" t="s">
        <v>117</v>
      </c>
      <c r="D11235" s="33" t="s">
        <v>7838</v>
      </c>
      <c r="E11235" s="7">
        <v>0</v>
      </c>
      <c r="F11235" s="7">
        <v>0</v>
      </c>
      <c r="G11235" s="7">
        <v>0</v>
      </c>
      <c r="H11235" s="33" t="s">
        <v>117</v>
      </c>
      <c r="I11235" t="str">
        <f>RIGHT(D11237,19)</f>
        <v>.00 Cr Due:16-04-15</v>
      </c>
      <c r="J11235">
        <f>LEN(I11235)</f>
        <v>19</v>
      </c>
      <c r="K11235" t="str">
        <f>LEFT(I11235,1)</f>
        <v>.</v>
      </c>
      <c r="L11235" t="str">
        <f>C11235</f>
        <v>     </v>
      </c>
    </row>
    <row r="11236" hidden="1" spans="1:12">
      <c r="A11236" s="5"/>
      <c r="B11236" s="32" t="s">
        <v>117</v>
      </c>
      <c r="C11236" s="32" t="s">
        <v>117</v>
      </c>
      <c r="D11236" s="33" t="s">
        <v>7839</v>
      </c>
      <c r="E11236" s="7">
        <v>0</v>
      </c>
      <c r="F11236" s="7">
        <v>0</v>
      </c>
      <c r="G11236" s="7">
        <v>0</v>
      </c>
      <c r="H11236" s="33" t="s">
        <v>117</v>
      </c>
      <c r="I11236" t="str">
        <f>RIGHT(D11238,19)</f>
        <v>.00 Cr Due:15-04-15</v>
      </c>
      <c r="J11236">
        <f>LEN(I11236)</f>
        <v>19</v>
      </c>
      <c r="K11236" t="str">
        <f>LEFT(I11236,1)</f>
        <v>.</v>
      </c>
      <c r="L11236" t="str">
        <f>C11236</f>
        <v>     </v>
      </c>
    </row>
    <row r="11237" hidden="1" spans="1:12">
      <c r="A11237" s="5"/>
      <c r="B11237" s="32" t="s">
        <v>117</v>
      </c>
      <c r="C11237" s="32" t="s">
        <v>117</v>
      </c>
      <c r="D11237" s="33" t="s">
        <v>7840</v>
      </c>
      <c r="E11237" s="7">
        <v>0</v>
      </c>
      <c r="F11237" s="7">
        <v>0</v>
      </c>
      <c r="G11237" s="7">
        <v>0</v>
      </c>
      <c r="H11237" s="33" t="s">
        <v>117</v>
      </c>
      <c r="I11237" t="str">
        <f>RIGHT(D11239,19)</f>
        <v>.00 Cr Due:16-04-15</v>
      </c>
      <c r="J11237">
        <f>LEN(I11237)</f>
        <v>19</v>
      </c>
      <c r="K11237" t="str">
        <f>LEFT(I11237,1)</f>
        <v>.</v>
      </c>
      <c r="L11237" t="str">
        <f>C11237</f>
        <v>     </v>
      </c>
    </row>
    <row r="11238" hidden="1" spans="1:12">
      <c r="A11238" s="5"/>
      <c r="B11238" s="32" t="s">
        <v>117</v>
      </c>
      <c r="C11238" s="32" t="s">
        <v>117</v>
      </c>
      <c r="D11238" s="33" t="s">
        <v>7841</v>
      </c>
      <c r="E11238" s="7">
        <v>0</v>
      </c>
      <c r="F11238" s="7">
        <v>0</v>
      </c>
      <c r="G11238" s="7">
        <v>0</v>
      </c>
      <c r="H11238" s="33" t="s">
        <v>117</v>
      </c>
      <c r="I11238" t="str">
        <f>RIGHT(D11240,19)</f>
        <v>.00 Cr Due:16-04-15</v>
      </c>
      <c r="J11238">
        <f>LEN(I11238)</f>
        <v>19</v>
      </c>
      <c r="K11238" t="str">
        <f>LEFT(I11238,1)</f>
        <v>.</v>
      </c>
      <c r="L11238" t="str">
        <f>C11238</f>
        <v>     </v>
      </c>
    </row>
    <row r="11239" hidden="1" spans="1:12">
      <c r="A11239" s="5"/>
      <c r="B11239" s="32" t="s">
        <v>117</v>
      </c>
      <c r="C11239" s="32" t="s">
        <v>117</v>
      </c>
      <c r="D11239" s="33" t="s">
        <v>7842</v>
      </c>
      <c r="E11239" s="7">
        <v>0</v>
      </c>
      <c r="F11239" s="7">
        <v>0</v>
      </c>
      <c r="G11239" s="7">
        <v>0</v>
      </c>
      <c r="H11239" s="33" t="s">
        <v>117</v>
      </c>
      <c r="I11239" t="str">
        <f>RIGHT(D11241,19)</f>
        <v>.00 Cr Due:18-04-15</v>
      </c>
      <c r="J11239">
        <f>LEN(I11239)</f>
        <v>19</v>
      </c>
      <c r="K11239" t="str">
        <f>LEFT(I11239,1)</f>
        <v>.</v>
      </c>
      <c r="L11239" t="str">
        <f>C11239</f>
        <v>     </v>
      </c>
    </row>
    <row r="11240" hidden="1" spans="1:12">
      <c r="A11240" s="5"/>
      <c r="B11240" s="32" t="s">
        <v>117</v>
      </c>
      <c r="C11240" s="32" t="s">
        <v>117</v>
      </c>
      <c r="D11240" s="33" t="s">
        <v>7843</v>
      </c>
      <c r="E11240" s="7">
        <v>0</v>
      </c>
      <c r="F11240" s="7">
        <v>0</v>
      </c>
      <c r="G11240" s="7">
        <v>0</v>
      </c>
      <c r="H11240" s="33" t="s">
        <v>117</v>
      </c>
      <c r="I11240" t="str">
        <f>RIGHT(D11242,19)</f>
        <v>.00 Cr Due:17-04-15</v>
      </c>
      <c r="J11240">
        <f>LEN(I11240)</f>
        <v>19</v>
      </c>
      <c r="K11240" t="str">
        <f>LEFT(I11240,1)</f>
        <v>.</v>
      </c>
      <c r="L11240" t="str">
        <f>C11240</f>
        <v>     </v>
      </c>
    </row>
    <row r="11241" hidden="1" spans="1:12">
      <c r="A11241" s="5"/>
      <c r="B11241" s="32" t="s">
        <v>117</v>
      </c>
      <c r="C11241" s="32" t="s">
        <v>117</v>
      </c>
      <c r="D11241" s="33" t="s">
        <v>7844</v>
      </c>
      <c r="E11241" s="7">
        <v>0</v>
      </c>
      <c r="F11241" s="7">
        <v>0</v>
      </c>
      <c r="G11241" s="7">
        <v>0</v>
      </c>
      <c r="H11241" s="33" t="s">
        <v>117</v>
      </c>
      <c r="I11241" t="str">
        <f>RIGHT(D11243,19)</f>
        <v>.00 Cr Due:17-04-15</v>
      </c>
      <c r="J11241">
        <f>LEN(I11241)</f>
        <v>19</v>
      </c>
      <c r="K11241" t="str">
        <f>LEFT(I11241,1)</f>
        <v>.</v>
      </c>
      <c r="L11241" t="str">
        <f>C11241</f>
        <v>     </v>
      </c>
    </row>
    <row r="11242" hidden="1" spans="1:12">
      <c r="A11242" s="5"/>
      <c r="B11242" s="32" t="s">
        <v>117</v>
      </c>
      <c r="C11242" s="32" t="s">
        <v>117</v>
      </c>
      <c r="D11242" s="33" t="s">
        <v>7845</v>
      </c>
      <c r="E11242" s="7">
        <v>0</v>
      </c>
      <c r="F11242" s="7">
        <v>0</v>
      </c>
      <c r="G11242" s="7">
        <v>0</v>
      </c>
      <c r="H11242" s="33" t="s">
        <v>117</v>
      </c>
      <c r="I11242" t="str">
        <f>RIGHT(D11244,19)</f>
        <v>.00 Cr Due:17-04-15</v>
      </c>
      <c r="J11242">
        <f>LEN(I11242)</f>
        <v>19</v>
      </c>
      <c r="K11242" t="str">
        <f>LEFT(I11242,1)</f>
        <v>.</v>
      </c>
      <c r="L11242" t="str">
        <f>C11242</f>
        <v>     </v>
      </c>
    </row>
    <row r="11243" hidden="1" spans="1:12">
      <c r="A11243" s="5"/>
      <c r="B11243" s="32" t="s">
        <v>117</v>
      </c>
      <c r="C11243" s="32" t="s">
        <v>117</v>
      </c>
      <c r="D11243" s="33" t="s">
        <v>7846</v>
      </c>
      <c r="E11243" s="7">
        <v>0</v>
      </c>
      <c r="F11243" s="7">
        <v>0</v>
      </c>
      <c r="G11243" s="7">
        <v>0</v>
      </c>
      <c r="H11243" s="33" t="s">
        <v>117</v>
      </c>
      <c r="I11243" t="str">
        <f>RIGHT(D11245,19)</f>
        <v>.00 Cr Due:17-04-15</v>
      </c>
      <c r="J11243">
        <f>LEN(I11243)</f>
        <v>19</v>
      </c>
      <c r="K11243" t="str">
        <f>LEFT(I11243,1)</f>
        <v>.</v>
      </c>
      <c r="L11243" t="str">
        <f>C11243</f>
        <v>     </v>
      </c>
    </row>
    <row r="11244" hidden="1" spans="1:12">
      <c r="A11244" s="5"/>
      <c r="B11244" s="32" t="s">
        <v>117</v>
      </c>
      <c r="C11244" s="32" t="s">
        <v>117</v>
      </c>
      <c r="D11244" s="33" t="s">
        <v>7847</v>
      </c>
      <c r="E11244" s="7">
        <v>0</v>
      </c>
      <c r="F11244" s="7">
        <v>0</v>
      </c>
      <c r="G11244" s="7">
        <v>0</v>
      </c>
      <c r="H11244" s="33" t="s">
        <v>117</v>
      </c>
      <c r="I11244" t="str">
        <f>RIGHT(D11246,19)</f>
        <v>.00 Cr Due:17-04-15</v>
      </c>
      <c r="J11244">
        <f>LEN(I11244)</f>
        <v>19</v>
      </c>
      <c r="K11244" t="str">
        <f>LEFT(I11244,1)</f>
        <v>.</v>
      </c>
      <c r="L11244" t="str">
        <f>C11244</f>
        <v>     </v>
      </c>
    </row>
    <row r="11245" hidden="1" spans="1:12">
      <c r="A11245" s="5"/>
      <c r="B11245" s="32" t="s">
        <v>117</v>
      </c>
      <c r="C11245" s="32" t="s">
        <v>117</v>
      </c>
      <c r="D11245" s="33" t="s">
        <v>7848</v>
      </c>
      <c r="E11245" s="7">
        <v>0</v>
      </c>
      <c r="F11245" s="7">
        <v>0</v>
      </c>
      <c r="G11245" s="7">
        <v>0</v>
      </c>
      <c r="H11245" s="33" t="s">
        <v>117</v>
      </c>
      <c r="I11245" t="str">
        <f>RIGHT(D11247,19)</f>
        <v>.00 Cr Due:17-04-15</v>
      </c>
      <c r="J11245">
        <f>LEN(I11245)</f>
        <v>19</v>
      </c>
      <c r="K11245" t="str">
        <f>LEFT(I11245,1)</f>
        <v>.</v>
      </c>
      <c r="L11245" t="str">
        <f>C11245</f>
        <v>     </v>
      </c>
    </row>
    <row r="11246" hidden="1" spans="1:12">
      <c r="A11246" s="5"/>
      <c r="B11246" s="32" t="s">
        <v>117</v>
      </c>
      <c r="C11246" s="32" t="s">
        <v>117</v>
      </c>
      <c r="D11246" s="33" t="s">
        <v>7849</v>
      </c>
      <c r="E11246" s="7">
        <v>0</v>
      </c>
      <c r="F11246" s="7">
        <v>0</v>
      </c>
      <c r="G11246" s="7">
        <v>0</v>
      </c>
      <c r="H11246" s="33" t="s">
        <v>117</v>
      </c>
      <c r="I11246" t="str">
        <f>RIGHT(D11248,19)</f>
        <v>.00 Cr Due:17-04-15</v>
      </c>
      <c r="J11246">
        <f>LEN(I11246)</f>
        <v>19</v>
      </c>
      <c r="K11246" t="str">
        <f>LEFT(I11246,1)</f>
        <v>.</v>
      </c>
      <c r="L11246" t="str">
        <f>C11246</f>
        <v>     </v>
      </c>
    </row>
    <row r="11247" hidden="1" spans="1:12">
      <c r="A11247" s="5"/>
      <c r="B11247" s="32" t="s">
        <v>117</v>
      </c>
      <c r="C11247" s="32" t="s">
        <v>117</v>
      </c>
      <c r="D11247" s="33" t="s">
        <v>7850</v>
      </c>
      <c r="E11247" s="7">
        <v>0</v>
      </c>
      <c r="F11247" s="7">
        <v>0</v>
      </c>
      <c r="G11247" s="7">
        <v>0</v>
      </c>
      <c r="H11247" s="33" t="s">
        <v>117</v>
      </c>
      <c r="I11247" t="str">
        <f>RIGHT(D11249,19)</f>
        <v>.00 Cr Due:18-04-15</v>
      </c>
      <c r="J11247">
        <f>LEN(I11247)</f>
        <v>19</v>
      </c>
      <c r="K11247" t="str">
        <f>LEFT(I11247,1)</f>
        <v>.</v>
      </c>
      <c r="L11247" t="str">
        <f>C11247</f>
        <v>     </v>
      </c>
    </row>
    <row r="11248" hidden="1" spans="1:12">
      <c r="A11248" s="5"/>
      <c r="B11248" s="32" t="s">
        <v>117</v>
      </c>
      <c r="C11248" s="32" t="s">
        <v>117</v>
      </c>
      <c r="D11248" s="33" t="s">
        <v>7851</v>
      </c>
      <c r="E11248" s="7">
        <v>0</v>
      </c>
      <c r="F11248" s="7">
        <v>0</v>
      </c>
      <c r="G11248" s="7">
        <v>0</v>
      </c>
      <c r="H11248" s="33" t="s">
        <v>117</v>
      </c>
      <c r="I11248" t="str">
        <f>RIGHT(D11250,19)</f>
        <v>.00 Cr Due:18-04-15</v>
      </c>
      <c r="J11248">
        <f>LEN(I11248)</f>
        <v>19</v>
      </c>
      <c r="K11248" t="str">
        <f>LEFT(I11248,1)</f>
        <v>.</v>
      </c>
      <c r="L11248" t="str">
        <f>C11248</f>
        <v>     </v>
      </c>
    </row>
    <row r="11249" hidden="1" spans="1:12">
      <c r="A11249" s="5"/>
      <c r="B11249" s="32" t="s">
        <v>117</v>
      </c>
      <c r="C11249" s="32" t="s">
        <v>117</v>
      </c>
      <c r="D11249" s="33" t="s">
        <v>7852</v>
      </c>
      <c r="E11249" s="7">
        <v>0</v>
      </c>
      <c r="F11249" s="7">
        <v>0</v>
      </c>
      <c r="G11249" s="7">
        <v>0</v>
      </c>
      <c r="H11249" s="33" t="s">
        <v>117</v>
      </c>
      <c r="I11249" t="str">
        <f>RIGHT(D11251,19)</f>
        <v>.00 Cr Due:18-04-15</v>
      </c>
      <c r="J11249">
        <f>LEN(I11249)</f>
        <v>19</v>
      </c>
      <c r="K11249" t="str">
        <f>LEFT(I11249,1)</f>
        <v>.</v>
      </c>
      <c r="L11249" t="str">
        <f>C11249</f>
        <v>     </v>
      </c>
    </row>
    <row r="11250" hidden="1" spans="1:12">
      <c r="A11250" s="5"/>
      <c r="B11250" s="32" t="s">
        <v>117</v>
      </c>
      <c r="C11250" s="32" t="s">
        <v>117</v>
      </c>
      <c r="D11250" s="33" t="s">
        <v>7853</v>
      </c>
      <c r="E11250" s="7">
        <v>0</v>
      </c>
      <c r="F11250" s="7">
        <v>0</v>
      </c>
      <c r="G11250" s="7">
        <v>0</v>
      </c>
      <c r="H11250" s="33" t="s">
        <v>117</v>
      </c>
      <c r="I11250" t="str">
        <f>RIGHT(D11252,19)</f>
        <v>.00 Cr Due:20-04-15</v>
      </c>
      <c r="J11250">
        <f>LEN(I11250)</f>
        <v>19</v>
      </c>
      <c r="K11250" t="str">
        <f>LEFT(I11250,1)</f>
        <v>.</v>
      </c>
      <c r="L11250" t="str">
        <f>C11250</f>
        <v>     </v>
      </c>
    </row>
    <row r="11251" hidden="1" spans="1:12">
      <c r="A11251" s="5"/>
      <c r="B11251" s="32" t="s">
        <v>117</v>
      </c>
      <c r="C11251" s="32" t="s">
        <v>117</v>
      </c>
      <c r="D11251" s="33" t="s">
        <v>7854</v>
      </c>
      <c r="E11251" s="7">
        <v>0</v>
      </c>
      <c r="F11251" s="7">
        <v>0</v>
      </c>
      <c r="G11251" s="7">
        <v>0</v>
      </c>
      <c r="H11251" s="33" t="s">
        <v>117</v>
      </c>
      <c r="I11251" t="str">
        <f>RIGHT(D11253,19)</f>
        <v>.00 Cr Due:20-04-15</v>
      </c>
      <c r="J11251">
        <f>LEN(I11251)</f>
        <v>19</v>
      </c>
      <c r="K11251" t="str">
        <f>LEFT(I11251,1)</f>
        <v>.</v>
      </c>
      <c r="L11251" t="str">
        <f>C11251</f>
        <v>     </v>
      </c>
    </row>
    <row r="11252" hidden="1" spans="1:12">
      <c r="A11252" s="5"/>
      <c r="B11252" s="32" t="s">
        <v>117</v>
      </c>
      <c r="C11252" s="32" t="s">
        <v>117</v>
      </c>
      <c r="D11252" s="33" t="s">
        <v>7855</v>
      </c>
      <c r="E11252" s="7">
        <v>0</v>
      </c>
      <c r="F11252" s="7">
        <v>0</v>
      </c>
      <c r="G11252" s="7">
        <v>0</v>
      </c>
      <c r="H11252" s="33" t="s">
        <v>117</v>
      </c>
      <c r="I11252" t="str">
        <f>RIGHT(D11254,19)</f>
        <v>Sales</v>
      </c>
      <c r="J11252">
        <f>LEN(I11252)</f>
        <v>5</v>
      </c>
      <c r="K11252" t="str">
        <f>LEFT(I11252,1)</f>
        <v>S</v>
      </c>
      <c r="L11252" t="str">
        <f>C11252</f>
        <v>     </v>
      </c>
    </row>
    <row r="11253" hidden="1" spans="1:12">
      <c r="A11253" s="5"/>
      <c r="B11253" s="32" t="s">
        <v>117</v>
      </c>
      <c r="C11253" s="32" t="s">
        <v>117</v>
      </c>
      <c r="D11253" s="33" t="s">
        <v>7856</v>
      </c>
      <c r="E11253" s="7">
        <v>0</v>
      </c>
      <c r="F11253" s="7">
        <v>0</v>
      </c>
      <c r="G11253" s="7">
        <v>0</v>
      </c>
      <c r="H11253" s="33" t="s">
        <v>117</v>
      </c>
      <c r="I11253" t="str">
        <f>RIGHT(D11255,19)</f>
        <v>402-4101375-4708311</v>
      </c>
      <c r="J11253">
        <f>LEN(I11253)</f>
        <v>19</v>
      </c>
      <c r="K11253" t="str">
        <f>LEFT(I11253,1)</f>
        <v>4</v>
      </c>
      <c r="L11253" t="str">
        <f>C11253</f>
        <v>     </v>
      </c>
    </row>
    <row r="11254" spans="1:12">
      <c r="A11254" s="4">
        <v>42114</v>
      </c>
      <c r="B11254" s="32" t="s">
        <v>526</v>
      </c>
      <c r="C11254" s="32" t="s">
        <v>7857</v>
      </c>
      <c r="D11254" s="33" t="s">
        <v>114</v>
      </c>
      <c r="E11254" s="7">
        <v>0</v>
      </c>
      <c r="F11254" s="7">
        <v>1060</v>
      </c>
      <c r="G11254" s="8" t="s">
        <v>7858</v>
      </c>
      <c r="H11254" s="33" t="s">
        <v>116</v>
      </c>
      <c r="I11254" t="str">
        <f>RIGHT(D11256,19)</f>
        <v>.00 Cr Due:13-04-15</v>
      </c>
      <c r="J11254">
        <f>LEN(I11254)</f>
        <v>19</v>
      </c>
      <c r="K11254" t="str">
        <f>LEFT(I11254,1)</f>
        <v>.</v>
      </c>
      <c r="L11254" t="str">
        <f>C11254</f>
        <v>RI/  48/2015-16</v>
      </c>
    </row>
    <row r="11255" hidden="1" spans="1:12">
      <c r="A11255" s="5"/>
      <c r="B11255" s="32" t="s">
        <v>117</v>
      </c>
      <c r="C11255" s="32" t="s">
        <v>117</v>
      </c>
      <c r="D11255" s="33" t="s">
        <v>4697</v>
      </c>
      <c r="E11255" s="7">
        <v>0</v>
      </c>
      <c r="F11255" s="7">
        <v>0</v>
      </c>
      <c r="G11255" s="7">
        <v>0</v>
      </c>
      <c r="H11255" s="33" t="s">
        <v>117</v>
      </c>
      <c r="I11255" t="str">
        <f>RIGHT(D11257,19)</f>
        <v>.00 Cr Due:13-04-15</v>
      </c>
      <c r="J11255">
        <f>LEN(I11255)</f>
        <v>19</v>
      </c>
      <c r="K11255" t="str">
        <f>LEFT(I11255,1)</f>
        <v>.</v>
      </c>
      <c r="L11255" t="str">
        <f>C11255</f>
        <v>     </v>
      </c>
    </row>
    <row r="11256" hidden="1" spans="1:12">
      <c r="A11256" s="5"/>
      <c r="B11256" s="32" t="s">
        <v>117</v>
      </c>
      <c r="C11256" s="32" t="s">
        <v>117</v>
      </c>
      <c r="D11256" s="33" t="s">
        <v>7859</v>
      </c>
      <c r="E11256" s="7">
        <v>0</v>
      </c>
      <c r="F11256" s="7">
        <v>0</v>
      </c>
      <c r="G11256" s="7">
        <v>0</v>
      </c>
      <c r="H11256" s="33" t="s">
        <v>117</v>
      </c>
      <c r="I11256" t="str">
        <f>RIGHT(D11258,19)</f>
        <v>.00 Cr Due:13-04-15</v>
      </c>
      <c r="J11256">
        <f>LEN(I11256)</f>
        <v>19</v>
      </c>
      <c r="K11256" t="str">
        <f>LEFT(I11256,1)</f>
        <v>.</v>
      </c>
      <c r="L11256" t="str">
        <f>C11256</f>
        <v>     </v>
      </c>
    </row>
    <row r="11257" hidden="1" spans="1:12">
      <c r="A11257" s="5"/>
      <c r="B11257" s="32" t="s">
        <v>117</v>
      </c>
      <c r="C11257" s="32" t="s">
        <v>117</v>
      </c>
      <c r="D11257" s="33" t="s">
        <v>7860</v>
      </c>
      <c r="E11257" s="7">
        <v>0</v>
      </c>
      <c r="F11257" s="7">
        <v>0</v>
      </c>
      <c r="G11257" s="7">
        <v>0</v>
      </c>
      <c r="H11257" s="33" t="s">
        <v>117</v>
      </c>
      <c r="I11257" t="str">
        <f>RIGHT(D11259,19)</f>
        <v>.00 Cr Due:13-04-15</v>
      </c>
      <c r="J11257">
        <f>LEN(I11257)</f>
        <v>19</v>
      </c>
      <c r="K11257" t="str">
        <f>LEFT(I11257,1)</f>
        <v>.</v>
      </c>
      <c r="L11257" t="str">
        <f>C11257</f>
        <v>     </v>
      </c>
    </row>
    <row r="11258" hidden="1" spans="1:12">
      <c r="A11258" s="5"/>
      <c r="B11258" s="32" t="s">
        <v>117</v>
      </c>
      <c r="C11258" s="32" t="s">
        <v>117</v>
      </c>
      <c r="D11258" s="33" t="s">
        <v>7861</v>
      </c>
      <c r="E11258" s="7">
        <v>0</v>
      </c>
      <c r="F11258" s="7">
        <v>0</v>
      </c>
      <c r="G11258" s="7">
        <v>0</v>
      </c>
      <c r="H11258" s="33" t="s">
        <v>117</v>
      </c>
      <c r="I11258" t="str">
        <f>RIGHT(D11260,19)</f>
        <v>Sales</v>
      </c>
      <c r="J11258">
        <f>LEN(I11258)</f>
        <v>5</v>
      </c>
      <c r="K11258" t="str">
        <f>LEFT(I11258,1)</f>
        <v>S</v>
      </c>
      <c r="L11258" t="str">
        <f>C11258</f>
        <v>     </v>
      </c>
    </row>
    <row r="11259" hidden="1" spans="1:12">
      <c r="A11259" s="5"/>
      <c r="B11259" s="32" t="s">
        <v>117</v>
      </c>
      <c r="C11259" s="32" t="s">
        <v>117</v>
      </c>
      <c r="D11259" s="33" t="s">
        <v>7862</v>
      </c>
      <c r="E11259" s="7">
        <v>0</v>
      </c>
      <c r="F11259" s="7">
        <v>0</v>
      </c>
      <c r="G11259" s="7">
        <v>0</v>
      </c>
      <c r="H11259" s="33" t="s">
        <v>117</v>
      </c>
      <c r="I11259" t="str">
        <f>RIGHT(D11261,19)</f>
        <v>404-5321092-2757921</v>
      </c>
      <c r="J11259">
        <f>LEN(I11259)</f>
        <v>19</v>
      </c>
      <c r="K11259" t="str">
        <f>LEFT(I11259,1)</f>
        <v>4</v>
      </c>
      <c r="L11259" t="str">
        <f>C11259</f>
        <v>     </v>
      </c>
    </row>
    <row r="11260" spans="1:12">
      <c r="A11260" s="4">
        <v>42114</v>
      </c>
      <c r="B11260" s="32" t="s">
        <v>526</v>
      </c>
      <c r="C11260" s="32" t="s">
        <v>7863</v>
      </c>
      <c r="D11260" s="33" t="s">
        <v>114</v>
      </c>
      <c r="E11260" s="7">
        <v>0</v>
      </c>
      <c r="F11260" s="7">
        <v>1223.5</v>
      </c>
      <c r="G11260" s="8" t="s">
        <v>7864</v>
      </c>
      <c r="H11260" s="33" t="s">
        <v>116</v>
      </c>
      <c r="I11260" t="str">
        <f>RIGHT(D11262,19)</f>
        <v>.50 Cr Due:13-04-15</v>
      </c>
      <c r="J11260">
        <f>LEN(I11260)</f>
        <v>19</v>
      </c>
      <c r="K11260" t="str">
        <f>LEFT(I11260,1)</f>
        <v>.</v>
      </c>
      <c r="L11260" t="str">
        <f>C11260</f>
        <v>RI/  49/2015-16</v>
      </c>
    </row>
    <row r="11261" hidden="1" spans="1:12">
      <c r="A11261" s="5"/>
      <c r="B11261" s="32" t="s">
        <v>117</v>
      </c>
      <c r="C11261" s="32" t="s">
        <v>117</v>
      </c>
      <c r="D11261" s="33" t="s">
        <v>7413</v>
      </c>
      <c r="E11261" s="7">
        <v>0</v>
      </c>
      <c r="F11261" s="7">
        <v>0</v>
      </c>
      <c r="G11261" s="7">
        <v>0</v>
      </c>
      <c r="H11261" s="33" t="s">
        <v>117</v>
      </c>
      <c r="I11261" t="str">
        <f>RIGHT(D11263,19)</f>
        <v>Sales</v>
      </c>
      <c r="J11261">
        <f>LEN(I11261)</f>
        <v>5</v>
      </c>
      <c r="K11261" t="str">
        <f>LEFT(I11261,1)</f>
        <v>S</v>
      </c>
      <c r="L11261" t="str">
        <f>C11261</f>
        <v>     </v>
      </c>
    </row>
    <row r="11262" hidden="1" spans="1:12">
      <c r="A11262" s="5"/>
      <c r="B11262" s="32" t="s">
        <v>117</v>
      </c>
      <c r="C11262" s="32" t="s">
        <v>117</v>
      </c>
      <c r="D11262" s="33" t="s">
        <v>7865</v>
      </c>
      <c r="E11262" s="7">
        <v>0</v>
      </c>
      <c r="F11262" s="7">
        <v>0</v>
      </c>
      <c r="G11262" s="7">
        <v>0</v>
      </c>
      <c r="H11262" s="33" t="s">
        <v>117</v>
      </c>
      <c r="I11262" t="str">
        <f>RIGHT(D11264,19)</f>
        <v>402-0583198-4054756</v>
      </c>
      <c r="J11262">
        <f>LEN(I11262)</f>
        <v>19</v>
      </c>
      <c r="K11262" t="str">
        <f>LEFT(I11262,1)</f>
        <v>4</v>
      </c>
      <c r="L11262" t="str">
        <f>C11262</f>
        <v>     </v>
      </c>
    </row>
    <row r="11263" spans="1:12">
      <c r="A11263" s="4">
        <v>42114</v>
      </c>
      <c r="B11263" s="32" t="s">
        <v>526</v>
      </c>
      <c r="C11263" s="32" t="s">
        <v>7866</v>
      </c>
      <c r="D11263" s="33" t="s">
        <v>114</v>
      </c>
      <c r="E11263" s="7">
        <v>0</v>
      </c>
      <c r="F11263" s="7">
        <v>545</v>
      </c>
      <c r="G11263" s="8" t="s">
        <v>7867</v>
      </c>
      <c r="H11263" s="33" t="s">
        <v>116</v>
      </c>
      <c r="I11263" t="str">
        <f>RIGHT(D11265,19)</f>
        <v>.00 Cr Due:13-04-15</v>
      </c>
      <c r="J11263">
        <f>LEN(I11263)</f>
        <v>19</v>
      </c>
      <c r="K11263" t="str">
        <f>LEFT(I11263,1)</f>
        <v>.</v>
      </c>
      <c r="L11263" t="str">
        <f>C11263</f>
        <v>RI/  50/2015-16</v>
      </c>
    </row>
    <row r="11264" hidden="1" spans="1:12">
      <c r="A11264" s="5"/>
      <c r="B11264" s="32" t="s">
        <v>117</v>
      </c>
      <c r="C11264" s="32" t="s">
        <v>117</v>
      </c>
      <c r="D11264" s="33" t="s">
        <v>6508</v>
      </c>
      <c r="E11264" s="7">
        <v>0</v>
      </c>
      <c r="F11264" s="7">
        <v>0</v>
      </c>
      <c r="G11264" s="7">
        <v>0</v>
      </c>
      <c r="H11264" s="33" t="s">
        <v>117</v>
      </c>
      <c r="I11264" t="str">
        <f>RIGHT(D11266,19)</f>
        <v>Sales</v>
      </c>
      <c r="J11264">
        <f>LEN(I11264)</f>
        <v>5</v>
      </c>
      <c r="K11264" t="str">
        <f>LEFT(I11264,1)</f>
        <v>S</v>
      </c>
      <c r="L11264" t="str">
        <f>C11264</f>
        <v>     </v>
      </c>
    </row>
    <row r="11265" hidden="1" spans="1:12">
      <c r="A11265" s="5"/>
      <c r="B11265" s="32" t="s">
        <v>117</v>
      </c>
      <c r="C11265" s="32" t="s">
        <v>117</v>
      </c>
      <c r="D11265" s="33" t="s">
        <v>7868</v>
      </c>
      <c r="E11265" s="7">
        <v>0</v>
      </c>
      <c r="F11265" s="7">
        <v>0</v>
      </c>
      <c r="G11265" s="7">
        <v>0</v>
      </c>
      <c r="H11265" s="33" t="s">
        <v>117</v>
      </c>
      <c r="I11265" t="str">
        <f>RIGHT(D11267,19)</f>
        <v>404-5277795-2804305</v>
      </c>
      <c r="J11265">
        <f>LEN(I11265)</f>
        <v>19</v>
      </c>
      <c r="K11265" t="str">
        <f>LEFT(I11265,1)</f>
        <v>4</v>
      </c>
      <c r="L11265" t="str">
        <f>C11265</f>
        <v>     </v>
      </c>
    </row>
    <row r="11266" spans="1:12">
      <c r="A11266" s="4">
        <v>42114</v>
      </c>
      <c r="B11266" s="32" t="s">
        <v>526</v>
      </c>
      <c r="C11266" s="32" t="s">
        <v>7869</v>
      </c>
      <c r="D11266" s="33" t="s">
        <v>114</v>
      </c>
      <c r="E11266" s="7">
        <v>0</v>
      </c>
      <c r="F11266" s="7">
        <v>299</v>
      </c>
      <c r="G11266" s="8" t="s">
        <v>7870</v>
      </c>
      <c r="H11266" s="33" t="s">
        <v>116</v>
      </c>
      <c r="I11266" t="str">
        <f>RIGHT(D11268,19)</f>
        <v>.00 Cr Due:13-04-15</v>
      </c>
      <c r="J11266">
        <f>LEN(I11266)</f>
        <v>19</v>
      </c>
      <c r="K11266" t="str">
        <f>LEFT(I11266,1)</f>
        <v>.</v>
      </c>
      <c r="L11266" t="str">
        <f>C11266</f>
        <v>RI/  51/2015-16</v>
      </c>
    </row>
    <row r="11267" hidden="1" spans="1:12">
      <c r="A11267" s="5"/>
      <c r="B11267" s="32" t="s">
        <v>117</v>
      </c>
      <c r="C11267" s="32" t="s">
        <v>117</v>
      </c>
      <c r="D11267" s="33" t="s">
        <v>6608</v>
      </c>
      <c r="E11267" s="7">
        <v>0</v>
      </c>
      <c r="F11267" s="7">
        <v>0</v>
      </c>
      <c r="G11267" s="7">
        <v>0</v>
      </c>
      <c r="H11267" s="33" t="s">
        <v>117</v>
      </c>
      <c r="I11267" t="str">
        <f t="shared" ref="I11267:I11330" si="704">RIGHT(D11269,19)</f>
        <v>Sales</v>
      </c>
      <c r="J11267">
        <f t="shared" ref="J11267:J11330" si="705">LEN(I11267)</f>
        <v>5</v>
      </c>
      <c r="K11267" t="str">
        <f t="shared" ref="K11267:K11330" si="706">LEFT(I11267,1)</f>
        <v>S</v>
      </c>
      <c r="L11267" t="str">
        <f t="shared" ref="L11267:L11330" si="707">C11267</f>
        <v>     </v>
      </c>
    </row>
    <row r="11268" hidden="1" spans="1:12">
      <c r="A11268" s="5"/>
      <c r="B11268" s="32" t="s">
        <v>117</v>
      </c>
      <c r="C11268" s="32" t="s">
        <v>117</v>
      </c>
      <c r="D11268" s="33" t="s">
        <v>7871</v>
      </c>
      <c r="E11268" s="7">
        <v>0</v>
      </c>
      <c r="F11268" s="7">
        <v>0</v>
      </c>
      <c r="G11268" s="7">
        <v>0</v>
      </c>
      <c r="H11268" s="33" t="s">
        <v>117</v>
      </c>
      <c r="I11268" t="str">
        <f>RIGHT(D11270,19)</f>
        <v>171-4211004-1634726</v>
      </c>
      <c r="J11268">
        <f>LEN(I11268)</f>
        <v>19</v>
      </c>
      <c r="K11268" t="str">
        <f>LEFT(I11268,1)</f>
        <v>1</v>
      </c>
      <c r="L11268" t="str">
        <f>C11268</f>
        <v>     </v>
      </c>
    </row>
    <row r="11269" spans="1:12">
      <c r="A11269" s="4">
        <v>42114</v>
      </c>
      <c r="B11269" s="32" t="s">
        <v>526</v>
      </c>
      <c r="C11269" s="32" t="s">
        <v>7872</v>
      </c>
      <c r="D11269" s="33" t="s">
        <v>114</v>
      </c>
      <c r="E11269" s="7">
        <v>0</v>
      </c>
      <c r="F11269" s="7">
        <v>135</v>
      </c>
      <c r="G11269" s="8" t="s">
        <v>7873</v>
      </c>
      <c r="H11269" s="33" t="s">
        <v>116</v>
      </c>
      <c r="I11269" t="str">
        <f>RIGHT(D11271,19)</f>
        <v>.00 Cr Due:13-04-15</v>
      </c>
      <c r="J11269">
        <f>LEN(I11269)</f>
        <v>19</v>
      </c>
      <c r="K11269" t="str">
        <f>LEFT(I11269,1)</f>
        <v>.</v>
      </c>
      <c r="L11269" t="str">
        <f>C11269</f>
        <v>RI/  52/2015-16</v>
      </c>
    </row>
    <row r="11270" hidden="1" spans="1:12">
      <c r="A11270" s="5"/>
      <c r="B11270" s="32" t="s">
        <v>117</v>
      </c>
      <c r="C11270" s="32" t="s">
        <v>117</v>
      </c>
      <c r="D11270" s="33" t="s">
        <v>6741</v>
      </c>
      <c r="E11270" s="7">
        <v>0</v>
      </c>
      <c r="F11270" s="7">
        <v>0</v>
      </c>
      <c r="G11270" s="7">
        <v>0</v>
      </c>
      <c r="H11270" s="33" t="s">
        <v>117</v>
      </c>
      <c r="I11270" t="str">
        <f>RIGHT(D11272,19)</f>
        <v>Sales</v>
      </c>
      <c r="J11270">
        <f>LEN(I11270)</f>
        <v>5</v>
      </c>
      <c r="K11270" t="str">
        <f>LEFT(I11270,1)</f>
        <v>S</v>
      </c>
      <c r="L11270" t="str">
        <f>C11270</f>
        <v>     </v>
      </c>
    </row>
    <row r="11271" hidden="1" spans="1:12">
      <c r="A11271" s="5"/>
      <c r="B11271" s="32" t="s">
        <v>117</v>
      </c>
      <c r="C11271" s="32" t="s">
        <v>117</v>
      </c>
      <c r="D11271" s="33" t="s">
        <v>7874</v>
      </c>
      <c r="E11271" s="7">
        <v>0</v>
      </c>
      <c r="F11271" s="7">
        <v>0</v>
      </c>
      <c r="G11271" s="7">
        <v>0</v>
      </c>
      <c r="H11271" s="33" t="s">
        <v>117</v>
      </c>
      <c r="I11271" t="str">
        <f>RIGHT(D11273,19)</f>
        <v>403-6316982-3588302</v>
      </c>
      <c r="J11271">
        <f>LEN(I11271)</f>
        <v>19</v>
      </c>
      <c r="K11271" t="str">
        <f>LEFT(I11271,1)</f>
        <v>4</v>
      </c>
      <c r="L11271" t="str">
        <f>C11271</f>
        <v>     </v>
      </c>
    </row>
    <row r="11272" spans="1:12">
      <c r="A11272" s="4">
        <v>42114</v>
      </c>
      <c r="B11272" s="32" t="s">
        <v>526</v>
      </c>
      <c r="C11272" s="32" t="s">
        <v>7875</v>
      </c>
      <c r="D11272" s="33" t="s">
        <v>114</v>
      </c>
      <c r="E11272" s="7">
        <v>0</v>
      </c>
      <c r="F11272" s="7">
        <v>569</v>
      </c>
      <c r="G11272" s="8" t="s">
        <v>7876</v>
      </c>
      <c r="H11272" s="33" t="s">
        <v>116</v>
      </c>
      <c r="I11272" t="str">
        <f>RIGHT(D11274,19)</f>
        <v>.00 Cr Due:13-04-15</v>
      </c>
      <c r="J11272">
        <f>LEN(I11272)</f>
        <v>19</v>
      </c>
      <c r="K11272" t="str">
        <f>LEFT(I11272,1)</f>
        <v>.</v>
      </c>
      <c r="L11272" t="str">
        <f>C11272</f>
        <v>RI/  53/2015-16</v>
      </c>
    </row>
    <row r="11273" hidden="1" spans="1:12">
      <c r="A11273" s="5"/>
      <c r="B11273" s="32" t="s">
        <v>117</v>
      </c>
      <c r="C11273" s="32" t="s">
        <v>117</v>
      </c>
      <c r="D11273" s="33" t="s">
        <v>7192</v>
      </c>
      <c r="E11273" s="7">
        <v>0</v>
      </c>
      <c r="F11273" s="7">
        <v>0</v>
      </c>
      <c r="G11273" s="7">
        <v>0</v>
      </c>
      <c r="H11273" s="33" t="s">
        <v>117</v>
      </c>
      <c r="I11273" t="str">
        <f>RIGHT(D11275,19)</f>
        <v>Sales</v>
      </c>
      <c r="J11273">
        <f>LEN(I11273)</f>
        <v>5</v>
      </c>
      <c r="K11273" t="str">
        <f>LEFT(I11273,1)</f>
        <v>S</v>
      </c>
      <c r="L11273" t="str">
        <f>C11273</f>
        <v>     </v>
      </c>
    </row>
    <row r="11274" hidden="1" spans="1:12">
      <c r="A11274" s="5"/>
      <c r="B11274" s="32" t="s">
        <v>117</v>
      </c>
      <c r="C11274" s="32" t="s">
        <v>117</v>
      </c>
      <c r="D11274" s="33" t="s">
        <v>7877</v>
      </c>
      <c r="E11274" s="7">
        <v>0</v>
      </c>
      <c r="F11274" s="7">
        <v>0</v>
      </c>
      <c r="G11274" s="7">
        <v>0</v>
      </c>
      <c r="H11274" s="33" t="s">
        <v>117</v>
      </c>
      <c r="I11274" t="str">
        <f>RIGHT(D11276,19)</f>
        <v>404-5213841-5520333</v>
      </c>
      <c r="J11274">
        <f>LEN(I11274)</f>
        <v>19</v>
      </c>
      <c r="K11274" t="str">
        <f>LEFT(I11274,1)</f>
        <v>4</v>
      </c>
      <c r="L11274" t="str">
        <f>C11274</f>
        <v>     </v>
      </c>
    </row>
    <row r="11275" spans="1:12">
      <c r="A11275" s="4">
        <v>42114</v>
      </c>
      <c r="B11275" s="32" t="s">
        <v>526</v>
      </c>
      <c r="C11275" s="32" t="s">
        <v>7878</v>
      </c>
      <c r="D11275" s="33" t="s">
        <v>114</v>
      </c>
      <c r="E11275" s="7">
        <v>0</v>
      </c>
      <c r="F11275" s="7">
        <v>299</v>
      </c>
      <c r="G11275" s="8" t="s">
        <v>7879</v>
      </c>
      <c r="H11275" s="33" t="s">
        <v>116</v>
      </c>
      <c r="I11275" t="str">
        <f>RIGHT(D11277,19)</f>
        <v>.00 Cr Due:13-04-15</v>
      </c>
      <c r="J11275">
        <f>LEN(I11275)</f>
        <v>19</v>
      </c>
      <c r="K11275" t="str">
        <f>LEFT(I11275,1)</f>
        <v>.</v>
      </c>
      <c r="L11275" t="str">
        <f>C11275</f>
        <v>RI/  54/2015-16</v>
      </c>
    </row>
    <row r="11276" hidden="1" spans="1:12">
      <c r="A11276" s="5"/>
      <c r="B11276" s="32" t="s">
        <v>117</v>
      </c>
      <c r="C11276" s="32" t="s">
        <v>117</v>
      </c>
      <c r="D11276" s="33" t="s">
        <v>7184</v>
      </c>
      <c r="E11276" s="7">
        <v>0</v>
      </c>
      <c r="F11276" s="7">
        <v>0</v>
      </c>
      <c r="G11276" s="7">
        <v>0</v>
      </c>
      <c r="H11276" s="33" t="s">
        <v>117</v>
      </c>
      <c r="I11276" t="str">
        <f>RIGHT(D11278,19)</f>
        <v>Sales</v>
      </c>
      <c r="J11276">
        <f>LEN(I11276)</f>
        <v>5</v>
      </c>
      <c r="K11276" t="str">
        <f>LEFT(I11276,1)</f>
        <v>S</v>
      </c>
      <c r="L11276" t="str">
        <f>C11276</f>
        <v>     </v>
      </c>
    </row>
    <row r="11277" hidden="1" spans="1:12">
      <c r="A11277" s="5"/>
      <c r="B11277" s="32" t="s">
        <v>117</v>
      </c>
      <c r="C11277" s="32" t="s">
        <v>117</v>
      </c>
      <c r="D11277" s="33" t="s">
        <v>7871</v>
      </c>
      <c r="E11277" s="7">
        <v>0</v>
      </c>
      <c r="F11277" s="7">
        <v>0</v>
      </c>
      <c r="G11277" s="7">
        <v>0</v>
      </c>
      <c r="H11277" s="33" t="s">
        <v>117</v>
      </c>
      <c r="I11277" t="str">
        <f>RIGHT(D11279,19)</f>
        <v>402-1348647-7322758</v>
      </c>
      <c r="J11277">
        <f>LEN(I11277)</f>
        <v>19</v>
      </c>
      <c r="K11277" t="str">
        <f>LEFT(I11277,1)</f>
        <v>4</v>
      </c>
      <c r="L11277" t="str">
        <f>C11277</f>
        <v>     </v>
      </c>
    </row>
    <row r="11278" spans="1:12">
      <c r="A11278" s="4">
        <v>42114</v>
      </c>
      <c r="B11278" s="32" t="s">
        <v>526</v>
      </c>
      <c r="C11278" s="32" t="s">
        <v>7880</v>
      </c>
      <c r="D11278" s="33" t="s">
        <v>114</v>
      </c>
      <c r="E11278" s="7">
        <v>0</v>
      </c>
      <c r="F11278" s="7">
        <v>493</v>
      </c>
      <c r="G11278" s="8" t="s">
        <v>7881</v>
      </c>
      <c r="H11278" s="33" t="s">
        <v>116</v>
      </c>
      <c r="I11278" t="str">
        <f>RIGHT(D11280,19)</f>
        <v>.50 Cr Due:13-04-15</v>
      </c>
      <c r="J11278">
        <f>LEN(I11278)</f>
        <v>19</v>
      </c>
      <c r="K11278" t="str">
        <f>LEFT(I11278,1)</f>
        <v>.</v>
      </c>
      <c r="L11278" t="str">
        <f>C11278</f>
        <v>RI/  55/2015-16</v>
      </c>
    </row>
    <row r="11279" hidden="1" spans="1:12">
      <c r="A11279" s="5"/>
      <c r="B11279" s="32" t="s">
        <v>117</v>
      </c>
      <c r="C11279" s="32" t="s">
        <v>117</v>
      </c>
      <c r="D11279" s="33" t="s">
        <v>6496</v>
      </c>
      <c r="E11279" s="7">
        <v>0</v>
      </c>
      <c r="F11279" s="7">
        <v>0</v>
      </c>
      <c r="G11279" s="7">
        <v>0</v>
      </c>
      <c r="H11279" s="33" t="s">
        <v>117</v>
      </c>
      <c r="I11279" t="str">
        <f>RIGHT(D11281,19)</f>
        <v>.00 Cr Due:13-04-15</v>
      </c>
      <c r="J11279">
        <f>LEN(I11279)</f>
        <v>19</v>
      </c>
      <c r="K11279" t="str">
        <f>LEFT(I11279,1)</f>
        <v>.</v>
      </c>
      <c r="L11279" t="str">
        <f>C11279</f>
        <v>     </v>
      </c>
    </row>
    <row r="11280" hidden="1" spans="1:12">
      <c r="A11280" s="5"/>
      <c r="B11280" s="32" t="s">
        <v>117</v>
      </c>
      <c r="C11280" s="32" t="s">
        <v>117</v>
      </c>
      <c r="D11280" s="33" t="s">
        <v>7882</v>
      </c>
      <c r="E11280" s="7">
        <v>0</v>
      </c>
      <c r="F11280" s="7">
        <v>0</v>
      </c>
      <c r="G11280" s="7">
        <v>0</v>
      </c>
      <c r="H11280" s="33" t="s">
        <v>117</v>
      </c>
      <c r="I11280" t="str">
        <f>RIGHT(D11282,19)</f>
        <v>.50 Cr Due:14-04-15</v>
      </c>
      <c r="J11280">
        <f>LEN(I11280)</f>
        <v>19</v>
      </c>
      <c r="K11280" t="str">
        <f>LEFT(I11280,1)</f>
        <v>.</v>
      </c>
      <c r="L11280" t="str">
        <f>C11280</f>
        <v>     </v>
      </c>
    </row>
    <row r="11281" hidden="1" spans="1:12">
      <c r="A11281" s="5"/>
      <c r="B11281" s="32" t="s">
        <v>117</v>
      </c>
      <c r="C11281" s="32" t="s">
        <v>117</v>
      </c>
      <c r="D11281" s="33" t="s">
        <v>7883</v>
      </c>
      <c r="E11281" s="7">
        <v>0</v>
      </c>
      <c r="F11281" s="7">
        <v>0</v>
      </c>
      <c r="G11281" s="7">
        <v>0</v>
      </c>
      <c r="H11281" s="33" t="s">
        <v>117</v>
      </c>
      <c r="I11281" t="str">
        <f>RIGHT(D11283,19)</f>
        <v>Sales</v>
      </c>
      <c r="J11281">
        <f>LEN(I11281)</f>
        <v>5</v>
      </c>
      <c r="K11281" t="str">
        <f>LEFT(I11281,1)</f>
        <v>S</v>
      </c>
      <c r="L11281" t="str">
        <f>C11281</f>
        <v>     </v>
      </c>
    </row>
    <row r="11282" hidden="1" spans="1:12">
      <c r="A11282" s="5"/>
      <c r="B11282" s="32" t="s">
        <v>117</v>
      </c>
      <c r="C11282" s="32" t="s">
        <v>117</v>
      </c>
      <c r="D11282" s="33" t="s">
        <v>7884</v>
      </c>
      <c r="E11282" s="7">
        <v>0</v>
      </c>
      <c r="F11282" s="7">
        <v>0</v>
      </c>
      <c r="G11282" s="7">
        <v>0</v>
      </c>
      <c r="H11282" s="33" t="s">
        <v>117</v>
      </c>
      <c r="I11282" t="str">
        <f>RIGHT(D11284,19)</f>
        <v>402-8797790-3418727</v>
      </c>
      <c r="J11282">
        <f>LEN(I11282)</f>
        <v>19</v>
      </c>
      <c r="K11282" t="str">
        <f>LEFT(I11282,1)</f>
        <v>4</v>
      </c>
      <c r="L11282" t="str">
        <f>C11282</f>
        <v>     </v>
      </c>
    </row>
    <row r="11283" spans="1:12">
      <c r="A11283" s="4">
        <v>42114</v>
      </c>
      <c r="B11283" s="32" t="s">
        <v>526</v>
      </c>
      <c r="C11283" s="32" t="s">
        <v>7885</v>
      </c>
      <c r="D11283" s="33" t="s">
        <v>114</v>
      </c>
      <c r="E11283" s="7">
        <v>0</v>
      </c>
      <c r="F11283" s="7">
        <v>493</v>
      </c>
      <c r="G11283" s="8" t="s">
        <v>7886</v>
      </c>
      <c r="H11283" s="33" t="s">
        <v>116</v>
      </c>
      <c r="I11283" t="str">
        <f>RIGHT(D11285,19)</f>
        <v>.50 Cr Due:14-04-15</v>
      </c>
      <c r="J11283">
        <f>LEN(I11283)</f>
        <v>19</v>
      </c>
      <c r="K11283" t="str">
        <f>LEFT(I11283,1)</f>
        <v>.</v>
      </c>
      <c r="L11283" t="str">
        <f>C11283</f>
        <v>RI/  56/2015-16</v>
      </c>
    </row>
    <row r="11284" hidden="1" spans="1:12">
      <c r="A11284" s="5"/>
      <c r="B11284" s="32" t="s">
        <v>117</v>
      </c>
      <c r="C11284" s="32" t="s">
        <v>117</v>
      </c>
      <c r="D11284" s="33" t="s">
        <v>6476</v>
      </c>
      <c r="E11284" s="7">
        <v>0</v>
      </c>
      <c r="F11284" s="7">
        <v>0</v>
      </c>
      <c r="G11284" s="7">
        <v>0</v>
      </c>
      <c r="H11284" s="33" t="s">
        <v>117</v>
      </c>
      <c r="I11284" t="str">
        <f>RIGHT(D11286,19)</f>
        <v>.50 Cr Due:14-04-15</v>
      </c>
      <c r="J11284">
        <f>LEN(I11284)</f>
        <v>19</v>
      </c>
      <c r="K11284" t="str">
        <f>LEFT(I11284,1)</f>
        <v>.</v>
      </c>
      <c r="L11284" t="str">
        <f>C11284</f>
        <v>     </v>
      </c>
    </row>
    <row r="11285" hidden="1" spans="1:12">
      <c r="A11285" s="5"/>
      <c r="B11285" s="32" t="s">
        <v>117</v>
      </c>
      <c r="C11285" s="32" t="s">
        <v>117</v>
      </c>
      <c r="D11285" s="33" t="s">
        <v>7887</v>
      </c>
      <c r="E11285" s="7">
        <v>0</v>
      </c>
      <c r="F11285" s="7">
        <v>0</v>
      </c>
      <c r="G11285" s="7">
        <v>0</v>
      </c>
      <c r="H11285" s="33" t="s">
        <v>117</v>
      </c>
      <c r="I11285" t="str">
        <f>RIGHT(D11287,19)</f>
        <v>Sales</v>
      </c>
      <c r="J11285">
        <f>LEN(I11285)</f>
        <v>5</v>
      </c>
      <c r="K11285" t="str">
        <f>LEFT(I11285,1)</f>
        <v>S</v>
      </c>
      <c r="L11285" t="str">
        <f>C11285</f>
        <v>     </v>
      </c>
    </row>
    <row r="11286" hidden="1" spans="1:12">
      <c r="A11286" s="5"/>
      <c r="B11286" s="32" t="s">
        <v>117</v>
      </c>
      <c r="C11286" s="32" t="s">
        <v>117</v>
      </c>
      <c r="D11286" s="33" t="s">
        <v>7888</v>
      </c>
      <c r="E11286" s="7">
        <v>0</v>
      </c>
      <c r="F11286" s="7">
        <v>0</v>
      </c>
      <c r="G11286" s="7">
        <v>0</v>
      </c>
      <c r="H11286" s="33" t="s">
        <v>117</v>
      </c>
      <c r="I11286" t="str">
        <f>RIGHT(D11288,19)</f>
        <v>402-7326781-3349149</v>
      </c>
      <c r="J11286">
        <f>LEN(I11286)</f>
        <v>19</v>
      </c>
      <c r="K11286" t="str">
        <f>LEFT(I11286,1)</f>
        <v>4</v>
      </c>
      <c r="L11286" t="str">
        <f>C11286</f>
        <v>     </v>
      </c>
    </row>
    <row r="11287" spans="1:12">
      <c r="A11287" s="4">
        <v>42114</v>
      </c>
      <c r="B11287" s="32" t="s">
        <v>526</v>
      </c>
      <c r="C11287" s="32" t="s">
        <v>7889</v>
      </c>
      <c r="D11287" s="33" t="s">
        <v>114</v>
      </c>
      <c r="E11287" s="7">
        <v>0</v>
      </c>
      <c r="F11287" s="7">
        <v>165</v>
      </c>
      <c r="G11287" s="8" t="s">
        <v>7890</v>
      </c>
      <c r="H11287" s="33" t="s">
        <v>116</v>
      </c>
      <c r="I11287" t="str">
        <f>RIGHT(D11289,19)</f>
        <v>.00 Cr Due:14-04-15</v>
      </c>
      <c r="J11287">
        <f>LEN(I11287)</f>
        <v>19</v>
      </c>
      <c r="K11287" t="str">
        <f>LEFT(I11287,1)</f>
        <v>.</v>
      </c>
      <c r="L11287" t="str">
        <f>C11287</f>
        <v>RI/  57/2015-16</v>
      </c>
    </row>
    <row r="11288" hidden="1" spans="1:12">
      <c r="A11288" s="5"/>
      <c r="B11288" s="32" t="s">
        <v>117</v>
      </c>
      <c r="C11288" s="32" t="s">
        <v>117</v>
      </c>
      <c r="D11288" s="33" t="s">
        <v>7228</v>
      </c>
      <c r="E11288" s="7">
        <v>0</v>
      </c>
      <c r="F11288" s="7">
        <v>0</v>
      </c>
      <c r="G11288" s="7">
        <v>0</v>
      </c>
      <c r="H11288" s="33" t="s">
        <v>117</v>
      </c>
      <c r="I11288" t="str">
        <f>RIGHT(D11290,19)</f>
        <v>Sales</v>
      </c>
      <c r="J11288">
        <f>LEN(I11288)</f>
        <v>5</v>
      </c>
      <c r="K11288" t="str">
        <f>LEFT(I11288,1)</f>
        <v>S</v>
      </c>
      <c r="L11288" t="str">
        <f>C11288</f>
        <v>     </v>
      </c>
    </row>
    <row r="11289" hidden="1" spans="1:12">
      <c r="A11289" s="5"/>
      <c r="B11289" s="32" t="s">
        <v>117</v>
      </c>
      <c r="C11289" s="32" t="s">
        <v>117</v>
      </c>
      <c r="D11289" s="33" t="s">
        <v>7891</v>
      </c>
      <c r="E11289" s="7">
        <v>0</v>
      </c>
      <c r="F11289" s="7">
        <v>0</v>
      </c>
      <c r="G11289" s="7">
        <v>0</v>
      </c>
      <c r="H11289" s="33" t="s">
        <v>117</v>
      </c>
      <c r="I11289" t="str">
        <f>RIGHT(D11291,19)</f>
        <v>171-1676264-8707511</v>
      </c>
      <c r="J11289">
        <f>LEN(I11289)</f>
        <v>19</v>
      </c>
      <c r="K11289" t="str">
        <f>LEFT(I11289,1)</f>
        <v>1</v>
      </c>
      <c r="L11289" t="str">
        <f>C11289</f>
        <v>     </v>
      </c>
    </row>
    <row r="11290" spans="1:12">
      <c r="A11290" s="4">
        <v>42114</v>
      </c>
      <c r="B11290" s="32" t="s">
        <v>526</v>
      </c>
      <c r="C11290" s="32" t="s">
        <v>7892</v>
      </c>
      <c r="D11290" s="33" t="s">
        <v>114</v>
      </c>
      <c r="E11290" s="7">
        <v>0</v>
      </c>
      <c r="F11290" s="7">
        <v>590</v>
      </c>
      <c r="G11290" s="8" t="s">
        <v>7893</v>
      </c>
      <c r="H11290" s="33" t="s">
        <v>116</v>
      </c>
      <c r="I11290" t="str">
        <f>RIGHT(D11292,19)</f>
        <v>.00 Cr Due:14-04-15</v>
      </c>
      <c r="J11290">
        <f>LEN(I11290)</f>
        <v>19</v>
      </c>
      <c r="K11290" t="str">
        <f>LEFT(I11290,1)</f>
        <v>.</v>
      </c>
      <c r="L11290" t="str">
        <f>C11290</f>
        <v>RI/  58/2015-16</v>
      </c>
    </row>
    <row r="11291" hidden="1" spans="1:12">
      <c r="A11291" s="5"/>
      <c r="B11291" s="32" t="s">
        <v>117</v>
      </c>
      <c r="C11291" s="32" t="s">
        <v>117</v>
      </c>
      <c r="D11291" s="33" t="s">
        <v>7260</v>
      </c>
      <c r="E11291" s="7">
        <v>0</v>
      </c>
      <c r="F11291" s="7">
        <v>0</v>
      </c>
      <c r="G11291" s="7">
        <v>0</v>
      </c>
      <c r="H11291" s="33" t="s">
        <v>117</v>
      </c>
      <c r="I11291" t="str">
        <f>RIGHT(D11293,19)</f>
        <v>Sales</v>
      </c>
      <c r="J11291">
        <f>LEN(I11291)</f>
        <v>5</v>
      </c>
      <c r="K11291" t="str">
        <f>LEFT(I11291,1)</f>
        <v>S</v>
      </c>
      <c r="L11291" t="str">
        <f>C11291</f>
        <v>     </v>
      </c>
    </row>
    <row r="11292" hidden="1" spans="1:12">
      <c r="A11292" s="5"/>
      <c r="B11292" s="32" t="s">
        <v>117</v>
      </c>
      <c r="C11292" s="32" t="s">
        <v>117</v>
      </c>
      <c r="D11292" s="33" t="s">
        <v>7894</v>
      </c>
      <c r="E11292" s="7">
        <v>0</v>
      </c>
      <c r="F11292" s="7">
        <v>0</v>
      </c>
      <c r="G11292" s="7">
        <v>0</v>
      </c>
      <c r="H11292" s="33" t="s">
        <v>117</v>
      </c>
      <c r="I11292" t="str">
        <f>RIGHT(D11294,19)</f>
        <v>171-4770035-6433101</v>
      </c>
      <c r="J11292">
        <f>LEN(I11292)</f>
        <v>19</v>
      </c>
      <c r="K11292" t="str">
        <f>LEFT(I11292,1)</f>
        <v>1</v>
      </c>
      <c r="L11292" t="str">
        <f>C11292</f>
        <v>     </v>
      </c>
    </row>
    <row r="11293" spans="1:12">
      <c r="A11293" s="4">
        <v>42114</v>
      </c>
      <c r="B11293" s="32" t="s">
        <v>526</v>
      </c>
      <c r="C11293" s="32" t="s">
        <v>7895</v>
      </c>
      <c r="D11293" s="33" t="s">
        <v>114</v>
      </c>
      <c r="E11293" s="7">
        <v>0</v>
      </c>
      <c r="F11293" s="7">
        <v>3299</v>
      </c>
      <c r="G11293" s="8" t="s">
        <v>7896</v>
      </c>
      <c r="H11293" s="33" t="s">
        <v>116</v>
      </c>
      <c r="I11293" t="str">
        <f>RIGHT(D11295,19)</f>
        <v>.00 Cr Due:20-04-15</v>
      </c>
      <c r="J11293">
        <f>LEN(I11293)</f>
        <v>19</v>
      </c>
      <c r="K11293" t="str">
        <f>LEFT(I11293,1)</f>
        <v>.</v>
      </c>
      <c r="L11293" t="str">
        <f>C11293</f>
        <v>RI/  59/2015-16</v>
      </c>
    </row>
    <row r="11294" hidden="1" spans="1:12">
      <c r="A11294" s="5"/>
      <c r="B11294" s="32" t="s">
        <v>117</v>
      </c>
      <c r="C11294" s="32" t="s">
        <v>117</v>
      </c>
      <c r="D11294" s="33" t="s">
        <v>7436</v>
      </c>
      <c r="E11294" s="7">
        <v>0</v>
      </c>
      <c r="F11294" s="7">
        <v>0</v>
      </c>
      <c r="G11294" s="7">
        <v>0</v>
      </c>
      <c r="H11294" s="33" t="s">
        <v>117</v>
      </c>
      <c r="I11294" t="str">
        <f>RIGHT(D11296,19)</f>
        <v>.00 Cr Due:20-04-15</v>
      </c>
      <c r="J11294">
        <f>LEN(I11294)</f>
        <v>19</v>
      </c>
      <c r="K11294" t="str">
        <f>LEFT(I11294,1)</f>
        <v>.</v>
      </c>
      <c r="L11294" t="str">
        <f>C11294</f>
        <v>     </v>
      </c>
    </row>
    <row r="11295" hidden="1" spans="1:12">
      <c r="A11295" s="5"/>
      <c r="B11295" s="32" t="s">
        <v>117</v>
      </c>
      <c r="C11295" s="32" t="s">
        <v>117</v>
      </c>
      <c r="D11295" s="33" t="s">
        <v>7897</v>
      </c>
      <c r="E11295" s="7">
        <v>0</v>
      </c>
      <c r="F11295" s="7">
        <v>0</v>
      </c>
      <c r="G11295" s="7">
        <v>0</v>
      </c>
      <c r="H11295" s="33" t="s">
        <v>117</v>
      </c>
      <c r="I11295" t="str">
        <f>RIGHT(D11297,19)</f>
        <v>.00 Cr Due:20-04-15</v>
      </c>
      <c r="J11295">
        <f>LEN(I11295)</f>
        <v>19</v>
      </c>
      <c r="K11295" t="str">
        <f>LEFT(I11295,1)</f>
        <v>.</v>
      </c>
      <c r="L11295" t="str">
        <f>C11295</f>
        <v>     </v>
      </c>
    </row>
    <row r="11296" hidden="1" spans="1:12">
      <c r="A11296" s="5"/>
      <c r="B11296" s="32" t="s">
        <v>117</v>
      </c>
      <c r="C11296" s="32" t="s">
        <v>117</v>
      </c>
      <c r="D11296" s="33" t="s">
        <v>7898</v>
      </c>
      <c r="E11296" s="7">
        <v>0</v>
      </c>
      <c r="F11296" s="7">
        <v>0</v>
      </c>
      <c r="G11296" s="7">
        <v>0</v>
      </c>
      <c r="H11296" s="33" t="s">
        <v>117</v>
      </c>
      <c r="I11296" t="str">
        <f>RIGHT(D11298,19)</f>
        <v>.00 Cr Due:20-04-15</v>
      </c>
      <c r="J11296">
        <f>LEN(I11296)</f>
        <v>19</v>
      </c>
      <c r="K11296" t="str">
        <f>LEFT(I11296,1)</f>
        <v>.</v>
      </c>
      <c r="L11296" t="str">
        <f>C11296</f>
        <v>     </v>
      </c>
    </row>
    <row r="11297" hidden="1" spans="1:12">
      <c r="A11297" s="5"/>
      <c r="B11297" s="32" t="s">
        <v>117</v>
      </c>
      <c r="C11297" s="32" t="s">
        <v>117</v>
      </c>
      <c r="D11297" s="33" t="s">
        <v>7899</v>
      </c>
      <c r="E11297" s="7">
        <v>0</v>
      </c>
      <c r="F11297" s="7">
        <v>0</v>
      </c>
      <c r="G11297" s="7">
        <v>0</v>
      </c>
      <c r="H11297" s="33" t="s">
        <v>117</v>
      </c>
      <c r="I11297" t="str">
        <f>RIGHT(D11299,19)</f>
        <v>.00 Cr Due:20-04-15</v>
      </c>
      <c r="J11297">
        <f>LEN(I11297)</f>
        <v>19</v>
      </c>
      <c r="K11297" t="str">
        <f>LEFT(I11297,1)</f>
        <v>.</v>
      </c>
      <c r="L11297" t="str">
        <f>C11297</f>
        <v>     </v>
      </c>
    </row>
    <row r="11298" hidden="1" spans="1:12">
      <c r="A11298" s="5"/>
      <c r="B11298" s="32" t="s">
        <v>117</v>
      </c>
      <c r="C11298" s="32" t="s">
        <v>117</v>
      </c>
      <c r="D11298" s="33" t="s">
        <v>7900</v>
      </c>
      <c r="E11298" s="7">
        <v>0</v>
      </c>
      <c r="F11298" s="7">
        <v>0</v>
      </c>
      <c r="G11298" s="7">
        <v>0</v>
      </c>
      <c r="H11298" s="33" t="s">
        <v>117</v>
      </c>
      <c r="I11298" t="str">
        <f>RIGHT(D11300,19)</f>
        <v>.00 Cr Due:20-04-15</v>
      </c>
      <c r="J11298">
        <f>LEN(I11298)</f>
        <v>19</v>
      </c>
      <c r="K11298" t="str">
        <f>LEFT(I11298,1)</f>
        <v>.</v>
      </c>
      <c r="L11298" t="str">
        <f>C11298</f>
        <v>     </v>
      </c>
    </row>
    <row r="11299" hidden="1" spans="1:12">
      <c r="A11299" s="5"/>
      <c r="B11299" s="32" t="s">
        <v>117</v>
      </c>
      <c r="C11299" s="32" t="s">
        <v>117</v>
      </c>
      <c r="D11299" s="33" t="s">
        <v>7901</v>
      </c>
      <c r="E11299" s="7">
        <v>0</v>
      </c>
      <c r="F11299" s="7">
        <v>0</v>
      </c>
      <c r="G11299" s="7">
        <v>0</v>
      </c>
      <c r="H11299" s="33" t="s">
        <v>117</v>
      </c>
      <c r="I11299" t="str">
        <f>RIGHT(D11301,19)</f>
        <v>.00 Cr Due:20-04-15</v>
      </c>
      <c r="J11299">
        <f>LEN(I11299)</f>
        <v>19</v>
      </c>
      <c r="K11299" t="str">
        <f>LEFT(I11299,1)</f>
        <v>.</v>
      </c>
      <c r="L11299" t="str">
        <f>C11299</f>
        <v>     </v>
      </c>
    </row>
    <row r="11300" hidden="1" spans="1:12">
      <c r="A11300" s="5"/>
      <c r="B11300" s="32" t="s">
        <v>117</v>
      </c>
      <c r="C11300" s="32" t="s">
        <v>117</v>
      </c>
      <c r="D11300" s="33" t="s">
        <v>7902</v>
      </c>
      <c r="E11300" s="7">
        <v>0</v>
      </c>
      <c r="F11300" s="7">
        <v>0</v>
      </c>
      <c r="G11300" s="7">
        <v>0</v>
      </c>
      <c r="H11300" s="33" t="s">
        <v>117</v>
      </c>
      <c r="I11300" t="str">
        <f>RIGHT(D11302,19)</f>
        <v>Sales</v>
      </c>
      <c r="J11300">
        <f>LEN(I11300)</f>
        <v>5</v>
      </c>
      <c r="K11300" t="str">
        <f>LEFT(I11300,1)</f>
        <v>S</v>
      </c>
      <c r="L11300" t="str">
        <f>C11300</f>
        <v>     </v>
      </c>
    </row>
    <row r="11301" hidden="1" spans="1:12">
      <c r="A11301" s="5"/>
      <c r="B11301" s="32" t="s">
        <v>117</v>
      </c>
      <c r="C11301" s="32" t="s">
        <v>117</v>
      </c>
      <c r="D11301" s="33" t="s">
        <v>7903</v>
      </c>
      <c r="E11301" s="7">
        <v>0</v>
      </c>
      <c r="F11301" s="7">
        <v>0</v>
      </c>
      <c r="G11301" s="7">
        <v>0</v>
      </c>
      <c r="H11301" s="33" t="s">
        <v>117</v>
      </c>
      <c r="I11301" t="str">
        <f>RIGHT(D11303,19)</f>
        <v>        : BY AMAZON</v>
      </c>
      <c r="J11301">
        <f>LEN(I11301)</f>
        <v>19</v>
      </c>
      <c r="K11301" t="str">
        <f>LEFT(I11301,1)</f>
        <v> </v>
      </c>
      <c r="L11301" t="str">
        <f>C11301</f>
        <v>     </v>
      </c>
    </row>
    <row r="11302" spans="1:12">
      <c r="A11302" s="4">
        <v>42114</v>
      </c>
      <c r="B11302" s="32" t="s">
        <v>112</v>
      </c>
      <c r="C11302" s="32" t="s">
        <v>7904</v>
      </c>
      <c r="D11302" s="33" t="s">
        <v>114</v>
      </c>
      <c r="E11302" s="7">
        <v>460</v>
      </c>
      <c r="F11302" s="7">
        <v>0</v>
      </c>
      <c r="G11302" s="8" t="s">
        <v>7905</v>
      </c>
      <c r="H11302" s="33" t="s">
        <v>116</v>
      </c>
      <c r="I11302" t="str">
        <f>RIGHT(D11304,19)</f>
        <v>404-7444774-5861969</v>
      </c>
      <c r="J11302">
        <f>LEN(I11302)</f>
        <v>19</v>
      </c>
      <c r="K11302" t="str">
        <f>LEFT(I11302,1)</f>
        <v>4</v>
      </c>
      <c r="L11302" t="str">
        <f>C11302</f>
        <v>R-I /   362/2015-16</v>
      </c>
    </row>
    <row r="11303" hidden="1" spans="1:12">
      <c r="A11303" s="5"/>
      <c r="B11303" s="32" t="s">
        <v>117</v>
      </c>
      <c r="C11303" s="32" t="s">
        <v>117</v>
      </c>
      <c r="D11303" s="33" t="s">
        <v>118</v>
      </c>
      <c r="E11303" s="7">
        <v>0</v>
      </c>
      <c r="F11303" s="7">
        <v>0</v>
      </c>
      <c r="G11303" s="7">
        <v>0</v>
      </c>
      <c r="H11303" s="33" t="s">
        <v>117</v>
      </c>
      <c r="I11303" t="str">
        <f>RIGHT(D11305,19)</f>
        <v>        : BY AMAZON</v>
      </c>
      <c r="J11303">
        <f>LEN(I11303)</f>
        <v>19</v>
      </c>
      <c r="K11303" t="str">
        <f>LEFT(I11303,1)</f>
        <v> </v>
      </c>
      <c r="L11303" t="str">
        <f>C11303</f>
        <v>     </v>
      </c>
    </row>
    <row r="11304" hidden="1" spans="1:12">
      <c r="A11304" s="5"/>
      <c r="B11304" s="32" t="s">
        <v>117</v>
      </c>
      <c r="C11304" s="32" t="s">
        <v>117</v>
      </c>
      <c r="D11304" s="33" t="s">
        <v>7906</v>
      </c>
      <c r="E11304" s="7">
        <v>0</v>
      </c>
      <c r="F11304" s="7">
        <v>0</v>
      </c>
      <c r="G11304" s="7">
        <v>0</v>
      </c>
      <c r="H11304" s="33" t="s">
        <v>117</v>
      </c>
      <c r="I11304" t="str">
        <f>RIGHT(D11306,19)</f>
        <v>          : PRADEEP</v>
      </c>
      <c r="J11304">
        <f>LEN(I11304)</f>
        <v>19</v>
      </c>
      <c r="K11304" t="str">
        <f>LEFT(I11304,1)</f>
        <v> </v>
      </c>
      <c r="L11304" t="str">
        <f>C11304</f>
        <v>     </v>
      </c>
    </row>
    <row r="11305" hidden="1" spans="1:12">
      <c r="A11305" s="5"/>
      <c r="B11305" s="32" t="s">
        <v>117</v>
      </c>
      <c r="C11305" s="32" t="s">
        <v>117</v>
      </c>
      <c r="D11305" s="33" t="s">
        <v>120</v>
      </c>
      <c r="E11305" s="7">
        <v>0</v>
      </c>
      <c r="F11305" s="7">
        <v>0</v>
      </c>
      <c r="G11305" s="7">
        <v>0</v>
      </c>
      <c r="H11305" s="33" t="s">
        <v>117</v>
      </c>
      <c r="I11305" t="str">
        <f>RIGHT(D11307,19)</f>
        <v>.00 Dr Due:20-04-15</v>
      </c>
      <c r="J11305">
        <f>LEN(I11305)</f>
        <v>19</v>
      </c>
      <c r="K11305" t="str">
        <f>LEFT(I11305,1)</f>
        <v>.</v>
      </c>
      <c r="L11305" t="str">
        <f>C11305</f>
        <v>     </v>
      </c>
    </row>
    <row r="11306" hidden="1" spans="1:12">
      <c r="A11306" s="5"/>
      <c r="B11306" s="32" t="s">
        <v>117</v>
      </c>
      <c r="C11306" s="32" t="s">
        <v>117</v>
      </c>
      <c r="D11306" s="33" t="s">
        <v>121</v>
      </c>
      <c r="E11306" s="7">
        <v>0</v>
      </c>
      <c r="F11306" s="7">
        <v>0</v>
      </c>
      <c r="G11306" s="7">
        <v>0</v>
      </c>
      <c r="H11306" s="33" t="s">
        <v>117</v>
      </c>
      <c r="I11306" t="str">
        <f>RIGHT(D11308,19)</f>
        <v>Sales</v>
      </c>
      <c r="J11306">
        <f>LEN(I11306)</f>
        <v>5</v>
      </c>
      <c r="K11306" t="str">
        <f>LEFT(I11306,1)</f>
        <v>S</v>
      </c>
      <c r="L11306" t="str">
        <f>C11306</f>
        <v>     </v>
      </c>
    </row>
    <row r="11307" hidden="1" spans="1:12">
      <c r="A11307" s="5"/>
      <c r="B11307" s="32" t="s">
        <v>117</v>
      </c>
      <c r="C11307" s="32" t="s">
        <v>117</v>
      </c>
      <c r="D11307" s="33" t="s">
        <v>7907</v>
      </c>
      <c r="E11307" s="7">
        <v>0</v>
      </c>
      <c r="F11307" s="7">
        <v>0</v>
      </c>
      <c r="G11307" s="7">
        <v>0</v>
      </c>
      <c r="H11307" s="33" t="s">
        <v>117</v>
      </c>
      <c r="I11307" t="str">
        <f>RIGHT(D11309,19)</f>
        <v>        : BY AMAZON</v>
      </c>
      <c r="J11307">
        <f>LEN(I11307)</f>
        <v>19</v>
      </c>
      <c r="K11307" t="str">
        <f>LEFT(I11307,1)</f>
        <v> </v>
      </c>
      <c r="L11307" t="str">
        <f>C11307</f>
        <v>     </v>
      </c>
    </row>
    <row r="11308" spans="1:12">
      <c r="A11308" s="4">
        <v>42114</v>
      </c>
      <c r="B11308" s="32" t="s">
        <v>112</v>
      </c>
      <c r="C11308" s="32" t="s">
        <v>7908</v>
      </c>
      <c r="D11308" s="33" t="s">
        <v>114</v>
      </c>
      <c r="E11308" s="7">
        <v>460</v>
      </c>
      <c r="F11308" s="7">
        <v>0</v>
      </c>
      <c r="G11308" s="8" t="s">
        <v>7909</v>
      </c>
      <c r="H11308" s="33" t="s">
        <v>116</v>
      </c>
      <c r="I11308" t="str">
        <f>RIGHT(D11310,19)</f>
        <v>404-6107133-4852359</v>
      </c>
      <c r="J11308">
        <f>LEN(I11308)</f>
        <v>19</v>
      </c>
      <c r="K11308" t="str">
        <f>LEFT(I11308,1)</f>
        <v>4</v>
      </c>
      <c r="L11308" t="str">
        <f>C11308</f>
        <v>R-I /   363/2015-16</v>
      </c>
    </row>
    <row r="11309" hidden="1" spans="1:12">
      <c r="A11309" s="5"/>
      <c r="B11309" s="32" t="s">
        <v>117</v>
      </c>
      <c r="C11309" s="32" t="s">
        <v>117</v>
      </c>
      <c r="D11309" s="33" t="s">
        <v>118</v>
      </c>
      <c r="E11309" s="7">
        <v>0</v>
      </c>
      <c r="F11309" s="7">
        <v>0</v>
      </c>
      <c r="G11309" s="7">
        <v>0</v>
      </c>
      <c r="H11309" s="33" t="s">
        <v>117</v>
      </c>
      <c r="I11309" t="str">
        <f>RIGHT(D11311,19)</f>
        <v>        : BY AMAZON</v>
      </c>
      <c r="J11309">
        <f>LEN(I11309)</f>
        <v>19</v>
      </c>
      <c r="K11309" t="str">
        <f>LEFT(I11309,1)</f>
        <v> </v>
      </c>
      <c r="L11309" t="str">
        <f>C11309</f>
        <v>     </v>
      </c>
    </row>
    <row r="11310" hidden="1" spans="1:12">
      <c r="A11310" s="5"/>
      <c r="B11310" s="32" t="s">
        <v>117</v>
      </c>
      <c r="C11310" s="32" t="s">
        <v>117</v>
      </c>
      <c r="D11310" s="33" t="s">
        <v>7910</v>
      </c>
      <c r="E11310" s="7">
        <v>0</v>
      </c>
      <c r="F11310" s="7">
        <v>0</v>
      </c>
      <c r="G11310" s="7">
        <v>0</v>
      </c>
      <c r="H11310" s="33" t="s">
        <v>117</v>
      </c>
      <c r="I11310" t="str">
        <f>RIGHT(D11312,19)</f>
        <v>          : PRADEEP</v>
      </c>
      <c r="J11310">
        <f>LEN(I11310)</f>
        <v>19</v>
      </c>
      <c r="K11310" t="str">
        <f>LEFT(I11310,1)</f>
        <v> </v>
      </c>
      <c r="L11310" t="str">
        <f>C11310</f>
        <v>     </v>
      </c>
    </row>
    <row r="11311" hidden="1" spans="1:12">
      <c r="A11311" s="5"/>
      <c r="B11311" s="32" t="s">
        <v>117</v>
      </c>
      <c r="C11311" s="32" t="s">
        <v>117</v>
      </c>
      <c r="D11311" s="33" t="s">
        <v>120</v>
      </c>
      <c r="E11311" s="7">
        <v>0</v>
      </c>
      <c r="F11311" s="7">
        <v>0</v>
      </c>
      <c r="G11311" s="7">
        <v>0</v>
      </c>
      <c r="H11311" s="33" t="s">
        <v>117</v>
      </c>
      <c r="I11311" t="str">
        <f>RIGHT(D11313,19)</f>
        <v>.00 Dr Due:20-04-15</v>
      </c>
      <c r="J11311">
        <f>LEN(I11311)</f>
        <v>19</v>
      </c>
      <c r="K11311" t="str">
        <f>LEFT(I11311,1)</f>
        <v>.</v>
      </c>
      <c r="L11311" t="str">
        <f>C11311</f>
        <v>     </v>
      </c>
    </row>
    <row r="11312" hidden="1" spans="1:12">
      <c r="A11312" s="5"/>
      <c r="B11312" s="32" t="s">
        <v>117</v>
      </c>
      <c r="C11312" s="32" t="s">
        <v>117</v>
      </c>
      <c r="D11312" s="33" t="s">
        <v>121</v>
      </c>
      <c r="E11312" s="7">
        <v>0</v>
      </c>
      <c r="F11312" s="7">
        <v>0</v>
      </c>
      <c r="G11312" s="7">
        <v>0</v>
      </c>
      <c r="H11312" s="33" t="s">
        <v>117</v>
      </c>
      <c r="I11312" t="str">
        <f>RIGHT(D11314,19)</f>
        <v>Sales</v>
      </c>
      <c r="J11312">
        <f>LEN(I11312)</f>
        <v>5</v>
      </c>
      <c r="K11312" t="str">
        <f>LEFT(I11312,1)</f>
        <v>S</v>
      </c>
      <c r="L11312" t="str">
        <f>C11312</f>
        <v>     </v>
      </c>
    </row>
    <row r="11313" hidden="1" spans="1:12">
      <c r="A11313" s="5"/>
      <c r="B11313" s="32" t="s">
        <v>117</v>
      </c>
      <c r="C11313" s="32" t="s">
        <v>117</v>
      </c>
      <c r="D11313" s="33" t="s">
        <v>7911</v>
      </c>
      <c r="E11313" s="7">
        <v>0</v>
      </c>
      <c r="F11313" s="7">
        <v>0</v>
      </c>
      <c r="G11313" s="7">
        <v>0</v>
      </c>
      <c r="H11313" s="33" t="s">
        <v>117</v>
      </c>
      <c r="I11313" t="str">
        <f>RIGHT(D11315,19)</f>
        <v>        : BY AMAZON</v>
      </c>
      <c r="J11313">
        <f>LEN(I11313)</f>
        <v>19</v>
      </c>
      <c r="K11313" t="str">
        <f>LEFT(I11313,1)</f>
        <v> </v>
      </c>
      <c r="L11313" t="str">
        <f>C11313</f>
        <v>     </v>
      </c>
    </row>
    <row r="11314" spans="1:12">
      <c r="A11314" s="4">
        <v>42114</v>
      </c>
      <c r="B11314" s="32" t="s">
        <v>112</v>
      </c>
      <c r="C11314" s="32" t="s">
        <v>7912</v>
      </c>
      <c r="D11314" s="33" t="s">
        <v>114</v>
      </c>
      <c r="E11314" s="7">
        <v>878</v>
      </c>
      <c r="F11314" s="7">
        <v>0</v>
      </c>
      <c r="G11314" s="8" t="s">
        <v>7913</v>
      </c>
      <c r="H11314" s="33" t="s">
        <v>116</v>
      </c>
      <c r="I11314" t="str">
        <f>RIGHT(D11316,19)</f>
        <v>404-4940020-4207557</v>
      </c>
      <c r="J11314">
        <f>LEN(I11314)</f>
        <v>19</v>
      </c>
      <c r="K11314" t="str">
        <f>LEFT(I11314,1)</f>
        <v>4</v>
      </c>
      <c r="L11314" t="str">
        <f>C11314</f>
        <v>R-I /   364/2015-16</v>
      </c>
    </row>
    <row r="11315" hidden="1" spans="1:12">
      <c r="A11315" s="5"/>
      <c r="B11315" s="32" t="s">
        <v>117</v>
      </c>
      <c r="C11315" s="32" t="s">
        <v>117</v>
      </c>
      <c r="D11315" s="33" t="s">
        <v>118</v>
      </c>
      <c r="E11315" s="7">
        <v>0</v>
      </c>
      <c r="F11315" s="7">
        <v>0</v>
      </c>
      <c r="G11315" s="7">
        <v>0</v>
      </c>
      <c r="H11315" s="33" t="s">
        <v>117</v>
      </c>
      <c r="I11315" t="str">
        <f>RIGHT(D11317,19)</f>
        <v>        : BY AMAZON</v>
      </c>
      <c r="J11315">
        <f>LEN(I11315)</f>
        <v>19</v>
      </c>
      <c r="K11315" t="str">
        <f>LEFT(I11315,1)</f>
        <v> </v>
      </c>
      <c r="L11315" t="str">
        <f>C11315</f>
        <v>     </v>
      </c>
    </row>
    <row r="11316" hidden="1" spans="1:12">
      <c r="A11316" s="5"/>
      <c r="B11316" s="32" t="s">
        <v>117</v>
      </c>
      <c r="C11316" s="32" t="s">
        <v>117</v>
      </c>
      <c r="D11316" s="33" t="s">
        <v>7914</v>
      </c>
      <c r="E11316" s="7">
        <v>0</v>
      </c>
      <c r="F11316" s="7">
        <v>0</v>
      </c>
      <c r="G11316" s="7">
        <v>0</v>
      </c>
      <c r="H11316" s="33" t="s">
        <v>117</v>
      </c>
      <c r="I11316" t="str">
        <f>RIGHT(D11318,19)</f>
        <v>           : HITESH</v>
      </c>
      <c r="J11316">
        <f>LEN(I11316)</f>
        <v>19</v>
      </c>
      <c r="K11316" t="str">
        <f>LEFT(I11316,1)</f>
        <v> </v>
      </c>
      <c r="L11316" t="str">
        <f>C11316</f>
        <v>     </v>
      </c>
    </row>
    <row r="11317" hidden="1" spans="1:12">
      <c r="A11317" s="5"/>
      <c r="B11317" s="32" t="s">
        <v>117</v>
      </c>
      <c r="C11317" s="32" t="s">
        <v>117</v>
      </c>
      <c r="D11317" s="33" t="s">
        <v>120</v>
      </c>
      <c r="E11317" s="7">
        <v>0</v>
      </c>
      <c r="F11317" s="7">
        <v>0</v>
      </c>
      <c r="G11317" s="7">
        <v>0</v>
      </c>
      <c r="H11317" s="33" t="s">
        <v>117</v>
      </c>
      <c r="I11317" t="str">
        <f>RIGHT(D11319,19)</f>
        <v>.00 Dr Due:20-04-15</v>
      </c>
      <c r="J11317">
        <f>LEN(I11317)</f>
        <v>19</v>
      </c>
      <c r="K11317" t="str">
        <f>LEFT(I11317,1)</f>
        <v>.</v>
      </c>
      <c r="L11317" t="str">
        <f>C11317</f>
        <v>     </v>
      </c>
    </row>
    <row r="11318" hidden="1" spans="1:12">
      <c r="A11318" s="5"/>
      <c r="B11318" s="32" t="s">
        <v>117</v>
      </c>
      <c r="C11318" s="32" t="s">
        <v>117</v>
      </c>
      <c r="D11318" s="33" t="s">
        <v>453</v>
      </c>
      <c r="E11318" s="7">
        <v>0</v>
      </c>
      <c r="F11318" s="7">
        <v>0</v>
      </c>
      <c r="G11318" s="7">
        <v>0</v>
      </c>
      <c r="H11318" s="33" t="s">
        <v>117</v>
      </c>
      <c r="I11318" t="str">
        <f>RIGHT(D11320,19)</f>
        <v>Sales</v>
      </c>
      <c r="J11318">
        <f>LEN(I11318)</f>
        <v>5</v>
      </c>
      <c r="K11318" t="str">
        <f>LEFT(I11318,1)</f>
        <v>S</v>
      </c>
      <c r="L11318" t="str">
        <f>C11318</f>
        <v>     </v>
      </c>
    </row>
    <row r="11319" hidden="1" spans="1:12">
      <c r="A11319" s="5"/>
      <c r="B11319" s="32" t="s">
        <v>117</v>
      </c>
      <c r="C11319" s="32" t="s">
        <v>117</v>
      </c>
      <c r="D11319" s="33" t="s">
        <v>7915</v>
      </c>
      <c r="E11319" s="7">
        <v>0</v>
      </c>
      <c r="F11319" s="7">
        <v>0</v>
      </c>
      <c r="G11319" s="7">
        <v>0</v>
      </c>
      <c r="H11319" s="33" t="s">
        <v>117</v>
      </c>
      <c r="I11319" t="str">
        <f>RIGHT(D11321,19)</f>
        <v>        : BY AMAZON</v>
      </c>
      <c r="J11319">
        <f>LEN(I11319)</f>
        <v>19</v>
      </c>
      <c r="K11319" t="str">
        <f>LEFT(I11319,1)</f>
        <v> </v>
      </c>
      <c r="L11319" t="str">
        <f>C11319</f>
        <v>     </v>
      </c>
    </row>
    <row r="11320" spans="1:12">
      <c r="A11320" s="4">
        <v>42114</v>
      </c>
      <c r="B11320" s="32" t="s">
        <v>112</v>
      </c>
      <c r="C11320" s="32" t="s">
        <v>7916</v>
      </c>
      <c r="D11320" s="33" t="s">
        <v>114</v>
      </c>
      <c r="E11320" s="7">
        <v>590</v>
      </c>
      <c r="F11320" s="7">
        <v>0</v>
      </c>
      <c r="G11320" s="8" t="s">
        <v>7917</v>
      </c>
      <c r="H11320" s="33" t="s">
        <v>116</v>
      </c>
      <c r="I11320" t="str">
        <f>RIGHT(D11322,19)</f>
        <v>171-6080430-4326718</v>
      </c>
      <c r="J11320">
        <f>LEN(I11320)</f>
        <v>19</v>
      </c>
      <c r="K11320" t="str">
        <f>LEFT(I11320,1)</f>
        <v>1</v>
      </c>
      <c r="L11320" t="str">
        <f>C11320</f>
        <v>R-I /   365/2015-16</v>
      </c>
    </row>
    <row r="11321" hidden="1" spans="1:12">
      <c r="A11321" s="5"/>
      <c r="B11321" s="32" t="s">
        <v>117</v>
      </c>
      <c r="C11321" s="32" t="s">
        <v>117</v>
      </c>
      <c r="D11321" s="33" t="s">
        <v>118</v>
      </c>
      <c r="E11321" s="7">
        <v>0</v>
      </c>
      <c r="F11321" s="7">
        <v>0</v>
      </c>
      <c r="G11321" s="7">
        <v>0</v>
      </c>
      <c r="H11321" s="33" t="s">
        <v>117</v>
      </c>
      <c r="I11321" t="str">
        <f>RIGHT(D11323,19)</f>
        <v>        : BY AMAZON</v>
      </c>
      <c r="J11321">
        <f>LEN(I11321)</f>
        <v>19</v>
      </c>
      <c r="K11321" t="str">
        <f>LEFT(I11321,1)</f>
        <v> </v>
      </c>
      <c r="L11321" t="str">
        <f>C11321</f>
        <v>     </v>
      </c>
    </row>
    <row r="11322" hidden="1" spans="1:12">
      <c r="A11322" s="5"/>
      <c r="B11322" s="32" t="s">
        <v>117</v>
      </c>
      <c r="C11322" s="32" t="s">
        <v>117</v>
      </c>
      <c r="D11322" s="33" t="s">
        <v>7918</v>
      </c>
      <c r="E11322" s="7">
        <v>0</v>
      </c>
      <c r="F11322" s="7">
        <v>0</v>
      </c>
      <c r="G11322" s="7">
        <v>0</v>
      </c>
      <c r="H11322" s="33" t="s">
        <v>117</v>
      </c>
      <c r="I11322" t="str">
        <f>RIGHT(D11324,19)</f>
        <v>           : HITESH</v>
      </c>
      <c r="J11322">
        <f>LEN(I11322)</f>
        <v>19</v>
      </c>
      <c r="K11322" t="str">
        <f>LEFT(I11322,1)</f>
        <v> </v>
      </c>
      <c r="L11322" t="str">
        <f>C11322</f>
        <v>     </v>
      </c>
    </row>
    <row r="11323" hidden="1" spans="1:12">
      <c r="A11323" s="5"/>
      <c r="B11323" s="32" t="s">
        <v>117</v>
      </c>
      <c r="C11323" s="32" t="s">
        <v>117</v>
      </c>
      <c r="D11323" s="33" t="s">
        <v>120</v>
      </c>
      <c r="E11323" s="7">
        <v>0</v>
      </c>
      <c r="F11323" s="7">
        <v>0</v>
      </c>
      <c r="G11323" s="7">
        <v>0</v>
      </c>
      <c r="H11323" s="33" t="s">
        <v>117</v>
      </c>
      <c r="I11323" t="str">
        <f>RIGHT(D11325,19)</f>
        <v>.00 Dr Due:20-04-15</v>
      </c>
      <c r="J11323">
        <f>LEN(I11323)</f>
        <v>19</v>
      </c>
      <c r="K11323" t="str">
        <f>LEFT(I11323,1)</f>
        <v>.</v>
      </c>
      <c r="L11323" t="str">
        <f>C11323</f>
        <v>     </v>
      </c>
    </row>
    <row r="11324" hidden="1" spans="1:12">
      <c r="A11324" s="5"/>
      <c r="B11324" s="32" t="s">
        <v>117</v>
      </c>
      <c r="C11324" s="32" t="s">
        <v>117</v>
      </c>
      <c r="D11324" s="33" t="s">
        <v>453</v>
      </c>
      <c r="E11324" s="7">
        <v>0</v>
      </c>
      <c r="F11324" s="7">
        <v>0</v>
      </c>
      <c r="G11324" s="7">
        <v>0</v>
      </c>
      <c r="H11324" s="33" t="s">
        <v>117</v>
      </c>
      <c r="I11324" t="str">
        <f>RIGHT(D11326,19)</f>
        <v>Sales</v>
      </c>
      <c r="J11324">
        <f>LEN(I11324)</f>
        <v>5</v>
      </c>
      <c r="K11324" t="str">
        <f>LEFT(I11324,1)</f>
        <v>S</v>
      </c>
      <c r="L11324" t="str">
        <f>C11324</f>
        <v>     </v>
      </c>
    </row>
    <row r="11325" hidden="1" spans="1:12">
      <c r="A11325" s="5"/>
      <c r="B11325" s="32" t="s">
        <v>117</v>
      </c>
      <c r="C11325" s="32" t="s">
        <v>117</v>
      </c>
      <c r="D11325" s="33" t="s">
        <v>7919</v>
      </c>
      <c r="E11325" s="7">
        <v>0</v>
      </c>
      <c r="F11325" s="7">
        <v>0</v>
      </c>
      <c r="G11325" s="7">
        <v>0</v>
      </c>
      <c r="H11325" s="33" t="s">
        <v>117</v>
      </c>
      <c r="I11325" t="str">
        <f>RIGHT(D11327,19)</f>
        <v>        : BY AMAZON</v>
      </c>
      <c r="J11325">
        <f>LEN(I11325)</f>
        <v>19</v>
      </c>
      <c r="K11325" t="str">
        <f>LEFT(I11325,1)</f>
        <v> </v>
      </c>
      <c r="L11325" t="str">
        <f>C11325</f>
        <v>     </v>
      </c>
    </row>
    <row r="11326" spans="1:12">
      <c r="A11326" s="4">
        <v>42114</v>
      </c>
      <c r="B11326" s="32" t="s">
        <v>112</v>
      </c>
      <c r="C11326" s="32" t="s">
        <v>7920</v>
      </c>
      <c r="D11326" s="33" t="s">
        <v>114</v>
      </c>
      <c r="E11326" s="7">
        <v>435</v>
      </c>
      <c r="F11326" s="7">
        <v>0</v>
      </c>
      <c r="G11326" s="8" t="s">
        <v>7921</v>
      </c>
      <c r="H11326" s="33" t="s">
        <v>116</v>
      </c>
      <c r="I11326" t="str">
        <f>RIGHT(D11328,19)</f>
        <v>404-0238234-0591524</v>
      </c>
      <c r="J11326">
        <f>LEN(I11326)</f>
        <v>19</v>
      </c>
      <c r="K11326" t="str">
        <f>LEFT(I11326,1)</f>
        <v>4</v>
      </c>
      <c r="L11326" t="str">
        <f>C11326</f>
        <v>R-I /   366/2015-16</v>
      </c>
    </row>
    <row r="11327" hidden="1" spans="1:12">
      <c r="A11327" s="5"/>
      <c r="B11327" s="32" t="s">
        <v>117</v>
      </c>
      <c r="C11327" s="32" t="s">
        <v>117</v>
      </c>
      <c r="D11327" s="33" t="s">
        <v>118</v>
      </c>
      <c r="E11327" s="7">
        <v>0</v>
      </c>
      <c r="F11327" s="7">
        <v>0</v>
      </c>
      <c r="G11327" s="7">
        <v>0</v>
      </c>
      <c r="H11327" s="33" t="s">
        <v>117</v>
      </c>
      <c r="I11327" t="str">
        <f>RIGHT(D11329,19)</f>
        <v>        : BY AMAZON</v>
      </c>
      <c r="J11327">
        <f>LEN(I11327)</f>
        <v>19</v>
      </c>
      <c r="K11327" t="str">
        <f>LEFT(I11327,1)</f>
        <v> </v>
      </c>
      <c r="L11327" t="str">
        <f>C11327</f>
        <v>     </v>
      </c>
    </row>
    <row r="11328" hidden="1" spans="1:12">
      <c r="A11328" s="5"/>
      <c r="B11328" s="32" t="s">
        <v>117</v>
      </c>
      <c r="C11328" s="32" t="s">
        <v>117</v>
      </c>
      <c r="D11328" s="33" t="s">
        <v>7922</v>
      </c>
      <c r="E11328" s="7">
        <v>0</v>
      </c>
      <c r="F11328" s="7">
        <v>0</v>
      </c>
      <c r="G11328" s="7">
        <v>0</v>
      </c>
      <c r="H11328" s="33" t="s">
        <v>117</v>
      </c>
      <c r="I11328" t="str">
        <f>RIGHT(D11330,19)</f>
        <v>          : PRADEEP</v>
      </c>
      <c r="J11328">
        <f>LEN(I11328)</f>
        <v>19</v>
      </c>
      <c r="K11328" t="str">
        <f>LEFT(I11328,1)</f>
        <v> </v>
      </c>
      <c r="L11328" t="str">
        <f>C11328</f>
        <v>     </v>
      </c>
    </row>
    <row r="11329" hidden="1" spans="1:12">
      <c r="A11329" s="5"/>
      <c r="B11329" s="32" t="s">
        <v>117</v>
      </c>
      <c r="C11329" s="32" t="s">
        <v>117</v>
      </c>
      <c r="D11329" s="33" t="s">
        <v>120</v>
      </c>
      <c r="E11329" s="7">
        <v>0</v>
      </c>
      <c r="F11329" s="7">
        <v>0</v>
      </c>
      <c r="G11329" s="7">
        <v>0</v>
      </c>
      <c r="H11329" s="33" t="s">
        <v>117</v>
      </c>
      <c r="I11329" t="str">
        <f>RIGHT(D11331,19)</f>
        <v>.00 Dr Due:20-04-15</v>
      </c>
      <c r="J11329">
        <f>LEN(I11329)</f>
        <v>19</v>
      </c>
      <c r="K11329" t="str">
        <f>LEFT(I11329,1)</f>
        <v>.</v>
      </c>
      <c r="L11329" t="str">
        <f>C11329</f>
        <v>     </v>
      </c>
    </row>
    <row r="11330" hidden="1" spans="1:12">
      <c r="A11330" s="5"/>
      <c r="B11330" s="32" t="s">
        <v>117</v>
      </c>
      <c r="C11330" s="32" t="s">
        <v>117</v>
      </c>
      <c r="D11330" s="33" t="s">
        <v>121</v>
      </c>
      <c r="E11330" s="7">
        <v>0</v>
      </c>
      <c r="F11330" s="7">
        <v>0</v>
      </c>
      <c r="G11330" s="7">
        <v>0</v>
      </c>
      <c r="H11330" s="33" t="s">
        <v>117</v>
      </c>
      <c r="I11330" t="str">
        <f>RIGHT(D11332,19)</f>
        <v>Sales</v>
      </c>
      <c r="J11330">
        <f>LEN(I11330)</f>
        <v>5</v>
      </c>
      <c r="K11330" t="str">
        <f>LEFT(I11330,1)</f>
        <v>S</v>
      </c>
      <c r="L11330" t="str">
        <f>C11330</f>
        <v>     </v>
      </c>
    </row>
    <row r="11331" hidden="1" spans="1:12">
      <c r="A11331" s="5"/>
      <c r="B11331" s="32" t="s">
        <v>117</v>
      </c>
      <c r="C11331" s="32" t="s">
        <v>117</v>
      </c>
      <c r="D11331" s="33" t="s">
        <v>7923</v>
      </c>
      <c r="E11331" s="7">
        <v>0</v>
      </c>
      <c r="F11331" s="7">
        <v>0</v>
      </c>
      <c r="G11331" s="7">
        <v>0</v>
      </c>
      <c r="H11331" s="33" t="s">
        <v>117</v>
      </c>
      <c r="I11331" t="str">
        <f t="shared" ref="I11331:I11394" si="708">RIGHT(D11333,19)</f>
        <v>        : BY AMAZON</v>
      </c>
      <c r="J11331">
        <f t="shared" ref="J11331:J11394" si="709">LEN(I11331)</f>
        <v>19</v>
      </c>
      <c r="K11331" t="str">
        <f t="shared" ref="K11331:K11394" si="710">LEFT(I11331,1)</f>
        <v> </v>
      </c>
      <c r="L11331" t="str">
        <f t="shared" ref="L11331:L11394" si="711">C11331</f>
        <v>     </v>
      </c>
    </row>
    <row r="11332" spans="1:12">
      <c r="A11332" s="4">
        <v>42114</v>
      </c>
      <c r="B11332" s="32" t="s">
        <v>112</v>
      </c>
      <c r="C11332" s="32" t="s">
        <v>7924</v>
      </c>
      <c r="D11332" s="33" t="s">
        <v>114</v>
      </c>
      <c r="E11332" s="7">
        <v>590</v>
      </c>
      <c r="F11332" s="7">
        <v>0</v>
      </c>
      <c r="G11332" s="8" t="s">
        <v>7925</v>
      </c>
      <c r="H11332" s="33" t="s">
        <v>116</v>
      </c>
      <c r="I11332" t="str">
        <f>RIGHT(D11334,19)</f>
        <v>402-2074002-1261116</v>
      </c>
      <c r="J11332">
        <f>LEN(I11332)</f>
        <v>19</v>
      </c>
      <c r="K11332" t="str">
        <f>LEFT(I11332,1)</f>
        <v>4</v>
      </c>
      <c r="L11332" t="str">
        <f>C11332</f>
        <v>R-I /   367/2015-16</v>
      </c>
    </row>
    <row r="11333" hidden="1" spans="1:12">
      <c r="A11333" s="5"/>
      <c r="B11333" s="32" t="s">
        <v>117</v>
      </c>
      <c r="C11333" s="32" t="s">
        <v>117</v>
      </c>
      <c r="D11333" s="33" t="s">
        <v>118</v>
      </c>
      <c r="E11333" s="7">
        <v>0</v>
      </c>
      <c r="F11333" s="7">
        <v>0</v>
      </c>
      <c r="G11333" s="7">
        <v>0</v>
      </c>
      <c r="H11333" s="33" t="s">
        <v>117</v>
      </c>
      <c r="I11333" t="str">
        <f>RIGHT(D11335,19)</f>
        <v>        : BY AMAZON</v>
      </c>
      <c r="J11333">
        <f>LEN(I11333)</f>
        <v>19</v>
      </c>
      <c r="K11333" t="str">
        <f>LEFT(I11333,1)</f>
        <v> </v>
      </c>
      <c r="L11333" t="str">
        <f>C11333</f>
        <v>     </v>
      </c>
    </row>
    <row r="11334" hidden="1" spans="1:12">
      <c r="A11334" s="5"/>
      <c r="B11334" s="32" t="s">
        <v>117</v>
      </c>
      <c r="C11334" s="32" t="s">
        <v>117</v>
      </c>
      <c r="D11334" s="33" t="s">
        <v>7926</v>
      </c>
      <c r="E11334" s="7">
        <v>0</v>
      </c>
      <c r="F11334" s="7">
        <v>0</v>
      </c>
      <c r="G11334" s="7">
        <v>0</v>
      </c>
      <c r="H11334" s="33" t="s">
        <v>117</v>
      </c>
      <c r="I11334" t="str">
        <f>RIGHT(D11336,19)</f>
        <v>           : HITESH</v>
      </c>
      <c r="J11334">
        <f>LEN(I11334)</f>
        <v>19</v>
      </c>
      <c r="K11334" t="str">
        <f>LEFT(I11334,1)</f>
        <v> </v>
      </c>
      <c r="L11334" t="str">
        <f>C11334</f>
        <v>     </v>
      </c>
    </row>
    <row r="11335" hidden="1" spans="1:12">
      <c r="A11335" s="5"/>
      <c r="B11335" s="32" t="s">
        <v>117</v>
      </c>
      <c r="C11335" s="32" t="s">
        <v>117</v>
      </c>
      <c r="D11335" s="33" t="s">
        <v>120</v>
      </c>
      <c r="E11335" s="7">
        <v>0</v>
      </c>
      <c r="F11335" s="7">
        <v>0</v>
      </c>
      <c r="G11335" s="7">
        <v>0</v>
      </c>
      <c r="H11335" s="33" t="s">
        <v>117</v>
      </c>
      <c r="I11335" t="str">
        <f>RIGHT(D11337,19)</f>
        <v>.00 Dr Due:20-04-15</v>
      </c>
      <c r="J11335">
        <f>LEN(I11335)</f>
        <v>19</v>
      </c>
      <c r="K11335" t="str">
        <f>LEFT(I11335,1)</f>
        <v>.</v>
      </c>
      <c r="L11335" t="str">
        <f>C11335</f>
        <v>     </v>
      </c>
    </row>
    <row r="11336" hidden="1" spans="1:12">
      <c r="A11336" s="5"/>
      <c r="B11336" s="32" t="s">
        <v>117</v>
      </c>
      <c r="C11336" s="32" t="s">
        <v>117</v>
      </c>
      <c r="D11336" s="33" t="s">
        <v>453</v>
      </c>
      <c r="E11336" s="7">
        <v>0</v>
      </c>
      <c r="F11336" s="7">
        <v>0</v>
      </c>
      <c r="G11336" s="7">
        <v>0</v>
      </c>
      <c r="H11336" s="33" t="s">
        <v>117</v>
      </c>
      <c r="I11336" t="str">
        <f>RIGHT(D11338,19)</f>
        <v>Sales</v>
      </c>
      <c r="J11336">
        <f>LEN(I11336)</f>
        <v>5</v>
      </c>
      <c r="K11336" t="str">
        <f>LEFT(I11336,1)</f>
        <v>S</v>
      </c>
      <c r="L11336" t="str">
        <f>C11336</f>
        <v>     </v>
      </c>
    </row>
    <row r="11337" hidden="1" spans="1:12">
      <c r="A11337" s="5"/>
      <c r="B11337" s="32" t="s">
        <v>117</v>
      </c>
      <c r="C11337" s="32" t="s">
        <v>117</v>
      </c>
      <c r="D11337" s="33" t="s">
        <v>7927</v>
      </c>
      <c r="E11337" s="7">
        <v>0</v>
      </c>
      <c r="F11337" s="7">
        <v>0</v>
      </c>
      <c r="G11337" s="7">
        <v>0</v>
      </c>
      <c r="H11337" s="33" t="s">
        <v>117</v>
      </c>
      <c r="I11337" t="str">
        <f>RIGHT(D11339,19)</f>
        <v>        : BY AMAZON</v>
      </c>
      <c r="J11337">
        <f>LEN(I11337)</f>
        <v>19</v>
      </c>
      <c r="K11337" t="str">
        <f>LEFT(I11337,1)</f>
        <v> </v>
      </c>
      <c r="L11337" t="str">
        <f>C11337</f>
        <v>     </v>
      </c>
    </row>
    <row r="11338" spans="1:12">
      <c r="A11338" s="4">
        <v>42114</v>
      </c>
      <c r="B11338" s="32" t="s">
        <v>112</v>
      </c>
      <c r="C11338" s="32" t="s">
        <v>7928</v>
      </c>
      <c r="D11338" s="33" t="s">
        <v>114</v>
      </c>
      <c r="E11338" s="7">
        <v>306</v>
      </c>
      <c r="F11338" s="7">
        <v>0</v>
      </c>
      <c r="G11338" s="8" t="s">
        <v>7929</v>
      </c>
      <c r="H11338" s="33" t="s">
        <v>116</v>
      </c>
      <c r="I11338" t="str">
        <f>RIGHT(D11340,19)</f>
        <v>402-7406449-5037122</v>
      </c>
      <c r="J11338">
        <f>LEN(I11338)</f>
        <v>19</v>
      </c>
      <c r="K11338" t="str">
        <f>LEFT(I11338,1)</f>
        <v>4</v>
      </c>
      <c r="L11338" t="str">
        <f>C11338</f>
        <v>R-I /   368/2015-16</v>
      </c>
    </row>
    <row r="11339" hidden="1" spans="1:12">
      <c r="A11339" s="5"/>
      <c r="B11339" s="32" t="s">
        <v>117</v>
      </c>
      <c r="C11339" s="32" t="s">
        <v>117</v>
      </c>
      <c r="D11339" s="33" t="s">
        <v>118</v>
      </c>
      <c r="E11339" s="7">
        <v>0</v>
      </c>
      <c r="F11339" s="7">
        <v>0</v>
      </c>
      <c r="G11339" s="7">
        <v>0</v>
      </c>
      <c r="H11339" s="33" t="s">
        <v>117</v>
      </c>
      <c r="I11339" t="str">
        <f>RIGHT(D11341,19)</f>
        <v>        : BY AMAZON</v>
      </c>
      <c r="J11339">
        <f>LEN(I11339)</f>
        <v>19</v>
      </c>
      <c r="K11339" t="str">
        <f>LEFT(I11339,1)</f>
        <v> </v>
      </c>
      <c r="L11339" t="str">
        <f>C11339</f>
        <v>     </v>
      </c>
    </row>
    <row r="11340" hidden="1" spans="1:12">
      <c r="A11340" s="5"/>
      <c r="B11340" s="32" t="s">
        <v>117</v>
      </c>
      <c r="C11340" s="32" t="s">
        <v>117</v>
      </c>
      <c r="D11340" s="33" t="s">
        <v>7930</v>
      </c>
      <c r="E11340" s="7">
        <v>0</v>
      </c>
      <c r="F11340" s="7">
        <v>0</v>
      </c>
      <c r="G11340" s="7">
        <v>0</v>
      </c>
      <c r="H11340" s="33" t="s">
        <v>117</v>
      </c>
      <c r="I11340" t="str">
        <f>RIGHT(D11342,19)</f>
        <v>           : HITESH</v>
      </c>
      <c r="J11340">
        <f>LEN(I11340)</f>
        <v>19</v>
      </c>
      <c r="K11340" t="str">
        <f>LEFT(I11340,1)</f>
        <v> </v>
      </c>
      <c r="L11340" t="str">
        <f>C11340</f>
        <v>     </v>
      </c>
    </row>
    <row r="11341" hidden="1" spans="1:12">
      <c r="A11341" s="5"/>
      <c r="B11341" s="32" t="s">
        <v>117</v>
      </c>
      <c r="C11341" s="32" t="s">
        <v>117</v>
      </c>
      <c r="D11341" s="33" t="s">
        <v>120</v>
      </c>
      <c r="E11341" s="7">
        <v>0</v>
      </c>
      <c r="F11341" s="7">
        <v>0</v>
      </c>
      <c r="G11341" s="7">
        <v>0</v>
      </c>
      <c r="H11341" s="33" t="s">
        <v>117</v>
      </c>
      <c r="I11341" t="str">
        <f>RIGHT(D11343,19)</f>
        <v>.00 Dr Due:20-04-15</v>
      </c>
      <c r="J11341">
        <f>LEN(I11341)</f>
        <v>19</v>
      </c>
      <c r="K11341" t="str">
        <f>LEFT(I11341,1)</f>
        <v>.</v>
      </c>
      <c r="L11341" t="str">
        <f>C11341</f>
        <v>     </v>
      </c>
    </row>
    <row r="11342" hidden="1" spans="1:12">
      <c r="A11342" s="5"/>
      <c r="B11342" s="32" t="s">
        <v>117</v>
      </c>
      <c r="C11342" s="32" t="s">
        <v>117</v>
      </c>
      <c r="D11342" s="33" t="s">
        <v>453</v>
      </c>
      <c r="E11342" s="7">
        <v>0</v>
      </c>
      <c r="F11342" s="7">
        <v>0</v>
      </c>
      <c r="G11342" s="7">
        <v>0</v>
      </c>
      <c r="H11342" s="33" t="s">
        <v>117</v>
      </c>
      <c r="I11342" t="str">
        <f>RIGHT(D11344,19)</f>
        <v>Sales</v>
      </c>
      <c r="J11342">
        <f>LEN(I11342)</f>
        <v>5</v>
      </c>
      <c r="K11342" t="str">
        <f>LEFT(I11342,1)</f>
        <v>S</v>
      </c>
      <c r="L11342" t="str">
        <f>C11342</f>
        <v>     </v>
      </c>
    </row>
    <row r="11343" hidden="1" spans="1:12">
      <c r="A11343" s="5"/>
      <c r="B11343" s="32" t="s">
        <v>117</v>
      </c>
      <c r="C11343" s="32" t="s">
        <v>117</v>
      </c>
      <c r="D11343" s="33" t="s">
        <v>7931</v>
      </c>
      <c r="E11343" s="7">
        <v>0</v>
      </c>
      <c r="F11343" s="7">
        <v>0</v>
      </c>
      <c r="G11343" s="7">
        <v>0</v>
      </c>
      <c r="H11343" s="33" t="s">
        <v>117</v>
      </c>
      <c r="I11343" t="str">
        <f>RIGHT(D11345,19)</f>
        <v>        : BY AMAZON</v>
      </c>
      <c r="J11343">
        <f>LEN(I11343)</f>
        <v>19</v>
      </c>
      <c r="K11343" t="str">
        <f>LEFT(I11343,1)</f>
        <v> </v>
      </c>
      <c r="L11343" t="str">
        <f>C11343</f>
        <v>     </v>
      </c>
    </row>
    <row r="11344" spans="1:12">
      <c r="A11344" s="4">
        <v>42114</v>
      </c>
      <c r="B11344" s="32" t="s">
        <v>112</v>
      </c>
      <c r="C11344" s="32" t="s">
        <v>7932</v>
      </c>
      <c r="D11344" s="33" t="s">
        <v>114</v>
      </c>
      <c r="E11344" s="7">
        <v>295</v>
      </c>
      <c r="F11344" s="7">
        <v>0</v>
      </c>
      <c r="G11344" s="8" t="s">
        <v>7933</v>
      </c>
      <c r="H11344" s="33" t="s">
        <v>116</v>
      </c>
      <c r="I11344" t="str">
        <f>RIGHT(D11346,19)</f>
        <v>171-7121300-3377956</v>
      </c>
      <c r="J11344">
        <f>LEN(I11344)</f>
        <v>19</v>
      </c>
      <c r="K11344" t="str">
        <f>LEFT(I11344,1)</f>
        <v>1</v>
      </c>
      <c r="L11344" t="str">
        <f>C11344</f>
        <v>R-I /   369/2015-16</v>
      </c>
    </row>
    <row r="11345" hidden="1" spans="1:12">
      <c r="A11345" s="5"/>
      <c r="B11345" s="32" t="s">
        <v>117</v>
      </c>
      <c r="C11345" s="32" t="s">
        <v>117</v>
      </c>
      <c r="D11345" s="33" t="s">
        <v>118</v>
      </c>
      <c r="E11345" s="7">
        <v>0</v>
      </c>
      <c r="F11345" s="7">
        <v>0</v>
      </c>
      <c r="G11345" s="7">
        <v>0</v>
      </c>
      <c r="H11345" s="33" t="s">
        <v>117</v>
      </c>
      <c r="I11345" t="str">
        <f>RIGHT(D11347,19)</f>
        <v>        : BY AMAZON</v>
      </c>
      <c r="J11345">
        <f>LEN(I11345)</f>
        <v>19</v>
      </c>
      <c r="K11345" t="str">
        <f>LEFT(I11345,1)</f>
        <v> </v>
      </c>
      <c r="L11345" t="str">
        <f>C11345</f>
        <v>     </v>
      </c>
    </row>
    <row r="11346" hidden="1" spans="1:12">
      <c r="A11346" s="5"/>
      <c r="B11346" s="32" t="s">
        <v>117</v>
      </c>
      <c r="C11346" s="32" t="s">
        <v>117</v>
      </c>
      <c r="D11346" s="33" t="s">
        <v>7934</v>
      </c>
      <c r="E11346" s="7">
        <v>0</v>
      </c>
      <c r="F11346" s="7">
        <v>0</v>
      </c>
      <c r="G11346" s="7">
        <v>0</v>
      </c>
      <c r="H11346" s="33" t="s">
        <v>117</v>
      </c>
      <c r="I11346" t="str">
        <f>RIGHT(D11348,19)</f>
        <v>           : HITESH</v>
      </c>
      <c r="J11346">
        <f>LEN(I11346)</f>
        <v>19</v>
      </c>
      <c r="K11346" t="str">
        <f>LEFT(I11346,1)</f>
        <v> </v>
      </c>
      <c r="L11346" t="str">
        <f>C11346</f>
        <v>     </v>
      </c>
    </row>
    <row r="11347" hidden="1" spans="1:12">
      <c r="A11347" s="5"/>
      <c r="B11347" s="32" t="s">
        <v>117</v>
      </c>
      <c r="C11347" s="32" t="s">
        <v>117</v>
      </c>
      <c r="D11347" s="33" t="s">
        <v>120</v>
      </c>
      <c r="E11347" s="7">
        <v>0</v>
      </c>
      <c r="F11347" s="7">
        <v>0</v>
      </c>
      <c r="G11347" s="7">
        <v>0</v>
      </c>
      <c r="H11347" s="33" t="s">
        <v>117</v>
      </c>
      <c r="I11347" t="str">
        <f>RIGHT(D11349,19)</f>
        <v>.00 Dr Due:20-04-15</v>
      </c>
      <c r="J11347">
        <f>LEN(I11347)</f>
        <v>19</v>
      </c>
      <c r="K11347" t="str">
        <f>LEFT(I11347,1)</f>
        <v>.</v>
      </c>
      <c r="L11347" t="str">
        <f>C11347</f>
        <v>     </v>
      </c>
    </row>
    <row r="11348" hidden="1" spans="1:12">
      <c r="A11348" s="5"/>
      <c r="B11348" s="32" t="s">
        <v>117</v>
      </c>
      <c r="C11348" s="32" t="s">
        <v>117</v>
      </c>
      <c r="D11348" s="33" t="s">
        <v>453</v>
      </c>
      <c r="E11348" s="7">
        <v>0</v>
      </c>
      <c r="F11348" s="7">
        <v>0</v>
      </c>
      <c r="G11348" s="7">
        <v>0</v>
      </c>
      <c r="H11348" s="33" t="s">
        <v>117</v>
      </c>
      <c r="I11348" t="str">
        <f>RIGHT(D11350,19)</f>
        <v>Sales</v>
      </c>
      <c r="J11348">
        <f>LEN(I11348)</f>
        <v>5</v>
      </c>
      <c r="K11348" t="str">
        <f>LEFT(I11348,1)</f>
        <v>S</v>
      </c>
      <c r="L11348" t="str">
        <f>C11348</f>
        <v>     </v>
      </c>
    </row>
    <row r="11349" hidden="1" spans="1:12">
      <c r="A11349" s="5"/>
      <c r="B11349" s="32" t="s">
        <v>117</v>
      </c>
      <c r="C11349" s="32" t="s">
        <v>117</v>
      </c>
      <c r="D11349" s="33" t="s">
        <v>7935</v>
      </c>
      <c r="E11349" s="7">
        <v>0</v>
      </c>
      <c r="F11349" s="7">
        <v>0</v>
      </c>
      <c r="G11349" s="7">
        <v>0</v>
      </c>
      <c r="H11349" s="33" t="s">
        <v>117</v>
      </c>
      <c r="I11349" t="str">
        <f>RIGHT(D11351,19)</f>
        <v>        : BY AMAZON</v>
      </c>
      <c r="J11349">
        <f>LEN(I11349)</f>
        <v>19</v>
      </c>
      <c r="K11349" t="str">
        <f>LEFT(I11349,1)</f>
        <v> </v>
      </c>
      <c r="L11349" t="str">
        <f>C11349</f>
        <v>     </v>
      </c>
    </row>
    <row r="11350" spans="1:12">
      <c r="A11350" s="4">
        <v>42114</v>
      </c>
      <c r="B11350" s="32" t="s">
        <v>112</v>
      </c>
      <c r="C11350" s="32" t="s">
        <v>7936</v>
      </c>
      <c r="D11350" s="33" t="s">
        <v>114</v>
      </c>
      <c r="E11350" s="7">
        <v>435</v>
      </c>
      <c r="F11350" s="7">
        <v>0</v>
      </c>
      <c r="G11350" s="8" t="s">
        <v>7937</v>
      </c>
      <c r="H11350" s="33" t="s">
        <v>116</v>
      </c>
      <c r="I11350" t="str">
        <f>RIGHT(D11352,19)</f>
        <v>402-6380730-3161931</v>
      </c>
      <c r="J11350">
        <f>LEN(I11350)</f>
        <v>19</v>
      </c>
      <c r="K11350" t="str">
        <f>LEFT(I11350,1)</f>
        <v>4</v>
      </c>
      <c r="L11350" t="str">
        <f>C11350</f>
        <v>R-I /   370/2015-16</v>
      </c>
    </row>
    <row r="11351" hidden="1" spans="1:12">
      <c r="A11351" s="5"/>
      <c r="B11351" s="32" t="s">
        <v>117</v>
      </c>
      <c r="C11351" s="32" t="s">
        <v>117</v>
      </c>
      <c r="D11351" s="33" t="s">
        <v>118</v>
      </c>
      <c r="E11351" s="7">
        <v>0</v>
      </c>
      <c r="F11351" s="7">
        <v>0</v>
      </c>
      <c r="G11351" s="7">
        <v>0</v>
      </c>
      <c r="H11351" s="33" t="s">
        <v>117</v>
      </c>
      <c r="I11351" t="str">
        <f>RIGHT(D11353,19)</f>
        <v>        : BY AMAZON</v>
      </c>
      <c r="J11351">
        <f>LEN(I11351)</f>
        <v>19</v>
      </c>
      <c r="K11351" t="str">
        <f>LEFT(I11351,1)</f>
        <v> </v>
      </c>
      <c r="L11351" t="str">
        <f>C11351</f>
        <v>     </v>
      </c>
    </row>
    <row r="11352" hidden="1" spans="1:12">
      <c r="A11352" s="5"/>
      <c r="B11352" s="32" t="s">
        <v>117</v>
      </c>
      <c r="C11352" s="32" t="s">
        <v>117</v>
      </c>
      <c r="D11352" s="33" t="s">
        <v>7938</v>
      </c>
      <c r="E11352" s="7">
        <v>0</v>
      </c>
      <c r="F11352" s="7">
        <v>0</v>
      </c>
      <c r="G11352" s="7">
        <v>0</v>
      </c>
      <c r="H11352" s="33" t="s">
        <v>117</v>
      </c>
      <c r="I11352" t="str">
        <f>RIGHT(D11354,19)</f>
        <v>          : PRADEEP</v>
      </c>
      <c r="J11352">
        <f>LEN(I11352)</f>
        <v>19</v>
      </c>
      <c r="K11352" t="str">
        <f>LEFT(I11352,1)</f>
        <v> </v>
      </c>
      <c r="L11352" t="str">
        <f>C11352</f>
        <v>     </v>
      </c>
    </row>
    <row r="11353" hidden="1" spans="1:12">
      <c r="A11353" s="5"/>
      <c r="B11353" s="32" t="s">
        <v>117</v>
      </c>
      <c r="C11353" s="32" t="s">
        <v>117</v>
      </c>
      <c r="D11353" s="33" t="s">
        <v>120</v>
      </c>
      <c r="E11353" s="7">
        <v>0</v>
      </c>
      <c r="F11353" s="7">
        <v>0</v>
      </c>
      <c r="G11353" s="7">
        <v>0</v>
      </c>
      <c r="H11353" s="33" t="s">
        <v>117</v>
      </c>
      <c r="I11353" t="str">
        <f>RIGHT(D11355,19)</f>
        <v>.00 Dr Due:20-04-15</v>
      </c>
      <c r="J11353">
        <f>LEN(I11353)</f>
        <v>19</v>
      </c>
      <c r="K11353" t="str">
        <f>LEFT(I11353,1)</f>
        <v>.</v>
      </c>
      <c r="L11353" t="str">
        <f>C11353</f>
        <v>     </v>
      </c>
    </row>
    <row r="11354" hidden="1" spans="1:12">
      <c r="A11354" s="5"/>
      <c r="B11354" s="32" t="s">
        <v>117</v>
      </c>
      <c r="C11354" s="32" t="s">
        <v>117</v>
      </c>
      <c r="D11354" s="33" t="s">
        <v>121</v>
      </c>
      <c r="E11354" s="7">
        <v>0</v>
      </c>
      <c r="F11354" s="7">
        <v>0</v>
      </c>
      <c r="G11354" s="7">
        <v>0</v>
      </c>
      <c r="H11354" s="33" t="s">
        <v>117</v>
      </c>
      <c r="I11354" t="str">
        <f>RIGHT(D11356,19)</f>
        <v>Sales</v>
      </c>
      <c r="J11354">
        <f>LEN(I11354)</f>
        <v>5</v>
      </c>
      <c r="K11354" t="str">
        <f>LEFT(I11354,1)</f>
        <v>S</v>
      </c>
      <c r="L11354" t="str">
        <f>C11354</f>
        <v>     </v>
      </c>
    </row>
    <row r="11355" hidden="1" spans="1:12">
      <c r="A11355" s="5"/>
      <c r="B11355" s="32" t="s">
        <v>117</v>
      </c>
      <c r="C11355" s="32" t="s">
        <v>117</v>
      </c>
      <c r="D11355" s="33" t="s">
        <v>7939</v>
      </c>
      <c r="E11355" s="7">
        <v>0</v>
      </c>
      <c r="F11355" s="7">
        <v>0</v>
      </c>
      <c r="G11355" s="7">
        <v>0</v>
      </c>
      <c r="H11355" s="33" t="s">
        <v>117</v>
      </c>
      <c r="I11355" t="str">
        <f>RIGHT(D11357,19)</f>
        <v>        : BY AMAZON</v>
      </c>
      <c r="J11355">
        <f>LEN(I11355)</f>
        <v>19</v>
      </c>
      <c r="K11355" t="str">
        <f>LEFT(I11355,1)</f>
        <v> </v>
      </c>
      <c r="L11355" t="str">
        <f>C11355</f>
        <v>     </v>
      </c>
    </row>
    <row r="11356" spans="1:12">
      <c r="A11356" s="4">
        <v>42114</v>
      </c>
      <c r="B11356" s="32" t="s">
        <v>112</v>
      </c>
      <c r="C11356" s="32" t="s">
        <v>7940</v>
      </c>
      <c r="D11356" s="33" t="s">
        <v>114</v>
      </c>
      <c r="E11356" s="7">
        <v>860</v>
      </c>
      <c r="F11356" s="7">
        <v>0</v>
      </c>
      <c r="G11356" s="8" t="s">
        <v>7941</v>
      </c>
      <c r="H11356" s="33" t="s">
        <v>116</v>
      </c>
      <c r="I11356" t="str">
        <f>RIGHT(D11358,19)</f>
        <v>171-7628000-9161132</v>
      </c>
      <c r="J11356">
        <f>LEN(I11356)</f>
        <v>19</v>
      </c>
      <c r="K11356" t="str">
        <f>LEFT(I11356,1)</f>
        <v>1</v>
      </c>
      <c r="L11356" t="str">
        <f>C11356</f>
        <v>R-I /   371/2015-16</v>
      </c>
    </row>
    <row r="11357" hidden="1" spans="1:12">
      <c r="A11357" s="5"/>
      <c r="B11357" s="32" t="s">
        <v>117</v>
      </c>
      <c r="C11357" s="32" t="s">
        <v>117</v>
      </c>
      <c r="D11357" s="33" t="s">
        <v>118</v>
      </c>
      <c r="E11357" s="7">
        <v>0</v>
      </c>
      <c r="F11357" s="7">
        <v>0</v>
      </c>
      <c r="G11357" s="7">
        <v>0</v>
      </c>
      <c r="H11357" s="33" t="s">
        <v>117</v>
      </c>
      <c r="I11357" t="str">
        <f>RIGHT(D11359,19)</f>
        <v>        : BY AMAZON</v>
      </c>
      <c r="J11357">
        <f>LEN(I11357)</f>
        <v>19</v>
      </c>
      <c r="K11357" t="str">
        <f>LEFT(I11357,1)</f>
        <v> </v>
      </c>
      <c r="L11357" t="str">
        <f>C11357</f>
        <v>     </v>
      </c>
    </row>
    <row r="11358" hidden="1" spans="1:12">
      <c r="A11358" s="5"/>
      <c r="B11358" s="32" t="s">
        <v>117</v>
      </c>
      <c r="C11358" s="32" t="s">
        <v>117</v>
      </c>
      <c r="D11358" s="33" t="s">
        <v>7942</v>
      </c>
      <c r="E11358" s="7">
        <v>0</v>
      </c>
      <c r="F11358" s="7">
        <v>0</v>
      </c>
      <c r="G11358" s="7">
        <v>0</v>
      </c>
      <c r="H11358" s="33" t="s">
        <v>117</v>
      </c>
      <c r="I11358" t="str">
        <f>RIGHT(D11360,19)</f>
        <v>           : HITESH</v>
      </c>
      <c r="J11358">
        <f>LEN(I11358)</f>
        <v>19</v>
      </c>
      <c r="K11358" t="str">
        <f>LEFT(I11358,1)</f>
        <v> </v>
      </c>
      <c r="L11358" t="str">
        <f>C11358</f>
        <v>     </v>
      </c>
    </row>
    <row r="11359" hidden="1" spans="1:12">
      <c r="A11359" s="5"/>
      <c r="B11359" s="32" t="s">
        <v>117</v>
      </c>
      <c r="C11359" s="32" t="s">
        <v>117</v>
      </c>
      <c r="D11359" s="33" t="s">
        <v>120</v>
      </c>
      <c r="E11359" s="7">
        <v>0</v>
      </c>
      <c r="F11359" s="7">
        <v>0</v>
      </c>
      <c r="G11359" s="7">
        <v>0</v>
      </c>
      <c r="H11359" s="33" t="s">
        <v>117</v>
      </c>
      <c r="I11359" t="str">
        <f>RIGHT(D11361,19)</f>
        <v>.00 Dr Due:20-04-15</v>
      </c>
      <c r="J11359">
        <f>LEN(I11359)</f>
        <v>19</v>
      </c>
      <c r="K11359" t="str">
        <f>LEFT(I11359,1)</f>
        <v>.</v>
      </c>
      <c r="L11359" t="str">
        <f>C11359</f>
        <v>     </v>
      </c>
    </row>
    <row r="11360" hidden="1" spans="1:12">
      <c r="A11360" s="5"/>
      <c r="B11360" s="32" t="s">
        <v>117</v>
      </c>
      <c r="C11360" s="32" t="s">
        <v>117</v>
      </c>
      <c r="D11360" s="33" t="s">
        <v>453</v>
      </c>
      <c r="E11360" s="7">
        <v>0</v>
      </c>
      <c r="F11360" s="7">
        <v>0</v>
      </c>
      <c r="G11360" s="7">
        <v>0</v>
      </c>
      <c r="H11360" s="33" t="s">
        <v>117</v>
      </c>
      <c r="I11360" t="str">
        <f>RIGHT(D11362,19)</f>
        <v>Sales</v>
      </c>
      <c r="J11360">
        <f>LEN(I11360)</f>
        <v>5</v>
      </c>
      <c r="K11360" t="str">
        <f>LEFT(I11360,1)</f>
        <v>S</v>
      </c>
      <c r="L11360" t="str">
        <f>C11360</f>
        <v>     </v>
      </c>
    </row>
    <row r="11361" hidden="1" spans="1:12">
      <c r="A11361" s="5"/>
      <c r="B11361" s="32" t="s">
        <v>117</v>
      </c>
      <c r="C11361" s="32" t="s">
        <v>117</v>
      </c>
      <c r="D11361" s="33" t="s">
        <v>7943</v>
      </c>
      <c r="E11361" s="7">
        <v>0</v>
      </c>
      <c r="F11361" s="7">
        <v>0</v>
      </c>
      <c r="G11361" s="7">
        <v>0</v>
      </c>
      <c r="H11361" s="33" t="s">
        <v>117</v>
      </c>
      <c r="I11361" t="str">
        <f>RIGHT(D11363,19)</f>
        <v>        : BY AMAZON</v>
      </c>
      <c r="J11361">
        <f>LEN(I11361)</f>
        <v>19</v>
      </c>
      <c r="K11361" t="str">
        <f>LEFT(I11361,1)</f>
        <v> </v>
      </c>
      <c r="L11361" t="str">
        <f>C11361</f>
        <v>     </v>
      </c>
    </row>
    <row r="11362" spans="1:12">
      <c r="A11362" s="4">
        <v>42114</v>
      </c>
      <c r="B11362" s="32" t="s">
        <v>112</v>
      </c>
      <c r="C11362" s="32" t="s">
        <v>7944</v>
      </c>
      <c r="D11362" s="33" t="s">
        <v>114</v>
      </c>
      <c r="E11362" s="7">
        <v>829</v>
      </c>
      <c r="F11362" s="7">
        <v>0</v>
      </c>
      <c r="G11362" s="8" t="s">
        <v>7945</v>
      </c>
      <c r="H11362" s="33" t="s">
        <v>116</v>
      </c>
      <c r="I11362" t="str">
        <f>RIGHT(D11364,19)</f>
        <v>402-2950088-2231543</v>
      </c>
      <c r="J11362">
        <f>LEN(I11362)</f>
        <v>19</v>
      </c>
      <c r="K11362" t="str">
        <f>LEFT(I11362,1)</f>
        <v>4</v>
      </c>
      <c r="L11362" t="str">
        <f>C11362</f>
        <v>R-I /   372/2015-16</v>
      </c>
    </row>
    <row r="11363" hidden="1" spans="1:12">
      <c r="A11363" s="5"/>
      <c r="B11363" s="32" t="s">
        <v>117</v>
      </c>
      <c r="C11363" s="32" t="s">
        <v>117</v>
      </c>
      <c r="D11363" s="33" t="s">
        <v>118</v>
      </c>
      <c r="E11363" s="7">
        <v>0</v>
      </c>
      <c r="F11363" s="7">
        <v>0</v>
      </c>
      <c r="G11363" s="7">
        <v>0</v>
      </c>
      <c r="H11363" s="33" t="s">
        <v>117</v>
      </c>
      <c r="I11363" t="str">
        <f>RIGHT(D11365,19)</f>
        <v>        : BY AMAZON</v>
      </c>
      <c r="J11363">
        <f>LEN(I11363)</f>
        <v>19</v>
      </c>
      <c r="K11363" t="str">
        <f>LEFT(I11363,1)</f>
        <v> </v>
      </c>
      <c r="L11363" t="str">
        <f>C11363</f>
        <v>     </v>
      </c>
    </row>
    <row r="11364" hidden="1" spans="1:12">
      <c r="A11364" s="5"/>
      <c r="B11364" s="32" t="s">
        <v>117</v>
      </c>
      <c r="C11364" s="32" t="s">
        <v>117</v>
      </c>
      <c r="D11364" s="33" t="s">
        <v>7946</v>
      </c>
      <c r="E11364" s="7">
        <v>0</v>
      </c>
      <c r="F11364" s="7">
        <v>0</v>
      </c>
      <c r="G11364" s="7">
        <v>0</v>
      </c>
      <c r="H11364" s="33" t="s">
        <v>117</v>
      </c>
      <c r="I11364" t="str">
        <f>RIGHT(D11366,19)</f>
        <v>           : HITESH</v>
      </c>
      <c r="J11364">
        <f>LEN(I11364)</f>
        <v>19</v>
      </c>
      <c r="K11364" t="str">
        <f>LEFT(I11364,1)</f>
        <v> </v>
      </c>
      <c r="L11364" t="str">
        <f>C11364</f>
        <v>     </v>
      </c>
    </row>
    <row r="11365" hidden="1" spans="1:12">
      <c r="A11365" s="5"/>
      <c r="B11365" s="32" t="s">
        <v>117</v>
      </c>
      <c r="C11365" s="32" t="s">
        <v>117</v>
      </c>
      <c r="D11365" s="33" t="s">
        <v>120</v>
      </c>
      <c r="E11365" s="7">
        <v>0</v>
      </c>
      <c r="F11365" s="7">
        <v>0</v>
      </c>
      <c r="G11365" s="7">
        <v>0</v>
      </c>
      <c r="H11365" s="33" t="s">
        <v>117</v>
      </c>
      <c r="I11365" t="str">
        <f>RIGHT(D11367,19)</f>
        <v>.00 Dr Due:20-04-15</v>
      </c>
      <c r="J11365">
        <f>LEN(I11365)</f>
        <v>19</v>
      </c>
      <c r="K11365" t="str">
        <f>LEFT(I11365,1)</f>
        <v>.</v>
      </c>
      <c r="L11365" t="str">
        <f>C11365</f>
        <v>     </v>
      </c>
    </row>
    <row r="11366" hidden="1" spans="1:12">
      <c r="A11366" s="5"/>
      <c r="B11366" s="32" t="s">
        <v>117</v>
      </c>
      <c r="C11366" s="32" t="s">
        <v>117</v>
      </c>
      <c r="D11366" s="33" t="s">
        <v>453</v>
      </c>
      <c r="E11366" s="7">
        <v>0</v>
      </c>
      <c r="F11366" s="7">
        <v>0</v>
      </c>
      <c r="G11366" s="7">
        <v>0</v>
      </c>
      <c r="H11366" s="33" t="s">
        <v>117</v>
      </c>
      <c r="I11366" t="str">
        <f>RIGHT(D11368,19)</f>
        <v>Sales</v>
      </c>
      <c r="J11366">
        <f>LEN(I11366)</f>
        <v>5</v>
      </c>
      <c r="K11366" t="str">
        <f>LEFT(I11366,1)</f>
        <v>S</v>
      </c>
      <c r="L11366" t="str">
        <f>C11366</f>
        <v>     </v>
      </c>
    </row>
    <row r="11367" hidden="1" spans="1:12">
      <c r="A11367" s="5"/>
      <c r="B11367" s="32" t="s">
        <v>117</v>
      </c>
      <c r="C11367" s="32" t="s">
        <v>117</v>
      </c>
      <c r="D11367" s="33" t="s">
        <v>7947</v>
      </c>
      <c r="E11367" s="7">
        <v>0</v>
      </c>
      <c r="F11367" s="7">
        <v>0</v>
      </c>
      <c r="G11367" s="7">
        <v>0</v>
      </c>
      <c r="H11367" s="33" t="s">
        <v>117</v>
      </c>
      <c r="I11367" t="str">
        <f>RIGHT(D11369,19)</f>
        <v>        : BY AMAZON</v>
      </c>
      <c r="J11367">
        <f>LEN(I11367)</f>
        <v>19</v>
      </c>
      <c r="K11367" t="str">
        <f>LEFT(I11367,1)</f>
        <v> </v>
      </c>
      <c r="L11367" t="str">
        <f>C11367</f>
        <v>     </v>
      </c>
    </row>
    <row r="11368" spans="1:12">
      <c r="A11368" s="4">
        <v>42114</v>
      </c>
      <c r="B11368" s="32" t="s">
        <v>112</v>
      </c>
      <c r="C11368" s="32" t="s">
        <v>7948</v>
      </c>
      <c r="D11368" s="33" t="s">
        <v>114</v>
      </c>
      <c r="E11368" s="7">
        <v>159</v>
      </c>
      <c r="F11368" s="7">
        <v>0</v>
      </c>
      <c r="G11368" s="8" t="s">
        <v>7949</v>
      </c>
      <c r="H11368" s="33" t="s">
        <v>116</v>
      </c>
      <c r="I11368" t="str">
        <f>RIGHT(D11370,19)</f>
        <v>171-5021682-7165919</v>
      </c>
      <c r="J11368">
        <f>LEN(I11368)</f>
        <v>19</v>
      </c>
      <c r="K11368" t="str">
        <f>LEFT(I11368,1)</f>
        <v>1</v>
      </c>
      <c r="L11368" t="str">
        <f>C11368</f>
        <v>R-I /   373/2015-16</v>
      </c>
    </row>
    <row r="11369" hidden="1" spans="1:12">
      <c r="A11369" s="5"/>
      <c r="B11369" s="32" t="s">
        <v>117</v>
      </c>
      <c r="C11369" s="32" t="s">
        <v>117</v>
      </c>
      <c r="D11369" s="33" t="s">
        <v>118</v>
      </c>
      <c r="E11369" s="7">
        <v>0</v>
      </c>
      <c r="F11369" s="7">
        <v>0</v>
      </c>
      <c r="G11369" s="7">
        <v>0</v>
      </c>
      <c r="H11369" s="33" t="s">
        <v>117</v>
      </c>
      <c r="I11369" t="str">
        <f>RIGHT(D11371,19)</f>
        <v>        : BY AMAZON</v>
      </c>
      <c r="J11369">
        <f>LEN(I11369)</f>
        <v>19</v>
      </c>
      <c r="K11369" t="str">
        <f>LEFT(I11369,1)</f>
        <v> </v>
      </c>
      <c r="L11369" t="str">
        <f>C11369</f>
        <v>     </v>
      </c>
    </row>
    <row r="11370" hidden="1" spans="1:12">
      <c r="A11370" s="5"/>
      <c r="B11370" s="32" t="s">
        <v>117</v>
      </c>
      <c r="C11370" s="32" t="s">
        <v>117</v>
      </c>
      <c r="D11370" s="33" t="s">
        <v>7950</v>
      </c>
      <c r="E11370" s="7">
        <v>0</v>
      </c>
      <c r="F11370" s="7">
        <v>0</v>
      </c>
      <c r="G11370" s="7">
        <v>0</v>
      </c>
      <c r="H11370" s="33" t="s">
        <v>117</v>
      </c>
      <c r="I11370" t="str">
        <f>RIGHT(D11372,19)</f>
        <v>          : PRADEEP</v>
      </c>
      <c r="J11370">
        <f>LEN(I11370)</f>
        <v>19</v>
      </c>
      <c r="K11370" t="str">
        <f>LEFT(I11370,1)</f>
        <v> </v>
      </c>
      <c r="L11370" t="str">
        <f>C11370</f>
        <v>     </v>
      </c>
    </row>
    <row r="11371" hidden="1" spans="1:12">
      <c r="A11371" s="5"/>
      <c r="B11371" s="32" t="s">
        <v>117</v>
      </c>
      <c r="C11371" s="32" t="s">
        <v>117</v>
      </c>
      <c r="D11371" s="33" t="s">
        <v>120</v>
      </c>
      <c r="E11371" s="7">
        <v>0</v>
      </c>
      <c r="F11371" s="7">
        <v>0</v>
      </c>
      <c r="G11371" s="7">
        <v>0</v>
      </c>
      <c r="H11371" s="33" t="s">
        <v>117</v>
      </c>
      <c r="I11371" t="str">
        <f>RIGHT(D11373,19)</f>
        <v>.00 Dr Due:20-04-15</v>
      </c>
      <c r="J11371">
        <f>LEN(I11371)</f>
        <v>19</v>
      </c>
      <c r="K11371" t="str">
        <f>LEFT(I11371,1)</f>
        <v>.</v>
      </c>
      <c r="L11371" t="str">
        <f>C11371</f>
        <v>     </v>
      </c>
    </row>
    <row r="11372" hidden="1" spans="1:12">
      <c r="A11372" s="5"/>
      <c r="B11372" s="32" t="s">
        <v>117</v>
      </c>
      <c r="C11372" s="32" t="s">
        <v>117</v>
      </c>
      <c r="D11372" s="33" t="s">
        <v>121</v>
      </c>
      <c r="E11372" s="7">
        <v>0</v>
      </c>
      <c r="F11372" s="7">
        <v>0</v>
      </c>
      <c r="G11372" s="7">
        <v>0</v>
      </c>
      <c r="H11372" s="33" t="s">
        <v>117</v>
      </c>
      <c r="I11372" t="str">
        <f>RIGHT(D11374,19)</f>
        <v>Sales</v>
      </c>
      <c r="J11372">
        <f>LEN(I11372)</f>
        <v>5</v>
      </c>
      <c r="K11372" t="str">
        <f>LEFT(I11372,1)</f>
        <v>S</v>
      </c>
      <c r="L11372" t="str">
        <f>C11372</f>
        <v>     </v>
      </c>
    </row>
    <row r="11373" hidden="1" spans="1:12">
      <c r="A11373" s="5"/>
      <c r="B11373" s="32" t="s">
        <v>117</v>
      </c>
      <c r="C11373" s="32" t="s">
        <v>117</v>
      </c>
      <c r="D11373" s="33" t="s">
        <v>7951</v>
      </c>
      <c r="E11373" s="7">
        <v>0</v>
      </c>
      <c r="F11373" s="7">
        <v>0</v>
      </c>
      <c r="G11373" s="7">
        <v>0</v>
      </c>
      <c r="H11373" s="33" t="s">
        <v>117</v>
      </c>
      <c r="I11373" t="str">
        <f>RIGHT(D11375,19)</f>
        <v>        : BY AMAZON</v>
      </c>
      <c r="J11373">
        <f>LEN(I11373)</f>
        <v>19</v>
      </c>
      <c r="K11373" t="str">
        <f>LEFT(I11373,1)</f>
        <v> </v>
      </c>
      <c r="L11373" t="str">
        <f>C11373</f>
        <v>     </v>
      </c>
    </row>
    <row r="11374" spans="1:12">
      <c r="A11374" s="4">
        <v>42114</v>
      </c>
      <c r="B11374" s="32" t="s">
        <v>112</v>
      </c>
      <c r="C11374" s="32" t="s">
        <v>7952</v>
      </c>
      <c r="D11374" s="33" t="s">
        <v>114</v>
      </c>
      <c r="E11374" s="7">
        <v>1480</v>
      </c>
      <c r="F11374" s="7">
        <v>0</v>
      </c>
      <c r="G11374" s="8" t="s">
        <v>7953</v>
      </c>
      <c r="H11374" s="33" t="s">
        <v>116</v>
      </c>
      <c r="I11374" t="str">
        <f>RIGHT(D11376,19)</f>
        <v>171-1512850-6682763</v>
      </c>
      <c r="J11374">
        <f>LEN(I11374)</f>
        <v>19</v>
      </c>
      <c r="K11374" t="str">
        <f>LEFT(I11374,1)</f>
        <v>1</v>
      </c>
      <c r="L11374" t="str">
        <f>C11374</f>
        <v>R-I /   374/2015-16</v>
      </c>
    </row>
    <row r="11375" hidden="1" spans="1:12">
      <c r="A11375" s="5"/>
      <c r="B11375" s="32" t="s">
        <v>117</v>
      </c>
      <c r="C11375" s="32" t="s">
        <v>117</v>
      </c>
      <c r="D11375" s="33" t="s">
        <v>118</v>
      </c>
      <c r="E11375" s="7">
        <v>0</v>
      </c>
      <c r="F11375" s="7">
        <v>0</v>
      </c>
      <c r="G11375" s="7">
        <v>0</v>
      </c>
      <c r="H11375" s="33" t="s">
        <v>117</v>
      </c>
      <c r="I11375" t="str">
        <f>RIGHT(D11377,19)</f>
        <v>        : BY AMAZON</v>
      </c>
      <c r="J11375">
        <f>LEN(I11375)</f>
        <v>19</v>
      </c>
      <c r="K11375" t="str">
        <f>LEFT(I11375,1)</f>
        <v> </v>
      </c>
      <c r="L11375" t="str">
        <f>C11375</f>
        <v>     </v>
      </c>
    </row>
    <row r="11376" hidden="1" spans="1:12">
      <c r="A11376" s="5"/>
      <c r="B11376" s="32" t="s">
        <v>117</v>
      </c>
      <c r="C11376" s="32" t="s">
        <v>117</v>
      </c>
      <c r="D11376" s="33" t="s">
        <v>7954</v>
      </c>
      <c r="E11376" s="7">
        <v>0</v>
      </c>
      <c r="F11376" s="7">
        <v>0</v>
      </c>
      <c r="G11376" s="7">
        <v>0</v>
      </c>
      <c r="H11376" s="33" t="s">
        <v>117</v>
      </c>
      <c r="I11376" t="str">
        <f>RIGHT(D11378,19)</f>
        <v>           : HITESH</v>
      </c>
      <c r="J11376">
        <f>LEN(I11376)</f>
        <v>19</v>
      </c>
      <c r="K11376" t="str">
        <f>LEFT(I11376,1)</f>
        <v> </v>
      </c>
      <c r="L11376" t="str">
        <f>C11376</f>
        <v>     </v>
      </c>
    </row>
    <row r="11377" hidden="1" spans="1:12">
      <c r="A11377" s="5"/>
      <c r="B11377" s="32" t="s">
        <v>117</v>
      </c>
      <c r="C11377" s="32" t="s">
        <v>117</v>
      </c>
      <c r="D11377" s="33" t="s">
        <v>120</v>
      </c>
      <c r="E11377" s="7">
        <v>0</v>
      </c>
      <c r="F11377" s="7">
        <v>0</v>
      </c>
      <c r="G11377" s="7">
        <v>0</v>
      </c>
      <c r="H11377" s="33" t="s">
        <v>117</v>
      </c>
      <c r="I11377" t="str">
        <f>RIGHT(D11379,19)</f>
        <v>.00 Dr Due:20-04-15</v>
      </c>
      <c r="J11377">
        <f>LEN(I11377)</f>
        <v>19</v>
      </c>
      <c r="K11377" t="str">
        <f>LEFT(I11377,1)</f>
        <v>.</v>
      </c>
      <c r="L11377" t="str">
        <f>C11377</f>
        <v>     </v>
      </c>
    </row>
    <row r="11378" hidden="1" spans="1:12">
      <c r="A11378" s="5"/>
      <c r="B11378" s="32" t="s">
        <v>117</v>
      </c>
      <c r="C11378" s="32" t="s">
        <v>117</v>
      </c>
      <c r="D11378" s="33" t="s">
        <v>453</v>
      </c>
      <c r="E11378" s="7">
        <v>0</v>
      </c>
      <c r="F11378" s="7">
        <v>0</v>
      </c>
      <c r="G11378" s="7">
        <v>0</v>
      </c>
      <c r="H11378" s="33" t="s">
        <v>117</v>
      </c>
      <c r="I11378" t="str">
        <f>RIGHT(D11380,19)</f>
        <v>Sales</v>
      </c>
      <c r="J11378">
        <f>LEN(I11378)</f>
        <v>5</v>
      </c>
      <c r="K11378" t="str">
        <f>LEFT(I11378,1)</f>
        <v>S</v>
      </c>
      <c r="L11378" t="str">
        <f>C11378</f>
        <v>     </v>
      </c>
    </row>
    <row r="11379" hidden="1" spans="1:12">
      <c r="A11379" s="5"/>
      <c r="B11379" s="32" t="s">
        <v>117</v>
      </c>
      <c r="C11379" s="32" t="s">
        <v>117</v>
      </c>
      <c r="D11379" s="33" t="s">
        <v>7955</v>
      </c>
      <c r="E11379" s="7">
        <v>0</v>
      </c>
      <c r="F11379" s="7">
        <v>0</v>
      </c>
      <c r="G11379" s="7">
        <v>0</v>
      </c>
      <c r="H11379" s="33" t="s">
        <v>117</v>
      </c>
      <c r="I11379" t="str">
        <f>RIGHT(D11381,19)</f>
        <v>        : BY AMAZON</v>
      </c>
      <c r="J11379">
        <f>LEN(I11379)</f>
        <v>19</v>
      </c>
      <c r="K11379" t="str">
        <f>LEFT(I11379,1)</f>
        <v> </v>
      </c>
      <c r="L11379" t="str">
        <f>C11379</f>
        <v>     </v>
      </c>
    </row>
    <row r="11380" spans="1:12">
      <c r="A11380" s="4">
        <v>42114</v>
      </c>
      <c r="B11380" s="32" t="s">
        <v>112</v>
      </c>
      <c r="C11380" s="32" t="s">
        <v>7956</v>
      </c>
      <c r="D11380" s="33" t="s">
        <v>114</v>
      </c>
      <c r="E11380" s="7">
        <v>860</v>
      </c>
      <c r="F11380" s="7">
        <v>0</v>
      </c>
      <c r="G11380" s="8" t="s">
        <v>7957</v>
      </c>
      <c r="H11380" s="33" t="s">
        <v>116</v>
      </c>
      <c r="I11380" t="str">
        <f>RIGHT(D11382,19)</f>
        <v>404-3605056-3011522</v>
      </c>
      <c r="J11380">
        <f>LEN(I11380)</f>
        <v>19</v>
      </c>
      <c r="K11380" t="str">
        <f>LEFT(I11380,1)</f>
        <v>4</v>
      </c>
      <c r="L11380" t="str">
        <f>C11380</f>
        <v>R-I /   375/2015-16</v>
      </c>
    </row>
    <row r="11381" hidden="1" spans="1:12">
      <c r="A11381" s="5"/>
      <c r="B11381" s="32" t="s">
        <v>117</v>
      </c>
      <c r="C11381" s="32" t="s">
        <v>117</v>
      </c>
      <c r="D11381" s="33" t="s">
        <v>118</v>
      </c>
      <c r="E11381" s="7">
        <v>0</v>
      </c>
      <c r="F11381" s="7">
        <v>0</v>
      </c>
      <c r="G11381" s="7">
        <v>0</v>
      </c>
      <c r="H11381" s="33" t="s">
        <v>117</v>
      </c>
      <c r="I11381" t="str">
        <f>RIGHT(D11383,19)</f>
        <v>        : BY AMAZON</v>
      </c>
      <c r="J11381">
        <f>LEN(I11381)</f>
        <v>19</v>
      </c>
      <c r="K11381" t="str">
        <f>LEFT(I11381,1)</f>
        <v> </v>
      </c>
      <c r="L11381" t="str">
        <f>C11381</f>
        <v>     </v>
      </c>
    </row>
    <row r="11382" hidden="1" spans="1:12">
      <c r="A11382" s="5"/>
      <c r="B11382" s="32" t="s">
        <v>117</v>
      </c>
      <c r="C11382" s="32" t="s">
        <v>117</v>
      </c>
      <c r="D11382" s="33" t="s">
        <v>7958</v>
      </c>
      <c r="E11382" s="7">
        <v>0</v>
      </c>
      <c r="F11382" s="7">
        <v>0</v>
      </c>
      <c r="G11382" s="7">
        <v>0</v>
      </c>
      <c r="H11382" s="33" t="s">
        <v>117</v>
      </c>
      <c r="I11382" t="str">
        <f>RIGHT(D11384,19)</f>
        <v>           : HITESH</v>
      </c>
      <c r="J11382">
        <f>LEN(I11382)</f>
        <v>19</v>
      </c>
      <c r="K11382" t="str">
        <f>LEFT(I11382,1)</f>
        <v> </v>
      </c>
      <c r="L11382" t="str">
        <f>C11382</f>
        <v>     </v>
      </c>
    </row>
    <row r="11383" hidden="1" spans="1:12">
      <c r="A11383" s="5"/>
      <c r="B11383" s="32" t="s">
        <v>117</v>
      </c>
      <c r="C11383" s="32" t="s">
        <v>117</v>
      </c>
      <c r="D11383" s="33" t="s">
        <v>120</v>
      </c>
      <c r="E11383" s="7">
        <v>0</v>
      </c>
      <c r="F11383" s="7">
        <v>0</v>
      </c>
      <c r="G11383" s="7">
        <v>0</v>
      </c>
      <c r="H11383" s="33" t="s">
        <v>117</v>
      </c>
      <c r="I11383" t="str">
        <f>RIGHT(D11385,19)</f>
        <v>.00 Dr Due:20-04-15</v>
      </c>
      <c r="J11383">
        <f>LEN(I11383)</f>
        <v>19</v>
      </c>
      <c r="K11383" t="str">
        <f>LEFT(I11383,1)</f>
        <v>.</v>
      </c>
      <c r="L11383" t="str">
        <f>C11383</f>
        <v>     </v>
      </c>
    </row>
    <row r="11384" hidden="1" spans="1:12">
      <c r="A11384" s="5"/>
      <c r="B11384" s="32" t="s">
        <v>117</v>
      </c>
      <c r="C11384" s="32" t="s">
        <v>117</v>
      </c>
      <c r="D11384" s="33" t="s">
        <v>453</v>
      </c>
      <c r="E11384" s="7">
        <v>0</v>
      </c>
      <c r="F11384" s="7">
        <v>0</v>
      </c>
      <c r="G11384" s="7">
        <v>0</v>
      </c>
      <c r="H11384" s="33" t="s">
        <v>117</v>
      </c>
      <c r="I11384" t="str">
        <f>RIGHT(D11386,19)</f>
        <v>Sales</v>
      </c>
      <c r="J11384">
        <f>LEN(I11384)</f>
        <v>5</v>
      </c>
      <c r="K11384" t="str">
        <f>LEFT(I11384,1)</f>
        <v>S</v>
      </c>
      <c r="L11384" t="str">
        <f>C11384</f>
        <v>     </v>
      </c>
    </row>
    <row r="11385" hidden="1" spans="1:12">
      <c r="A11385" s="5"/>
      <c r="B11385" s="32" t="s">
        <v>117</v>
      </c>
      <c r="C11385" s="32" t="s">
        <v>117</v>
      </c>
      <c r="D11385" s="33" t="s">
        <v>7959</v>
      </c>
      <c r="E11385" s="7">
        <v>0</v>
      </c>
      <c r="F11385" s="7">
        <v>0</v>
      </c>
      <c r="G11385" s="7">
        <v>0</v>
      </c>
      <c r="H11385" s="33" t="s">
        <v>117</v>
      </c>
      <c r="I11385" t="str">
        <f>RIGHT(D11387,19)</f>
        <v>        : BY AMAZON</v>
      </c>
      <c r="J11385">
        <f>LEN(I11385)</f>
        <v>19</v>
      </c>
      <c r="K11385" t="str">
        <f>LEFT(I11385,1)</f>
        <v> </v>
      </c>
      <c r="L11385" t="str">
        <f>C11385</f>
        <v>     </v>
      </c>
    </row>
    <row r="11386" spans="1:12">
      <c r="A11386" s="4">
        <v>42114</v>
      </c>
      <c r="B11386" s="32" t="s">
        <v>112</v>
      </c>
      <c r="C11386" s="32" t="s">
        <v>7960</v>
      </c>
      <c r="D11386" s="33" t="s">
        <v>114</v>
      </c>
      <c r="E11386" s="7">
        <v>699</v>
      </c>
      <c r="F11386" s="7">
        <v>0</v>
      </c>
      <c r="G11386" s="8" t="s">
        <v>7961</v>
      </c>
      <c r="H11386" s="33" t="s">
        <v>116</v>
      </c>
      <c r="I11386" t="str">
        <f>RIGHT(D11388,19)</f>
        <v>402-4720951-5306760</v>
      </c>
      <c r="J11386">
        <f>LEN(I11386)</f>
        <v>19</v>
      </c>
      <c r="K11386" t="str">
        <f>LEFT(I11386,1)</f>
        <v>4</v>
      </c>
      <c r="L11386" t="str">
        <f>C11386</f>
        <v>R-I /   376/2015-16</v>
      </c>
    </row>
    <row r="11387" hidden="1" spans="1:12">
      <c r="A11387" s="5"/>
      <c r="B11387" s="32" t="s">
        <v>117</v>
      </c>
      <c r="C11387" s="32" t="s">
        <v>117</v>
      </c>
      <c r="D11387" s="33" t="s">
        <v>118</v>
      </c>
      <c r="E11387" s="7">
        <v>0</v>
      </c>
      <c r="F11387" s="7">
        <v>0</v>
      </c>
      <c r="G11387" s="7">
        <v>0</v>
      </c>
      <c r="H11387" s="33" t="s">
        <v>117</v>
      </c>
      <c r="I11387" t="str">
        <f>RIGHT(D11389,19)</f>
        <v>        : BY AMAZON</v>
      </c>
      <c r="J11387">
        <f>LEN(I11387)</f>
        <v>19</v>
      </c>
      <c r="K11387" t="str">
        <f>LEFT(I11387,1)</f>
        <v> </v>
      </c>
      <c r="L11387" t="str">
        <f>C11387</f>
        <v>     </v>
      </c>
    </row>
    <row r="11388" hidden="1" spans="1:12">
      <c r="A11388" s="5"/>
      <c r="B11388" s="32" t="s">
        <v>117</v>
      </c>
      <c r="C11388" s="32" t="s">
        <v>117</v>
      </c>
      <c r="D11388" s="33" t="s">
        <v>7962</v>
      </c>
      <c r="E11388" s="7">
        <v>0</v>
      </c>
      <c r="F11388" s="7">
        <v>0</v>
      </c>
      <c r="G11388" s="7">
        <v>0</v>
      </c>
      <c r="H11388" s="33" t="s">
        <v>117</v>
      </c>
      <c r="I11388" t="str">
        <f>RIGHT(D11390,19)</f>
        <v>          : PRADEEP</v>
      </c>
      <c r="J11388">
        <f>LEN(I11388)</f>
        <v>19</v>
      </c>
      <c r="K11388" t="str">
        <f>LEFT(I11388,1)</f>
        <v> </v>
      </c>
      <c r="L11388" t="str">
        <f>C11388</f>
        <v>     </v>
      </c>
    </row>
    <row r="11389" hidden="1" spans="1:12">
      <c r="A11389" s="5"/>
      <c r="B11389" s="32" t="s">
        <v>117</v>
      </c>
      <c r="C11389" s="32" t="s">
        <v>117</v>
      </c>
      <c r="D11389" s="33" t="s">
        <v>120</v>
      </c>
      <c r="E11389" s="7">
        <v>0</v>
      </c>
      <c r="F11389" s="7">
        <v>0</v>
      </c>
      <c r="G11389" s="7">
        <v>0</v>
      </c>
      <c r="H11389" s="33" t="s">
        <v>117</v>
      </c>
      <c r="I11389" t="str">
        <f>RIGHT(D11391,19)</f>
        <v>.00 Dr Due:20-04-15</v>
      </c>
      <c r="J11389">
        <f>LEN(I11389)</f>
        <v>19</v>
      </c>
      <c r="K11389" t="str">
        <f>LEFT(I11389,1)</f>
        <v>.</v>
      </c>
      <c r="L11389" t="str">
        <f>C11389</f>
        <v>     </v>
      </c>
    </row>
    <row r="11390" hidden="1" spans="1:12">
      <c r="A11390" s="5"/>
      <c r="B11390" s="32" t="s">
        <v>117</v>
      </c>
      <c r="C11390" s="32" t="s">
        <v>117</v>
      </c>
      <c r="D11390" s="33" t="s">
        <v>121</v>
      </c>
      <c r="E11390" s="7">
        <v>0</v>
      </c>
      <c r="F11390" s="7">
        <v>0</v>
      </c>
      <c r="G11390" s="7">
        <v>0</v>
      </c>
      <c r="H11390" s="33" t="s">
        <v>117</v>
      </c>
      <c r="I11390" t="str">
        <f>RIGHT(D11392,19)</f>
        <v>Sales</v>
      </c>
      <c r="J11390">
        <f>LEN(I11390)</f>
        <v>5</v>
      </c>
      <c r="K11390" t="str">
        <f>LEFT(I11390,1)</f>
        <v>S</v>
      </c>
      <c r="L11390" t="str">
        <f>C11390</f>
        <v>     </v>
      </c>
    </row>
    <row r="11391" hidden="1" spans="1:12">
      <c r="A11391" s="5"/>
      <c r="B11391" s="32" t="s">
        <v>117</v>
      </c>
      <c r="C11391" s="32" t="s">
        <v>117</v>
      </c>
      <c r="D11391" s="33" t="s">
        <v>7963</v>
      </c>
      <c r="E11391" s="7">
        <v>0</v>
      </c>
      <c r="F11391" s="7">
        <v>0</v>
      </c>
      <c r="G11391" s="7">
        <v>0</v>
      </c>
      <c r="H11391" s="33" t="s">
        <v>117</v>
      </c>
      <c r="I11391" t="str">
        <f>RIGHT(D11393,19)</f>
        <v>        : BY AMAZON</v>
      </c>
      <c r="J11391">
        <f>LEN(I11391)</f>
        <v>19</v>
      </c>
      <c r="K11391" t="str">
        <f>LEFT(I11391,1)</f>
        <v> </v>
      </c>
      <c r="L11391" t="str">
        <f>C11391</f>
        <v>     </v>
      </c>
    </row>
    <row r="11392" spans="1:12">
      <c r="A11392" s="4">
        <v>42114</v>
      </c>
      <c r="B11392" s="32" t="s">
        <v>112</v>
      </c>
      <c r="C11392" s="32" t="s">
        <v>7964</v>
      </c>
      <c r="D11392" s="33" t="s">
        <v>114</v>
      </c>
      <c r="E11392" s="7">
        <v>7199</v>
      </c>
      <c r="F11392" s="7">
        <v>0</v>
      </c>
      <c r="G11392" s="8" t="s">
        <v>7965</v>
      </c>
      <c r="H11392" s="33" t="s">
        <v>116</v>
      </c>
      <c r="I11392" t="str">
        <f>RIGHT(D11394,19)</f>
        <v>171-2500748-4078718</v>
      </c>
      <c r="J11392">
        <f>LEN(I11392)</f>
        <v>19</v>
      </c>
      <c r="K11392" t="str">
        <f>LEFT(I11392,1)</f>
        <v>1</v>
      </c>
      <c r="L11392" t="str">
        <f>C11392</f>
        <v>R-I /   377/2015-16</v>
      </c>
    </row>
    <row r="11393" hidden="1" spans="1:12">
      <c r="A11393" s="5"/>
      <c r="B11393" s="32" t="s">
        <v>117</v>
      </c>
      <c r="C11393" s="32" t="s">
        <v>117</v>
      </c>
      <c r="D11393" s="33" t="s">
        <v>118</v>
      </c>
      <c r="E11393" s="7">
        <v>0</v>
      </c>
      <c r="F11393" s="7">
        <v>0</v>
      </c>
      <c r="G11393" s="7">
        <v>0</v>
      </c>
      <c r="H11393" s="33" t="s">
        <v>117</v>
      </c>
      <c r="I11393" t="str">
        <f>RIGHT(D11395,19)</f>
        <v>        : BY AMAZON</v>
      </c>
      <c r="J11393">
        <f>LEN(I11393)</f>
        <v>19</v>
      </c>
      <c r="K11393" t="str">
        <f>LEFT(I11393,1)</f>
        <v> </v>
      </c>
      <c r="L11393" t="str">
        <f>C11393</f>
        <v>     </v>
      </c>
    </row>
    <row r="11394" hidden="1" spans="1:12">
      <c r="A11394" s="5"/>
      <c r="B11394" s="32" t="s">
        <v>117</v>
      </c>
      <c r="C11394" s="32" t="s">
        <v>117</v>
      </c>
      <c r="D11394" s="33" t="s">
        <v>7966</v>
      </c>
      <c r="E11394" s="7">
        <v>0</v>
      </c>
      <c r="F11394" s="7">
        <v>0</v>
      </c>
      <c r="G11394" s="7">
        <v>0</v>
      </c>
      <c r="H11394" s="33" t="s">
        <v>117</v>
      </c>
      <c r="I11394" t="str">
        <f>RIGHT(D11396,19)</f>
        <v>          : PRADEEP</v>
      </c>
      <c r="J11394">
        <f>LEN(I11394)</f>
        <v>19</v>
      </c>
      <c r="K11394" t="str">
        <f>LEFT(I11394,1)</f>
        <v> </v>
      </c>
      <c r="L11394" t="str">
        <f>C11394</f>
        <v>     </v>
      </c>
    </row>
    <row r="11395" hidden="1" spans="1:12">
      <c r="A11395" s="5"/>
      <c r="B11395" s="32" t="s">
        <v>117</v>
      </c>
      <c r="C11395" s="32" t="s">
        <v>117</v>
      </c>
      <c r="D11395" s="33" t="s">
        <v>120</v>
      </c>
      <c r="E11395" s="7">
        <v>0</v>
      </c>
      <c r="F11395" s="7">
        <v>0</v>
      </c>
      <c r="G11395" s="7">
        <v>0</v>
      </c>
      <c r="H11395" s="33" t="s">
        <v>117</v>
      </c>
      <c r="I11395" t="str">
        <f t="shared" ref="I11395:I11458" si="712">RIGHT(D11397,19)</f>
        <v>.00 Dr Due:20-04-15</v>
      </c>
      <c r="J11395">
        <f t="shared" ref="J11395:J11458" si="713">LEN(I11395)</f>
        <v>19</v>
      </c>
      <c r="K11395" t="str">
        <f t="shared" ref="K11395:K11458" si="714">LEFT(I11395,1)</f>
        <v>.</v>
      </c>
      <c r="L11395" t="str">
        <f t="shared" ref="L11395:L11458" si="715">C11395</f>
        <v>     </v>
      </c>
    </row>
    <row r="11396" hidden="1" spans="1:12">
      <c r="A11396" s="5"/>
      <c r="B11396" s="32" t="s">
        <v>117</v>
      </c>
      <c r="C11396" s="32" t="s">
        <v>117</v>
      </c>
      <c r="D11396" s="33" t="s">
        <v>121</v>
      </c>
      <c r="E11396" s="7">
        <v>0</v>
      </c>
      <c r="F11396" s="7">
        <v>0</v>
      </c>
      <c r="G11396" s="7">
        <v>0</v>
      </c>
      <c r="H11396" s="33" t="s">
        <v>117</v>
      </c>
      <c r="I11396" t="str">
        <f>RIGHT(D11398,19)</f>
        <v>Sales</v>
      </c>
      <c r="J11396">
        <f>LEN(I11396)</f>
        <v>5</v>
      </c>
      <c r="K11396" t="str">
        <f>LEFT(I11396,1)</f>
        <v>S</v>
      </c>
      <c r="L11396" t="str">
        <f>C11396</f>
        <v>     </v>
      </c>
    </row>
    <row r="11397" hidden="1" spans="1:12">
      <c r="A11397" s="5"/>
      <c r="B11397" s="32" t="s">
        <v>117</v>
      </c>
      <c r="C11397" s="32" t="s">
        <v>117</v>
      </c>
      <c r="D11397" s="33" t="s">
        <v>7967</v>
      </c>
      <c r="E11397" s="7">
        <v>0</v>
      </c>
      <c r="F11397" s="7">
        <v>0</v>
      </c>
      <c r="G11397" s="7">
        <v>0</v>
      </c>
      <c r="H11397" s="33" t="s">
        <v>117</v>
      </c>
      <c r="I11397" t="str">
        <f>RIGHT(D11399,19)</f>
        <v>        : BY AMAZON</v>
      </c>
      <c r="J11397">
        <f>LEN(I11397)</f>
        <v>19</v>
      </c>
      <c r="K11397" t="str">
        <f>LEFT(I11397,1)</f>
        <v> </v>
      </c>
      <c r="L11397" t="str">
        <f>C11397</f>
        <v>     </v>
      </c>
    </row>
    <row r="11398" spans="1:12">
      <c r="A11398" s="4">
        <v>42114</v>
      </c>
      <c r="B11398" s="32" t="s">
        <v>112</v>
      </c>
      <c r="C11398" s="32" t="s">
        <v>7968</v>
      </c>
      <c r="D11398" s="33" t="s">
        <v>114</v>
      </c>
      <c r="E11398" s="7">
        <v>435</v>
      </c>
      <c r="F11398" s="7">
        <v>0</v>
      </c>
      <c r="G11398" s="8" t="s">
        <v>7969</v>
      </c>
      <c r="H11398" s="33" t="s">
        <v>116</v>
      </c>
      <c r="I11398" t="str">
        <f>RIGHT(D11400,19)</f>
        <v>171-1568541-4029908</v>
      </c>
      <c r="J11398">
        <f>LEN(I11398)</f>
        <v>19</v>
      </c>
      <c r="K11398" t="str">
        <f>LEFT(I11398,1)</f>
        <v>1</v>
      </c>
      <c r="L11398" t="str">
        <f>C11398</f>
        <v>R-I /   378/2015-16</v>
      </c>
    </row>
    <row r="11399" hidden="1" spans="1:12">
      <c r="A11399" s="5"/>
      <c r="B11399" s="32" t="s">
        <v>117</v>
      </c>
      <c r="C11399" s="32" t="s">
        <v>117</v>
      </c>
      <c r="D11399" s="33" t="s">
        <v>118</v>
      </c>
      <c r="E11399" s="7">
        <v>0</v>
      </c>
      <c r="F11399" s="7">
        <v>0</v>
      </c>
      <c r="G11399" s="7">
        <v>0</v>
      </c>
      <c r="H11399" s="33" t="s">
        <v>117</v>
      </c>
      <c r="I11399" t="str">
        <f>RIGHT(D11401,19)</f>
        <v>        : BY AMAZON</v>
      </c>
      <c r="J11399">
        <f>LEN(I11399)</f>
        <v>19</v>
      </c>
      <c r="K11399" t="str">
        <f>LEFT(I11399,1)</f>
        <v> </v>
      </c>
      <c r="L11399" t="str">
        <f>C11399</f>
        <v>     </v>
      </c>
    </row>
    <row r="11400" hidden="1" spans="1:12">
      <c r="A11400" s="5"/>
      <c r="B11400" s="32" t="s">
        <v>117</v>
      </c>
      <c r="C11400" s="32" t="s">
        <v>117</v>
      </c>
      <c r="D11400" s="33" t="s">
        <v>7970</v>
      </c>
      <c r="E11400" s="7">
        <v>0</v>
      </c>
      <c r="F11400" s="7">
        <v>0</v>
      </c>
      <c r="G11400" s="7">
        <v>0</v>
      </c>
      <c r="H11400" s="33" t="s">
        <v>117</v>
      </c>
      <c r="I11400" t="str">
        <f>RIGHT(D11402,19)</f>
        <v>          : PRADEEP</v>
      </c>
      <c r="J11400">
        <f>LEN(I11400)</f>
        <v>19</v>
      </c>
      <c r="K11400" t="str">
        <f>LEFT(I11400,1)</f>
        <v> </v>
      </c>
      <c r="L11400" t="str">
        <f>C11400</f>
        <v>     </v>
      </c>
    </row>
    <row r="11401" hidden="1" spans="1:12">
      <c r="A11401" s="5"/>
      <c r="B11401" s="32" t="s">
        <v>117</v>
      </c>
      <c r="C11401" s="32" t="s">
        <v>117</v>
      </c>
      <c r="D11401" s="33" t="s">
        <v>120</v>
      </c>
      <c r="E11401" s="7">
        <v>0</v>
      </c>
      <c r="F11401" s="7">
        <v>0</v>
      </c>
      <c r="G11401" s="7">
        <v>0</v>
      </c>
      <c r="H11401" s="33" t="s">
        <v>117</v>
      </c>
      <c r="I11401" t="str">
        <f>RIGHT(D11403,19)</f>
        <v>.00 Dr Due:20-04-15</v>
      </c>
      <c r="J11401">
        <f>LEN(I11401)</f>
        <v>19</v>
      </c>
      <c r="K11401" t="str">
        <f>LEFT(I11401,1)</f>
        <v>.</v>
      </c>
      <c r="L11401" t="str">
        <f>C11401</f>
        <v>     </v>
      </c>
    </row>
    <row r="11402" hidden="1" spans="1:12">
      <c r="A11402" s="5"/>
      <c r="B11402" s="32" t="s">
        <v>117</v>
      </c>
      <c r="C11402" s="32" t="s">
        <v>117</v>
      </c>
      <c r="D11402" s="33" t="s">
        <v>121</v>
      </c>
      <c r="E11402" s="7">
        <v>0</v>
      </c>
      <c r="F11402" s="7">
        <v>0</v>
      </c>
      <c r="G11402" s="7">
        <v>0</v>
      </c>
      <c r="H11402" s="33" t="s">
        <v>117</v>
      </c>
      <c r="I11402" t="str">
        <f>RIGHT(D11404,19)</f>
        <v>Sales</v>
      </c>
      <c r="J11402">
        <f>LEN(I11402)</f>
        <v>5</v>
      </c>
      <c r="K11402" t="str">
        <f>LEFT(I11402,1)</f>
        <v>S</v>
      </c>
      <c r="L11402" t="str">
        <f>C11402</f>
        <v>     </v>
      </c>
    </row>
    <row r="11403" hidden="1" spans="1:12">
      <c r="A11403" s="5"/>
      <c r="B11403" s="32" t="s">
        <v>117</v>
      </c>
      <c r="C11403" s="32" t="s">
        <v>117</v>
      </c>
      <c r="D11403" s="33" t="s">
        <v>7971</v>
      </c>
      <c r="E11403" s="7">
        <v>0</v>
      </c>
      <c r="F11403" s="7">
        <v>0</v>
      </c>
      <c r="G11403" s="7">
        <v>0</v>
      </c>
      <c r="H11403" s="33" t="s">
        <v>117</v>
      </c>
      <c r="I11403" t="str">
        <f>RIGHT(D11405,19)</f>
        <v>        : BY AMAZON</v>
      </c>
      <c r="J11403">
        <f>LEN(I11403)</f>
        <v>19</v>
      </c>
      <c r="K11403" t="str">
        <f>LEFT(I11403,1)</f>
        <v> </v>
      </c>
      <c r="L11403" t="str">
        <f>C11403</f>
        <v>     </v>
      </c>
    </row>
    <row r="11404" spans="1:12">
      <c r="A11404" s="4">
        <v>42114</v>
      </c>
      <c r="B11404" s="32" t="s">
        <v>112</v>
      </c>
      <c r="C11404" s="32" t="s">
        <v>7972</v>
      </c>
      <c r="D11404" s="33" t="s">
        <v>114</v>
      </c>
      <c r="E11404" s="7">
        <v>435</v>
      </c>
      <c r="F11404" s="7">
        <v>0</v>
      </c>
      <c r="G11404" s="8" t="s">
        <v>7973</v>
      </c>
      <c r="H11404" s="33" t="s">
        <v>116</v>
      </c>
      <c r="I11404" t="str">
        <f>RIGHT(D11406,19)</f>
        <v>404-2451987-6671564</v>
      </c>
      <c r="J11404">
        <f>LEN(I11404)</f>
        <v>19</v>
      </c>
      <c r="K11404" t="str">
        <f>LEFT(I11404,1)</f>
        <v>4</v>
      </c>
      <c r="L11404" t="str">
        <f>C11404</f>
        <v>R-I /   379/2015-16</v>
      </c>
    </row>
    <row r="11405" hidden="1" spans="1:12">
      <c r="A11405" s="5"/>
      <c r="B11405" s="32" t="s">
        <v>117</v>
      </c>
      <c r="C11405" s="32" t="s">
        <v>117</v>
      </c>
      <c r="D11405" s="33" t="s">
        <v>118</v>
      </c>
      <c r="E11405" s="7">
        <v>0</v>
      </c>
      <c r="F11405" s="7">
        <v>0</v>
      </c>
      <c r="G11405" s="7">
        <v>0</v>
      </c>
      <c r="H11405" s="33" t="s">
        <v>117</v>
      </c>
      <c r="I11405" t="str">
        <f>RIGHT(D11407,19)</f>
        <v>        : BY AMAZON</v>
      </c>
      <c r="J11405">
        <f>LEN(I11405)</f>
        <v>19</v>
      </c>
      <c r="K11405" t="str">
        <f>LEFT(I11405,1)</f>
        <v> </v>
      </c>
      <c r="L11405" t="str">
        <f>C11405</f>
        <v>     </v>
      </c>
    </row>
    <row r="11406" hidden="1" spans="1:12">
      <c r="A11406" s="5"/>
      <c r="B11406" s="32" t="s">
        <v>117</v>
      </c>
      <c r="C11406" s="32" t="s">
        <v>117</v>
      </c>
      <c r="D11406" s="33" t="s">
        <v>7974</v>
      </c>
      <c r="E11406" s="7">
        <v>0</v>
      </c>
      <c r="F11406" s="7">
        <v>0</v>
      </c>
      <c r="G11406" s="7">
        <v>0</v>
      </c>
      <c r="H11406" s="33" t="s">
        <v>117</v>
      </c>
      <c r="I11406" t="str">
        <f>RIGHT(D11408,19)</f>
        <v>          : PRADEEP</v>
      </c>
      <c r="J11406">
        <f>LEN(I11406)</f>
        <v>19</v>
      </c>
      <c r="K11406" t="str">
        <f>LEFT(I11406,1)</f>
        <v> </v>
      </c>
      <c r="L11406" t="str">
        <f>C11406</f>
        <v>     </v>
      </c>
    </row>
    <row r="11407" hidden="1" spans="1:12">
      <c r="A11407" s="5"/>
      <c r="B11407" s="32" t="s">
        <v>117</v>
      </c>
      <c r="C11407" s="32" t="s">
        <v>117</v>
      </c>
      <c r="D11407" s="33" t="s">
        <v>120</v>
      </c>
      <c r="E11407" s="7">
        <v>0</v>
      </c>
      <c r="F11407" s="7">
        <v>0</v>
      </c>
      <c r="G11407" s="7">
        <v>0</v>
      </c>
      <c r="H11407" s="33" t="s">
        <v>117</v>
      </c>
      <c r="I11407" t="str">
        <f>RIGHT(D11409,19)</f>
        <v>.00 Dr Due:20-04-15</v>
      </c>
      <c r="J11407">
        <f>LEN(I11407)</f>
        <v>19</v>
      </c>
      <c r="K11407" t="str">
        <f>LEFT(I11407,1)</f>
        <v>.</v>
      </c>
      <c r="L11407" t="str">
        <f>C11407</f>
        <v>     </v>
      </c>
    </row>
    <row r="11408" hidden="1" spans="1:12">
      <c r="A11408" s="5"/>
      <c r="B11408" s="32" t="s">
        <v>117</v>
      </c>
      <c r="C11408" s="32" t="s">
        <v>117</v>
      </c>
      <c r="D11408" s="33" t="s">
        <v>121</v>
      </c>
      <c r="E11408" s="7">
        <v>0</v>
      </c>
      <c r="F11408" s="7">
        <v>0</v>
      </c>
      <c r="G11408" s="7">
        <v>0</v>
      </c>
      <c r="H11408" s="33" t="s">
        <v>117</v>
      </c>
      <c r="I11408" t="str">
        <f>RIGHT(D11410,19)</f>
        <v>Sales</v>
      </c>
      <c r="J11408">
        <f>LEN(I11408)</f>
        <v>5</v>
      </c>
      <c r="K11408" t="str">
        <f>LEFT(I11408,1)</f>
        <v>S</v>
      </c>
      <c r="L11408" t="str">
        <f>C11408</f>
        <v>     </v>
      </c>
    </row>
    <row r="11409" hidden="1" spans="1:12">
      <c r="A11409" s="5"/>
      <c r="B11409" s="32" t="s">
        <v>117</v>
      </c>
      <c r="C11409" s="32" t="s">
        <v>117</v>
      </c>
      <c r="D11409" s="33" t="s">
        <v>7975</v>
      </c>
      <c r="E11409" s="7">
        <v>0</v>
      </c>
      <c r="F11409" s="7">
        <v>0</v>
      </c>
      <c r="G11409" s="7">
        <v>0</v>
      </c>
      <c r="H11409" s="33" t="s">
        <v>117</v>
      </c>
      <c r="I11409" t="str">
        <f>RIGHT(D11411,19)</f>
        <v>        : BY AMAZON</v>
      </c>
      <c r="J11409">
        <f>LEN(I11409)</f>
        <v>19</v>
      </c>
      <c r="K11409" t="str">
        <f>LEFT(I11409,1)</f>
        <v> </v>
      </c>
      <c r="L11409" t="str">
        <f>C11409</f>
        <v>     </v>
      </c>
    </row>
    <row r="11410" spans="1:12">
      <c r="A11410" s="4">
        <v>42114</v>
      </c>
      <c r="B11410" s="32" t="s">
        <v>112</v>
      </c>
      <c r="C11410" s="32" t="s">
        <v>7976</v>
      </c>
      <c r="D11410" s="33" t="s">
        <v>114</v>
      </c>
      <c r="E11410" s="7">
        <v>1375</v>
      </c>
      <c r="F11410" s="7">
        <v>0</v>
      </c>
      <c r="G11410" s="8" t="s">
        <v>7977</v>
      </c>
      <c r="H11410" s="33" t="s">
        <v>116</v>
      </c>
      <c r="I11410" t="str">
        <f>RIGHT(D11412,19)</f>
        <v>403-8923036-9467560</v>
      </c>
      <c r="J11410">
        <f>LEN(I11410)</f>
        <v>19</v>
      </c>
      <c r="K11410" t="str">
        <f>LEFT(I11410,1)</f>
        <v>4</v>
      </c>
      <c r="L11410" t="str">
        <f>C11410</f>
        <v>R-I /   381/2015-16</v>
      </c>
    </row>
    <row r="11411" hidden="1" spans="1:12">
      <c r="A11411" s="5"/>
      <c r="B11411" s="32" t="s">
        <v>117</v>
      </c>
      <c r="C11411" s="32" t="s">
        <v>117</v>
      </c>
      <c r="D11411" s="33" t="s">
        <v>118</v>
      </c>
      <c r="E11411" s="7">
        <v>0</v>
      </c>
      <c r="F11411" s="7">
        <v>0</v>
      </c>
      <c r="G11411" s="7">
        <v>0</v>
      </c>
      <c r="H11411" s="33" t="s">
        <v>117</v>
      </c>
      <c r="I11411" t="str">
        <f>RIGHT(D11413,19)</f>
        <v>        : BY AMAZON</v>
      </c>
      <c r="J11411">
        <f>LEN(I11411)</f>
        <v>19</v>
      </c>
      <c r="K11411" t="str">
        <f>LEFT(I11411,1)</f>
        <v> </v>
      </c>
      <c r="L11411" t="str">
        <f>C11411</f>
        <v>     </v>
      </c>
    </row>
    <row r="11412" hidden="1" spans="1:12">
      <c r="A11412" s="5"/>
      <c r="B11412" s="32" t="s">
        <v>117</v>
      </c>
      <c r="C11412" s="32" t="s">
        <v>117</v>
      </c>
      <c r="D11412" s="33" t="s">
        <v>7978</v>
      </c>
      <c r="E11412" s="7">
        <v>0</v>
      </c>
      <c r="F11412" s="7">
        <v>0</v>
      </c>
      <c r="G11412" s="7">
        <v>0</v>
      </c>
      <c r="H11412" s="33" t="s">
        <v>117</v>
      </c>
      <c r="I11412" t="str">
        <f>RIGHT(D11414,19)</f>
        <v>          : PRADEEP</v>
      </c>
      <c r="J11412">
        <f>LEN(I11412)</f>
        <v>19</v>
      </c>
      <c r="K11412" t="str">
        <f>LEFT(I11412,1)</f>
        <v> </v>
      </c>
      <c r="L11412" t="str">
        <f>C11412</f>
        <v>     </v>
      </c>
    </row>
    <row r="11413" hidden="1" spans="1:12">
      <c r="A11413" s="5"/>
      <c r="B11413" s="32" t="s">
        <v>117</v>
      </c>
      <c r="C11413" s="32" t="s">
        <v>117</v>
      </c>
      <c r="D11413" s="33" t="s">
        <v>120</v>
      </c>
      <c r="E11413" s="7">
        <v>0</v>
      </c>
      <c r="F11413" s="7">
        <v>0</v>
      </c>
      <c r="G11413" s="7">
        <v>0</v>
      </c>
      <c r="H11413" s="33" t="s">
        <v>117</v>
      </c>
      <c r="I11413" t="str">
        <f>RIGHT(D11415,19)</f>
        <v>.00 Dr Due:20-04-15</v>
      </c>
      <c r="J11413">
        <f>LEN(I11413)</f>
        <v>19</v>
      </c>
      <c r="K11413" t="str">
        <f>LEFT(I11413,1)</f>
        <v>.</v>
      </c>
      <c r="L11413" t="str">
        <f>C11413</f>
        <v>     </v>
      </c>
    </row>
    <row r="11414" hidden="1" spans="1:12">
      <c r="A11414" s="5"/>
      <c r="B11414" s="32" t="s">
        <v>117</v>
      </c>
      <c r="C11414" s="32" t="s">
        <v>117</v>
      </c>
      <c r="D11414" s="33" t="s">
        <v>121</v>
      </c>
      <c r="E11414" s="7">
        <v>0</v>
      </c>
      <c r="F11414" s="7">
        <v>0</v>
      </c>
      <c r="G11414" s="7">
        <v>0</v>
      </c>
      <c r="H11414" s="33" t="s">
        <v>117</v>
      </c>
      <c r="I11414" t="str">
        <f>RIGHT(D11416,19)</f>
        <v>Sales</v>
      </c>
      <c r="J11414">
        <f>LEN(I11414)</f>
        <v>5</v>
      </c>
      <c r="K11414" t="str">
        <f>LEFT(I11414,1)</f>
        <v>S</v>
      </c>
      <c r="L11414" t="str">
        <f>C11414</f>
        <v>     </v>
      </c>
    </row>
    <row r="11415" hidden="1" spans="1:12">
      <c r="A11415" s="5"/>
      <c r="B11415" s="32" t="s">
        <v>117</v>
      </c>
      <c r="C11415" s="32" t="s">
        <v>117</v>
      </c>
      <c r="D11415" s="33" t="s">
        <v>7979</v>
      </c>
      <c r="E11415" s="7">
        <v>0</v>
      </c>
      <c r="F11415" s="7">
        <v>0</v>
      </c>
      <c r="G11415" s="7">
        <v>0</v>
      </c>
      <c r="H11415" s="33" t="s">
        <v>117</v>
      </c>
      <c r="I11415" t="str">
        <f>RIGHT(D11417,19)</f>
        <v>        : BY AMAZON</v>
      </c>
      <c r="J11415">
        <f>LEN(I11415)</f>
        <v>19</v>
      </c>
      <c r="K11415" t="str">
        <f>LEFT(I11415,1)</f>
        <v> </v>
      </c>
      <c r="L11415" t="str">
        <f>C11415</f>
        <v>     </v>
      </c>
    </row>
    <row r="11416" spans="1:12">
      <c r="A11416" s="4">
        <v>42114</v>
      </c>
      <c r="B11416" s="32" t="s">
        <v>112</v>
      </c>
      <c r="C11416" s="32" t="s">
        <v>7980</v>
      </c>
      <c r="D11416" s="33" t="s">
        <v>114</v>
      </c>
      <c r="E11416" s="7">
        <v>1320.05</v>
      </c>
      <c r="F11416" s="7">
        <v>0</v>
      </c>
      <c r="G11416" s="8" t="s">
        <v>7981</v>
      </c>
      <c r="H11416" s="33" t="s">
        <v>116</v>
      </c>
      <c r="I11416" t="str">
        <f>RIGHT(D11418,19)</f>
        <v>171-6950806-4986722</v>
      </c>
      <c r="J11416">
        <f>LEN(I11416)</f>
        <v>19</v>
      </c>
      <c r="K11416" t="str">
        <f>LEFT(I11416,1)</f>
        <v>1</v>
      </c>
      <c r="L11416" t="str">
        <f>C11416</f>
        <v>R-I /   382/2015-16</v>
      </c>
    </row>
    <row r="11417" hidden="1" spans="1:12">
      <c r="A11417" s="5"/>
      <c r="B11417" s="32" t="s">
        <v>117</v>
      </c>
      <c r="C11417" s="32" t="s">
        <v>117</v>
      </c>
      <c r="D11417" s="33" t="s">
        <v>118</v>
      </c>
      <c r="E11417" s="7">
        <v>0</v>
      </c>
      <c r="F11417" s="7">
        <v>0</v>
      </c>
      <c r="G11417" s="7">
        <v>0</v>
      </c>
      <c r="H11417" s="33" t="s">
        <v>117</v>
      </c>
      <c r="I11417" t="str">
        <f>RIGHT(D11419,19)</f>
        <v>        : BY AMAZON</v>
      </c>
      <c r="J11417">
        <f>LEN(I11417)</f>
        <v>19</v>
      </c>
      <c r="K11417" t="str">
        <f>LEFT(I11417,1)</f>
        <v> </v>
      </c>
      <c r="L11417" t="str">
        <f>C11417</f>
        <v>     </v>
      </c>
    </row>
    <row r="11418" hidden="1" spans="1:12">
      <c r="A11418" s="5"/>
      <c r="B11418" s="32" t="s">
        <v>117</v>
      </c>
      <c r="C11418" s="32" t="s">
        <v>117</v>
      </c>
      <c r="D11418" s="33" t="s">
        <v>7982</v>
      </c>
      <c r="E11418" s="7">
        <v>0</v>
      </c>
      <c r="F11418" s="7">
        <v>0</v>
      </c>
      <c r="G11418" s="7">
        <v>0</v>
      </c>
      <c r="H11418" s="33" t="s">
        <v>117</v>
      </c>
      <c r="I11418" t="str">
        <f>RIGHT(D11420,19)</f>
        <v>          : PRADEEP</v>
      </c>
      <c r="J11418">
        <f>LEN(I11418)</f>
        <v>19</v>
      </c>
      <c r="K11418" t="str">
        <f>LEFT(I11418,1)</f>
        <v> </v>
      </c>
      <c r="L11418" t="str">
        <f>C11418</f>
        <v>     </v>
      </c>
    </row>
    <row r="11419" hidden="1" spans="1:12">
      <c r="A11419" s="5"/>
      <c r="B11419" s="32" t="s">
        <v>117</v>
      </c>
      <c r="C11419" s="32" t="s">
        <v>117</v>
      </c>
      <c r="D11419" s="33" t="s">
        <v>120</v>
      </c>
      <c r="E11419" s="7">
        <v>0</v>
      </c>
      <c r="F11419" s="7">
        <v>0</v>
      </c>
      <c r="G11419" s="7">
        <v>0</v>
      </c>
      <c r="H11419" s="33" t="s">
        <v>117</v>
      </c>
      <c r="I11419" t="str">
        <f>RIGHT(D11421,19)</f>
        <v>.05 Dr Due:20-04-15</v>
      </c>
      <c r="J11419">
        <f>LEN(I11419)</f>
        <v>19</v>
      </c>
      <c r="K11419" t="str">
        <f>LEFT(I11419,1)</f>
        <v>.</v>
      </c>
      <c r="L11419" t="str">
        <f>C11419</f>
        <v>     </v>
      </c>
    </row>
    <row r="11420" hidden="1" spans="1:12">
      <c r="A11420" s="5"/>
      <c r="B11420" s="32" t="s">
        <v>117</v>
      </c>
      <c r="C11420" s="32" t="s">
        <v>117</v>
      </c>
      <c r="D11420" s="33" t="s">
        <v>121</v>
      </c>
      <c r="E11420" s="7">
        <v>0</v>
      </c>
      <c r="F11420" s="7">
        <v>0</v>
      </c>
      <c r="G11420" s="7">
        <v>0</v>
      </c>
      <c r="H11420" s="33" t="s">
        <v>117</v>
      </c>
      <c r="I11420" t="str">
        <f>RIGHT(D11422,19)</f>
        <v>Sales</v>
      </c>
      <c r="J11420">
        <f>LEN(I11420)</f>
        <v>5</v>
      </c>
      <c r="K11420" t="str">
        <f>LEFT(I11420,1)</f>
        <v>S</v>
      </c>
      <c r="L11420" t="str">
        <f>C11420</f>
        <v>     </v>
      </c>
    </row>
    <row r="11421" hidden="1" spans="1:12">
      <c r="A11421" s="5"/>
      <c r="B11421" s="32" t="s">
        <v>117</v>
      </c>
      <c r="C11421" s="32" t="s">
        <v>117</v>
      </c>
      <c r="D11421" s="33" t="s">
        <v>7983</v>
      </c>
      <c r="E11421" s="7">
        <v>0</v>
      </c>
      <c r="F11421" s="7">
        <v>0</v>
      </c>
      <c r="G11421" s="7">
        <v>0</v>
      </c>
      <c r="H11421" s="33" t="s">
        <v>117</v>
      </c>
      <c r="I11421" t="str">
        <f>RIGHT(D11423,19)</f>
        <v>        : BY AMAZON</v>
      </c>
      <c r="J11421">
        <f>LEN(I11421)</f>
        <v>19</v>
      </c>
      <c r="K11421" t="str">
        <f>LEFT(I11421,1)</f>
        <v> </v>
      </c>
      <c r="L11421" t="str">
        <f>C11421</f>
        <v>     </v>
      </c>
    </row>
    <row r="11422" spans="1:12">
      <c r="A11422" s="4">
        <v>42114</v>
      </c>
      <c r="B11422" s="32" t="s">
        <v>112</v>
      </c>
      <c r="C11422" s="32" t="s">
        <v>7984</v>
      </c>
      <c r="D11422" s="33" t="s">
        <v>114</v>
      </c>
      <c r="E11422" s="7">
        <v>20687</v>
      </c>
      <c r="F11422" s="7">
        <v>0</v>
      </c>
      <c r="G11422" s="8" t="s">
        <v>7985</v>
      </c>
      <c r="H11422" s="33" t="s">
        <v>116</v>
      </c>
      <c r="I11422" t="str">
        <f>RIGHT(D11424,19)</f>
        <v>171-9670206-2599543</v>
      </c>
      <c r="J11422">
        <f>LEN(I11422)</f>
        <v>19</v>
      </c>
      <c r="K11422" t="str">
        <f>LEFT(I11422,1)</f>
        <v>1</v>
      </c>
      <c r="L11422" t="str">
        <f>C11422</f>
        <v>R-I /   383/2015-16</v>
      </c>
    </row>
    <row r="11423" hidden="1" spans="1:12">
      <c r="A11423" s="5"/>
      <c r="B11423" s="32" t="s">
        <v>117</v>
      </c>
      <c r="C11423" s="32" t="s">
        <v>117</v>
      </c>
      <c r="D11423" s="33" t="s">
        <v>118</v>
      </c>
      <c r="E11423" s="7">
        <v>0</v>
      </c>
      <c r="F11423" s="7">
        <v>0</v>
      </c>
      <c r="G11423" s="7">
        <v>0</v>
      </c>
      <c r="H11423" s="33" t="s">
        <v>117</v>
      </c>
      <c r="I11423" t="str">
        <f>RIGHT(D11425,19)</f>
        <v>        : BY AMAZON</v>
      </c>
      <c r="J11423">
        <f>LEN(I11423)</f>
        <v>19</v>
      </c>
      <c r="K11423" t="str">
        <f>LEFT(I11423,1)</f>
        <v> </v>
      </c>
      <c r="L11423" t="str">
        <f>C11423</f>
        <v>     </v>
      </c>
    </row>
    <row r="11424" hidden="1" spans="1:12">
      <c r="A11424" s="5"/>
      <c r="B11424" s="32" t="s">
        <v>117</v>
      </c>
      <c r="C11424" s="32" t="s">
        <v>117</v>
      </c>
      <c r="D11424" s="33" t="s">
        <v>7986</v>
      </c>
      <c r="E11424" s="7">
        <v>0</v>
      </c>
      <c r="F11424" s="7">
        <v>0</v>
      </c>
      <c r="G11424" s="7">
        <v>0</v>
      </c>
      <c r="H11424" s="33" t="s">
        <v>117</v>
      </c>
      <c r="I11424" t="str">
        <f>RIGHT(D11426,19)</f>
        <v>           : HITESH</v>
      </c>
      <c r="J11424">
        <f>LEN(I11424)</f>
        <v>19</v>
      </c>
      <c r="K11424" t="str">
        <f>LEFT(I11424,1)</f>
        <v> </v>
      </c>
      <c r="L11424" t="str">
        <f>C11424</f>
        <v>     </v>
      </c>
    </row>
    <row r="11425" hidden="1" spans="1:12">
      <c r="A11425" s="5"/>
      <c r="B11425" s="32" t="s">
        <v>117</v>
      </c>
      <c r="C11425" s="32" t="s">
        <v>117</v>
      </c>
      <c r="D11425" s="33" t="s">
        <v>120</v>
      </c>
      <c r="E11425" s="7">
        <v>0</v>
      </c>
      <c r="F11425" s="7">
        <v>0</v>
      </c>
      <c r="G11425" s="7">
        <v>0</v>
      </c>
      <c r="H11425" s="33" t="s">
        <v>117</v>
      </c>
      <c r="I11425" t="str">
        <f>RIGHT(D11427,19)</f>
        <v>.00 Dr Due:20-04-15</v>
      </c>
      <c r="J11425">
        <f>LEN(I11425)</f>
        <v>19</v>
      </c>
      <c r="K11425" t="str">
        <f>LEFT(I11425,1)</f>
        <v>.</v>
      </c>
      <c r="L11425" t="str">
        <f>C11425</f>
        <v>     </v>
      </c>
    </row>
    <row r="11426" hidden="1" spans="1:12">
      <c r="A11426" s="5"/>
      <c r="B11426" s="32" t="s">
        <v>117</v>
      </c>
      <c r="C11426" s="32" t="s">
        <v>117</v>
      </c>
      <c r="D11426" s="33" t="s">
        <v>453</v>
      </c>
      <c r="E11426" s="7">
        <v>0</v>
      </c>
      <c r="F11426" s="7">
        <v>0</v>
      </c>
      <c r="G11426" s="7">
        <v>0</v>
      </c>
      <c r="H11426" s="33" t="s">
        <v>117</v>
      </c>
      <c r="I11426" t="str">
        <f>RIGHT(D11428,19)</f>
        <v>Sales</v>
      </c>
      <c r="J11426">
        <f>LEN(I11426)</f>
        <v>5</v>
      </c>
      <c r="K11426" t="str">
        <f>LEFT(I11426,1)</f>
        <v>S</v>
      </c>
      <c r="L11426" t="str">
        <f>C11426</f>
        <v>     </v>
      </c>
    </row>
    <row r="11427" hidden="1" spans="1:12">
      <c r="A11427" s="5"/>
      <c r="B11427" s="32" t="s">
        <v>117</v>
      </c>
      <c r="C11427" s="32" t="s">
        <v>117</v>
      </c>
      <c r="D11427" s="33" t="s">
        <v>7987</v>
      </c>
      <c r="E11427" s="7">
        <v>0</v>
      </c>
      <c r="F11427" s="7">
        <v>0</v>
      </c>
      <c r="G11427" s="7">
        <v>0</v>
      </c>
      <c r="H11427" s="33" t="s">
        <v>117</v>
      </c>
      <c r="I11427" t="str">
        <f>RIGHT(D11429,19)</f>
        <v>        : BY CHEQUE</v>
      </c>
      <c r="J11427">
        <f>LEN(I11427)</f>
        <v>19</v>
      </c>
      <c r="K11427" t="str">
        <f>LEFT(I11427,1)</f>
        <v> </v>
      </c>
      <c r="L11427" t="str">
        <f>C11427</f>
        <v>     </v>
      </c>
    </row>
    <row r="11428" spans="1:12">
      <c r="A11428" s="4">
        <v>42114</v>
      </c>
      <c r="B11428" s="32" t="s">
        <v>112</v>
      </c>
      <c r="C11428" s="32" t="s">
        <v>7988</v>
      </c>
      <c r="D11428" s="33" t="s">
        <v>114</v>
      </c>
      <c r="E11428" s="7">
        <v>5850</v>
      </c>
      <c r="F11428" s="7">
        <v>0</v>
      </c>
      <c r="G11428" s="8" t="s">
        <v>7989</v>
      </c>
      <c r="H11428" s="33" t="s">
        <v>116</v>
      </c>
      <c r="I11428" t="str">
        <f>RIGHT(D11430,19)</f>
        <v>        : SANAJY JI</v>
      </c>
      <c r="J11428">
        <f>LEN(I11428)</f>
        <v>19</v>
      </c>
      <c r="K11428" t="str">
        <f>LEFT(I11428,1)</f>
        <v> </v>
      </c>
      <c r="L11428" t="str">
        <f>C11428</f>
        <v>R-I /   394/2015-16</v>
      </c>
    </row>
    <row r="11429" hidden="1" spans="1:12">
      <c r="A11429" s="5"/>
      <c r="B11429" s="32" t="s">
        <v>117</v>
      </c>
      <c r="C11429" s="32" t="s">
        <v>117</v>
      </c>
      <c r="D11429" s="33" t="s">
        <v>7990</v>
      </c>
      <c r="E11429" s="7">
        <v>0</v>
      </c>
      <c r="F11429" s="7">
        <v>0</v>
      </c>
      <c r="G11429" s="7">
        <v>0</v>
      </c>
      <c r="H11429" s="33" t="s">
        <v>117</v>
      </c>
      <c r="I11429" t="str">
        <f>RIGHT(D11431,19)</f>
        <v>            : MANOJ</v>
      </c>
      <c r="J11429">
        <f>LEN(I11429)</f>
        <v>19</v>
      </c>
      <c r="K11429" t="str">
        <f>LEFT(I11429,1)</f>
        <v> </v>
      </c>
      <c r="L11429" t="str">
        <f>C11429</f>
        <v>     </v>
      </c>
    </row>
    <row r="11430" hidden="1" spans="1:12">
      <c r="A11430" s="5"/>
      <c r="B11430" s="32" t="s">
        <v>117</v>
      </c>
      <c r="C11430" s="32" t="s">
        <v>117</v>
      </c>
      <c r="D11430" s="33" t="s">
        <v>7991</v>
      </c>
      <c r="E11430" s="7">
        <v>0</v>
      </c>
      <c r="F11430" s="7">
        <v>0</v>
      </c>
      <c r="G11430" s="7">
        <v>0</v>
      </c>
      <c r="H11430" s="33" t="s">
        <v>117</v>
      </c>
      <c r="I11430" t="str">
        <f>RIGHT(D11432,19)</f>
        <v>          : PRADEEP</v>
      </c>
      <c r="J11430">
        <f>LEN(I11430)</f>
        <v>19</v>
      </c>
      <c r="K11430" t="str">
        <f>LEFT(I11430,1)</f>
        <v> </v>
      </c>
      <c r="L11430" t="str">
        <f>C11430</f>
        <v>     </v>
      </c>
    </row>
    <row r="11431" hidden="1" spans="1:12">
      <c r="A11431" s="5"/>
      <c r="B11431" s="32" t="s">
        <v>117</v>
      </c>
      <c r="C11431" s="32" t="s">
        <v>117</v>
      </c>
      <c r="D11431" s="33" t="s">
        <v>7992</v>
      </c>
      <c r="E11431" s="7">
        <v>0</v>
      </c>
      <c r="F11431" s="7">
        <v>0</v>
      </c>
      <c r="G11431" s="7">
        <v>0</v>
      </c>
      <c r="H11431" s="33" t="s">
        <v>117</v>
      </c>
      <c r="I11431" t="str">
        <f>RIGHT(D11433,19)</f>
        <v>.00 Dr Due:20-04-15</v>
      </c>
      <c r="J11431">
        <f>LEN(I11431)</f>
        <v>19</v>
      </c>
      <c r="K11431" t="str">
        <f>LEFT(I11431,1)</f>
        <v>.</v>
      </c>
      <c r="L11431" t="str">
        <f>C11431</f>
        <v>     </v>
      </c>
    </row>
    <row r="11432" hidden="1" spans="1:12">
      <c r="A11432" s="5"/>
      <c r="B11432" s="32" t="s">
        <v>117</v>
      </c>
      <c r="C11432" s="32" t="s">
        <v>117</v>
      </c>
      <c r="D11432" s="33" t="s">
        <v>121</v>
      </c>
      <c r="E11432" s="7">
        <v>0</v>
      </c>
      <c r="F11432" s="7">
        <v>0</v>
      </c>
      <c r="G11432" s="7">
        <v>0</v>
      </c>
      <c r="H11432" s="33" t="s">
        <v>117</v>
      </c>
      <c r="I11432" t="str">
        <f>RIGHT(D11434,19)</f>
        <v>Sales</v>
      </c>
      <c r="J11432">
        <f>LEN(I11432)</f>
        <v>5</v>
      </c>
      <c r="K11432" t="str">
        <f>LEFT(I11432,1)</f>
        <v>S</v>
      </c>
      <c r="L11432" t="str">
        <f>C11432</f>
        <v>     </v>
      </c>
    </row>
    <row r="11433" hidden="1" spans="1:12">
      <c r="A11433" s="5"/>
      <c r="B11433" s="32" t="s">
        <v>117</v>
      </c>
      <c r="C11433" s="32" t="s">
        <v>117</v>
      </c>
      <c r="D11433" s="33" t="s">
        <v>7993</v>
      </c>
      <c r="E11433" s="7">
        <v>0</v>
      </c>
      <c r="F11433" s="7">
        <v>0</v>
      </c>
      <c r="G11433" s="7">
        <v>0</v>
      </c>
      <c r="H11433" s="33" t="s">
        <v>117</v>
      </c>
      <c r="I11433" t="str">
        <f>RIGHT(D11435,19)</f>
        <v>        : BY AMAZON</v>
      </c>
      <c r="J11433">
        <f>LEN(I11433)</f>
        <v>19</v>
      </c>
      <c r="K11433" t="str">
        <f>LEFT(I11433,1)</f>
        <v> </v>
      </c>
      <c r="L11433" t="str">
        <f>C11433</f>
        <v>     </v>
      </c>
    </row>
    <row r="11434" spans="1:12">
      <c r="A11434" s="4">
        <v>42114</v>
      </c>
      <c r="B11434" s="32" t="s">
        <v>112</v>
      </c>
      <c r="C11434" s="32" t="s">
        <v>7994</v>
      </c>
      <c r="D11434" s="33" t="s">
        <v>114</v>
      </c>
      <c r="E11434" s="7">
        <v>12000</v>
      </c>
      <c r="F11434" s="7">
        <v>0</v>
      </c>
      <c r="G11434" s="8" t="s">
        <v>7995</v>
      </c>
      <c r="H11434" s="33" t="s">
        <v>116</v>
      </c>
      <c r="I11434" t="str">
        <f>RIGHT(D11436,19)</f>
        <v>402-1029060-3801966</v>
      </c>
      <c r="J11434">
        <f>LEN(I11434)</f>
        <v>19</v>
      </c>
      <c r="K11434" t="str">
        <f>LEFT(I11434,1)</f>
        <v>4</v>
      </c>
      <c r="L11434" t="str">
        <f>C11434</f>
        <v>R-I /   396/2015-16</v>
      </c>
    </row>
    <row r="11435" hidden="1" spans="1:12">
      <c r="A11435" s="5"/>
      <c r="B11435" s="32" t="s">
        <v>117</v>
      </c>
      <c r="C11435" s="32" t="s">
        <v>117</v>
      </c>
      <c r="D11435" s="33" t="s">
        <v>118</v>
      </c>
      <c r="E11435" s="7">
        <v>0</v>
      </c>
      <c r="F11435" s="7">
        <v>0</v>
      </c>
      <c r="G11435" s="7">
        <v>0</v>
      </c>
      <c r="H11435" s="33" t="s">
        <v>117</v>
      </c>
      <c r="I11435" t="str">
        <f>RIGHT(D11437,19)</f>
        <v>        : BY AMAZON</v>
      </c>
      <c r="J11435">
        <f>LEN(I11435)</f>
        <v>19</v>
      </c>
      <c r="K11435" t="str">
        <f>LEFT(I11435,1)</f>
        <v> </v>
      </c>
      <c r="L11435" t="str">
        <f>C11435</f>
        <v>     </v>
      </c>
    </row>
    <row r="11436" hidden="1" spans="1:12">
      <c r="A11436" s="5"/>
      <c r="B11436" s="32" t="s">
        <v>117</v>
      </c>
      <c r="C11436" s="32" t="s">
        <v>117</v>
      </c>
      <c r="D11436" s="33" t="s">
        <v>7996</v>
      </c>
      <c r="E11436" s="7">
        <v>0</v>
      </c>
      <c r="F11436" s="7">
        <v>0</v>
      </c>
      <c r="G11436" s="7">
        <v>0</v>
      </c>
      <c r="H11436" s="33" t="s">
        <v>117</v>
      </c>
      <c r="I11436" t="str">
        <f>RIGHT(D11438,19)</f>
        <v>          : PRADEEP</v>
      </c>
      <c r="J11436">
        <f>LEN(I11436)</f>
        <v>19</v>
      </c>
      <c r="K11436" t="str">
        <f>LEFT(I11436,1)</f>
        <v> </v>
      </c>
      <c r="L11436" t="str">
        <f>C11436</f>
        <v>     </v>
      </c>
    </row>
    <row r="11437" hidden="1" spans="1:12">
      <c r="A11437" s="5"/>
      <c r="B11437" s="32" t="s">
        <v>117</v>
      </c>
      <c r="C11437" s="32" t="s">
        <v>117</v>
      </c>
      <c r="D11437" s="33" t="s">
        <v>120</v>
      </c>
      <c r="E11437" s="7">
        <v>0</v>
      </c>
      <c r="F11437" s="7">
        <v>0</v>
      </c>
      <c r="G11437" s="7">
        <v>0</v>
      </c>
      <c r="H11437" s="33" t="s">
        <v>117</v>
      </c>
      <c r="I11437" t="str">
        <f>RIGHT(D11439,19)</f>
        <v>.00 Dr Due:20-04-15</v>
      </c>
      <c r="J11437">
        <f>LEN(I11437)</f>
        <v>19</v>
      </c>
      <c r="K11437" t="str">
        <f>LEFT(I11437,1)</f>
        <v>.</v>
      </c>
      <c r="L11437" t="str">
        <f>C11437</f>
        <v>     </v>
      </c>
    </row>
    <row r="11438" hidden="1" spans="1:12">
      <c r="A11438" s="5"/>
      <c r="B11438" s="32" t="s">
        <v>117</v>
      </c>
      <c r="C11438" s="32" t="s">
        <v>117</v>
      </c>
      <c r="D11438" s="33" t="s">
        <v>121</v>
      </c>
      <c r="E11438" s="7">
        <v>0</v>
      </c>
      <c r="F11438" s="7">
        <v>0</v>
      </c>
      <c r="G11438" s="7">
        <v>0</v>
      </c>
      <c r="H11438" s="33" t="s">
        <v>117</v>
      </c>
      <c r="I11438" t="str">
        <f>RIGHT(D11440,19)</f>
        <v>Sales</v>
      </c>
      <c r="J11438">
        <f>LEN(I11438)</f>
        <v>5</v>
      </c>
      <c r="K11438" t="str">
        <f>LEFT(I11438,1)</f>
        <v>S</v>
      </c>
      <c r="L11438" t="str">
        <f>C11438</f>
        <v>     </v>
      </c>
    </row>
    <row r="11439" hidden="1" spans="1:12">
      <c r="A11439" s="5"/>
      <c r="B11439" s="32" t="s">
        <v>117</v>
      </c>
      <c r="C11439" s="32" t="s">
        <v>117</v>
      </c>
      <c r="D11439" s="33" t="s">
        <v>7997</v>
      </c>
      <c r="E11439" s="7">
        <v>0</v>
      </c>
      <c r="F11439" s="7">
        <v>0</v>
      </c>
      <c r="G11439" s="7">
        <v>0</v>
      </c>
      <c r="H11439" s="33" t="s">
        <v>117</v>
      </c>
      <c r="I11439" t="str">
        <f>RIGHT(D11441,19)</f>
        <v>        : BY AMAZON</v>
      </c>
      <c r="J11439">
        <f>LEN(I11439)</f>
        <v>19</v>
      </c>
      <c r="K11439" t="str">
        <f>LEFT(I11439,1)</f>
        <v> </v>
      </c>
      <c r="L11439" t="str">
        <f>C11439</f>
        <v>     </v>
      </c>
    </row>
    <row r="11440" spans="1:12">
      <c r="A11440" s="4">
        <v>42114</v>
      </c>
      <c r="B11440" s="32" t="s">
        <v>112</v>
      </c>
      <c r="C11440" s="32" t="s">
        <v>7998</v>
      </c>
      <c r="D11440" s="33" t="s">
        <v>114</v>
      </c>
      <c r="E11440" s="7">
        <v>799</v>
      </c>
      <c r="F11440" s="7">
        <v>0</v>
      </c>
      <c r="G11440" s="8" t="s">
        <v>7999</v>
      </c>
      <c r="H11440" s="33" t="s">
        <v>116</v>
      </c>
      <c r="I11440" t="str">
        <f>RIGHT(D11442,19)</f>
        <v>402-4188243-0887567</v>
      </c>
      <c r="J11440">
        <f>LEN(I11440)</f>
        <v>19</v>
      </c>
      <c r="K11440" t="str">
        <f>LEFT(I11440,1)</f>
        <v>4</v>
      </c>
      <c r="L11440" t="str">
        <f>C11440</f>
        <v>R-I /   397/2015-16</v>
      </c>
    </row>
    <row r="11441" hidden="1" spans="1:12">
      <c r="A11441" s="5"/>
      <c r="B11441" s="32" t="s">
        <v>117</v>
      </c>
      <c r="C11441" s="32" t="s">
        <v>117</v>
      </c>
      <c r="D11441" s="33" t="s">
        <v>118</v>
      </c>
      <c r="E11441" s="7">
        <v>0</v>
      </c>
      <c r="F11441" s="7">
        <v>0</v>
      </c>
      <c r="G11441" s="7">
        <v>0</v>
      </c>
      <c r="H11441" s="33" t="s">
        <v>117</v>
      </c>
      <c r="I11441" t="str">
        <f>RIGHT(D11443,19)</f>
        <v>        : BY AMAZON</v>
      </c>
      <c r="J11441">
        <f>LEN(I11441)</f>
        <v>19</v>
      </c>
      <c r="K11441" t="str">
        <f>LEFT(I11441,1)</f>
        <v> </v>
      </c>
      <c r="L11441" t="str">
        <f>C11441</f>
        <v>     </v>
      </c>
    </row>
    <row r="11442" hidden="1" spans="1:12">
      <c r="A11442" s="5"/>
      <c r="B11442" s="32" t="s">
        <v>117</v>
      </c>
      <c r="C11442" s="32" t="s">
        <v>117</v>
      </c>
      <c r="D11442" s="33" t="s">
        <v>8000</v>
      </c>
      <c r="E11442" s="7">
        <v>0</v>
      </c>
      <c r="F11442" s="7">
        <v>0</v>
      </c>
      <c r="G11442" s="7">
        <v>0</v>
      </c>
      <c r="H11442" s="33" t="s">
        <v>117</v>
      </c>
      <c r="I11442" t="str">
        <f>RIGHT(D11444,19)</f>
        <v>          : PRADEEP</v>
      </c>
      <c r="J11442">
        <f>LEN(I11442)</f>
        <v>19</v>
      </c>
      <c r="K11442" t="str">
        <f>LEFT(I11442,1)</f>
        <v> </v>
      </c>
      <c r="L11442" t="str">
        <f>C11442</f>
        <v>     </v>
      </c>
    </row>
    <row r="11443" hidden="1" spans="1:12">
      <c r="A11443" s="5"/>
      <c r="B11443" s="32" t="s">
        <v>117</v>
      </c>
      <c r="C11443" s="32" t="s">
        <v>117</v>
      </c>
      <c r="D11443" s="33" t="s">
        <v>120</v>
      </c>
      <c r="E11443" s="7">
        <v>0</v>
      </c>
      <c r="F11443" s="7">
        <v>0</v>
      </c>
      <c r="G11443" s="7">
        <v>0</v>
      </c>
      <c r="H11443" s="33" t="s">
        <v>117</v>
      </c>
      <c r="I11443" t="str">
        <f>RIGHT(D11445,19)</f>
        <v>.00 Dr Due:20-04-15</v>
      </c>
      <c r="J11443">
        <f>LEN(I11443)</f>
        <v>19</v>
      </c>
      <c r="K11443" t="str">
        <f>LEFT(I11443,1)</f>
        <v>.</v>
      </c>
      <c r="L11443" t="str">
        <f>C11443</f>
        <v>     </v>
      </c>
    </row>
    <row r="11444" hidden="1" spans="1:12">
      <c r="A11444" s="5"/>
      <c r="B11444" s="32" t="s">
        <v>117</v>
      </c>
      <c r="C11444" s="32" t="s">
        <v>117</v>
      </c>
      <c r="D11444" s="33" t="s">
        <v>121</v>
      </c>
      <c r="E11444" s="7">
        <v>0</v>
      </c>
      <c r="F11444" s="7">
        <v>0</v>
      </c>
      <c r="G11444" s="7">
        <v>0</v>
      </c>
      <c r="H11444" s="33" t="s">
        <v>117</v>
      </c>
      <c r="I11444" t="str">
        <f>RIGHT(D11446,19)</f>
        <v>Sales</v>
      </c>
      <c r="J11444">
        <f>LEN(I11444)</f>
        <v>5</v>
      </c>
      <c r="K11444" t="str">
        <f>LEFT(I11444,1)</f>
        <v>S</v>
      </c>
      <c r="L11444" t="str">
        <f>C11444</f>
        <v>     </v>
      </c>
    </row>
    <row r="11445" hidden="1" spans="1:12">
      <c r="A11445" s="5"/>
      <c r="B11445" s="32" t="s">
        <v>117</v>
      </c>
      <c r="C11445" s="32" t="s">
        <v>117</v>
      </c>
      <c r="D11445" s="33" t="s">
        <v>8001</v>
      </c>
      <c r="E11445" s="7">
        <v>0</v>
      </c>
      <c r="F11445" s="7">
        <v>0</v>
      </c>
      <c r="G11445" s="7">
        <v>0</v>
      </c>
      <c r="H11445" s="33" t="s">
        <v>117</v>
      </c>
      <c r="I11445" t="str">
        <f>RIGHT(D11447,19)</f>
        <v>        : BY AMAZON</v>
      </c>
      <c r="J11445">
        <f>LEN(I11445)</f>
        <v>19</v>
      </c>
      <c r="K11445" t="str">
        <f>LEFT(I11445,1)</f>
        <v> </v>
      </c>
      <c r="L11445" t="str">
        <f>C11445</f>
        <v>     </v>
      </c>
    </row>
    <row r="11446" spans="1:12">
      <c r="A11446" s="4">
        <v>42114</v>
      </c>
      <c r="B11446" s="32" t="s">
        <v>112</v>
      </c>
      <c r="C11446" s="32" t="s">
        <v>8002</v>
      </c>
      <c r="D11446" s="33" t="s">
        <v>114</v>
      </c>
      <c r="E11446" s="7">
        <v>799</v>
      </c>
      <c r="F11446" s="7">
        <v>0</v>
      </c>
      <c r="G11446" s="8" t="s">
        <v>8003</v>
      </c>
      <c r="H11446" s="33" t="s">
        <v>116</v>
      </c>
      <c r="I11446" t="str">
        <f>RIGHT(D11448,19)</f>
        <v>404-4283240-7376332</v>
      </c>
      <c r="J11446">
        <f>LEN(I11446)</f>
        <v>19</v>
      </c>
      <c r="K11446" t="str">
        <f>LEFT(I11446,1)</f>
        <v>4</v>
      </c>
      <c r="L11446" t="str">
        <f>C11446</f>
        <v>R-I /   398/2015-16</v>
      </c>
    </row>
    <row r="11447" hidden="1" spans="1:12">
      <c r="A11447" s="5"/>
      <c r="B11447" s="32" t="s">
        <v>117</v>
      </c>
      <c r="C11447" s="32" t="s">
        <v>117</v>
      </c>
      <c r="D11447" s="33" t="s">
        <v>118</v>
      </c>
      <c r="E11447" s="7">
        <v>0</v>
      </c>
      <c r="F11447" s="7">
        <v>0</v>
      </c>
      <c r="G11447" s="7">
        <v>0</v>
      </c>
      <c r="H11447" s="33" t="s">
        <v>117</v>
      </c>
      <c r="I11447" t="str">
        <f>RIGHT(D11449,19)</f>
        <v>        : BY AMAZON</v>
      </c>
      <c r="J11447">
        <f>LEN(I11447)</f>
        <v>19</v>
      </c>
      <c r="K11447" t="str">
        <f>LEFT(I11447,1)</f>
        <v> </v>
      </c>
      <c r="L11447" t="str">
        <f>C11447</f>
        <v>     </v>
      </c>
    </row>
    <row r="11448" hidden="1" spans="1:12">
      <c r="A11448" s="5"/>
      <c r="B11448" s="32" t="s">
        <v>117</v>
      </c>
      <c r="C11448" s="32" t="s">
        <v>117</v>
      </c>
      <c r="D11448" s="33" t="s">
        <v>8004</v>
      </c>
      <c r="E11448" s="7">
        <v>0</v>
      </c>
      <c r="F11448" s="7">
        <v>0</v>
      </c>
      <c r="G11448" s="7">
        <v>0</v>
      </c>
      <c r="H11448" s="33" t="s">
        <v>117</v>
      </c>
      <c r="I11448" t="str">
        <f>RIGHT(D11450,19)</f>
        <v>          : PRADEEP</v>
      </c>
      <c r="J11448">
        <f>LEN(I11448)</f>
        <v>19</v>
      </c>
      <c r="K11448" t="str">
        <f>LEFT(I11448,1)</f>
        <v> </v>
      </c>
      <c r="L11448" t="str">
        <f>C11448</f>
        <v>     </v>
      </c>
    </row>
    <row r="11449" hidden="1" spans="1:12">
      <c r="A11449" s="5"/>
      <c r="B11449" s="32" t="s">
        <v>117</v>
      </c>
      <c r="C11449" s="32" t="s">
        <v>117</v>
      </c>
      <c r="D11449" s="33" t="s">
        <v>120</v>
      </c>
      <c r="E11449" s="7">
        <v>0</v>
      </c>
      <c r="F11449" s="7">
        <v>0</v>
      </c>
      <c r="G11449" s="7">
        <v>0</v>
      </c>
      <c r="H11449" s="33" t="s">
        <v>117</v>
      </c>
      <c r="I11449" t="str">
        <f>RIGHT(D11451,19)</f>
        <v>.00 Dr Due:20-04-15</v>
      </c>
      <c r="J11449">
        <f>LEN(I11449)</f>
        <v>19</v>
      </c>
      <c r="K11449" t="str">
        <f>LEFT(I11449,1)</f>
        <v>.</v>
      </c>
      <c r="L11449" t="str">
        <f>C11449</f>
        <v>     </v>
      </c>
    </row>
    <row r="11450" hidden="1" spans="1:12">
      <c r="A11450" s="5"/>
      <c r="B11450" s="32" t="s">
        <v>117</v>
      </c>
      <c r="C11450" s="32" t="s">
        <v>117</v>
      </c>
      <c r="D11450" s="33" t="s">
        <v>121</v>
      </c>
      <c r="E11450" s="7">
        <v>0</v>
      </c>
      <c r="F11450" s="7">
        <v>0</v>
      </c>
      <c r="G11450" s="7">
        <v>0</v>
      </c>
      <c r="H11450" s="33" t="s">
        <v>117</v>
      </c>
      <c r="I11450" t="str">
        <f>RIGHT(D11452,19)</f>
        <v>Sales</v>
      </c>
      <c r="J11450">
        <f>LEN(I11450)</f>
        <v>5</v>
      </c>
      <c r="K11450" t="str">
        <f>LEFT(I11450,1)</f>
        <v>S</v>
      </c>
      <c r="L11450" t="str">
        <f>C11450</f>
        <v>     </v>
      </c>
    </row>
    <row r="11451" hidden="1" spans="1:12">
      <c r="A11451" s="5"/>
      <c r="B11451" s="32" t="s">
        <v>117</v>
      </c>
      <c r="C11451" s="32" t="s">
        <v>117</v>
      </c>
      <c r="D11451" s="33" t="s">
        <v>8005</v>
      </c>
      <c r="E11451" s="7">
        <v>0</v>
      </c>
      <c r="F11451" s="7">
        <v>0</v>
      </c>
      <c r="G11451" s="7">
        <v>0</v>
      </c>
      <c r="H11451" s="33" t="s">
        <v>117</v>
      </c>
      <c r="I11451" t="str">
        <f>RIGHT(D11453,19)</f>
        <v>        : BY AMAZON</v>
      </c>
      <c r="J11451">
        <f>LEN(I11451)</f>
        <v>19</v>
      </c>
      <c r="K11451" t="str">
        <f>LEFT(I11451,1)</f>
        <v> </v>
      </c>
      <c r="L11451" t="str">
        <f>C11451</f>
        <v>     </v>
      </c>
    </row>
    <row r="11452" spans="1:12">
      <c r="A11452" s="4">
        <v>42114</v>
      </c>
      <c r="B11452" s="32" t="s">
        <v>112</v>
      </c>
      <c r="C11452" s="32" t="s">
        <v>8006</v>
      </c>
      <c r="D11452" s="33" t="s">
        <v>114</v>
      </c>
      <c r="E11452" s="7">
        <v>1240</v>
      </c>
      <c r="F11452" s="7">
        <v>0</v>
      </c>
      <c r="G11452" s="8" t="s">
        <v>8007</v>
      </c>
      <c r="H11452" s="33" t="s">
        <v>116</v>
      </c>
      <c r="I11452" t="str">
        <f>RIGHT(D11454,19)</f>
        <v>171-7282970-9277908</v>
      </c>
      <c r="J11452">
        <f>LEN(I11452)</f>
        <v>19</v>
      </c>
      <c r="K11452" t="str">
        <f>LEFT(I11452,1)</f>
        <v>1</v>
      </c>
      <c r="L11452" t="str">
        <f>C11452</f>
        <v>R-I /   399/2015-16</v>
      </c>
    </row>
    <row r="11453" hidden="1" spans="1:12">
      <c r="A11453" s="5"/>
      <c r="B11453" s="32" t="s">
        <v>117</v>
      </c>
      <c r="C11453" s="32" t="s">
        <v>117</v>
      </c>
      <c r="D11453" s="33" t="s">
        <v>118</v>
      </c>
      <c r="E11453" s="7">
        <v>0</v>
      </c>
      <c r="F11453" s="7">
        <v>0</v>
      </c>
      <c r="G11453" s="7">
        <v>0</v>
      </c>
      <c r="H11453" s="33" t="s">
        <v>117</v>
      </c>
      <c r="I11453" t="str">
        <f>RIGHT(D11455,19)</f>
        <v>        : BY AMAZON</v>
      </c>
      <c r="J11453">
        <f>LEN(I11453)</f>
        <v>19</v>
      </c>
      <c r="K11453" t="str">
        <f>LEFT(I11453,1)</f>
        <v> </v>
      </c>
      <c r="L11453" t="str">
        <f>C11453</f>
        <v>     </v>
      </c>
    </row>
    <row r="11454" hidden="1" spans="1:12">
      <c r="A11454" s="5"/>
      <c r="B11454" s="32" t="s">
        <v>117</v>
      </c>
      <c r="C11454" s="32" t="s">
        <v>117</v>
      </c>
      <c r="D11454" s="33" t="s">
        <v>8008</v>
      </c>
      <c r="E11454" s="7">
        <v>0</v>
      </c>
      <c r="F11454" s="7">
        <v>0</v>
      </c>
      <c r="G11454" s="7">
        <v>0</v>
      </c>
      <c r="H11454" s="33" t="s">
        <v>117</v>
      </c>
      <c r="I11454" t="str">
        <f>RIGHT(D11456,19)</f>
        <v>          : PRADEEP</v>
      </c>
      <c r="J11454">
        <f>LEN(I11454)</f>
        <v>19</v>
      </c>
      <c r="K11454" t="str">
        <f>LEFT(I11454,1)</f>
        <v> </v>
      </c>
      <c r="L11454" t="str">
        <f>C11454</f>
        <v>     </v>
      </c>
    </row>
    <row r="11455" hidden="1" spans="1:12">
      <c r="A11455" s="5"/>
      <c r="B11455" s="32" t="s">
        <v>117</v>
      </c>
      <c r="C11455" s="32" t="s">
        <v>117</v>
      </c>
      <c r="D11455" s="33" t="s">
        <v>120</v>
      </c>
      <c r="E11455" s="7">
        <v>0</v>
      </c>
      <c r="F11455" s="7">
        <v>0</v>
      </c>
      <c r="G11455" s="7">
        <v>0</v>
      </c>
      <c r="H11455" s="33" t="s">
        <v>117</v>
      </c>
      <c r="I11455" t="str">
        <f>RIGHT(D11457,19)</f>
        <v>.00 Dr Due:20-04-15</v>
      </c>
      <c r="J11455">
        <f>LEN(I11455)</f>
        <v>19</v>
      </c>
      <c r="K11455" t="str">
        <f>LEFT(I11455,1)</f>
        <v>.</v>
      </c>
      <c r="L11455" t="str">
        <f>C11455</f>
        <v>     </v>
      </c>
    </row>
    <row r="11456" hidden="1" spans="1:12">
      <c r="A11456" s="5"/>
      <c r="B11456" s="32" t="s">
        <v>117</v>
      </c>
      <c r="C11456" s="32" t="s">
        <v>117</v>
      </c>
      <c r="D11456" s="33" t="s">
        <v>121</v>
      </c>
      <c r="E11456" s="7">
        <v>0</v>
      </c>
      <c r="F11456" s="7">
        <v>0</v>
      </c>
      <c r="G11456" s="7">
        <v>0</v>
      </c>
      <c r="H11456" s="33" t="s">
        <v>117</v>
      </c>
      <c r="I11456" t="str">
        <f>RIGHT(D11458,19)</f>
        <v>ICICI BANK LTD.</v>
      </c>
      <c r="J11456">
        <f>LEN(I11456)</f>
        <v>15</v>
      </c>
      <c r="K11456" t="str">
        <f>LEFT(I11456,1)</f>
        <v>I</v>
      </c>
      <c r="L11456" t="str">
        <f>C11456</f>
        <v>     </v>
      </c>
    </row>
    <row r="11457" hidden="1" spans="1:12">
      <c r="A11457" s="5"/>
      <c r="B11457" s="32" t="s">
        <v>117</v>
      </c>
      <c r="C11457" s="32" t="s">
        <v>117</v>
      </c>
      <c r="D11457" s="33" t="s">
        <v>8009</v>
      </c>
      <c r="E11457" s="7">
        <v>0</v>
      </c>
      <c r="F11457" s="7">
        <v>0</v>
      </c>
      <c r="G11457" s="7">
        <v>0</v>
      </c>
      <c r="H11457" s="33" t="s">
        <v>117</v>
      </c>
      <c r="I11457" t="str">
        <f>RIGHT(D11459,19)</f>
        <v>O. 286279 OF INDIAN</v>
      </c>
      <c r="J11457">
        <f>LEN(I11457)</f>
        <v>19</v>
      </c>
      <c r="K11457" t="str">
        <f>LEFT(I11457,1)</f>
        <v>O</v>
      </c>
      <c r="L11457" t="str">
        <f>C11457</f>
        <v>     </v>
      </c>
    </row>
    <row r="11458" hidden="1" spans="1:12">
      <c r="A11458" s="4">
        <v>42114</v>
      </c>
      <c r="B11458" s="32" t="s">
        <v>8010</v>
      </c>
      <c r="C11458" s="32" t="s">
        <v>8011</v>
      </c>
      <c r="D11458" s="33" t="s">
        <v>8012</v>
      </c>
      <c r="E11458" s="7">
        <v>0</v>
      </c>
      <c r="F11458" s="7">
        <v>5850</v>
      </c>
      <c r="G11458" s="8" t="s">
        <v>8013</v>
      </c>
      <c r="H11458" s="33" t="s">
        <v>116</v>
      </c>
      <c r="I11458" t="str">
        <f>RIGHT(D11460,19)</f>
        <v>NK G K II NEW DELHI</v>
      </c>
      <c r="J11458">
        <f>LEN(I11458)</f>
        <v>19</v>
      </c>
      <c r="K11458" t="str">
        <f>LEFT(I11458,1)</f>
        <v>N</v>
      </c>
      <c r="L11458" t="str">
        <f>C11458</f>
        <v>147/2015-16</v>
      </c>
    </row>
    <row r="11459" hidden="1" spans="1:12">
      <c r="A11459" s="5"/>
      <c r="B11459" s="32" t="s">
        <v>117</v>
      </c>
      <c r="C11459" s="32" t="s">
        <v>117</v>
      </c>
      <c r="D11459" s="33" t="s">
        <v>8014</v>
      </c>
      <c r="E11459" s="7">
        <v>0</v>
      </c>
      <c r="F11459" s="7">
        <v>0</v>
      </c>
      <c r="G11459" s="7">
        <v>0</v>
      </c>
      <c r="H11459" s="33" t="s">
        <v>117</v>
      </c>
      <c r="I11459" t="str">
        <f t="shared" ref="I11459:I11522" si="716">RIGHT(D11461,19)</f>
        <v>.00 Cr Due:20-04-15</v>
      </c>
      <c r="J11459">
        <f t="shared" ref="J11459:J11522" si="717">LEN(I11459)</f>
        <v>19</v>
      </c>
      <c r="K11459" t="str">
        <f t="shared" ref="K11459:K11522" si="718">LEFT(I11459,1)</f>
        <v>.</v>
      </c>
      <c r="L11459" t="str">
        <f t="shared" ref="L11459:L11522" si="719">C11459</f>
        <v>     </v>
      </c>
    </row>
    <row r="11460" hidden="1" spans="1:12">
      <c r="A11460" s="5"/>
      <c r="B11460" s="32" t="s">
        <v>117</v>
      </c>
      <c r="C11460" s="32" t="s">
        <v>117</v>
      </c>
      <c r="D11460" s="33" t="s">
        <v>8015</v>
      </c>
      <c r="E11460" s="7">
        <v>0</v>
      </c>
      <c r="F11460" s="7">
        <v>0</v>
      </c>
      <c r="G11460" s="7">
        <v>0</v>
      </c>
      <c r="H11460" s="33" t="s">
        <v>117</v>
      </c>
      <c r="I11460" t="str">
        <f>RIGHT(D11462,19)</f>
        <v>Sales</v>
      </c>
      <c r="J11460">
        <f>LEN(I11460)</f>
        <v>5</v>
      </c>
      <c r="K11460" t="str">
        <f>LEFT(I11460,1)</f>
        <v>S</v>
      </c>
      <c r="L11460" t="str">
        <f>C11460</f>
        <v>     </v>
      </c>
    </row>
    <row r="11461" hidden="1" spans="1:12">
      <c r="A11461" s="5"/>
      <c r="B11461" s="32" t="s">
        <v>117</v>
      </c>
      <c r="C11461" s="32" t="s">
        <v>117</v>
      </c>
      <c r="D11461" s="33" t="s">
        <v>8016</v>
      </c>
      <c r="E11461" s="7">
        <v>0</v>
      </c>
      <c r="F11461" s="7">
        <v>0</v>
      </c>
      <c r="G11461" s="7">
        <v>0</v>
      </c>
      <c r="H11461" s="33" t="s">
        <v>117</v>
      </c>
      <c r="I11461" t="str">
        <f>RIGHT(D11463,19)</f>
        <v>171-7922680-1880354</v>
      </c>
      <c r="J11461">
        <f>LEN(I11461)</f>
        <v>19</v>
      </c>
      <c r="K11461" t="str">
        <f>LEFT(I11461,1)</f>
        <v>1</v>
      </c>
      <c r="L11461" t="str">
        <f>C11461</f>
        <v>     </v>
      </c>
    </row>
    <row r="11462" spans="1:12">
      <c r="A11462" s="4">
        <v>42115</v>
      </c>
      <c r="B11462" s="32" t="s">
        <v>526</v>
      </c>
      <c r="C11462" s="32" t="s">
        <v>8017</v>
      </c>
      <c r="D11462" s="33" t="s">
        <v>114</v>
      </c>
      <c r="E11462" s="7">
        <v>0</v>
      </c>
      <c r="F11462" s="7">
        <v>3299</v>
      </c>
      <c r="G11462" s="8" t="s">
        <v>8018</v>
      </c>
      <c r="H11462" s="33" t="s">
        <v>116</v>
      </c>
      <c r="I11462" t="str">
        <f>RIGHT(D11464,19)</f>
        <v>.00 Cr Due:20-04-15</v>
      </c>
      <c r="J11462">
        <f>LEN(I11462)</f>
        <v>19</v>
      </c>
      <c r="K11462" t="str">
        <f>LEFT(I11462,1)</f>
        <v>.</v>
      </c>
      <c r="L11462" t="str">
        <f>C11462</f>
        <v>RI/  61/2015-16</v>
      </c>
    </row>
    <row r="11463" hidden="1" spans="1:12">
      <c r="A11463" s="5"/>
      <c r="B11463" s="32" t="s">
        <v>117</v>
      </c>
      <c r="C11463" s="32" t="s">
        <v>117</v>
      </c>
      <c r="D11463" s="33" t="s">
        <v>7520</v>
      </c>
      <c r="E11463" s="7">
        <v>0</v>
      </c>
      <c r="F11463" s="7">
        <v>0</v>
      </c>
      <c r="G11463" s="7">
        <v>0</v>
      </c>
      <c r="H11463" s="33" t="s">
        <v>117</v>
      </c>
      <c r="I11463" t="str">
        <f>RIGHT(D11465,19)</f>
        <v>.00 Cr Due:20-04-15</v>
      </c>
      <c r="J11463">
        <f>LEN(I11463)</f>
        <v>19</v>
      </c>
      <c r="K11463" t="str">
        <f>LEFT(I11463,1)</f>
        <v>.</v>
      </c>
      <c r="L11463" t="str">
        <f>C11463</f>
        <v>     </v>
      </c>
    </row>
    <row r="11464" hidden="1" spans="1:12">
      <c r="A11464" s="5"/>
      <c r="B11464" s="32" t="s">
        <v>117</v>
      </c>
      <c r="C11464" s="32" t="s">
        <v>117</v>
      </c>
      <c r="D11464" s="33" t="s">
        <v>8019</v>
      </c>
      <c r="E11464" s="7">
        <v>0</v>
      </c>
      <c r="F11464" s="7">
        <v>0</v>
      </c>
      <c r="G11464" s="7">
        <v>0</v>
      </c>
      <c r="H11464" s="33" t="s">
        <v>117</v>
      </c>
      <c r="I11464" t="str">
        <f>RIGHT(D11466,19)</f>
        <v>.00 Cr Due:20-04-15</v>
      </c>
      <c r="J11464">
        <f>LEN(I11464)</f>
        <v>19</v>
      </c>
      <c r="K11464" t="str">
        <f>LEFT(I11464,1)</f>
        <v>.</v>
      </c>
      <c r="L11464" t="str">
        <f>C11464</f>
        <v>     </v>
      </c>
    </row>
    <row r="11465" hidden="1" spans="1:12">
      <c r="A11465" s="5"/>
      <c r="B11465" s="32" t="s">
        <v>117</v>
      </c>
      <c r="C11465" s="32" t="s">
        <v>117</v>
      </c>
      <c r="D11465" s="33" t="s">
        <v>8020</v>
      </c>
      <c r="E11465" s="7">
        <v>0</v>
      </c>
      <c r="F11465" s="7">
        <v>0</v>
      </c>
      <c r="G11465" s="7">
        <v>0</v>
      </c>
      <c r="H11465" s="33" t="s">
        <v>117</v>
      </c>
      <c r="I11465" t="str">
        <f>RIGHT(D11467,19)</f>
        <v>.00 Cr Due:20-04-15</v>
      </c>
      <c r="J11465">
        <f>LEN(I11465)</f>
        <v>19</v>
      </c>
      <c r="K11465" t="str">
        <f>LEFT(I11465,1)</f>
        <v>.</v>
      </c>
      <c r="L11465" t="str">
        <f>C11465</f>
        <v>     </v>
      </c>
    </row>
    <row r="11466" hidden="1" spans="1:12">
      <c r="A11466" s="5"/>
      <c r="B11466" s="32" t="s">
        <v>117</v>
      </c>
      <c r="C11466" s="32" t="s">
        <v>117</v>
      </c>
      <c r="D11466" s="33" t="s">
        <v>8021</v>
      </c>
      <c r="E11466" s="7">
        <v>0</v>
      </c>
      <c r="F11466" s="7">
        <v>0</v>
      </c>
      <c r="G11466" s="7">
        <v>0</v>
      </c>
      <c r="H11466" s="33" t="s">
        <v>117</v>
      </c>
      <c r="I11466" t="str">
        <f>RIGHT(D11468,19)</f>
        <v>.00 Cr Due:20-04-15</v>
      </c>
      <c r="J11466">
        <f>LEN(I11466)</f>
        <v>19</v>
      </c>
      <c r="K11466" t="str">
        <f>LEFT(I11466,1)</f>
        <v>.</v>
      </c>
      <c r="L11466" t="str">
        <f>C11466</f>
        <v>     </v>
      </c>
    </row>
    <row r="11467" hidden="1" spans="1:12">
      <c r="A11467" s="5"/>
      <c r="B11467" s="32" t="s">
        <v>117</v>
      </c>
      <c r="C11467" s="32" t="s">
        <v>117</v>
      </c>
      <c r="D11467" s="33" t="s">
        <v>8022</v>
      </c>
      <c r="E11467" s="7">
        <v>0</v>
      </c>
      <c r="F11467" s="7">
        <v>0</v>
      </c>
      <c r="G11467" s="7">
        <v>0</v>
      </c>
      <c r="H11467" s="33" t="s">
        <v>117</v>
      </c>
      <c r="I11467" t="str">
        <f>RIGHT(D11469,19)</f>
        <v>Sales</v>
      </c>
      <c r="J11467">
        <f>LEN(I11467)</f>
        <v>5</v>
      </c>
      <c r="K11467" t="str">
        <f>LEFT(I11467,1)</f>
        <v>S</v>
      </c>
      <c r="L11467" t="str">
        <f>C11467</f>
        <v>     </v>
      </c>
    </row>
    <row r="11468" hidden="1" spans="1:12">
      <c r="A11468" s="5"/>
      <c r="B11468" s="32" t="s">
        <v>117</v>
      </c>
      <c r="C11468" s="32" t="s">
        <v>117</v>
      </c>
      <c r="D11468" s="33" t="s">
        <v>8023</v>
      </c>
      <c r="E11468" s="7">
        <v>0</v>
      </c>
      <c r="F11468" s="7">
        <v>0</v>
      </c>
      <c r="G11468" s="7">
        <v>0</v>
      </c>
      <c r="H11468" s="33" t="s">
        <v>117</v>
      </c>
      <c r="I11468" t="str">
        <f>RIGHT(D11470,19)</f>
        <v>        : BY AMAZON</v>
      </c>
      <c r="J11468">
        <f>LEN(I11468)</f>
        <v>19</v>
      </c>
      <c r="K11468" t="str">
        <f>LEFT(I11468,1)</f>
        <v> </v>
      </c>
      <c r="L11468" t="str">
        <f>C11468</f>
        <v>     </v>
      </c>
    </row>
    <row r="11469" spans="1:12">
      <c r="A11469" s="4">
        <v>42115</v>
      </c>
      <c r="B11469" s="32" t="s">
        <v>112</v>
      </c>
      <c r="C11469" s="32" t="s">
        <v>8024</v>
      </c>
      <c r="D11469" s="33" t="s">
        <v>114</v>
      </c>
      <c r="E11469" s="7">
        <v>1240</v>
      </c>
      <c r="F11469" s="7">
        <v>0</v>
      </c>
      <c r="G11469" s="8" t="s">
        <v>8025</v>
      </c>
      <c r="H11469" s="33" t="s">
        <v>116</v>
      </c>
      <c r="I11469" t="str">
        <f>RIGHT(D11471,19)</f>
        <v>404-9413472-2936333</v>
      </c>
      <c r="J11469">
        <f>LEN(I11469)</f>
        <v>19</v>
      </c>
      <c r="K11469" t="str">
        <f>LEFT(I11469,1)</f>
        <v>4</v>
      </c>
      <c r="L11469" t="str">
        <f>C11469</f>
        <v>R-I /   400/2015-16</v>
      </c>
    </row>
    <row r="11470" hidden="1" spans="1:12">
      <c r="A11470" s="5"/>
      <c r="B11470" s="32" t="s">
        <v>117</v>
      </c>
      <c r="C11470" s="32" t="s">
        <v>117</v>
      </c>
      <c r="D11470" s="33" t="s">
        <v>118</v>
      </c>
      <c r="E11470" s="7">
        <v>0</v>
      </c>
      <c r="F11470" s="7">
        <v>0</v>
      </c>
      <c r="G11470" s="7">
        <v>0</v>
      </c>
      <c r="H11470" s="33" t="s">
        <v>117</v>
      </c>
      <c r="I11470" t="str">
        <f>RIGHT(D11472,19)</f>
        <v>        : BY AMAZON</v>
      </c>
      <c r="J11470">
        <f>LEN(I11470)</f>
        <v>19</v>
      </c>
      <c r="K11470" t="str">
        <f>LEFT(I11470,1)</f>
        <v> </v>
      </c>
      <c r="L11470" t="str">
        <f>C11470</f>
        <v>     </v>
      </c>
    </row>
    <row r="11471" hidden="1" spans="1:12">
      <c r="A11471" s="5"/>
      <c r="B11471" s="32" t="s">
        <v>117</v>
      </c>
      <c r="C11471" s="32" t="s">
        <v>117</v>
      </c>
      <c r="D11471" s="33" t="s">
        <v>8026</v>
      </c>
      <c r="E11471" s="7">
        <v>0</v>
      </c>
      <c r="F11471" s="7">
        <v>0</v>
      </c>
      <c r="G11471" s="7">
        <v>0</v>
      </c>
      <c r="H11471" s="33" t="s">
        <v>117</v>
      </c>
      <c r="I11471" t="str">
        <f>RIGHT(D11473,19)</f>
        <v>           : HITESH</v>
      </c>
      <c r="J11471">
        <f>LEN(I11471)</f>
        <v>19</v>
      </c>
      <c r="K11471" t="str">
        <f>LEFT(I11471,1)</f>
        <v> </v>
      </c>
      <c r="L11471" t="str">
        <f>C11471</f>
        <v>     </v>
      </c>
    </row>
    <row r="11472" hidden="1" spans="1:12">
      <c r="A11472" s="5"/>
      <c r="B11472" s="32" t="s">
        <v>117</v>
      </c>
      <c r="C11472" s="32" t="s">
        <v>117</v>
      </c>
      <c r="D11472" s="33" t="s">
        <v>120</v>
      </c>
      <c r="E11472" s="7">
        <v>0</v>
      </c>
      <c r="F11472" s="7">
        <v>0</v>
      </c>
      <c r="G11472" s="7">
        <v>0</v>
      </c>
      <c r="H11472" s="33" t="s">
        <v>117</v>
      </c>
      <c r="I11472" t="str">
        <f>RIGHT(D11474,19)</f>
        <v>.00 Dr Due:21-04-15</v>
      </c>
      <c r="J11472">
        <f>LEN(I11472)</f>
        <v>19</v>
      </c>
      <c r="K11472" t="str">
        <f>LEFT(I11472,1)</f>
        <v>.</v>
      </c>
      <c r="L11472" t="str">
        <f>C11472</f>
        <v>     </v>
      </c>
    </row>
    <row r="11473" hidden="1" spans="1:12">
      <c r="A11473" s="5"/>
      <c r="B11473" s="32" t="s">
        <v>117</v>
      </c>
      <c r="C11473" s="32" t="s">
        <v>117</v>
      </c>
      <c r="D11473" s="33" t="s">
        <v>453</v>
      </c>
      <c r="E11473" s="7">
        <v>0</v>
      </c>
      <c r="F11473" s="7">
        <v>0</v>
      </c>
      <c r="G11473" s="7">
        <v>0</v>
      </c>
      <c r="H11473" s="33" t="s">
        <v>117</v>
      </c>
      <c r="I11473" t="str">
        <f>RIGHT(D11475,19)</f>
        <v>Sales</v>
      </c>
      <c r="J11473">
        <f>LEN(I11473)</f>
        <v>5</v>
      </c>
      <c r="K11473" t="str">
        <f>LEFT(I11473,1)</f>
        <v>S</v>
      </c>
      <c r="L11473" t="str">
        <f>C11473</f>
        <v>     </v>
      </c>
    </row>
    <row r="11474" hidden="1" spans="1:12">
      <c r="A11474" s="5"/>
      <c r="B11474" s="32" t="s">
        <v>117</v>
      </c>
      <c r="C11474" s="32" t="s">
        <v>117</v>
      </c>
      <c r="D11474" s="33" t="s">
        <v>8027</v>
      </c>
      <c r="E11474" s="7">
        <v>0</v>
      </c>
      <c r="F11474" s="7">
        <v>0</v>
      </c>
      <c r="G11474" s="7">
        <v>0</v>
      </c>
      <c r="H11474" s="33" t="s">
        <v>117</v>
      </c>
      <c r="I11474" t="str">
        <f>RIGHT(D11476,19)</f>
        <v>        : BY AMAZON</v>
      </c>
      <c r="J11474">
        <f>LEN(I11474)</f>
        <v>19</v>
      </c>
      <c r="K11474" t="str">
        <f>LEFT(I11474,1)</f>
        <v> </v>
      </c>
      <c r="L11474" t="str">
        <f>C11474</f>
        <v>     </v>
      </c>
    </row>
    <row r="11475" spans="1:12">
      <c r="A11475" s="4">
        <v>42115</v>
      </c>
      <c r="B11475" s="32" t="s">
        <v>112</v>
      </c>
      <c r="C11475" s="32" t="s">
        <v>8028</v>
      </c>
      <c r="D11475" s="33" t="s">
        <v>114</v>
      </c>
      <c r="E11475" s="7">
        <v>1180</v>
      </c>
      <c r="F11475" s="7">
        <v>0</v>
      </c>
      <c r="G11475" s="8" t="s">
        <v>8029</v>
      </c>
      <c r="H11475" s="33" t="s">
        <v>116</v>
      </c>
      <c r="I11475" t="str">
        <f>RIGHT(D11477,19)</f>
        <v>402-3809382-4365145</v>
      </c>
      <c r="J11475">
        <f>LEN(I11475)</f>
        <v>19</v>
      </c>
      <c r="K11475" t="str">
        <f>LEFT(I11475,1)</f>
        <v>4</v>
      </c>
      <c r="L11475" t="str">
        <f>C11475</f>
        <v>R-I /   401/2015-16</v>
      </c>
    </row>
    <row r="11476" hidden="1" spans="1:12">
      <c r="A11476" s="5"/>
      <c r="B11476" s="32" t="s">
        <v>117</v>
      </c>
      <c r="C11476" s="32" t="s">
        <v>117</v>
      </c>
      <c r="D11476" s="33" t="s">
        <v>118</v>
      </c>
      <c r="E11476" s="7">
        <v>0</v>
      </c>
      <c r="F11476" s="7">
        <v>0</v>
      </c>
      <c r="G11476" s="7">
        <v>0</v>
      </c>
      <c r="H11476" s="33" t="s">
        <v>117</v>
      </c>
      <c r="I11476" t="str">
        <f>RIGHT(D11478,19)</f>
        <v>        : BY AMAZON</v>
      </c>
      <c r="J11476">
        <f>LEN(I11476)</f>
        <v>19</v>
      </c>
      <c r="K11476" t="str">
        <f>LEFT(I11476,1)</f>
        <v> </v>
      </c>
      <c r="L11476" t="str">
        <f>C11476</f>
        <v>     </v>
      </c>
    </row>
    <row r="11477" hidden="1" spans="1:12">
      <c r="A11477" s="5"/>
      <c r="B11477" s="32" t="s">
        <v>117</v>
      </c>
      <c r="C11477" s="32" t="s">
        <v>117</v>
      </c>
      <c r="D11477" s="33" t="s">
        <v>8030</v>
      </c>
      <c r="E11477" s="7">
        <v>0</v>
      </c>
      <c r="F11477" s="7">
        <v>0</v>
      </c>
      <c r="G11477" s="7">
        <v>0</v>
      </c>
      <c r="H11477" s="33" t="s">
        <v>117</v>
      </c>
      <c r="I11477" t="str">
        <f>RIGHT(D11479,19)</f>
        <v>           : HITESH</v>
      </c>
      <c r="J11477">
        <f>LEN(I11477)</f>
        <v>19</v>
      </c>
      <c r="K11477" t="str">
        <f>LEFT(I11477,1)</f>
        <v> </v>
      </c>
      <c r="L11477" t="str">
        <f>C11477</f>
        <v>     </v>
      </c>
    </row>
    <row r="11478" hidden="1" spans="1:12">
      <c r="A11478" s="5"/>
      <c r="B11478" s="32" t="s">
        <v>117</v>
      </c>
      <c r="C11478" s="32" t="s">
        <v>117</v>
      </c>
      <c r="D11478" s="33" t="s">
        <v>120</v>
      </c>
      <c r="E11478" s="7">
        <v>0</v>
      </c>
      <c r="F11478" s="7">
        <v>0</v>
      </c>
      <c r="G11478" s="7">
        <v>0</v>
      </c>
      <c r="H11478" s="33" t="s">
        <v>117</v>
      </c>
      <c r="I11478" t="str">
        <f>RIGHT(D11480,19)</f>
        <v>.00 Dr Due:21-04-15</v>
      </c>
      <c r="J11478">
        <f>LEN(I11478)</f>
        <v>19</v>
      </c>
      <c r="K11478" t="str">
        <f>LEFT(I11478,1)</f>
        <v>.</v>
      </c>
      <c r="L11478" t="str">
        <f>C11478</f>
        <v>     </v>
      </c>
    </row>
    <row r="11479" hidden="1" spans="1:12">
      <c r="A11479" s="5"/>
      <c r="B11479" s="32" t="s">
        <v>117</v>
      </c>
      <c r="C11479" s="32" t="s">
        <v>117</v>
      </c>
      <c r="D11479" s="33" t="s">
        <v>453</v>
      </c>
      <c r="E11479" s="7">
        <v>0</v>
      </c>
      <c r="F11479" s="7">
        <v>0</v>
      </c>
      <c r="G11479" s="7">
        <v>0</v>
      </c>
      <c r="H11479" s="33" t="s">
        <v>117</v>
      </c>
      <c r="I11479" t="str">
        <f>RIGHT(D11481,19)</f>
        <v>Sales</v>
      </c>
      <c r="J11479">
        <f>LEN(I11479)</f>
        <v>5</v>
      </c>
      <c r="K11479" t="str">
        <f>LEFT(I11479,1)</f>
        <v>S</v>
      </c>
      <c r="L11479" t="str">
        <f>C11479</f>
        <v>     </v>
      </c>
    </row>
    <row r="11480" hidden="1" spans="1:12">
      <c r="A11480" s="5"/>
      <c r="B11480" s="32" t="s">
        <v>117</v>
      </c>
      <c r="C11480" s="32" t="s">
        <v>117</v>
      </c>
      <c r="D11480" s="33" t="s">
        <v>8031</v>
      </c>
      <c r="E11480" s="7">
        <v>0</v>
      </c>
      <c r="F11480" s="7">
        <v>0</v>
      </c>
      <c r="G11480" s="7">
        <v>0</v>
      </c>
      <c r="H11480" s="33" t="s">
        <v>117</v>
      </c>
      <c r="I11480" t="str">
        <f>RIGHT(D11482,19)</f>
        <v>        : BY AMAZON</v>
      </c>
      <c r="J11480">
        <f>LEN(I11480)</f>
        <v>19</v>
      </c>
      <c r="K11480" t="str">
        <f>LEFT(I11480,1)</f>
        <v> </v>
      </c>
      <c r="L11480" t="str">
        <f>C11480</f>
        <v>     </v>
      </c>
    </row>
    <row r="11481" spans="1:12">
      <c r="A11481" s="4">
        <v>42115</v>
      </c>
      <c r="B11481" s="32" t="s">
        <v>112</v>
      </c>
      <c r="C11481" s="32" t="s">
        <v>8032</v>
      </c>
      <c r="D11481" s="33" t="s">
        <v>114</v>
      </c>
      <c r="E11481" s="7">
        <v>750</v>
      </c>
      <c r="F11481" s="7">
        <v>0</v>
      </c>
      <c r="G11481" s="8" t="s">
        <v>8033</v>
      </c>
      <c r="H11481" s="33" t="s">
        <v>116</v>
      </c>
      <c r="I11481" t="str">
        <f>RIGHT(D11483,19)</f>
        <v>403-3577530-9725127</v>
      </c>
      <c r="J11481">
        <f>LEN(I11481)</f>
        <v>19</v>
      </c>
      <c r="K11481" t="str">
        <f>LEFT(I11481,1)</f>
        <v>4</v>
      </c>
      <c r="L11481" t="str">
        <f>C11481</f>
        <v>R-I /   404/2015-16</v>
      </c>
    </row>
    <row r="11482" hidden="1" spans="1:12">
      <c r="A11482" s="5"/>
      <c r="B11482" s="32" t="s">
        <v>117</v>
      </c>
      <c r="C11482" s="32" t="s">
        <v>117</v>
      </c>
      <c r="D11482" s="33" t="s">
        <v>118</v>
      </c>
      <c r="E11482" s="7">
        <v>0</v>
      </c>
      <c r="F11482" s="7">
        <v>0</v>
      </c>
      <c r="G11482" s="7">
        <v>0</v>
      </c>
      <c r="H11482" s="33" t="s">
        <v>117</v>
      </c>
      <c r="I11482" t="str">
        <f>RIGHT(D11484,19)</f>
        <v>        : BY AMAZON</v>
      </c>
      <c r="J11482">
        <f>LEN(I11482)</f>
        <v>19</v>
      </c>
      <c r="K11482" t="str">
        <f>LEFT(I11482,1)</f>
        <v> </v>
      </c>
      <c r="L11482" t="str">
        <f>C11482</f>
        <v>     </v>
      </c>
    </row>
    <row r="11483" hidden="1" spans="1:12">
      <c r="A11483" s="5"/>
      <c r="B11483" s="32" t="s">
        <v>117</v>
      </c>
      <c r="C11483" s="32" t="s">
        <v>117</v>
      </c>
      <c r="D11483" s="33" t="s">
        <v>8034</v>
      </c>
      <c r="E11483" s="7">
        <v>0</v>
      </c>
      <c r="F11483" s="7">
        <v>0</v>
      </c>
      <c r="G11483" s="7">
        <v>0</v>
      </c>
      <c r="H11483" s="33" t="s">
        <v>117</v>
      </c>
      <c r="I11483" t="str">
        <f>RIGHT(D11485,19)</f>
        <v>           : HITESH</v>
      </c>
      <c r="J11483">
        <f>LEN(I11483)</f>
        <v>19</v>
      </c>
      <c r="K11483" t="str">
        <f>LEFT(I11483,1)</f>
        <v> </v>
      </c>
      <c r="L11483" t="str">
        <f>C11483</f>
        <v>     </v>
      </c>
    </row>
    <row r="11484" hidden="1" spans="1:12">
      <c r="A11484" s="5"/>
      <c r="B11484" s="32" t="s">
        <v>117</v>
      </c>
      <c r="C11484" s="32" t="s">
        <v>117</v>
      </c>
      <c r="D11484" s="33" t="s">
        <v>120</v>
      </c>
      <c r="E11484" s="7">
        <v>0</v>
      </c>
      <c r="F11484" s="7">
        <v>0</v>
      </c>
      <c r="G11484" s="7">
        <v>0</v>
      </c>
      <c r="H11484" s="33" t="s">
        <v>117</v>
      </c>
      <c r="I11484" t="str">
        <f>RIGHT(D11486,19)</f>
        <v>.00 Dr Due:21-04-15</v>
      </c>
      <c r="J11484">
        <f>LEN(I11484)</f>
        <v>19</v>
      </c>
      <c r="K11484" t="str">
        <f>LEFT(I11484,1)</f>
        <v>.</v>
      </c>
      <c r="L11484" t="str">
        <f>C11484</f>
        <v>     </v>
      </c>
    </row>
    <row r="11485" hidden="1" spans="1:12">
      <c r="A11485" s="5"/>
      <c r="B11485" s="32" t="s">
        <v>117</v>
      </c>
      <c r="C11485" s="32" t="s">
        <v>117</v>
      </c>
      <c r="D11485" s="33" t="s">
        <v>453</v>
      </c>
      <c r="E11485" s="7">
        <v>0</v>
      </c>
      <c r="F11485" s="7">
        <v>0</v>
      </c>
      <c r="G11485" s="7">
        <v>0</v>
      </c>
      <c r="H11485" s="33" t="s">
        <v>117</v>
      </c>
      <c r="I11485" t="str">
        <f>RIGHT(D11487,19)</f>
        <v>Sales</v>
      </c>
      <c r="J11485">
        <f>LEN(I11485)</f>
        <v>5</v>
      </c>
      <c r="K11485" t="str">
        <f>LEFT(I11485,1)</f>
        <v>S</v>
      </c>
      <c r="L11485" t="str">
        <f>C11485</f>
        <v>     </v>
      </c>
    </row>
    <row r="11486" hidden="1" spans="1:12">
      <c r="A11486" s="5"/>
      <c r="B11486" s="32" t="s">
        <v>117</v>
      </c>
      <c r="C11486" s="32" t="s">
        <v>117</v>
      </c>
      <c r="D11486" s="33" t="s">
        <v>8035</v>
      </c>
      <c r="E11486" s="7">
        <v>0</v>
      </c>
      <c r="F11486" s="7">
        <v>0</v>
      </c>
      <c r="G11486" s="7">
        <v>0</v>
      </c>
      <c r="H11486" s="33" t="s">
        <v>117</v>
      </c>
      <c r="I11486" t="str">
        <f>RIGHT(D11488,19)</f>
        <v>        : BY AMAZON</v>
      </c>
      <c r="J11486">
        <f>LEN(I11486)</f>
        <v>19</v>
      </c>
      <c r="K11486" t="str">
        <f>LEFT(I11486,1)</f>
        <v> </v>
      </c>
      <c r="L11486" t="str">
        <f>C11486</f>
        <v>     </v>
      </c>
    </row>
    <row r="11487" spans="1:12">
      <c r="A11487" s="4">
        <v>42115</v>
      </c>
      <c r="B11487" s="32" t="s">
        <v>112</v>
      </c>
      <c r="C11487" s="32" t="s">
        <v>8036</v>
      </c>
      <c r="D11487" s="33" t="s">
        <v>114</v>
      </c>
      <c r="E11487" s="7">
        <v>999</v>
      </c>
      <c r="F11487" s="7">
        <v>0</v>
      </c>
      <c r="G11487" s="8" t="s">
        <v>8037</v>
      </c>
      <c r="H11487" s="33" t="s">
        <v>116</v>
      </c>
      <c r="I11487" t="str">
        <f>RIGHT(D11489,19)</f>
        <v>402-9334671-9428356</v>
      </c>
      <c r="J11487">
        <f>LEN(I11487)</f>
        <v>19</v>
      </c>
      <c r="K11487" t="str">
        <f>LEFT(I11487,1)</f>
        <v>4</v>
      </c>
      <c r="L11487" t="str">
        <f>C11487</f>
        <v>R-I /   407/2015-16</v>
      </c>
    </row>
    <row r="11488" hidden="1" spans="1:12">
      <c r="A11488" s="5"/>
      <c r="B11488" s="32" t="s">
        <v>117</v>
      </c>
      <c r="C11488" s="32" t="s">
        <v>117</v>
      </c>
      <c r="D11488" s="33" t="s">
        <v>118</v>
      </c>
      <c r="E11488" s="7">
        <v>0</v>
      </c>
      <c r="F11488" s="7">
        <v>0</v>
      </c>
      <c r="G11488" s="7">
        <v>0</v>
      </c>
      <c r="H11488" s="33" t="s">
        <v>117</v>
      </c>
      <c r="I11488" t="str">
        <f>RIGHT(D11490,19)</f>
        <v>        : BY AMAZON</v>
      </c>
      <c r="J11488">
        <f>LEN(I11488)</f>
        <v>19</v>
      </c>
      <c r="K11488" t="str">
        <f>LEFT(I11488,1)</f>
        <v> </v>
      </c>
      <c r="L11488" t="str">
        <f>C11488</f>
        <v>     </v>
      </c>
    </row>
    <row r="11489" hidden="1" spans="1:12">
      <c r="A11489" s="5"/>
      <c r="B11489" s="32" t="s">
        <v>117</v>
      </c>
      <c r="C11489" s="32" t="s">
        <v>117</v>
      </c>
      <c r="D11489" s="33" t="s">
        <v>8038</v>
      </c>
      <c r="E11489" s="7">
        <v>0</v>
      </c>
      <c r="F11489" s="7">
        <v>0</v>
      </c>
      <c r="G11489" s="7">
        <v>0</v>
      </c>
      <c r="H11489" s="33" t="s">
        <v>117</v>
      </c>
      <c r="I11489" t="str">
        <f>RIGHT(D11491,19)</f>
        <v>           : HITESH</v>
      </c>
      <c r="J11489">
        <f>LEN(I11489)</f>
        <v>19</v>
      </c>
      <c r="K11489" t="str">
        <f>LEFT(I11489,1)</f>
        <v> </v>
      </c>
      <c r="L11489" t="str">
        <f>C11489</f>
        <v>     </v>
      </c>
    </row>
    <row r="11490" hidden="1" spans="1:12">
      <c r="A11490" s="5"/>
      <c r="B11490" s="32" t="s">
        <v>117</v>
      </c>
      <c r="C11490" s="32" t="s">
        <v>117</v>
      </c>
      <c r="D11490" s="33" t="s">
        <v>120</v>
      </c>
      <c r="E11490" s="7">
        <v>0</v>
      </c>
      <c r="F11490" s="7">
        <v>0</v>
      </c>
      <c r="G11490" s="7">
        <v>0</v>
      </c>
      <c r="H11490" s="33" t="s">
        <v>117</v>
      </c>
      <c r="I11490" t="str">
        <f>RIGHT(D11492,19)</f>
        <v>.00 Dr Due:21-04-15</v>
      </c>
      <c r="J11490">
        <f>LEN(I11490)</f>
        <v>19</v>
      </c>
      <c r="K11490" t="str">
        <f>LEFT(I11490,1)</f>
        <v>.</v>
      </c>
      <c r="L11490" t="str">
        <f>C11490</f>
        <v>     </v>
      </c>
    </row>
    <row r="11491" hidden="1" spans="1:12">
      <c r="A11491" s="5"/>
      <c r="B11491" s="32" t="s">
        <v>117</v>
      </c>
      <c r="C11491" s="32" t="s">
        <v>117</v>
      </c>
      <c r="D11491" s="33" t="s">
        <v>453</v>
      </c>
      <c r="E11491" s="7">
        <v>0</v>
      </c>
      <c r="F11491" s="7">
        <v>0</v>
      </c>
      <c r="G11491" s="7">
        <v>0</v>
      </c>
      <c r="H11491" s="33" t="s">
        <v>117</v>
      </c>
      <c r="I11491" t="str">
        <f>RIGHT(D11493,19)</f>
        <v>Sales</v>
      </c>
      <c r="J11491">
        <f>LEN(I11491)</f>
        <v>5</v>
      </c>
      <c r="K11491" t="str">
        <f>LEFT(I11491,1)</f>
        <v>S</v>
      </c>
      <c r="L11491" t="str">
        <f>C11491</f>
        <v>     </v>
      </c>
    </row>
    <row r="11492" hidden="1" spans="1:12">
      <c r="A11492" s="5"/>
      <c r="B11492" s="32" t="s">
        <v>117</v>
      </c>
      <c r="C11492" s="32" t="s">
        <v>117</v>
      </c>
      <c r="D11492" s="33" t="s">
        <v>8039</v>
      </c>
      <c r="E11492" s="7">
        <v>0</v>
      </c>
      <c r="F11492" s="7">
        <v>0</v>
      </c>
      <c r="G11492" s="7">
        <v>0</v>
      </c>
      <c r="H11492" s="33" t="s">
        <v>117</v>
      </c>
      <c r="I11492" t="str">
        <f>RIGHT(D11494,19)</f>
        <v>        : BY AMAZON</v>
      </c>
      <c r="J11492">
        <f>LEN(I11492)</f>
        <v>19</v>
      </c>
      <c r="K11492" t="str">
        <f>LEFT(I11492,1)</f>
        <v> </v>
      </c>
      <c r="L11492" t="str">
        <f>C11492</f>
        <v>     </v>
      </c>
    </row>
    <row r="11493" spans="1:12">
      <c r="A11493" s="4">
        <v>42115</v>
      </c>
      <c r="B11493" s="32" t="s">
        <v>112</v>
      </c>
      <c r="C11493" s="32" t="s">
        <v>8040</v>
      </c>
      <c r="D11493" s="33" t="s">
        <v>114</v>
      </c>
      <c r="E11493" s="7">
        <v>590</v>
      </c>
      <c r="F11493" s="7">
        <v>0</v>
      </c>
      <c r="G11493" s="8" t="s">
        <v>8041</v>
      </c>
      <c r="H11493" s="33" t="s">
        <v>116</v>
      </c>
      <c r="I11493" t="str">
        <f>RIGHT(D11495,19)</f>
        <v>171-1863345-9607522</v>
      </c>
      <c r="J11493">
        <f>LEN(I11493)</f>
        <v>19</v>
      </c>
      <c r="K11493" t="str">
        <f>LEFT(I11493,1)</f>
        <v>1</v>
      </c>
      <c r="L11493" t="str">
        <f>C11493</f>
        <v>R-I /   413/2015-16</v>
      </c>
    </row>
    <row r="11494" hidden="1" spans="1:12">
      <c r="A11494" s="5"/>
      <c r="B11494" s="32" t="s">
        <v>117</v>
      </c>
      <c r="C11494" s="32" t="s">
        <v>117</v>
      </c>
      <c r="D11494" s="33" t="s">
        <v>118</v>
      </c>
      <c r="E11494" s="7">
        <v>0</v>
      </c>
      <c r="F11494" s="7">
        <v>0</v>
      </c>
      <c r="G11494" s="7">
        <v>0</v>
      </c>
      <c r="H11494" s="33" t="s">
        <v>117</v>
      </c>
      <c r="I11494" t="str">
        <f>RIGHT(D11496,19)</f>
        <v>        : BY AMAZON</v>
      </c>
      <c r="J11494">
        <f>LEN(I11494)</f>
        <v>19</v>
      </c>
      <c r="K11494" t="str">
        <f>LEFT(I11494,1)</f>
        <v> </v>
      </c>
      <c r="L11494" t="str">
        <f>C11494</f>
        <v>     </v>
      </c>
    </row>
    <row r="11495" hidden="1" spans="1:12">
      <c r="A11495" s="5"/>
      <c r="B11495" s="32" t="s">
        <v>117</v>
      </c>
      <c r="C11495" s="32" t="s">
        <v>117</v>
      </c>
      <c r="D11495" s="33" t="s">
        <v>8042</v>
      </c>
      <c r="E11495" s="7">
        <v>0</v>
      </c>
      <c r="F11495" s="7">
        <v>0</v>
      </c>
      <c r="G11495" s="7">
        <v>0</v>
      </c>
      <c r="H11495" s="33" t="s">
        <v>117</v>
      </c>
      <c r="I11495" t="str">
        <f>RIGHT(D11497,19)</f>
        <v>           : HITESH</v>
      </c>
      <c r="J11495">
        <f>LEN(I11495)</f>
        <v>19</v>
      </c>
      <c r="K11495" t="str">
        <f>LEFT(I11495,1)</f>
        <v> </v>
      </c>
      <c r="L11495" t="str">
        <f>C11495</f>
        <v>     </v>
      </c>
    </row>
    <row r="11496" hidden="1" spans="1:12">
      <c r="A11496" s="5"/>
      <c r="B11496" s="32" t="s">
        <v>117</v>
      </c>
      <c r="C11496" s="32" t="s">
        <v>117</v>
      </c>
      <c r="D11496" s="33" t="s">
        <v>120</v>
      </c>
      <c r="E11496" s="7">
        <v>0</v>
      </c>
      <c r="F11496" s="7">
        <v>0</v>
      </c>
      <c r="G11496" s="7">
        <v>0</v>
      </c>
      <c r="H11496" s="33" t="s">
        <v>117</v>
      </c>
      <c r="I11496" t="str">
        <f>RIGHT(D11498,19)</f>
        <v>.00 Dr Due:21-04-15</v>
      </c>
      <c r="J11496">
        <f>LEN(I11496)</f>
        <v>19</v>
      </c>
      <c r="K11496" t="str">
        <f>LEFT(I11496,1)</f>
        <v>.</v>
      </c>
      <c r="L11496" t="str">
        <f>C11496</f>
        <v>     </v>
      </c>
    </row>
    <row r="11497" hidden="1" spans="1:12">
      <c r="A11497" s="5"/>
      <c r="B11497" s="32" t="s">
        <v>117</v>
      </c>
      <c r="C11497" s="32" t="s">
        <v>117</v>
      </c>
      <c r="D11497" s="33" t="s">
        <v>453</v>
      </c>
      <c r="E11497" s="7">
        <v>0</v>
      </c>
      <c r="F11497" s="7">
        <v>0</v>
      </c>
      <c r="G11497" s="7">
        <v>0</v>
      </c>
      <c r="H11497" s="33" t="s">
        <v>117</v>
      </c>
      <c r="I11497" t="str">
        <f>RIGHT(D11499,19)</f>
        <v>Sales</v>
      </c>
      <c r="J11497">
        <f>LEN(I11497)</f>
        <v>5</v>
      </c>
      <c r="K11497" t="str">
        <f>LEFT(I11497,1)</f>
        <v>S</v>
      </c>
      <c r="L11497" t="str">
        <f>C11497</f>
        <v>     </v>
      </c>
    </row>
    <row r="11498" hidden="1" spans="1:12">
      <c r="A11498" s="5"/>
      <c r="B11498" s="32" t="s">
        <v>117</v>
      </c>
      <c r="C11498" s="32" t="s">
        <v>117</v>
      </c>
      <c r="D11498" s="33" t="s">
        <v>8043</v>
      </c>
      <c r="E11498" s="7">
        <v>0</v>
      </c>
      <c r="F11498" s="7">
        <v>0</v>
      </c>
      <c r="G11498" s="7">
        <v>0</v>
      </c>
      <c r="H11498" s="33" t="s">
        <v>117</v>
      </c>
      <c r="I11498" t="str">
        <f>RIGHT(D11500,19)</f>
        <v>        : BY AMAZON</v>
      </c>
      <c r="J11498">
        <f>LEN(I11498)</f>
        <v>19</v>
      </c>
      <c r="K11498" t="str">
        <f>LEFT(I11498,1)</f>
        <v> </v>
      </c>
      <c r="L11498" t="str">
        <f>C11498</f>
        <v>     </v>
      </c>
    </row>
    <row r="11499" spans="1:12">
      <c r="A11499" s="4">
        <v>42115</v>
      </c>
      <c r="B11499" s="32" t="s">
        <v>112</v>
      </c>
      <c r="C11499" s="32" t="s">
        <v>8044</v>
      </c>
      <c r="D11499" s="33" t="s">
        <v>114</v>
      </c>
      <c r="E11499" s="7">
        <v>1480</v>
      </c>
      <c r="F11499" s="7">
        <v>0</v>
      </c>
      <c r="G11499" s="8" t="s">
        <v>8045</v>
      </c>
      <c r="H11499" s="33" t="s">
        <v>116</v>
      </c>
      <c r="I11499" t="str">
        <f>RIGHT(D11501,19)</f>
        <v>403-1337525-7778761</v>
      </c>
      <c r="J11499">
        <f>LEN(I11499)</f>
        <v>19</v>
      </c>
      <c r="K11499" t="str">
        <f>LEFT(I11499,1)</f>
        <v>4</v>
      </c>
      <c r="L11499" t="str">
        <f>C11499</f>
        <v>R-I /   414/2015-16</v>
      </c>
    </row>
    <row r="11500" hidden="1" spans="1:12">
      <c r="A11500" s="5"/>
      <c r="B11500" s="32" t="s">
        <v>117</v>
      </c>
      <c r="C11500" s="32" t="s">
        <v>117</v>
      </c>
      <c r="D11500" s="33" t="s">
        <v>118</v>
      </c>
      <c r="E11500" s="7">
        <v>0</v>
      </c>
      <c r="F11500" s="7">
        <v>0</v>
      </c>
      <c r="G11500" s="7">
        <v>0</v>
      </c>
      <c r="H11500" s="33" t="s">
        <v>117</v>
      </c>
      <c r="I11500" t="str">
        <f>RIGHT(D11502,19)</f>
        <v>        : BY AMAZON</v>
      </c>
      <c r="J11500">
        <f>LEN(I11500)</f>
        <v>19</v>
      </c>
      <c r="K11500" t="str">
        <f>LEFT(I11500,1)</f>
        <v> </v>
      </c>
      <c r="L11500" t="str">
        <f>C11500</f>
        <v>     </v>
      </c>
    </row>
    <row r="11501" hidden="1" spans="1:12">
      <c r="A11501" s="5"/>
      <c r="B11501" s="32" t="s">
        <v>117</v>
      </c>
      <c r="C11501" s="32" t="s">
        <v>117</v>
      </c>
      <c r="D11501" s="33" t="s">
        <v>8046</v>
      </c>
      <c r="E11501" s="7">
        <v>0</v>
      </c>
      <c r="F11501" s="7">
        <v>0</v>
      </c>
      <c r="G11501" s="7">
        <v>0</v>
      </c>
      <c r="H11501" s="33" t="s">
        <v>117</v>
      </c>
      <c r="I11501" t="str">
        <f>RIGHT(D11503,19)</f>
        <v>           : HITESH</v>
      </c>
      <c r="J11501">
        <f>LEN(I11501)</f>
        <v>19</v>
      </c>
      <c r="K11501" t="str">
        <f>LEFT(I11501,1)</f>
        <v> </v>
      </c>
      <c r="L11501" t="str">
        <f>C11501</f>
        <v>     </v>
      </c>
    </row>
    <row r="11502" hidden="1" spans="1:12">
      <c r="A11502" s="5"/>
      <c r="B11502" s="32" t="s">
        <v>117</v>
      </c>
      <c r="C11502" s="32" t="s">
        <v>117</v>
      </c>
      <c r="D11502" s="33" t="s">
        <v>120</v>
      </c>
      <c r="E11502" s="7">
        <v>0</v>
      </c>
      <c r="F11502" s="7">
        <v>0</v>
      </c>
      <c r="G11502" s="7">
        <v>0</v>
      </c>
      <c r="H11502" s="33" t="s">
        <v>117</v>
      </c>
      <c r="I11502" t="str">
        <f>RIGHT(D11504,19)</f>
        <v>.00 Dr Due:21-04-15</v>
      </c>
      <c r="J11502">
        <f>LEN(I11502)</f>
        <v>19</v>
      </c>
      <c r="K11502" t="str">
        <f>LEFT(I11502,1)</f>
        <v>.</v>
      </c>
      <c r="L11502" t="str">
        <f>C11502</f>
        <v>     </v>
      </c>
    </row>
    <row r="11503" hidden="1" spans="1:12">
      <c r="A11503" s="5"/>
      <c r="B11503" s="32" t="s">
        <v>117</v>
      </c>
      <c r="C11503" s="32" t="s">
        <v>117</v>
      </c>
      <c r="D11503" s="33" t="s">
        <v>453</v>
      </c>
      <c r="E11503" s="7">
        <v>0</v>
      </c>
      <c r="F11503" s="7">
        <v>0</v>
      </c>
      <c r="G11503" s="7">
        <v>0</v>
      </c>
      <c r="H11503" s="33" t="s">
        <v>117</v>
      </c>
      <c r="I11503" t="str">
        <f>RIGHT(D11505,19)</f>
        <v>Sales</v>
      </c>
      <c r="J11503">
        <f>LEN(I11503)</f>
        <v>5</v>
      </c>
      <c r="K11503" t="str">
        <f>LEFT(I11503,1)</f>
        <v>S</v>
      </c>
      <c r="L11503" t="str">
        <f>C11503</f>
        <v>     </v>
      </c>
    </row>
    <row r="11504" hidden="1" spans="1:12">
      <c r="A11504" s="5"/>
      <c r="B11504" s="32" t="s">
        <v>117</v>
      </c>
      <c r="C11504" s="32" t="s">
        <v>117</v>
      </c>
      <c r="D11504" s="33" t="s">
        <v>8047</v>
      </c>
      <c r="E11504" s="7">
        <v>0</v>
      </c>
      <c r="F11504" s="7">
        <v>0</v>
      </c>
      <c r="G11504" s="7">
        <v>0</v>
      </c>
      <c r="H11504" s="33" t="s">
        <v>117</v>
      </c>
      <c r="I11504" t="str">
        <f>RIGHT(D11506,19)</f>
        <v>        : BY AMAZON</v>
      </c>
      <c r="J11504">
        <f>LEN(I11504)</f>
        <v>19</v>
      </c>
      <c r="K11504" t="str">
        <f>LEFT(I11504,1)</f>
        <v> </v>
      </c>
      <c r="L11504" t="str">
        <f>C11504</f>
        <v>     </v>
      </c>
    </row>
    <row r="11505" spans="1:12">
      <c r="A11505" s="4">
        <v>42115</v>
      </c>
      <c r="B11505" s="32" t="s">
        <v>112</v>
      </c>
      <c r="C11505" s="32" t="s">
        <v>8048</v>
      </c>
      <c r="D11505" s="33" t="s">
        <v>114</v>
      </c>
      <c r="E11505" s="7">
        <v>7290</v>
      </c>
      <c r="F11505" s="7">
        <v>0</v>
      </c>
      <c r="G11505" s="8" t="s">
        <v>8049</v>
      </c>
      <c r="H11505" s="33" t="s">
        <v>116</v>
      </c>
      <c r="I11505" t="str">
        <f>RIGHT(D11507,19)</f>
        <v>402-7318781-8672334</v>
      </c>
      <c r="J11505">
        <f>LEN(I11505)</f>
        <v>19</v>
      </c>
      <c r="K11505" t="str">
        <f>LEFT(I11505,1)</f>
        <v>4</v>
      </c>
      <c r="L11505" t="str">
        <f>C11505</f>
        <v>R-I /   416/2015-16</v>
      </c>
    </row>
    <row r="11506" hidden="1" spans="1:12">
      <c r="A11506" s="5"/>
      <c r="B11506" s="32" t="s">
        <v>117</v>
      </c>
      <c r="C11506" s="32" t="s">
        <v>117</v>
      </c>
      <c r="D11506" s="33" t="s">
        <v>118</v>
      </c>
      <c r="E11506" s="7">
        <v>0</v>
      </c>
      <c r="F11506" s="7">
        <v>0</v>
      </c>
      <c r="G11506" s="7">
        <v>0</v>
      </c>
      <c r="H11506" s="33" t="s">
        <v>117</v>
      </c>
      <c r="I11506" t="str">
        <f>RIGHT(D11508,19)</f>
        <v>        : BY AMAZON</v>
      </c>
      <c r="J11506">
        <f>LEN(I11506)</f>
        <v>19</v>
      </c>
      <c r="K11506" t="str">
        <f>LEFT(I11506,1)</f>
        <v> </v>
      </c>
      <c r="L11506" t="str">
        <f>C11506</f>
        <v>     </v>
      </c>
    </row>
    <row r="11507" hidden="1" spans="1:12">
      <c r="A11507" s="5"/>
      <c r="B11507" s="32" t="s">
        <v>117</v>
      </c>
      <c r="C11507" s="32" t="s">
        <v>117</v>
      </c>
      <c r="D11507" s="33" t="s">
        <v>8050</v>
      </c>
      <c r="E11507" s="7">
        <v>0</v>
      </c>
      <c r="F11507" s="7">
        <v>0</v>
      </c>
      <c r="G11507" s="7">
        <v>0</v>
      </c>
      <c r="H11507" s="33" t="s">
        <v>117</v>
      </c>
      <c r="I11507" t="str">
        <f>RIGHT(D11509,19)</f>
        <v>           : HITESH</v>
      </c>
      <c r="J11507">
        <f>LEN(I11507)</f>
        <v>19</v>
      </c>
      <c r="K11507" t="str">
        <f>LEFT(I11507,1)</f>
        <v> </v>
      </c>
      <c r="L11507" t="str">
        <f>C11507</f>
        <v>     </v>
      </c>
    </row>
    <row r="11508" hidden="1" spans="1:12">
      <c r="A11508" s="5"/>
      <c r="B11508" s="32" t="s">
        <v>117</v>
      </c>
      <c r="C11508" s="32" t="s">
        <v>117</v>
      </c>
      <c r="D11508" s="33" t="s">
        <v>120</v>
      </c>
      <c r="E11508" s="7">
        <v>0</v>
      </c>
      <c r="F11508" s="7">
        <v>0</v>
      </c>
      <c r="G11508" s="7">
        <v>0</v>
      </c>
      <c r="H11508" s="33" t="s">
        <v>117</v>
      </c>
      <c r="I11508" t="str">
        <f>RIGHT(D11510,19)</f>
        <v>.00 Dr Due:21-04-15</v>
      </c>
      <c r="J11508">
        <f>LEN(I11508)</f>
        <v>19</v>
      </c>
      <c r="K11508" t="str">
        <f>LEFT(I11508,1)</f>
        <v>.</v>
      </c>
      <c r="L11508" t="str">
        <f>C11508</f>
        <v>     </v>
      </c>
    </row>
    <row r="11509" hidden="1" spans="1:12">
      <c r="A11509" s="5"/>
      <c r="B11509" s="32" t="s">
        <v>117</v>
      </c>
      <c r="C11509" s="32" t="s">
        <v>117</v>
      </c>
      <c r="D11509" s="33" t="s">
        <v>453</v>
      </c>
      <c r="E11509" s="7">
        <v>0</v>
      </c>
      <c r="F11509" s="7">
        <v>0</v>
      </c>
      <c r="G11509" s="7">
        <v>0</v>
      </c>
      <c r="H11509" s="33" t="s">
        <v>117</v>
      </c>
      <c r="I11509" t="str">
        <f>RIGHT(D11511,19)</f>
        <v>Sales</v>
      </c>
      <c r="J11509">
        <f>LEN(I11509)</f>
        <v>5</v>
      </c>
      <c r="K11509" t="str">
        <f>LEFT(I11509,1)</f>
        <v>S</v>
      </c>
      <c r="L11509" t="str">
        <f>C11509</f>
        <v>     </v>
      </c>
    </row>
    <row r="11510" hidden="1" spans="1:12">
      <c r="A11510" s="5"/>
      <c r="B11510" s="32" t="s">
        <v>117</v>
      </c>
      <c r="C11510" s="32" t="s">
        <v>117</v>
      </c>
      <c r="D11510" s="33" t="s">
        <v>8051</v>
      </c>
      <c r="E11510" s="7">
        <v>0</v>
      </c>
      <c r="F11510" s="7">
        <v>0</v>
      </c>
      <c r="G11510" s="7">
        <v>0</v>
      </c>
      <c r="H11510" s="33" t="s">
        <v>117</v>
      </c>
      <c r="I11510" t="str">
        <f>RIGHT(D11512,19)</f>
        <v>        : BY AMAZON</v>
      </c>
      <c r="J11510">
        <f>LEN(I11510)</f>
        <v>19</v>
      </c>
      <c r="K11510" t="str">
        <f>LEFT(I11510,1)</f>
        <v> </v>
      </c>
      <c r="L11510" t="str">
        <f>C11510</f>
        <v>     </v>
      </c>
    </row>
    <row r="11511" spans="1:12">
      <c r="A11511" s="4">
        <v>42116</v>
      </c>
      <c r="B11511" s="32" t="s">
        <v>112</v>
      </c>
      <c r="C11511" s="32" t="s">
        <v>8052</v>
      </c>
      <c r="D11511" s="33" t="s">
        <v>114</v>
      </c>
      <c r="E11511" s="7">
        <v>1090</v>
      </c>
      <c r="F11511" s="7">
        <v>0</v>
      </c>
      <c r="G11511" s="8" t="s">
        <v>8053</v>
      </c>
      <c r="H11511" s="33" t="s">
        <v>116</v>
      </c>
      <c r="I11511" t="str">
        <f>RIGHT(D11513,19)</f>
        <v>404-9747892-4640352</v>
      </c>
      <c r="J11511">
        <f>LEN(I11511)</f>
        <v>19</v>
      </c>
      <c r="K11511" t="str">
        <f>LEFT(I11511,1)</f>
        <v>4</v>
      </c>
      <c r="L11511" t="str">
        <f>C11511</f>
        <v>R-I /   417/2015-16</v>
      </c>
    </row>
    <row r="11512" hidden="1" spans="1:12">
      <c r="A11512" s="5"/>
      <c r="B11512" s="32" t="s">
        <v>117</v>
      </c>
      <c r="C11512" s="32" t="s">
        <v>117</v>
      </c>
      <c r="D11512" s="33" t="s">
        <v>118</v>
      </c>
      <c r="E11512" s="7">
        <v>0</v>
      </c>
      <c r="F11512" s="7">
        <v>0</v>
      </c>
      <c r="G11512" s="7">
        <v>0</v>
      </c>
      <c r="H11512" s="33" t="s">
        <v>117</v>
      </c>
      <c r="I11512" t="str">
        <f>RIGHT(D11514,19)</f>
        <v>        : BY AMAZON</v>
      </c>
      <c r="J11512">
        <f>LEN(I11512)</f>
        <v>19</v>
      </c>
      <c r="K11512" t="str">
        <f>LEFT(I11512,1)</f>
        <v> </v>
      </c>
      <c r="L11512" t="str">
        <f>C11512</f>
        <v>     </v>
      </c>
    </row>
    <row r="11513" hidden="1" spans="1:12">
      <c r="A11513" s="5"/>
      <c r="B11513" s="32" t="s">
        <v>117</v>
      </c>
      <c r="C11513" s="32" t="s">
        <v>117</v>
      </c>
      <c r="D11513" s="33" t="s">
        <v>8054</v>
      </c>
      <c r="E11513" s="7">
        <v>0</v>
      </c>
      <c r="F11513" s="7">
        <v>0</v>
      </c>
      <c r="G11513" s="7">
        <v>0</v>
      </c>
      <c r="H11513" s="33" t="s">
        <v>117</v>
      </c>
      <c r="I11513" t="str">
        <f>RIGHT(D11515,19)</f>
        <v>          : PRADEEP</v>
      </c>
      <c r="J11513">
        <f>LEN(I11513)</f>
        <v>19</v>
      </c>
      <c r="K11513" t="str">
        <f>LEFT(I11513,1)</f>
        <v> </v>
      </c>
      <c r="L11513" t="str">
        <f>C11513</f>
        <v>     </v>
      </c>
    </row>
    <row r="11514" hidden="1" spans="1:12">
      <c r="A11514" s="5"/>
      <c r="B11514" s="32" t="s">
        <v>117</v>
      </c>
      <c r="C11514" s="32" t="s">
        <v>117</v>
      </c>
      <c r="D11514" s="33" t="s">
        <v>120</v>
      </c>
      <c r="E11514" s="7">
        <v>0</v>
      </c>
      <c r="F11514" s="7">
        <v>0</v>
      </c>
      <c r="G11514" s="7">
        <v>0</v>
      </c>
      <c r="H11514" s="33" t="s">
        <v>117</v>
      </c>
      <c r="I11514" t="str">
        <f>RIGHT(D11516,19)</f>
        <v>.00 Dr Due:22-04-15</v>
      </c>
      <c r="J11514">
        <f>LEN(I11514)</f>
        <v>19</v>
      </c>
      <c r="K11514" t="str">
        <f>LEFT(I11514,1)</f>
        <v>.</v>
      </c>
      <c r="L11514" t="str">
        <f>C11514</f>
        <v>     </v>
      </c>
    </row>
    <row r="11515" hidden="1" spans="1:12">
      <c r="A11515" s="5"/>
      <c r="B11515" s="32" t="s">
        <v>117</v>
      </c>
      <c r="C11515" s="32" t="s">
        <v>117</v>
      </c>
      <c r="D11515" s="33" t="s">
        <v>121</v>
      </c>
      <c r="E11515" s="7">
        <v>0</v>
      </c>
      <c r="F11515" s="7">
        <v>0</v>
      </c>
      <c r="G11515" s="7">
        <v>0</v>
      </c>
      <c r="H11515" s="33" t="s">
        <v>117</v>
      </c>
      <c r="I11515" t="str">
        <f>RIGHT(D11517,19)</f>
        <v>Sales</v>
      </c>
      <c r="J11515">
        <f>LEN(I11515)</f>
        <v>5</v>
      </c>
      <c r="K11515" t="str">
        <f>LEFT(I11515,1)</f>
        <v>S</v>
      </c>
      <c r="L11515" t="str">
        <f>C11515</f>
        <v>     </v>
      </c>
    </row>
    <row r="11516" hidden="1" spans="1:12">
      <c r="A11516" s="5"/>
      <c r="B11516" s="32" t="s">
        <v>117</v>
      </c>
      <c r="C11516" s="32" t="s">
        <v>117</v>
      </c>
      <c r="D11516" s="33" t="s">
        <v>8055</v>
      </c>
      <c r="E11516" s="7">
        <v>0</v>
      </c>
      <c r="F11516" s="7">
        <v>0</v>
      </c>
      <c r="G11516" s="7">
        <v>0</v>
      </c>
      <c r="H11516" s="33" t="s">
        <v>117</v>
      </c>
      <c r="I11516" t="str">
        <f>RIGHT(D11518,19)</f>
        <v>        : BY AMAZON</v>
      </c>
      <c r="J11516">
        <f>LEN(I11516)</f>
        <v>19</v>
      </c>
      <c r="K11516" t="str">
        <f>LEFT(I11516,1)</f>
        <v> </v>
      </c>
      <c r="L11516" t="str">
        <f>C11516</f>
        <v>     </v>
      </c>
    </row>
    <row r="11517" spans="1:12">
      <c r="A11517" s="4">
        <v>42116</v>
      </c>
      <c r="B11517" s="32" t="s">
        <v>112</v>
      </c>
      <c r="C11517" s="32" t="s">
        <v>8056</v>
      </c>
      <c r="D11517" s="33" t="s">
        <v>114</v>
      </c>
      <c r="E11517" s="7">
        <v>165</v>
      </c>
      <c r="F11517" s="7">
        <v>0</v>
      </c>
      <c r="G11517" s="8" t="s">
        <v>8057</v>
      </c>
      <c r="H11517" s="33" t="s">
        <v>116</v>
      </c>
      <c r="I11517" t="str">
        <f>RIGHT(D11519,19)</f>
        <v>404-1568911-8477922</v>
      </c>
      <c r="J11517">
        <f>LEN(I11517)</f>
        <v>19</v>
      </c>
      <c r="K11517" t="str">
        <f>LEFT(I11517,1)</f>
        <v>4</v>
      </c>
      <c r="L11517" t="str">
        <f>C11517</f>
        <v>R-I /   418/2015-16</v>
      </c>
    </row>
    <row r="11518" hidden="1" spans="1:12">
      <c r="A11518" s="5"/>
      <c r="B11518" s="32" t="s">
        <v>117</v>
      </c>
      <c r="C11518" s="32" t="s">
        <v>117</v>
      </c>
      <c r="D11518" s="33" t="s">
        <v>118</v>
      </c>
      <c r="E11518" s="7">
        <v>0</v>
      </c>
      <c r="F11518" s="7">
        <v>0</v>
      </c>
      <c r="G11518" s="7">
        <v>0</v>
      </c>
      <c r="H11518" s="33" t="s">
        <v>117</v>
      </c>
      <c r="I11518" t="str">
        <f>RIGHT(D11520,19)</f>
        <v>        : BY AMAZON</v>
      </c>
      <c r="J11518">
        <f>LEN(I11518)</f>
        <v>19</v>
      </c>
      <c r="K11518" t="str">
        <f>LEFT(I11518,1)</f>
        <v> </v>
      </c>
      <c r="L11518" t="str">
        <f>C11518</f>
        <v>     </v>
      </c>
    </row>
    <row r="11519" hidden="1" spans="1:12">
      <c r="A11519" s="5"/>
      <c r="B11519" s="32" t="s">
        <v>117</v>
      </c>
      <c r="C11519" s="32" t="s">
        <v>117</v>
      </c>
      <c r="D11519" s="33" t="s">
        <v>8058</v>
      </c>
      <c r="E11519" s="7">
        <v>0</v>
      </c>
      <c r="F11519" s="7">
        <v>0</v>
      </c>
      <c r="G11519" s="7">
        <v>0</v>
      </c>
      <c r="H11519" s="33" t="s">
        <v>117</v>
      </c>
      <c r="I11519" t="str">
        <f>RIGHT(D11521,19)</f>
        <v>          : PRADEEP</v>
      </c>
      <c r="J11519">
        <f>LEN(I11519)</f>
        <v>19</v>
      </c>
      <c r="K11519" t="str">
        <f>LEFT(I11519,1)</f>
        <v> </v>
      </c>
      <c r="L11519" t="str">
        <f>C11519</f>
        <v>     </v>
      </c>
    </row>
    <row r="11520" hidden="1" spans="1:12">
      <c r="A11520" s="5"/>
      <c r="B11520" s="32" t="s">
        <v>117</v>
      </c>
      <c r="C11520" s="32" t="s">
        <v>117</v>
      </c>
      <c r="D11520" s="33" t="s">
        <v>120</v>
      </c>
      <c r="E11520" s="7">
        <v>0</v>
      </c>
      <c r="F11520" s="7">
        <v>0</v>
      </c>
      <c r="G11520" s="7">
        <v>0</v>
      </c>
      <c r="H11520" s="33" t="s">
        <v>117</v>
      </c>
      <c r="I11520" t="str">
        <f>RIGHT(D11522,19)</f>
        <v>.00 Dr Due:22-04-15</v>
      </c>
      <c r="J11520">
        <f>LEN(I11520)</f>
        <v>19</v>
      </c>
      <c r="K11520" t="str">
        <f>LEFT(I11520,1)</f>
        <v>.</v>
      </c>
      <c r="L11520" t="str">
        <f>C11520</f>
        <v>     </v>
      </c>
    </row>
    <row r="11521" hidden="1" spans="1:12">
      <c r="A11521" s="5"/>
      <c r="B11521" s="32" t="s">
        <v>117</v>
      </c>
      <c r="C11521" s="32" t="s">
        <v>117</v>
      </c>
      <c r="D11521" s="33" t="s">
        <v>121</v>
      </c>
      <c r="E11521" s="7">
        <v>0</v>
      </c>
      <c r="F11521" s="7">
        <v>0</v>
      </c>
      <c r="G11521" s="7">
        <v>0</v>
      </c>
      <c r="H11521" s="33" t="s">
        <v>117</v>
      </c>
      <c r="I11521" t="str">
        <f>RIGHT(D11523,19)</f>
        <v>Sales</v>
      </c>
      <c r="J11521">
        <f>LEN(I11521)</f>
        <v>5</v>
      </c>
      <c r="K11521" t="str">
        <f>LEFT(I11521,1)</f>
        <v>S</v>
      </c>
      <c r="L11521" t="str">
        <f>C11521</f>
        <v>     </v>
      </c>
    </row>
    <row r="11522" hidden="1" spans="1:12">
      <c r="A11522" s="5"/>
      <c r="B11522" s="32" t="s">
        <v>117</v>
      </c>
      <c r="C11522" s="32" t="s">
        <v>117</v>
      </c>
      <c r="D11522" s="33" t="s">
        <v>8059</v>
      </c>
      <c r="E11522" s="7">
        <v>0</v>
      </c>
      <c r="F11522" s="7">
        <v>0</v>
      </c>
      <c r="G11522" s="7">
        <v>0</v>
      </c>
      <c r="H11522" s="33" t="s">
        <v>117</v>
      </c>
      <c r="I11522" t="str">
        <f>RIGHT(D11524,19)</f>
        <v>        : BY AMAZON</v>
      </c>
      <c r="J11522">
        <f>LEN(I11522)</f>
        <v>19</v>
      </c>
      <c r="K11522" t="str">
        <f>LEFT(I11522,1)</f>
        <v> </v>
      </c>
      <c r="L11522" t="str">
        <f>C11522</f>
        <v>     </v>
      </c>
    </row>
    <row r="11523" spans="1:12">
      <c r="A11523" s="4">
        <v>42116</v>
      </c>
      <c r="B11523" s="32" t="s">
        <v>112</v>
      </c>
      <c r="C11523" s="32" t="s">
        <v>8060</v>
      </c>
      <c r="D11523" s="33" t="s">
        <v>114</v>
      </c>
      <c r="E11523" s="7">
        <v>1598</v>
      </c>
      <c r="F11523" s="7">
        <v>0</v>
      </c>
      <c r="G11523" s="8" t="s">
        <v>8061</v>
      </c>
      <c r="H11523" s="33" t="s">
        <v>116</v>
      </c>
      <c r="I11523" t="str">
        <f t="shared" ref="I11523:I11586" si="720">RIGHT(D11525,19)</f>
        <v>403-5044219-4657100</v>
      </c>
      <c r="J11523">
        <f t="shared" ref="J11523:J11586" si="721">LEN(I11523)</f>
        <v>19</v>
      </c>
      <c r="K11523" t="str">
        <f t="shared" ref="K11523:K11586" si="722">LEFT(I11523,1)</f>
        <v>4</v>
      </c>
      <c r="L11523" t="str">
        <f t="shared" ref="L11523:L11586" si="723">C11523</f>
        <v>R-I /   419/2015-16</v>
      </c>
    </row>
    <row r="11524" hidden="1" spans="1:12">
      <c r="A11524" s="5"/>
      <c r="B11524" s="32" t="s">
        <v>117</v>
      </c>
      <c r="C11524" s="32" t="s">
        <v>117</v>
      </c>
      <c r="D11524" s="33" t="s">
        <v>118</v>
      </c>
      <c r="E11524" s="7">
        <v>0</v>
      </c>
      <c r="F11524" s="7">
        <v>0</v>
      </c>
      <c r="G11524" s="7">
        <v>0</v>
      </c>
      <c r="H11524" s="33" t="s">
        <v>117</v>
      </c>
      <c r="I11524" t="str">
        <f>RIGHT(D11526,19)</f>
        <v>        : BY AMAZON</v>
      </c>
      <c r="J11524">
        <f>LEN(I11524)</f>
        <v>19</v>
      </c>
      <c r="K11524" t="str">
        <f>LEFT(I11524,1)</f>
        <v> </v>
      </c>
      <c r="L11524" t="str">
        <f>C11524</f>
        <v>     </v>
      </c>
    </row>
    <row r="11525" hidden="1" spans="1:12">
      <c r="A11525" s="5"/>
      <c r="B11525" s="32" t="s">
        <v>117</v>
      </c>
      <c r="C11525" s="32" t="s">
        <v>117</v>
      </c>
      <c r="D11525" s="33" t="s">
        <v>8062</v>
      </c>
      <c r="E11525" s="7">
        <v>0</v>
      </c>
      <c r="F11525" s="7">
        <v>0</v>
      </c>
      <c r="G11525" s="7">
        <v>0</v>
      </c>
      <c r="H11525" s="33" t="s">
        <v>117</v>
      </c>
      <c r="I11525" t="str">
        <f>RIGHT(D11527,19)</f>
        <v>          : PRADEEP</v>
      </c>
      <c r="J11525">
        <f>LEN(I11525)</f>
        <v>19</v>
      </c>
      <c r="K11525" t="str">
        <f>LEFT(I11525,1)</f>
        <v> </v>
      </c>
      <c r="L11525" t="str">
        <f>C11525</f>
        <v>     </v>
      </c>
    </row>
    <row r="11526" hidden="1" spans="1:12">
      <c r="A11526" s="5"/>
      <c r="B11526" s="32" t="s">
        <v>117</v>
      </c>
      <c r="C11526" s="32" t="s">
        <v>117</v>
      </c>
      <c r="D11526" s="33" t="s">
        <v>120</v>
      </c>
      <c r="E11526" s="7">
        <v>0</v>
      </c>
      <c r="F11526" s="7">
        <v>0</v>
      </c>
      <c r="G11526" s="7">
        <v>0</v>
      </c>
      <c r="H11526" s="33" t="s">
        <v>117</v>
      </c>
      <c r="I11526" t="str">
        <f>RIGHT(D11528,19)</f>
        <v>.00 Dr Due:22-04-15</v>
      </c>
      <c r="J11526">
        <f>LEN(I11526)</f>
        <v>19</v>
      </c>
      <c r="K11526" t="str">
        <f>LEFT(I11526,1)</f>
        <v>.</v>
      </c>
      <c r="L11526" t="str">
        <f>C11526</f>
        <v>     </v>
      </c>
    </row>
    <row r="11527" hidden="1" spans="1:12">
      <c r="A11527" s="5"/>
      <c r="B11527" s="32" t="s">
        <v>117</v>
      </c>
      <c r="C11527" s="32" t="s">
        <v>117</v>
      </c>
      <c r="D11527" s="33" t="s">
        <v>121</v>
      </c>
      <c r="E11527" s="7">
        <v>0</v>
      </c>
      <c r="F11527" s="7">
        <v>0</v>
      </c>
      <c r="G11527" s="7">
        <v>0</v>
      </c>
      <c r="H11527" s="33" t="s">
        <v>117</v>
      </c>
      <c r="I11527" t="str">
        <f>RIGHT(D11529,19)</f>
        <v>Sales</v>
      </c>
      <c r="J11527">
        <f>LEN(I11527)</f>
        <v>5</v>
      </c>
      <c r="K11527" t="str">
        <f>LEFT(I11527,1)</f>
        <v>S</v>
      </c>
      <c r="L11527" t="str">
        <f>C11527</f>
        <v>     </v>
      </c>
    </row>
    <row r="11528" hidden="1" spans="1:12">
      <c r="A11528" s="5"/>
      <c r="B11528" s="32" t="s">
        <v>117</v>
      </c>
      <c r="C11528" s="32" t="s">
        <v>117</v>
      </c>
      <c r="D11528" s="33" t="s">
        <v>8063</v>
      </c>
      <c r="E11528" s="7">
        <v>0</v>
      </c>
      <c r="F11528" s="7">
        <v>0</v>
      </c>
      <c r="G11528" s="7">
        <v>0</v>
      </c>
      <c r="H11528" s="33" t="s">
        <v>117</v>
      </c>
      <c r="I11528" t="str">
        <f>RIGHT(D11530,19)</f>
        <v>        : BY AMAZON</v>
      </c>
      <c r="J11528">
        <f>LEN(I11528)</f>
        <v>19</v>
      </c>
      <c r="K11528" t="str">
        <f>LEFT(I11528,1)</f>
        <v> </v>
      </c>
      <c r="L11528" t="str">
        <f>C11528</f>
        <v>     </v>
      </c>
    </row>
    <row r="11529" spans="1:12">
      <c r="A11529" s="4">
        <v>42116</v>
      </c>
      <c r="B11529" s="32" t="s">
        <v>112</v>
      </c>
      <c r="C11529" s="32" t="s">
        <v>8064</v>
      </c>
      <c r="D11529" s="33" t="s">
        <v>114</v>
      </c>
      <c r="E11529" s="7">
        <v>799</v>
      </c>
      <c r="F11529" s="7">
        <v>0</v>
      </c>
      <c r="G11529" s="8" t="s">
        <v>8065</v>
      </c>
      <c r="H11529" s="33" t="s">
        <v>116</v>
      </c>
      <c r="I11529" t="str">
        <f>RIGHT(D11531,19)</f>
        <v>403-4847114-7369113</v>
      </c>
      <c r="J11529">
        <f>LEN(I11529)</f>
        <v>19</v>
      </c>
      <c r="K11529" t="str">
        <f>LEFT(I11529,1)</f>
        <v>4</v>
      </c>
      <c r="L11529" t="str">
        <f>C11529</f>
        <v>R-I /   420/2015-16</v>
      </c>
    </row>
    <row r="11530" hidden="1" spans="1:12">
      <c r="A11530" s="5"/>
      <c r="B11530" s="32" t="s">
        <v>117</v>
      </c>
      <c r="C11530" s="32" t="s">
        <v>117</v>
      </c>
      <c r="D11530" s="33" t="s">
        <v>118</v>
      </c>
      <c r="E11530" s="7">
        <v>0</v>
      </c>
      <c r="F11530" s="7">
        <v>0</v>
      </c>
      <c r="G11530" s="7">
        <v>0</v>
      </c>
      <c r="H11530" s="33" t="s">
        <v>117</v>
      </c>
      <c r="I11530" t="str">
        <f>RIGHT(D11532,19)</f>
        <v>        : BY AMAZON</v>
      </c>
      <c r="J11530">
        <f>LEN(I11530)</f>
        <v>19</v>
      </c>
      <c r="K11530" t="str">
        <f>LEFT(I11530,1)</f>
        <v> </v>
      </c>
      <c r="L11530" t="str">
        <f>C11530</f>
        <v>     </v>
      </c>
    </row>
    <row r="11531" hidden="1" spans="1:12">
      <c r="A11531" s="5"/>
      <c r="B11531" s="32" t="s">
        <v>117</v>
      </c>
      <c r="C11531" s="32" t="s">
        <v>117</v>
      </c>
      <c r="D11531" s="33" t="s">
        <v>8066</v>
      </c>
      <c r="E11531" s="7">
        <v>0</v>
      </c>
      <c r="F11531" s="7">
        <v>0</v>
      </c>
      <c r="G11531" s="7">
        <v>0</v>
      </c>
      <c r="H11531" s="33" t="s">
        <v>117</v>
      </c>
      <c r="I11531" t="str">
        <f>RIGHT(D11533,19)</f>
        <v>          : PRADEEP</v>
      </c>
      <c r="J11531">
        <f>LEN(I11531)</f>
        <v>19</v>
      </c>
      <c r="K11531" t="str">
        <f>LEFT(I11531,1)</f>
        <v> </v>
      </c>
      <c r="L11531" t="str">
        <f>C11531</f>
        <v>     </v>
      </c>
    </row>
    <row r="11532" hidden="1" spans="1:12">
      <c r="A11532" s="5"/>
      <c r="B11532" s="32" t="s">
        <v>117</v>
      </c>
      <c r="C11532" s="32" t="s">
        <v>117</v>
      </c>
      <c r="D11532" s="33" t="s">
        <v>120</v>
      </c>
      <c r="E11532" s="7">
        <v>0</v>
      </c>
      <c r="F11532" s="7">
        <v>0</v>
      </c>
      <c r="G11532" s="7">
        <v>0</v>
      </c>
      <c r="H11532" s="33" t="s">
        <v>117</v>
      </c>
      <c r="I11532" t="str">
        <f>RIGHT(D11534,19)</f>
        <v>.00 Dr Due:22-04-15</v>
      </c>
      <c r="J11532">
        <f>LEN(I11532)</f>
        <v>19</v>
      </c>
      <c r="K11532" t="str">
        <f>LEFT(I11532,1)</f>
        <v>.</v>
      </c>
      <c r="L11532" t="str">
        <f>C11532</f>
        <v>     </v>
      </c>
    </row>
    <row r="11533" hidden="1" spans="1:12">
      <c r="A11533" s="5"/>
      <c r="B11533" s="32" t="s">
        <v>117</v>
      </c>
      <c r="C11533" s="32" t="s">
        <v>117</v>
      </c>
      <c r="D11533" s="33" t="s">
        <v>121</v>
      </c>
      <c r="E11533" s="7">
        <v>0</v>
      </c>
      <c r="F11533" s="7">
        <v>0</v>
      </c>
      <c r="G11533" s="7">
        <v>0</v>
      </c>
      <c r="H11533" s="33" t="s">
        <v>117</v>
      </c>
      <c r="I11533" t="str">
        <f>RIGHT(D11535,19)</f>
        <v>Sales</v>
      </c>
      <c r="J11533">
        <f>LEN(I11533)</f>
        <v>5</v>
      </c>
      <c r="K11533" t="str">
        <f>LEFT(I11533,1)</f>
        <v>S</v>
      </c>
      <c r="L11533" t="str">
        <f>C11533</f>
        <v>     </v>
      </c>
    </row>
    <row r="11534" hidden="1" spans="1:12">
      <c r="A11534" s="5"/>
      <c r="B11534" s="32" t="s">
        <v>117</v>
      </c>
      <c r="C11534" s="32" t="s">
        <v>117</v>
      </c>
      <c r="D11534" s="33" t="s">
        <v>8067</v>
      </c>
      <c r="E11534" s="7">
        <v>0</v>
      </c>
      <c r="F11534" s="7">
        <v>0</v>
      </c>
      <c r="G11534" s="7">
        <v>0</v>
      </c>
      <c r="H11534" s="33" t="s">
        <v>117</v>
      </c>
      <c r="I11534" t="str">
        <f>RIGHT(D11536,19)</f>
        <v>        : BY AMAZON</v>
      </c>
      <c r="J11534">
        <f>LEN(I11534)</f>
        <v>19</v>
      </c>
      <c r="K11534" t="str">
        <f>LEFT(I11534,1)</f>
        <v> </v>
      </c>
      <c r="L11534" t="str">
        <f>C11534</f>
        <v>     </v>
      </c>
    </row>
    <row r="11535" spans="1:12">
      <c r="A11535" s="4">
        <v>42116</v>
      </c>
      <c r="B11535" s="32" t="s">
        <v>112</v>
      </c>
      <c r="C11535" s="32" t="s">
        <v>8068</v>
      </c>
      <c r="D11535" s="33" t="s">
        <v>114</v>
      </c>
      <c r="E11535" s="7">
        <v>4015</v>
      </c>
      <c r="F11535" s="7">
        <v>0</v>
      </c>
      <c r="G11535" s="8" t="s">
        <v>8069</v>
      </c>
      <c r="H11535" s="33" t="s">
        <v>116</v>
      </c>
      <c r="I11535" t="str">
        <f>RIGHT(D11537,19)</f>
        <v>171-3787421-2202763</v>
      </c>
      <c r="J11535">
        <f>LEN(I11535)</f>
        <v>19</v>
      </c>
      <c r="K11535" t="str">
        <f>LEFT(I11535,1)</f>
        <v>1</v>
      </c>
      <c r="L11535" t="str">
        <f>C11535</f>
        <v>R-I /   421/2015-16</v>
      </c>
    </row>
    <row r="11536" hidden="1" spans="1:12">
      <c r="A11536" s="5"/>
      <c r="B11536" s="32" t="s">
        <v>117</v>
      </c>
      <c r="C11536" s="32" t="s">
        <v>117</v>
      </c>
      <c r="D11536" s="33" t="s">
        <v>118</v>
      </c>
      <c r="E11536" s="7">
        <v>0</v>
      </c>
      <c r="F11536" s="7">
        <v>0</v>
      </c>
      <c r="G11536" s="7">
        <v>0</v>
      </c>
      <c r="H11536" s="33" t="s">
        <v>117</v>
      </c>
      <c r="I11536" t="str">
        <f>RIGHT(D11538,19)</f>
        <v>        : BY AMAZON</v>
      </c>
      <c r="J11536">
        <f>LEN(I11536)</f>
        <v>19</v>
      </c>
      <c r="K11536" t="str">
        <f>LEFT(I11536,1)</f>
        <v> </v>
      </c>
      <c r="L11536" t="str">
        <f>C11536</f>
        <v>     </v>
      </c>
    </row>
    <row r="11537" hidden="1" spans="1:12">
      <c r="A11537" s="5"/>
      <c r="B11537" s="32" t="s">
        <v>117</v>
      </c>
      <c r="C11537" s="32" t="s">
        <v>117</v>
      </c>
      <c r="D11537" s="33" t="s">
        <v>8070</v>
      </c>
      <c r="E11537" s="7">
        <v>0</v>
      </c>
      <c r="F11537" s="7">
        <v>0</v>
      </c>
      <c r="G11537" s="7">
        <v>0</v>
      </c>
      <c r="H11537" s="33" t="s">
        <v>117</v>
      </c>
      <c r="I11537" t="str">
        <f>RIGHT(D11539,19)</f>
        <v>          : PRADEEP</v>
      </c>
      <c r="J11537">
        <f>LEN(I11537)</f>
        <v>19</v>
      </c>
      <c r="K11537" t="str">
        <f>LEFT(I11537,1)</f>
        <v> </v>
      </c>
      <c r="L11537" t="str">
        <f>C11537</f>
        <v>     </v>
      </c>
    </row>
    <row r="11538" hidden="1" spans="1:12">
      <c r="A11538" s="5"/>
      <c r="B11538" s="32" t="s">
        <v>117</v>
      </c>
      <c r="C11538" s="32" t="s">
        <v>117</v>
      </c>
      <c r="D11538" s="33" t="s">
        <v>120</v>
      </c>
      <c r="E11538" s="7">
        <v>0</v>
      </c>
      <c r="F11538" s="7">
        <v>0</v>
      </c>
      <c r="G11538" s="7">
        <v>0</v>
      </c>
      <c r="H11538" s="33" t="s">
        <v>117</v>
      </c>
      <c r="I11538" t="str">
        <f>RIGHT(D11540,19)</f>
        <v>.00 Dr Due:22-04-15</v>
      </c>
      <c r="J11538">
        <f>LEN(I11538)</f>
        <v>19</v>
      </c>
      <c r="K11538" t="str">
        <f>LEFT(I11538,1)</f>
        <v>.</v>
      </c>
      <c r="L11538" t="str">
        <f>C11538</f>
        <v>     </v>
      </c>
    </row>
    <row r="11539" hidden="1" spans="1:12">
      <c r="A11539" s="5"/>
      <c r="B11539" s="32" t="s">
        <v>117</v>
      </c>
      <c r="C11539" s="32" t="s">
        <v>117</v>
      </c>
      <c r="D11539" s="33" t="s">
        <v>121</v>
      </c>
      <c r="E11539" s="7">
        <v>0</v>
      </c>
      <c r="F11539" s="7">
        <v>0</v>
      </c>
      <c r="G11539" s="7">
        <v>0</v>
      </c>
      <c r="H11539" s="33" t="s">
        <v>117</v>
      </c>
      <c r="I11539" t="str">
        <f>RIGHT(D11541,19)</f>
        <v>Sales</v>
      </c>
      <c r="J11539">
        <f>LEN(I11539)</f>
        <v>5</v>
      </c>
      <c r="K11539" t="str">
        <f>LEFT(I11539,1)</f>
        <v>S</v>
      </c>
      <c r="L11539" t="str">
        <f>C11539</f>
        <v>     </v>
      </c>
    </row>
    <row r="11540" hidden="1" spans="1:12">
      <c r="A11540" s="5"/>
      <c r="B11540" s="32" t="s">
        <v>117</v>
      </c>
      <c r="C11540" s="32" t="s">
        <v>117</v>
      </c>
      <c r="D11540" s="33" t="s">
        <v>8071</v>
      </c>
      <c r="E11540" s="7">
        <v>0</v>
      </c>
      <c r="F11540" s="7">
        <v>0</v>
      </c>
      <c r="G11540" s="7">
        <v>0</v>
      </c>
      <c r="H11540" s="33" t="s">
        <v>117</v>
      </c>
      <c r="I11540" t="str">
        <f>RIGHT(D11542,19)</f>
        <v>        : BY AMAZON</v>
      </c>
      <c r="J11540">
        <f>LEN(I11540)</f>
        <v>19</v>
      </c>
      <c r="K11540" t="str">
        <f>LEFT(I11540,1)</f>
        <v> </v>
      </c>
      <c r="L11540" t="str">
        <f>C11540</f>
        <v>     </v>
      </c>
    </row>
    <row r="11541" spans="1:12">
      <c r="A11541" s="4">
        <v>42116</v>
      </c>
      <c r="B11541" s="32" t="s">
        <v>112</v>
      </c>
      <c r="C11541" s="32" t="s">
        <v>8072</v>
      </c>
      <c r="D11541" s="33" t="s">
        <v>114</v>
      </c>
      <c r="E11541" s="7">
        <v>2050</v>
      </c>
      <c r="F11541" s="7">
        <v>0</v>
      </c>
      <c r="G11541" s="8" t="s">
        <v>8073</v>
      </c>
      <c r="H11541" s="33" t="s">
        <v>116</v>
      </c>
      <c r="I11541" t="str">
        <f>RIGHT(D11543,19)</f>
        <v>403-3678863-9560305</v>
      </c>
      <c r="J11541">
        <f>LEN(I11541)</f>
        <v>19</v>
      </c>
      <c r="K11541" t="str">
        <f>LEFT(I11541,1)</f>
        <v>4</v>
      </c>
      <c r="L11541" t="str">
        <f>C11541</f>
        <v>R-I /   422/2015-16</v>
      </c>
    </row>
    <row r="11542" hidden="1" spans="1:12">
      <c r="A11542" s="5"/>
      <c r="B11542" s="32" t="s">
        <v>117</v>
      </c>
      <c r="C11542" s="32" t="s">
        <v>117</v>
      </c>
      <c r="D11542" s="33" t="s">
        <v>118</v>
      </c>
      <c r="E11542" s="7">
        <v>0</v>
      </c>
      <c r="F11542" s="7">
        <v>0</v>
      </c>
      <c r="G11542" s="7">
        <v>0</v>
      </c>
      <c r="H11542" s="33" t="s">
        <v>117</v>
      </c>
      <c r="I11542" t="str">
        <f>RIGHT(D11544,19)</f>
        <v>        : BY AMAZON</v>
      </c>
      <c r="J11542">
        <f>LEN(I11542)</f>
        <v>19</v>
      </c>
      <c r="K11542" t="str">
        <f>LEFT(I11542,1)</f>
        <v> </v>
      </c>
      <c r="L11542" t="str">
        <f>C11542</f>
        <v>     </v>
      </c>
    </row>
    <row r="11543" hidden="1" spans="1:12">
      <c r="A11543" s="5"/>
      <c r="B11543" s="32" t="s">
        <v>117</v>
      </c>
      <c r="C11543" s="32" t="s">
        <v>117</v>
      </c>
      <c r="D11543" s="33" t="s">
        <v>8074</v>
      </c>
      <c r="E11543" s="7">
        <v>0</v>
      </c>
      <c r="F11543" s="7">
        <v>0</v>
      </c>
      <c r="G11543" s="7">
        <v>0</v>
      </c>
      <c r="H11543" s="33" t="s">
        <v>117</v>
      </c>
      <c r="I11543" t="str">
        <f>RIGHT(D11545,19)</f>
        <v>          : PRADEEP</v>
      </c>
      <c r="J11543">
        <f>LEN(I11543)</f>
        <v>19</v>
      </c>
      <c r="K11543" t="str">
        <f>LEFT(I11543,1)</f>
        <v> </v>
      </c>
      <c r="L11543" t="str">
        <f>C11543</f>
        <v>     </v>
      </c>
    </row>
    <row r="11544" hidden="1" spans="1:12">
      <c r="A11544" s="5"/>
      <c r="B11544" s="32" t="s">
        <v>117</v>
      </c>
      <c r="C11544" s="32" t="s">
        <v>117</v>
      </c>
      <c r="D11544" s="33" t="s">
        <v>120</v>
      </c>
      <c r="E11544" s="7">
        <v>0</v>
      </c>
      <c r="F11544" s="7">
        <v>0</v>
      </c>
      <c r="G11544" s="7">
        <v>0</v>
      </c>
      <c r="H11544" s="33" t="s">
        <v>117</v>
      </c>
      <c r="I11544" t="str">
        <f>RIGHT(D11546,19)</f>
        <v>.00 Dr Due:22-04-15</v>
      </c>
      <c r="J11544">
        <f>LEN(I11544)</f>
        <v>19</v>
      </c>
      <c r="K11544" t="str">
        <f>LEFT(I11544,1)</f>
        <v>.</v>
      </c>
      <c r="L11544" t="str">
        <f>C11544</f>
        <v>     </v>
      </c>
    </row>
    <row r="11545" hidden="1" spans="1:12">
      <c r="A11545" s="5"/>
      <c r="B11545" s="32" t="s">
        <v>117</v>
      </c>
      <c r="C11545" s="32" t="s">
        <v>117</v>
      </c>
      <c r="D11545" s="33" t="s">
        <v>121</v>
      </c>
      <c r="E11545" s="7">
        <v>0</v>
      </c>
      <c r="F11545" s="7">
        <v>0</v>
      </c>
      <c r="G11545" s="7">
        <v>0</v>
      </c>
      <c r="H11545" s="33" t="s">
        <v>117</v>
      </c>
      <c r="I11545" t="str">
        <f>RIGHT(D11547,19)</f>
        <v>Sales</v>
      </c>
      <c r="J11545">
        <f>LEN(I11545)</f>
        <v>5</v>
      </c>
      <c r="K11545" t="str">
        <f>LEFT(I11545,1)</f>
        <v>S</v>
      </c>
      <c r="L11545" t="str">
        <f>C11545</f>
        <v>     </v>
      </c>
    </row>
    <row r="11546" hidden="1" spans="1:12">
      <c r="A11546" s="5"/>
      <c r="B11546" s="32" t="s">
        <v>117</v>
      </c>
      <c r="C11546" s="32" t="s">
        <v>117</v>
      </c>
      <c r="D11546" s="33" t="s">
        <v>8075</v>
      </c>
      <c r="E11546" s="7">
        <v>0</v>
      </c>
      <c r="F11546" s="7">
        <v>0</v>
      </c>
      <c r="G11546" s="7">
        <v>0</v>
      </c>
      <c r="H11546" s="33" t="s">
        <v>117</v>
      </c>
      <c r="I11546" t="str">
        <f>RIGHT(D11548,19)</f>
        <v>        : BY AMAZON</v>
      </c>
      <c r="J11546">
        <f>LEN(I11546)</f>
        <v>19</v>
      </c>
      <c r="K11546" t="str">
        <f>LEFT(I11546,1)</f>
        <v> </v>
      </c>
      <c r="L11546" t="str">
        <f>C11546</f>
        <v>     </v>
      </c>
    </row>
    <row r="11547" spans="1:12">
      <c r="A11547" s="4">
        <v>42116</v>
      </c>
      <c r="B11547" s="32" t="s">
        <v>112</v>
      </c>
      <c r="C11547" s="32" t="s">
        <v>8076</v>
      </c>
      <c r="D11547" s="33" t="s">
        <v>114</v>
      </c>
      <c r="E11547" s="7">
        <v>3525</v>
      </c>
      <c r="F11547" s="7">
        <v>0</v>
      </c>
      <c r="G11547" s="8" t="s">
        <v>8077</v>
      </c>
      <c r="H11547" s="33" t="s">
        <v>116</v>
      </c>
      <c r="I11547" t="str">
        <f>RIGHT(D11549,19)</f>
        <v>171-1968477-4834730</v>
      </c>
      <c r="J11547">
        <f>LEN(I11547)</f>
        <v>19</v>
      </c>
      <c r="K11547" t="str">
        <f>LEFT(I11547,1)</f>
        <v>1</v>
      </c>
      <c r="L11547" t="str">
        <f>C11547</f>
        <v>R-I /   423/2015-16</v>
      </c>
    </row>
    <row r="11548" hidden="1" spans="1:12">
      <c r="A11548" s="5"/>
      <c r="B11548" s="32" t="s">
        <v>117</v>
      </c>
      <c r="C11548" s="32" t="s">
        <v>117</v>
      </c>
      <c r="D11548" s="33" t="s">
        <v>118</v>
      </c>
      <c r="E11548" s="7">
        <v>0</v>
      </c>
      <c r="F11548" s="7">
        <v>0</v>
      </c>
      <c r="G11548" s="7">
        <v>0</v>
      </c>
      <c r="H11548" s="33" t="s">
        <v>117</v>
      </c>
      <c r="I11548" t="str">
        <f>RIGHT(D11550,19)</f>
        <v>        : BY AMAZON</v>
      </c>
      <c r="J11548">
        <f>LEN(I11548)</f>
        <v>19</v>
      </c>
      <c r="K11548" t="str">
        <f>LEFT(I11548,1)</f>
        <v> </v>
      </c>
      <c r="L11548" t="str">
        <f>C11548</f>
        <v>     </v>
      </c>
    </row>
    <row r="11549" hidden="1" spans="1:12">
      <c r="A11549" s="5"/>
      <c r="B11549" s="32" t="s">
        <v>117</v>
      </c>
      <c r="C11549" s="32" t="s">
        <v>117</v>
      </c>
      <c r="D11549" s="33" t="s">
        <v>8078</v>
      </c>
      <c r="E11549" s="7">
        <v>0</v>
      </c>
      <c r="F11549" s="7">
        <v>0</v>
      </c>
      <c r="G11549" s="7">
        <v>0</v>
      </c>
      <c r="H11549" s="33" t="s">
        <v>117</v>
      </c>
      <c r="I11549" t="str">
        <f>RIGHT(D11551,19)</f>
        <v>          : PRADEEP</v>
      </c>
      <c r="J11549">
        <f>LEN(I11549)</f>
        <v>19</v>
      </c>
      <c r="K11549" t="str">
        <f>LEFT(I11549,1)</f>
        <v> </v>
      </c>
      <c r="L11549" t="str">
        <f>C11549</f>
        <v>     </v>
      </c>
    </row>
    <row r="11550" hidden="1" spans="1:12">
      <c r="A11550" s="5"/>
      <c r="B11550" s="32" t="s">
        <v>117</v>
      </c>
      <c r="C11550" s="32" t="s">
        <v>117</v>
      </c>
      <c r="D11550" s="33" t="s">
        <v>120</v>
      </c>
      <c r="E11550" s="7">
        <v>0</v>
      </c>
      <c r="F11550" s="7">
        <v>0</v>
      </c>
      <c r="G11550" s="7">
        <v>0</v>
      </c>
      <c r="H11550" s="33" t="s">
        <v>117</v>
      </c>
      <c r="I11550" t="str">
        <f>RIGHT(D11552,19)</f>
        <v>.00 Dr Due:22-04-15</v>
      </c>
      <c r="J11550">
        <f>LEN(I11550)</f>
        <v>19</v>
      </c>
      <c r="K11550" t="str">
        <f>LEFT(I11550,1)</f>
        <v>.</v>
      </c>
      <c r="L11550" t="str">
        <f>C11550</f>
        <v>     </v>
      </c>
    </row>
    <row r="11551" hidden="1" spans="1:12">
      <c r="A11551" s="5"/>
      <c r="B11551" s="32" t="s">
        <v>117</v>
      </c>
      <c r="C11551" s="32" t="s">
        <v>117</v>
      </c>
      <c r="D11551" s="33" t="s">
        <v>121</v>
      </c>
      <c r="E11551" s="7">
        <v>0</v>
      </c>
      <c r="F11551" s="7">
        <v>0</v>
      </c>
      <c r="G11551" s="7">
        <v>0</v>
      </c>
      <c r="H11551" s="33" t="s">
        <v>117</v>
      </c>
      <c r="I11551" t="str">
        <f>RIGHT(D11553,19)</f>
        <v>Sales</v>
      </c>
      <c r="J11551">
        <f>LEN(I11551)</f>
        <v>5</v>
      </c>
      <c r="K11551" t="str">
        <f>LEFT(I11551,1)</f>
        <v>S</v>
      </c>
      <c r="L11551" t="str">
        <f>C11551</f>
        <v>     </v>
      </c>
    </row>
    <row r="11552" hidden="1" spans="1:12">
      <c r="A11552" s="5"/>
      <c r="B11552" s="32" t="s">
        <v>117</v>
      </c>
      <c r="C11552" s="32" t="s">
        <v>117</v>
      </c>
      <c r="D11552" s="33" t="s">
        <v>8079</v>
      </c>
      <c r="E11552" s="7">
        <v>0</v>
      </c>
      <c r="F11552" s="7">
        <v>0</v>
      </c>
      <c r="G11552" s="7">
        <v>0</v>
      </c>
      <c r="H11552" s="33" t="s">
        <v>117</v>
      </c>
      <c r="I11552" t="str">
        <f>RIGHT(D11554,19)</f>
        <v>        : BY AMAZON</v>
      </c>
      <c r="J11552">
        <f>LEN(I11552)</f>
        <v>19</v>
      </c>
      <c r="K11552" t="str">
        <f>LEFT(I11552,1)</f>
        <v> </v>
      </c>
      <c r="L11552" t="str">
        <f>C11552</f>
        <v>     </v>
      </c>
    </row>
    <row r="11553" spans="1:12">
      <c r="A11553" s="4">
        <v>42116</v>
      </c>
      <c r="B11553" s="32" t="s">
        <v>112</v>
      </c>
      <c r="C11553" s="32" t="s">
        <v>8080</v>
      </c>
      <c r="D11553" s="33" t="s">
        <v>114</v>
      </c>
      <c r="E11553" s="7">
        <v>519</v>
      </c>
      <c r="F11553" s="7">
        <v>0</v>
      </c>
      <c r="G11553" s="8" t="s">
        <v>8081</v>
      </c>
      <c r="H11553" s="33" t="s">
        <v>116</v>
      </c>
      <c r="I11553" t="str">
        <f>RIGHT(D11555,19)</f>
        <v>403-2672283-4354735</v>
      </c>
      <c r="J11553">
        <f>LEN(I11553)</f>
        <v>19</v>
      </c>
      <c r="K11553" t="str">
        <f>LEFT(I11553,1)</f>
        <v>4</v>
      </c>
      <c r="L11553" t="str">
        <f>C11553</f>
        <v>R-I /   424/2015-16</v>
      </c>
    </row>
    <row r="11554" hidden="1" spans="1:12">
      <c r="A11554" s="5"/>
      <c r="B11554" s="32" t="s">
        <v>117</v>
      </c>
      <c r="C11554" s="32" t="s">
        <v>117</v>
      </c>
      <c r="D11554" s="33" t="s">
        <v>118</v>
      </c>
      <c r="E11554" s="7">
        <v>0</v>
      </c>
      <c r="F11554" s="7">
        <v>0</v>
      </c>
      <c r="G11554" s="7">
        <v>0</v>
      </c>
      <c r="H11554" s="33" t="s">
        <v>117</v>
      </c>
      <c r="I11554" t="str">
        <f>RIGHT(D11556,19)</f>
        <v>        : BY AMAZON</v>
      </c>
      <c r="J11554">
        <f>LEN(I11554)</f>
        <v>19</v>
      </c>
      <c r="K11554" t="str">
        <f>LEFT(I11554,1)</f>
        <v> </v>
      </c>
      <c r="L11554" t="str">
        <f>C11554</f>
        <v>     </v>
      </c>
    </row>
    <row r="11555" hidden="1" spans="1:12">
      <c r="A11555" s="5"/>
      <c r="B11555" s="32" t="s">
        <v>117</v>
      </c>
      <c r="C11555" s="32" t="s">
        <v>117</v>
      </c>
      <c r="D11555" s="33" t="s">
        <v>8082</v>
      </c>
      <c r="E11555" s="7">
        <v>0</v>
      </c>
      <c r="F11555" s="7">
        <v>0</v>
      </c>
      <c r="G11555" s="7">
        <v>0</v>
      </c>
      <c r="H11555" s="33" t="s">
        <v>117</v>
      </c>
      <c r="I11555" t="str">
        <f>RIGHT(D11557,19)</f>
        <v>          : PRADEEP</v>
      </c>
      <c r="J11555">
        <f>LEN(I11555)</f>
        <v>19</v>
      </c>
      <c r="K11555" t="str">
        <f>LEFT(I11555,1)</f>
        <v> </v>
      </c>
      <c r="L11555" t="str">
        <f>C11555</f>
        <v>     </v>
      </c>
    </row>
    <row r="11556" hidden="1" spans="1:12">
      <c r="A11556" s="5"/>
      <c r="B11556" s="32" t="s">
        <v>117</v>
      </c>
      <c r="C11556" s="32" t="s">
        <v>117</v>
      </c>
      <c r="D11556" s="33" t="s">
        <v>120</v>
      </c>
      <c r="E11556" s="7">
        <v>0</v>
      </c>
      <c r="F11556" s="7">
        <v>0</v>
      </c>
      <c r="G11556" s="7">
        <v>0</v>
      </c>
      <c r="H11556" s="33" t="s">
        <v>117</v>
      </c>
      <c r="I11556" t="str">
        <f>RIGHT(D11558,19)</f>
        <v>.00 Dr Due:22-04-15</v>
      </c>
      <c r="J11556">
        <f>LEN(I11556)</f>
        <v>19</v>
      </c>
      <c r="K11556" t="str">
        <f>LEFT(I11556,1)</f>
        <v>.</v>
      </c>
      <c r="L11556" t="str">
        <f>C11556</f>
        <v>     </v>
      </c>
    </row>
    <row r="11557" hidden="1" spans="1:12">
      <c r="A11557" s="5"/>
      <c r="B11557" s="32" t="s">
        <v>117</v>
      </c>
      <c r="C11557" s="32" t="s">
        <v>117</v>
      </c>
      <c r="D11557" s="33" t="s">
        <v>121</v>
      </c>
      <c r="E11557" s="7">
        <v>0</v>
      </c>
      <c r="F11557" s="7">
        <v>0</v>
      </c>
      <c r="G11557" s="7">
        <v>0</v>
      </c>
      <c r="H11557" s="33" t="s">
        <v>117</v>
      </c>
      <c r="I11557" t="str">
        <f>RIGHT(D11559,19)</f>
        <v>Sales</v>
      </c>
      <c r="J11557">
        <f>LEN(I11557)</f>
        <v>5</v>
      </c>
      <c r="K11557" t="str">
        <f>LEFT(I11557,1)</f>
        <v>S</v>
      </c>
      <c r="L11557" t="str">
        <f>C11557</f>
        <v>     </v>
      </c>
    </row>
    <row r="11558" hidden="1" spans="1:12">
      <c r="A11558" s="5"/>
      <c r="B11558" s="32" t="s">
        <v>117</v>
      </c>
      <c r="C11558" s="32" t="s">
        <v>117</v>
      </c>
      <c r="D11558" s="33" t="s">
        <v>8083</v>
      </c>
      <c r="E11558" s="7">
        <v>0</v>
      </c>
      <c r="F11558" s="7">
        <v>0</v>
      </c>
      <c r="G11558" s="7">
        <v>0</v>
      </c>
      <c r="H11558" s="33" t="s">
        <v>117</v>
      </c>
      <c r="I11558" t="str">
        <f>RIGHT(D11560,19)</f>
        <v>        : BY AMAZON</v>
      </c>
      <c r="J11558">
        <f>LEN(I11558)</f>
        <v>19</v>
      </c>
      <c r="K11558" t="str">
        <f>LEFT(I11558,1)</f>
        <v> </v>
      </c>
      <c r="L11558" t="str">
        <f>C11558</f>
        <v>     </v>
      </c>
    </row>
    <row r="11559" spans="1:12">
      <c r="A11559" s="4">
        <v>42116</v>
      </c>
      <c r="B11559" s="32" t="s">
        <v>112</v>
      </c>
      <c r="C11559" s="32" t="s">
        <v>8084</v>
      </c>
      <c r="D11559" s="33" t="s">
        <v>114</v>
      </c>
      <c r="E11559" s="7">
        <v>519</v>
      </c>
      <c r="F11559" s="7">
        <v>0</v>
      </c>
      <c r="G11559" s="8" t="s">
        <v>8085</v>
      </c>
      <c r="H11559" s="33" t="s">
        <v>116</v>
      </c>
      <c r="I11559" t="str">
        <f>RIGHT(D11561,19)</f>
        <v>404-0705818-2770714</v>
      </c>
      <c r="J11559">
        <f>LEN(I11559)</f>
        <v>19</v>
      </c>
      <c r="K11559" t="str">
        <f>LEFT(I11559,1)</f>
        <v>4</v>
      </c>
      <c r="L11559" t="str">
        <f>C11559</f>
        <v>R-I /   425/2015-16</v>
      </c>
    </row>
    <row r="11560" hidden="1" spans="1:12">
      <c r="A11560" s="5"/>
      <c r="B11560" s="32" t="s">
        <v>117</v>
      </c>
      <c r="C11560" s="32" t="s">
        <v>117</v>
      </c>
      <c r="D11560" s="33" t="s">
        <v>118</v>
      </c>
      <c r="E11560" s="7">
        <v>0</v>
      </c>
      <c r="F11560" s="7">
        <v>0</v>
      </c>
      <c r="G11560" s="7">
        <v>0</v>
      </c>
      <c r="H11560" s="33" t="s">
        <v>117</v>
      </c>
      <c r="I11560" t="str">
        <f>RIGHT(D11562,19)</f>
        <v>        : BY AMAZON</v>
      </c>
      <c r="J11560">
        <f>LEN(I11560)</f>
        <v>19</v>
      </c>
      <c r="K11560" t="str">
        <f>LEFT(I11560,1)</f>
        <v> </v>
      </c>
      <c r="L11560" t="str">
        <f>C11560</f>
        <v>     </v>
      </c>
    </row>
    <row r="11561" hidden="1" spans="1:12">
      <c r="A11561" s="5"/>
      <c r="B11561" s="32" t="s">
        <v>117</v>
      </c>
      <c r="C11561" s="32" t="s">
        <v>117</v>
      </c>
      <c r="D11561" s="33" t="s">
        <v>8086</v>
      </c>
      <c r="E11561" s="7">
        <v>0</v>
      </c>
      <c r="F11561" s="7">
        <v>0</v>
      </c>
      <c r="G11561" s="7">
        <v>0</v>
      </c>
      <c r="H11561" s="33" t="s">
        <v>117</v>
      </c>
      <c r="I11561" t="str">
        <f>RIGHT(D11563,19)</f>
        <v>          : PRADEEP</v>
      </c>
      <c r="J11561">
        <f>LEN(I11561)</f>
        <v>19</v>
      </c>
      <c r="K11561" t="str">
        <f>LEFT(I11561,1)</f>
        <v> </v>
      </c>
      <c r="L11561" t="str">
        <f>C11561</f>
        <v>     </v>
      </c>
    </row>
    <row r="11562" hidden="1" spans="1:12">
      <c r="A11562" s="5"/>
      <c r="B11562" s="32" t="s">
        <v>117</v>
      </c>
      <c r="C11562" s="32" t="s">
        <v>117</v>
      </c>
      <c r="D11562" s="33" t="s">
        <v>120</v>
      </c>
      <c r="E11562" s="7">
        <v>0</v>
      </c>
      <c r="F11562" s="7">
        <v>0</v>
      </c>
      <c r="G11562" s="7">
        <v>0</v>
      </c>
      <c r="H11562" s="33" t="s">
        <v>117</v>
      </c>
      <c r="I11562" t="str">
        <f>RIGHT(D11564,19)</f>
        <v>.00 Dr Due:22-04-15</v>
      </c>
      <c r="J11562">
        <f>LEN(I11562)</f>
        <v>19</v>
      </c>
      <c r="K11562" t="str">
        <f>LEFT(I11562,1)</f>
        <v>.</v>
      </c>
      <c r="L11562" t="str">
        <f>C11562</f>
        <v>     </v>
      </c>
    </row>
    <row r="11563" hidden="1" spans="1:12">
      <c r="A11563" s="5"/>
      <c r="B11563" s="32" t="s">
        <v>117</v>
      </c>
      <c r="C11563" s="32" t="s">
        <v>117</v>
      </c>
      <c r="D11563" s="33" t="s">
        <v>121</v>
      </c>
      <c r="E11563" s="7">
        <v>0</v>
      </c>
      <c r="F11563" s="7">
        <v>0</v>
      </c>
      <c r="G11563" s="7">
        <v>0</v>
      </c>
      <c r="H11563" s="33" t="s">
        <v>117</v>
      </c>
      <c r="I11563" t="str">
        <f>RIGHT(D11565,19)</f>
        <v>Sales</v>
      </c>
      <c r="J11563">
        <f>LEN(I11563)</f>
        <v>5</v>
      </c>
      <c r="K11563" t="str">
        <f>LEFT(I11563,1)</f>
        <v>S</v>
      </c>
      <c r="L11563" t="str">
        <f>C11563</f>
        <v>     </v>
      </c>
    </row>
    <row r="11564" hidden="1" spans="1:12">
      <c r="A11564" s="5"/>
      <c r="B11564" s="32" t="s">
        <v>117</v>
      </c>
      <c r="C11564" s="32" t="s">
        <v>117</v>
      </c>
      <c r="D11564" s="33" t="s">
        <v>8087</v>
      </c>
      <c r="E11564" s="7">
        <v>0</v>
      </c>
      <c r="F11564" s="7">
        <v>0</v>
      </c>
      <c r="G11564" s="7">
        <v>0</v>
      </c>
      <c r="H11564" s="33" t="s">
        <v>117</v>
      </c>
      <c r="I11564" t="str">
        <f>RIGHT(D11566,19)</f>
        <v>        : BY AMAZON</v>
      </c>
      <c r="J11564">
        <f>LEN(I11564)</f>
        <v>19</v>
      </c>
      <c r="K11564" t="str">
        <f>LEFT(I11564,1)</f>
        <v> </v>
      </c>
      <c r="L11564" t="str">
        <f>C11564</f>
        <v>     </v>
      </c>
    </row>
    <row r="11565" spans="1:12">
      <c r="A11565" s="4">
        <v>42116</v>
      </c>
      <c r="B11565" s="32" t="s">
        <v>112</v>
      </c>
      <c r="C11565" s="32" t="s">
        <v>8088</v>
      </c>
      <c r="D11565" s="33" t="s">
        <v>114</v>
      </c>
      <c r="E11565" s="7">
        <v>1645</v>
      </c>
      <c r="F11565" s="7">
        <v>0</v>
      </c>
      <c r="G11565" s="8" t="s">
        <v>8089</v>
      </c>
      <c r="H11565" s="33" t="s">
        <v>116</v>
      </c>
      <c r="I11565" t="str">
        <f>RIGHT(D11567,19)</f>
        <v>403-4570925-1592364</v>
      </c>
      <c r="J11565">
        <f>LEN(I11565)</f>
        <v>19</v>
      </c>
      <c r="K11565" t="str">
        <f>LEFT(I11565,1)</f>
        <v>4</v>
      </c>
      <c r="L11565" t="str">
        <f>C11565</f>
        <v>R-I /   426/2015-16</v>
      </c>
    </row>
    <row r="11566" hidden="1" spans="1:12">
      <c r="A11566" s="5"/>
      <c r="B11566" s="32" t="s">
        <v>117</v>
      </c>
      <c r="C11566" s="32" t="s">
        <v>117</v>
      </c>
      <c r="D11566" s="33" t="s">
        <v>118</v>
      </c>
      <c r="E11566" s="7">
        <v>0</v>
      </c>
      <c r="F11566" s="7">
        <v>0</v>
      </c>
      <c r="G11566" s="7">
        <v>0</v>
      </c>
      <c r="H11566" s="33" t="s">
        <v>117</v>
      </c>
      <c r="I11566" t="str">
        <f>RIGHT(D11568,19)</f>
        <v>        : BY AMAZON</v>
      </c>
      <c r="J11566">
        <f>LEN(I11566)</f>
        <v>19</v>
      </c>
      <c r="K11566" t="str">
        <f>LEFT(I11566,1)</f>
        <v> </v>
      </c>
      <c r="L11566" t="str">
        <f>C11566</f>
        <v>     </v>
      </c>
    </row>
    <row r="11567" hidden="1" spans="1:12">
      <c r="A11567" s="5"/>
      <c r="B11567" s="32" t="s">
        <v>117</v>
      </c>
      <c r="C11567" s="32" t="s">
        <v>117</v>
      </c>
      <c r="D11567" s="33" t="s">
        <v>8090</v>
      </c>
      <c r="E11567" s="7">
        <v>0</v>
      </c>
      <c r="F11567" s="7">
        <v>0</v>
      </c>
      <c r="G11567" s="7">
        <v>0</v>
      </c>
      <c r="H11567" s="33" t="s">
        <v>117</v>
      </c>
      <c r="I11567" t="str">
        <f>RIGHT(D11569,19)</f>
        <v>          : PRADEEP</v>
      </c>
      <c r="J11567">
        <f>LEN(I11567)</f>
        <v>19</v>
      </c>
      <c r="K11567" t="str">
        <f>LEFT(I11567,1)</f>
        <v> </v>
      </c>
      <c r="L11567" t="str">
        <f>C11567</f>
        <v>     </v>
      </c>
    </row>
    <row r="11568" hidden="1" spans="1:12">
      <c r="A11568" s="5"/>
      <c r="B11568" s="32" t="s">
        <v>117</v>
      </c>
      <c r="C11568" s="32" t="s">
        <v>117</v>
      </c>
      <c r="D11568" s="33" t="s">
        <v>120</v>
      </c>
      <c r="E11568" s="7">
        <v>0</v>
      </c>
      <c r="F11568" s="7">
        <v>0</v>
      </c>
      <c r="G11568" s="7">
        <v>0</v>
      </c>
      <c r="H11568" s="33" t="s">
        <v>117</v>
      </c>
      <c r="I11568" t="str">
        <f>RIGHT(D11570,19)</f>
        <v>.00 Dr Due:22-04-15</v>
      </c>
      <c r="J11568">
        <f>LEN(I11568)</f>
        <v>19</v>
      </c>
      <c r="K11568" t="str">
        <f>LEFT(I11568,1)</f>
        <v>.</v>
      </c>
      <c r="L11568" t="str">
        <f>C11568</f>
        <v>     </v>
      </c>
    </row>
    <row r="11569" hidden="1" spans="1:12">
      <c r="A11569" s="5"/>
      <c r="B11569" s="32" t="s">
        <v>117</v>
      </c>
      <c r="C11569" s="32" t="s">
        <v>117</v>
      </c>
      <c r="D11569" s="33" t="s">
        <v>121</v>
      </c>
      <c r="E11569" s="7">
        <v>0</v>
      </c>
      <c r="F11569" s="7">
        <v>0</v>
      </c>
      <c r="G11569" s="7">
        <v>0</v>
      </c>
      <c r="H11569" s="33" t="s">
        <v>117</v>
      </c>
      <c r="I11569" t="str">
        <f>RIGHT(D11571,19)</f>
        <v>Sales</v>
      </c>
      <c r="J11569">
        <f>LEN(I11569)</f>
        <v>5</v>
      </c>
      <c r="K11569" t="str">
        <f>LEFT(I11569,1)</f>
        <v>S</v>
      </c>
      <c r="L11569" t="str">
        <f>C11569</f>
        <v>     </v>
      </c>
    </row>
    <row r="11570" hidden="1" spans="1:12">
      <c r="A11570" s="5"/>
      <c r="B11570" s="32" t="s">
        <v>117</v>
      </c>
      <c r="C11570" s="32" t="s">
        <v>117</v>
      </c>
      <c r="D11570" s="33" t="s">
        <v>8091</v>
      </c>
      <c r="E11570" s="7">
        <v>0</v>
      </c>
      <c r="F11570" s="7">
        <v>0</v>
      </c>
      <c r="G11570" s="7">
        <v>0</v>
      </c>
      <c r="H11570" s="33" t="s">
        <v>117</v>
      </c>
      <c r="I11570" t="str">
        <f>RIGHT(D11572,19)</f>
        <v>        : BY AMAZON</v>
      </c>
      <c r="J11570">
        <f>LEN(I11570)</f>
        <v>19</v>
      </c>
      <c r="K11570" t="str">
        <f>LEFT(I11570,1)</f>
        <v> </v>
      </c>
      <c r="L11570" t="str">
        <f>C11570</f>
        <v>     </v>
      </c>
    </row>
    <row r="11571" spans="1:12">
      <c r="A11571" s="4">
        <v>42116</v>
      </c>
      <c r="B11571" s="32" t="s">
        <v>112</v>
      </c>
      <c r="C11571" s="32" t="s">
        <v>8092</v>
      </c>
      <c r="D11571" s="33" t="s">
        <v>114</v>
      </c>
      <c r="E11571" s="7">
        <v>2235</v>
      </c>
      <c r="F11571" s="7">
        <v>0</v>
      </c>
      <c r="G11571" s="8" t="s">
        <v>8093</v>
      </c>
      <c r="H11571" s="33" t="s">
        <v>116</v>
      </c>
      <c r="I11571" t="str">
        <f>RIGHT(D11573,19)</f>
        <v>402-0841356-4372341</v>
      </c>
      <c r="J11571">
        <f>LEN(I11571)</f>
        <v>19</v>
      </c>
      <c r="K11571" t="str">
        <f>LEFT(I11571,1)</f>
        <v>4</v>
      </c>
      <c r="L11571" t="str">
        <f>C11571</f>
        <v>R-I /   427/2015-16</v>
      </c>
    </row>
    <row r="11572" hidden="1" spans="1:12">
      <c r="A11572" s="5"/>
      <c r="B11572" s="32" t="s">
        <v>117</v>
      </c>
      <c r="C11572" s="32" t="s">
        <v>117</v>
      </c>
      <c r="D11572" s="33" t="s">
        <v>118</v>
      </c>
      <c r="E11572" s="7">
        <v>0</v>
      </c>
      <c r="F11572" s="7">
        <v>0</v>
      </c>
      <c r="G11572" s="7">
        <v>0</v>
      </c>
      <c r="H11572" s="33" t="s">
        <v>117</v>
      </c>
      <c r="I11572" t="str">
        <f>RIGHT(D11574,19)</f>
        <v>        : BY AMAZON</v>
      </c>
      <c r="J11572">
        <f>LEN(I11572)</f>
        <v>19</v>
      </c>
      <c r="K11572" t="str">
        <f>LEFT(I11572,1)</f>
        <v> </v>
      </c>
      <c r="L11572" t="str">
        <f>C11572</f>
        <v>     </v>
      </c>
    </row>
    <row r="11573" hidden="1" spans="1:12">
      <c r="A11573" s="5"/>
      <c r="B11573" s="32" t="s">
        <v>117</v>
      </c>
      <c r="C11573" s="32" t="s">
        <v>117</v>
      </c>
      <c r="D11573" s="33" t="s">
        <v>8094</v>
      </c>
      <c r="E11573" s="7">
        <v>0</v>
      </c>
      <c r="F11573" s="7">
        <v>0</v>
      </c>
      <c r="G11573" s="7">
        <v>0</v>
      </c>
      <c r="H11573" s="33" t="s">
        <v>117</v>
      </c>
      <c r="I11573" t="str">
        <f>RIGHT(D11575,19)</f>
        <v>          : PRADEEP</v>
      </c>
      <c r="J11573">
        <f>LEN(I11573)</f>
        <v>19</v>
      </c>
      <c r="K11573" t="str">
        <f>LEFT(I11573,1)</f>
        <v> </v>
      </c>
      <c r="L11573" t="str">
        <f>C11573</f>
        <v>     </v>
      </c>
    </row>
    <row r="11574" hidden="1" spans="1:12">
      <c r="A11574" s="5"/>
      <c r="B11574" s="32" t="s">
        <v>117</v>
      </c>
      <c r="C11574" s="32" t="s">
        <v>117</v>
      </c>
      <c r="D11574" s="33" t="s">
        <v>120</v>
      </c>
      <c r="E11574" s="7">
        <v>0</v>
      </c>
      <c r="F11574" s="7">
        <v>0</v>
      </c>
      <c r="G11574" s="7">
        <v>0</v>
      </c>
      <c r="H11574" s="33" t="s">
        <v>117</v>
      </c>
      <c r="I11574" t="str">
        <f>RIGHT(D11576,19)</f>
        <v>.00 Dr Due:22-04-15</v>
      </c>
      <c r="J11574">
        <f>LEN(I11574)</f>
        <v>19</v>
      </c>
      <c r="K11574" t="str">
        <f>LEFT(I11574,1)</f>
        <v>.</v>
      </c>
      <c r="L11574" t="str">
        <f>C11574</f>
        <v>     </v>
      </c>
    </row>
    <row r="11575" hidden="1" spans="1:12">
      <c r="A11575" s="5"/>
      <c r="B11575" s="32" t="s">
        <v>117</v>
      </c>
      <c r="C11575" s="32" t="s">
        <v>117</v>
      </c>
      <c r="D11575" s="33" t="s">
        <v>121</v>
      </c>
      <c r="E11575" s="7">
        <v>0</v>
      </c>
      <c r="F11575" s="7">
        <v>0</v>
      </c>
      <c r="G11575" s="7">
        <v>0</v>
      </c>
      <c r="H11575" s="33" t="s">
        <v>117</v>
      </c>
      <c r="I11575" t="str">
        <f>RIGHT(D11577,19)</f>
        <v>Sales</v>
      </c>
      <c r="J11575">
        <f>LEN(I11575)</f>
        <v>5</v>
      </c>
      <c r="K11575" t="str">
        <f>LEFT(I11575,1)</f>
        <v>S</v>
      </c>
      <c r="L11575" t="str">
        <f>C11575</f>
        <v>     </v>
      </c>
    </row>
    <row r="11576" hidden="1" spans="1:12">
      <c r="A11576" s="5"/>
      <c r="B11576" s="32" t="s">
        <v>117</v>
      </c>
      <c r="C11576" s="32" t="s">
        <v>117</v>
      </c>
      <c r="D11576" s="33" t="s">
        <v>8095</v>
      </c>
      <c r="E11576" s="7">
        <v>0</v>
      </c>
      <c r="F11576" s="7">
        <v>0</v>
      </c>
      <c r="G11576" s="7">
        <v>0</v>
      </c>
      <c r="H11576" s="33" t="s">
        <v>117</v>
      </c>
      <c r="I11576" t="str">
        <f>RIGHT(D11578,19)</f>
        <v>        : BY AMAZON</v>
      </c>
      <c r="J11576">
        <f>LEN(I11576)</f>
        <v>19</v>
      </c>
      <c r="K11576" t="str">
        <f>LEFT(I11576,1)</f>
        <v> </v>
      </c>
      <c r="L11576" t="str">
        <f>C11576</f>
        <v>     </v>
      </c>
    </row>
    <row r="11577" spans="1:12">
      <c r="A11577" s="4">
        <v>42116</v>
      </c>
      <c r="B11577" s="32" t="s">
        <v>112</v>
      </c>
      <c r="C11577" s="32" t="s">
        <v>8096</v>
      </c>
      <c r="D11577" s="33" t="s">
        <v>114</v>
      </c>
      <c r="E11577" s="7">
        <v>750</v>
      </c>
      <c r="F11577" s="7">
        <v>0</v>
      </c>
      <c r="G11577" s="8" t="s">
        <v>8097</v>
      </c>
      <c r="H11577" s="33" t="s">
        <v>116</v>
      </c>
      <c r="I11577" t="str">
        <f>RIGHT(D11579,19)</f>
        <v>171-4649912-9169133</v>
      </c>
      <c r="J11577">
        <f>LEN(I11577)</f>
        <v>19</v>
      </c>
      <c r="K11577" t="str">
        <f>LEFT(I11577,1)</f>
        <v>1</v>
      </c>
      <c r="L11577" t="str">
        <f>C11577</f>
        <v>R-I /   428/2015-16</v>
      </c>
    </row>
    <row r="11578" hidden="1" spans="1:12">
      <c r="A11578" s="5"/>
      <c r="B11578" s="32" t="s">
        <v>117</v>
      </c>
      <c r="C11578" s="32" t="s">
        <v>117</v>
      </c>
      <c r="D11578" s="33" t="s">
        <v>118</v>
      </c>
      <c r="E11578" s="7">
        <v>0</v>
      </c>
      <c r="F11578" s="7">
        <v>0</v>
      </c>
      <c r="G11578" s="7">
        <v>0</v>
      </c>
      <c r="H11578" s="33" t="s">
        <v>117</v>
      </c>
      <c r="I11578" t="str">
        <f>RIGHT(D11580,19)</f>
        <v>        : BY AMAZON</v>
      </c>
      <c r="J11578">
        <f>LEN(I11578)</f>
        <v>19</v>
      </c>
      <c r="K11578" t="str">
        <f>LEFT(I11578,1)</f>
        <v> </v>
      </c>
      <c r="L11578" t="str">
        <f>C11578</f>
        <v>     </v>
      </c>
    </row>
    <row r="11579" hidden="1" spans="1:12">
      <c r="A11579" s="5"/>
      <c r="B11579" s="32" t="s">
        <v>117</v>
      </c>
      <c r="C11579" s="32" t="s">
        <v>117</v>
      </c>
      <c r="D11579" s="33" t="s">
        <v>8098</v>
      </c>
      <c r="E11579" s="7">
        <v>0</v>
      </c>
      <c r="F11579" s="7">
        <v>0</v>
      </c>
      <c r="G11579" s="7">
        <v>0</v>
      </c>
      <c r="H11579" s="33" t="s">
        <v>117</v>
      </c>
      <c r="I11579" t="str">
        <f>RIGHT(D11581,19)</f>
        <v>          : PRADEEP</v>
      </c>
      <c r="J11579">
        <f>LEN(I11579)</f>
        <v>19</v>
      </c>
      <c r="K11579" t="str">
        <f>LEFT(I11579,1)</f>
        <v> </v>
      </c>
      <c r="L11579" t="str">
        <f>C11579</f>
        <v>     </v>
      </c>
    </row>
    <row r="11580" hidden="1" spans="1:12">
      <c r="A11580" s="5"/>
      <c r="B11580" s="32" t="s">
        <v>117</v>
      </c>
      <c r="C11580" s="32" t="s">
        <v>117</v>
      </c>
      <c r="D11580" s="33" t="s">
        <v>120</v>
      </c>
      <c r="E11580" s="7">
        <v>0</v>
      </c>
      <c r="F11580" s="7">
        <v>0</v>
      </c>
      <c r="G11580" s="7">
        <v>0</v>
      </c>
      <c r="H11580" s="33" t="s">
        <v>117</v>
      </c>
      <c r="I11580" t="str">
        <f>RIGHT(D11582,19)</f>
        <v>.00 Dr Due:22-04-15</v>
      </c>
      <c r="J11580">
        <f>LEN(I11580)</f>
        <v>19</v>
      </c>
      <c r="K11580" t="str">
        <f>LEFT(I11580,1)</f>
        <v>.</v>
      </c>
      <c r="L11580" t="str">
        <f>C11580</f>
        <v>     </v>
      </c>
    </row>
    <row r="11581" hidden="1" spans="1:12">
      <c r="A11581" s="5"/>
      <c r="B11581" s="32" t="s">
        <v>117</v>
      </c>
      <c r="C11581" s="32" t="s">
        <v>117</v>
      </c>
      <c r="D11581" s="33" t="s">
        <v>121</v>
      </c>
      <c r="E11581" s="7">
        <v>0</v>
      </c>
      <c r="F11581" s="7">
        <v>0</v>
      </c>
      <c r="G11581" s="7">
        <v>0</v>
      </c>
      <c r="H11581" s="33" t="s">
        <v>117</v>
      </c>
      <c r="I11581" t="str">
        <f>RIGHT(D11583,19)</f>
        <v>Sales</v>
      </c>
      <c r="J11581">
        <f>LEN(I11581)</f>
        <v>5</v>
      </c>
      <c r="K11581" t="str">
        <f>LEFT(I11581,1)</f>
        <v>S</v>
      </c>
      <c r="L11581" t="str">
        <f>C11581</f>
        <v>     </v>
      </c>
    </row>
    <row r="11582" hidden="1" spans="1:12">
      <c r="A11582" s="5"/>
      <c r="B11582" s="32" t="s">
        <v>117</v>
      </c>
      <c r="C11582" s="32" t="s">
        <v>117</v>
      </c>
      <c r="D11582" s="33" t="s">
        <v>8099</v>
      </c>
      <c r="E11582" s="7">
        <v>0</v>
      </c>
      <c r="F11582" s="7">
        <v>0</v>
      </c>
      <c r="G11582" s="7">
        <v>0</v>
      </c>
      <c r="H11582" s="33" t="s">
        <v>117</v>
      </c>
      <c r="I11582" t="str">
        <f>RIGHT(D11584,19)</f>
        <v>        : BY AMAZON</v>
      </c>
      <c r="J11582">
        <f>LEN(I11582)</f>
        <v>19</v>
      </c>
      <c r="K11582" t="str">
        <f>LEFT(I11582,1)</f>
        <v> </v>
      </c>
      <c r="L11582" t="str">
        <f>C11582</f>
        <v>     </v>
      </c>
    </row>
    <row r="11583" spans="1:12">
      <c r="A11583" s="4">
        <v>42116</v>
      </c>
      <c r="B11583" s="32" t="s">
        <v>112</v>
      </c>
      <c r="C11583" s="32" t="s">
        <v>8100</v>
      </c>
      <c r="D11583" s="33" t="s">
        <v>114</v>
      </c>
      <c r="E11583" s="7">
        <v>2235</v>
      </c>
      <c r="F11583" s="7">
        <v>0</v>
      </c>
      <c r="G11583" s="8" t="s">
        <v>8101</v>
      </c>
      <c r="H11583" s="33" t="s">
        <v>116</v>
      </c>
      <c r="I11583" t="str">
        <f>RIGHT(D11585,19)</f>
        <v>404-6922030-9765939</v>
      </c>
      <c r="J11583">
        <f>LEN(I11583)</f>
        <v>19</v>
      </c>
      <c r="K11583" t="str">
        <f>LEFT(I11583,1)</f>
        <v>4</v>
      </c>
      <c r="L11583" t="str">
        <f>C11583</f>
        <v>R-I /   431/2015-16</v>
      </c>
    </row>
    <row r="11584" hidden="1" spans="1:12">
      <c r="A11584" s="5"/>
      <c r="B11584" s="32" t="s">
        <v>117</v>
      </c>
      <c r="C11584" s="32" t="s">
        <v>117</v>
      </c>
      <c r="D11584" s="33" t="s">
        <v>118</v>
      </c>
      <c r="E11584" s="7">
        <v>0</v>
      </c>
      <c r="F11584" s="7">
        <v>0</v>
      </c>
      <c r="G11584" s="7">
        <v>0</v>
      </c>
      <c r="H11584" s="33" t="s">
        <v>117</v>
      </c>
      <c r="I11584" t="str">
        <f>RIGHT(D11586,19)</f>
        <v>        : BY AAMZON</v>
      </c>
      <c r="J11584">
        <f>LEN(I11584)</f>
        <v>19</v>
      </c>
      <c r="K11584" t="str">
        <f>LEFT(I11584,1)</f>
        <v> </v>
      </c>
      <c r="L11584" t="str">
        <f>C11584</f>
        <v>     </v>
      </c>
    </row>
    <row r="11585" hidden="1" spans="1:12">
      <c r="A11585" s="5"/>
      <c r="B11585" s="32" t="s">
        <v>117</v>
      </c>
      <c r="C11585" s="32" t="s">
        <v>117</v>
      </c>
      <c r="D11585" s="33" t="s">
        <v>8102</v>
      </c>
      <c r="E11585" s="7">
        <v>0</v>
      </c>
      <c r="F11585" s="7">
        <v>0</v>
      </c>
      <c r="G11585" s="7">
        <v>0</v>
      </c>
      <c r="H11585" s="33" t="s">
        <v>117</v>
      </c>
      <c r="I11585" t="str">
        <f>RIGHT(D11587,19)</f>
        <v>          : PRADEEP</v>
      </c>
      <c r="J11585">
        <f>LEN(I11585)</f>
        <v>19</v>
      </c>
      <c r="K11585" t="str">
        <f>LEFT(I11585,1)</f>
        <v> </v>
      </c>
      <c r="L11585" t="str">
        <f>C11585</f>
        <v>     </v>
      </c>
    </row>
    <row r="11586" hidden="1" spans="1:12">
      <c r="A11586" s="5"/>
      <c r="B11586" s="32" t="s">
        <v>117</v>
      </c>
      <c r="C11586" s="32" t="s">
        <v>117</v>
      </c>
      <c r="D11586" s="33" t="s">
        <v>7277</v>
      </c>
      <c r="E11586" s="7">
        <v>0</v>
      </c>
      <c r="F11586" s="7">
        <v>0</v>
      </c>
      <c r="G11586" s="7">
        <v>0</v>
      </c>
      <c r="H11586" s="33" t="s">
        <v>117</v>
      </c>
      <c r="I11586" t="str">
        <f>RIGHT(D11588,19)</f>
        <v>.00 Dr Due:22-04-15</v>
      </c>
      <c r="J11586">
        <f>LEN(I11586)</f>
        <v>19</v>
      </c>
      <c r="K11586" t="str">
        <f>LEFT(I11586,1)</f>
        <v>.</v>
      </c>
      <c r="L11586" t="str">
        <f>C11586</f>
        <v>     </v>
      </c>
    </row>
    <row r="11587" hidden="1" spans="1:12">
      <c r="A11587" s="5"/>
      <c r="B11587" s="32" t="s">
        <v>117</v>
      </c>
      <c r="C11587" s="32" t="s">
        <v>117</v>
      </c>
      <c r="D11587" s="33" t="s">
        <v>121</v>
      </c>
      <c r="E11587" s="7">
        <v>0</v>
      </c>
      <c r="F11587" s="7">
        <v>0</v>
      </c>
      <c r="G11587" s="7">
        <v>0</v>
      </c>
      <c r="H11587" s="33" t="s">
        <v>117</v>
      </c>
      <c r="I11587" t="str">
        <f t="shared" ref="I11587:I11650" si="724">RIGHT(D11589,19)</f>
        <v>Sales</v>
      </c>
      <c r="J11587">
        <f t="shared" ref="J11587:J11650" si="725">LEN(I11587)</f>
        <v>5</v>
      </c>
      <c r="K11587" t="str">
        <f t="shared" ref="K11587:K11650" si="726">LEFT(I11587,1)</f>
        <v>S</v>
      </c>
      <c r="L11587" t="str">
        <f t="shared" ref="L11587:L11650" si="727">C11587</f>
        <v>     </v>
      </c>
    </row>
    <row r="11588" hidden="1" spans="1:12">
      <c r="A11588" s="5"/>
      <c r="B11588" s="32" t="s">
        <v>117</v>
      </c>
      <c r="C11588" s="32" t="s">
        <v>117</v>
      </c>
      <c r="D11588" s="33" t="s">
        <v>8103</v>
      </c>
      <c r="E11588" s="7">
        <v>0</v>
      </c>
      <c r="F11588" s="7">
        <v>0</v>
      </c>
      <c r="G11588" s="7">
        <v>0</v>
      </c>
      <c r="H11588" s="33" t="s">
        <v>117</v>
      </c>
      <c r="I11588" t="str">
        <f>RIGHT(D11590,19)</f>
        <v>        : BY AMAZON</v>
      </c>
      <c r="J11588">
        <f>LEN(I11588)</f>
        <v>19</v>
      </c>
      <c r="K11588" t="str">
        <f>LEFT(I11588,1)</f>
        <v> </v>
      </c>
      <c r="L11588" t="str">
        <f>C11588</f>
        <v>     </v>
      </c>
    </row>
    <row r="11589" spans="1:12">
      <c r="A11589" s="4">
        <v>42116</v>
      </c>
      <c r="B11589" s="32" t="s">
        <v>112</v>
      </c>
      <c r="C11589" s="32" t="s">
        <v>8104</v>
      </c>
      <c r="D11589" s="33" t="s">
        <v>114</v>
      </c>
      <c r="E11589" s="7">
        <v>1099</v>
      </c>
      <c r="F11589" s="7">
        <v>0</v>
      </c>
      <c r="G11589" s="8" t="s">
        <v>8105</v>
      </c>
      <c r="H11589" s="33" t="s">
        <v>116</v>
      </c>
      <c r="I11589" t="str">
        <f>RIGHT(D11591,19)</f>
        <v>403-3556958-3775561</v>
      </c>
      <c r="J11589">
        <f>LEN(I11589)</f>
        <v>19</v>
      </c>
      <c r="K11589" t="str">
        <f>LEFT(I11589,1)</f>
        <v>4</v>
      </c>
      <c r="L11589" t="str">
        <f>C11589</f>
        <v>R-I /   432/2015-16</v>
      </c>
    </row>
    <row r="11590" hidden="1" spans="1:12">
      <c r="A11590" s="5"/>
      <c r="B11590" s="32" t="s">
        <v>117</v>
      </c>
      <c r="C11590" s="32" t="s">
        <v>117</v>
      </c>
      <c r="D11590" s="33" t="s">
        <v>118</v>
      </c>
      <c r="E11590" s="7">
        <v>0</v>
      </c>
      <c r="F11590" s="7">
        <v>0</v>
      </c>
      <c r="G11590" s="7">
        <v>0</v>
      </c>
      <c r="H11590" s="33" t="s">
        <v>117</v>
      </c>
      <c r="I11590" t="str">
        <f>RIGHT(D11592,19)</f>
        <v>        : BY AMAZON</v>
      </c>
      <c r="J11590">
        <f>LEN(I11590)</f>
        <v>19</v>
      </c>
      <c r="K11590" t="str">
        <f>LEFT(I11590,1)</f>
        <v> </v>
      </c>
      <c r="L11590" t="str">
        <f>C11590</f>
        <v>     </v>
      </c>
    </row>
    <row r="11591" hidden="1" spans="1:12">
      <c r="A11591" s="5"/>
      <c r="B11591" s="32" t="s">
        <v>117</v>
      </c>
      <c r="C11591" s="32" t="s">
        <v>117</v>
      </c>
      <c r="D11591" s="33" t="s">
        <v>8106</v>
      </c>
      <c r="E11591" s="7">
        <v>0</v>
      </c>
      <c r="F11591" s="7">
        <v>0</v>
      </c>
      <c r="G11591" s="7">
        <v>0</v>
      </c>
      <c r="H11591" s="33" t="s">
        <v>117</v>
      </c>
      <c r="I11591" t="str">
        <f>RIGHT(D11593,19)</f>
        <v>          : PRADEEP</v>
      </c>
      <c r="J11591">
        <f>LEN(I11591)</f>
        <v>19</v>
      </c>
      <c r="K11591" t="str">
        <f>LEFT(I11591,1)</f>
        <v> </v>
      </c>
      <c r="L11591" t="str">
        <f>C11591</f>
        <v>     </v>
      </c>
    </row>
    <row r="11592" hidden="1" spans="1:12">
      <c r="A11592" s="5"/>
      <c r="B11592" s="32" t="s">
        <v>117</v>
      </c>
      <c r="C11592" s="32" t="s">
        <v>117</v>
      </c>
      <c r="D11592" s="33" t="s">
        <v>120</v>
      </c>
      <c r="E11592" s="7">
        <v>0</v>
      </c>
      <c r="F11592" s="7">
        <v>0</v>
      </c>
      <c r="G11592" s="7">
        <v>0</v>
      </c>
      <c r="H11592" s="33" t="s">
        <v>117</v>
      </c>
      <c r="I11592" t="str">
        <f>RIGHT(D11594,19)</f>
        <v>.00 Dr Due:22-04-15</v>
      </c>
      <c r="J11592">
        <f>LEN(I11592)</f>
        <v>19</v>
      </c>
      <c r="K11592" t="str">
        <f>LEFT(I11592,1)</f>
        <v>.</v>
      </c>
      <c r="L11592" t="str">
        <f>C11592</f>
        <v>     </v>
      </c>
    </row>
    <row r="11593" hidden="1" spans="1:12">
      <c r="A11593" s="5"/>
      <c r="B11593" s="32" t="s">
        <v>117</v>
      </c>
      <c r="C11593" s="32" t="s">
        <v>117</v>
      </c>
      <c r="D11593" s="33" t="s">
        <v>121</v>
      </c>
      <c r="E11593" s="7">
        <v>0</v>
      </c>
      <c r="F11593" s="7">
        <v>0</v>
      </c>
      <c r="G11593" s="7">
        <v>0</v>
      </c>
      <c r="H11593" s="33" t="s">
        <v>117</v>
      </c>
      <c r="I11593" t="str">
        <f>RIGHT(D11595,19)</f>
        <v>Sales</v>
      </c>
      <c r="J11593">
        <f>LEN(I11593)</f>
        <v>5</v>
      </c>
      <c r="K11593" t="str">
        <f>LEFT(I11593,1)</f>
        <v>S</v>
      </c>
      <c r="L11593" t="str">
        <f>C11593</f>
        <v>     </v>
      </c>
    </row>
    <row r="11594" hidden="1" spans="1:12">
      <c r="A11594" s="5"/>
      <c r="B11594" s="32" t="s">
        <v>117</v>
      </c>
      <c r="C11594" s="32" t="s">
        <v>117</v>
      </c>
      <c r="D11594" s="33" t="s">
        <v>8107</v>
      </c>
      <c r="E11594" s="7">
        <v>0</v>
      </c>
      <c r="F11594" s="7">
        <v>0</v>
      </c>
      <c r="G11594" s="7">
        <v>0</v>
      </c>
      <c r="H11594" s="33" t="s">
        <v>117</v>
      </c>
      <c r="I11594" t="str">
        <f>RIGHT(D11596,19)</f>
        <v>        : BY AMAZON</v>
      </c>
      <c r="J11594">
        <f>LEN(I11594)</f>
        <v>19</v>
      </c>
      <c r="K11594" t="str">
        <f>LEFT(I11594,1)</f>
        <v> </v>
      </c>
      <c r="L11594" t="str">
        <f>C11594</f>
        <v>     </v>
      </c>
    </row>
    <row r="11595" spans="1:12">
      <c r="A11595" s="4">
        <v>42116</v>
      </c>
      <c r="B11595" s="32" t="s">
        <v>112</v>
      </c>
      <c r="C11595" s="32" t="s">
        <v>8108</v>
      </c>
      <c r="D11595" s="33" t="s">
        <v>114</v>
      </c>
      <c r="E11595" s="7">
        <v>17095</v>
      </c>
      <c r="F11595" s="7">
        <v>0</v>
      </c>
      <c r="G11595" s="8" t="s">
        <v>8109</v>
      </c>
      <c r="H11595" s="33" t="s">
        <v>116</v>
      </c>
      <c r="I11595" t="str">
        <f>RIGHT(D11597,19)</f>
        <v>403-0490737-7278752</v>
      </c>
      <c r="J11595">
        <f>LEN(I11595)</f>
        <v>19</v>
      </c>
      <c r="K11595" t="str">
        <f>LEFT(I11595,1)</f>
        <v>4</v>
      </c>
      <c r="L11595" t="str">
        <f>C11595</f>
        <v>R-I /   433/2015-16</v>
      </c>
    </row>
    <row r="11596" hidden="1" spans="1:12">
      <c r="A11596" s="5"/>
      <c r="B11596" s="32" t="s">
        <v>117</v>
      </c>
      <c r="C11596" s="32" t="s">
        <v>117</v>
      </c>
      <c r="D11596" s="33" t="s">
        <v>118</v>
      </c>
      <c r="E11596" s="7">
        <v>0</v>
      </c>
      <c r="F11596" s="7">
        <v>0</v>
      </c>
      <c r="G11596" s="7">
        <v>0</v>
      </c>
      <c r="H11596" s="33" t="s">
        <v>117</v>
      </c>
      <c r="I11596" t="str">
        <f>RIGHT(D11598,19)</f>
        <v>        : BY AMAZON</v>
      </c>
      <c r="J11596">
        <f>LEN(I11596)</f>
        <v>19</v>
      </c>
      <c r="K11596" t="str">
        <f>LEFT(I11596,1)</f>
        <v> </v>
      </c>
      <c r="L11596" t="str">
        <f>C11596</f>
        <v>     </v>
      </c>
    </row>
    <row r="11597" hidden="1" spans="1:12">
      <c r="A11597" s="5"/>
      <c r="B11597" s="32" t="s">
        <v>117</v>
      </c>
      <c r="C11597" s="32" t="s">
        <v>117</v>
      </c>
      <c r="D11597" s="33" t="s">
        <v>8110</v>
      </c>
      <c r="E11597" s="7">
        <v>0</v>
      </c>
      <c r="F11597" s="7">
        <v>0</v>
      </c>
      <c r="G11597" s="7">
        <v>0</v>
      </c>
      <c r="H11597" s="33" t="s">
        <v>117</v>
      </c>
      <c r="I11597" t="str">
        <f>RIGHT(D11599,19)</f>
        <v>          : PRADEEP</v>
      </c>
      <c r="J11597">
        <f>LEN(I11597)</f>
        <v>19</v>
      </c>
      <c r="K11597" t="str">
        <f>LEFT(I11597,1)</f>
        <v> </v>
      </c>
      <c r="L11597" t="str">
        <f>C11597</f>
        <v>     </v>
      </c>
    </row>
    <row r="11598" hidden="1" spans="1:12">
      <c r="A11598" s="5"/>
      <c r="B11598" s="32" t="s">
        <v>117</v>
      </c>
      <c r="C11598" s="32" t="s">
        <v>117</v>
      </c>
      <c r="D11598" s="33" t="s">
        <v>120</v>
      </c>
      <c r="E11598" s="7">
        <v>0</v>
      </c>
      <c r="F11598" s="7">
        <v>0</v>
      </c>
      <c r="G11598" s="7">
        <v>0</v>
      </c>
      <c r="H11598" s="33" t="s">
        <v>117</v>
      </c>
      <c r="I11598" t="str">
        <f>RIGHT(D11600,19)</f>
        <v>.00 Dr Due:22-04-15</v>
      </c>
      <c r="J11598">
        <f>LEN(I11598)</f>
        <v>19</v>
      </c>
      <c r="K11598" t="str">
        <f>LEFT(I11598,1)</f>
        <v>.</v>
      </c>
      <c r="L11598" t="str">
        <f>C11598</f>
        <v>     </v>
      </c>
    </row>
    <row r="11599" hidden="1" spans="1:12">
      <c r="A11599" s="5"/>
      <c r="B11599" s="32" t="s">
        <v>117</v>
      </c>
      <c r="C11599" s="32" t="s">
        <v>117</v>
      </c>
      <c r="D11599" s="33" t="s">
        <v>121</v>
      </c>
      <c r="E11599" s="7">
        <v>0</v>
      </c>
      <c r="F11599" s="7">
        <v>0</v>
      </c>
      <c r="G11599" s="7">
        <v>0</v>
      </c>
      <c r="H11599" s="33" t="s">
        <v>117</v>
      </c>
      <c r="I11599" t="str">
        <f>RIGHT(D11601,19)</f>
        <v>Sales</v>
      </c>
      <c r="J11599">
        <f>LEN(I11599)</f>
        <v>5</v>
      </c>
      <c r="K11599" t="str">
        <f>LEFT(I11599,1)</f>
        <v>S</v>
      </c>
      <c r="L11599" t="str">
        <f>C11599</f>
        <v>     </v>
      </c>
    </row>
    <row r="11600" hidden="1" spans="1:12">
      <c r="A11600" s="5"/>
      <c r="B11600" s="32" t="s">
        <v>117</v>
      </c>
      <c r="C11600" s="32" t="s">
        <v>117</v>
      </c>
      <c r="D11600" s="33" t="s">
        <v>8111</v>
      </c>
      <c r="E11600" s="7">
        <v>0</v>
      </c>
      <c r="F11600" s="7">
        <v>0</v>
      </c>
      <c r="G11600" s="7">
        <v>0</v>
      </c>
      <c r="H11600" s="33" t="s">
        <v>117</v>
      </c>
      <c r="I11600" t="str">
        <f>RIGHT(D11602,19)</f>
        <v>        : BY AMAZON</v>
      </c>
      <c r="J11600">
        <f>LEN(I11600)</f>
        <v>19</v>
      </c>
      <c r="K11600" t="str">
        <f>LEFT(I11600,1)</f>
        <v> </v>
      </c>
      <c r="L11600" t="str">
        <f>C11600</f>
        <v>     </v>
      </c>
    </row>
    <row r="11601" spans="1:12">
      <c r="A11601" s="4">
        <v>42117</v>
      </c>
      <c r="B11601" s="32" t="s">
        <v>112</v>
      </c>
      <c r="C11601" s="32" t="s">
        <v>8112</v>
      </c>
      <c r="D11601" s="33" t="s">
        <v>114</v>
      </c>
      <c r="E11601" s="7">
        <v>1090</v>
      </c>
      <c r="F11601" s="7">
        <v>0</v>
      </c>
      <c r="G11601" s="8" t="s">
        <v>8113</v>
      </c>
      <c r="H11601" s="33" t="s">
        <v>116</v>
      </c>
      <c r="I11601" t="str">
        <f>RIGHT(D11603,19)</f>
        <v>403-7751190-1991516</v>
      </c>
      <c r="J11601">
        <f>LEN(I11601)</f>
        <v>19</v>
      </c>
      <c r="K11601" t="str">
        <f>LEFT(I11601,1)</f>
        <v>4</v>
      </c>
      <c r="L11601" t="str">
        <f>C11601</f>
        <v>R-I /   436/2015-16</v>
      </c>
    </row>
    <row r="11602" hidden="1" spans="1:12">
      <c r="A11602" s="5"/>
      <c r="B11602" s="32" t="s">
        <v>117</v>
      </c>
      <c r="C11602" s="32" t="s">
        <v>117</v>
      </c>
      <c r="D11602" s="33" t="s">
        <v>118</v>
      </c>
      <c r="E11602" s="7">
        <v>0</v>
      </c>
      <c r="F11602" s="7">
        <v>0</v>
      </c>
      <c r="G11602" s="7">
        <v>0</v>
      </c>
      <c r="H11602" s="33" t="s">
        <v>117</v>
      </c>
      <c r="I11602" t="str">
        <f>RIGHT(D11604,19)</f>
        <v>        : BY AMAZON</v>
      </c>
      <c r="J11602">
        <f>LEN(I11602)</f>
        <v>19</v>
      </c>
      <c r="K11602" t="str">
        <f>LEFT(I11602,1)</f>
        <v> </v>
      </c>
      <c r="L11602" t="str">
        <f>C11602</f>
        <v>     </v>
      </c>
    </row>
    <row r="11603" hidden="1" spans="1:12">
      <c r="A11603" s="5"/>
      <c r="B11603" s="32" t="s">
        <v>117</v>
      </c>
      <c r="C11603" s="32" t="s">
        <v>117</v>
      </c>
      <c r="D11603" s="33" t="s">
        <v>8114</v>
      </c>
      <c r="E11603" s="7">
        <v>0</v>
      </c>
      <c r="F11603" s="7">
        <v>0</v>
      </c>
      <c r="G11603" s="7">
        <v>0</v>
      </c>
      <c r="H11603" s="33" t="s">
        <v>117</v>
      </c>
      <c r="I11603" t="str">
        <f>RIGHT(D11605,19)</f>
        <v>          : PRADEEP</v>
      </c>
      <c r="J11603">
        <f>LEN(I11603)</f>
        <v>19</v>
      </c>
      <c r="K11603" t="str">
        <f>LEFT(I11603,1)</f>
        <v> </v>
      </c>
      <c r="L11603" t="str">
        <f>C11603</f>
        <v>     </v>
      </c>
    </row>
    <row r="11604" hidden="1" spans="1:12">
      <c r="A11604" s="5"/>
      <c r="B11604" s="32" t="s">
        <v>117</v>
      </c>
      <c r="C11604" s="32" t="s">
        <v>117</v>
      </c>
      <c r="D11604" s="33" t="s">
        <v>120</v>
      </c>
      <c r="E11604" s="7">
        <v>0</v>
      </c>
      <c r="F11604" s="7">
        <v>0</v>
      </c>
      <c r="G11604" s="7">
        <v>0</v>
      </c>
      <c r="H11604" s="33" t="s">
        <v>117</v>
      </c>
      <c r="I11604" t="str">
        <f>RIGHT(D11606,19)</f>
        <v>.00 Dr Due:23-04-15</v>
      </c>
      <c r="J11604">
        <f>LEN(I11604)</f>
        <v>19</v>
      </c>
      <c r="K11604" t="str">
        <f>LEFT(I11604,1)</f>
        <v>.</v>
      </c>
      <c r="L11604" t="str">
        <f>C11604</f>
        <v>     </v>
      </c>
    </row>
    <row r="11605" hidden="1" spans="1:12">
      <c r="A11605" s="5"/>
      <c r="B11605" s="32" t="s">
        <v>117</v>
      </c>
      <c r="C11605" s="32" t="s">
        <v>117</v>
      </c>
      <c r="D11605" s="33" t="s">
        <v>121</v>
      </c>
      <c r="E11605" s="7">
        <v>0</v>
      </c>
      <c r="F11605" s="7">
        <v>0</v>
      </c>
      <c r="G11605" s="7">
        <v>0</v>
      </c>
      <c r="H11605" s="33" t="s">
        <v>117</v>
      </c>
      <c r="I11605" t="str">
        <f>RIGHT(D11607,19)</f>
        <v>Sales</v>
      </c>
      <c r="J11605">
        <f>LEN(I11605)</f>
        <v>5</v>
      </c>
      <c r="K11605" t="str">
        <f>LEFT(I11605,1)</f>
        <v>S</v>
      </c>
      <c r="L11605" t="str">
        <f>C11605</f>
        <v>     </v>
      </c>
    </row>
    <row r="11606" hidden="1" spans="1:12">
      <c r="A11606" s="5"/>
      <c r="B11606" s="32" t="s">
        <v>117</v>
      </c>
      <c r="C11606" s="32" t="s">
        <v>117</v>
      </c>
      <c r="D11606" s="33" t="s">
        <v>8115</v>
      </c>
      <c r="E11606" s="7">
        <v>0</v>
      </c>
      <c r="F11606" s="7">
        <v>0</v>
      </c>
      <c r="G11606" s="7">
        <v>0</v>
      </c>
      <c r="H11606" s="33" t="s">
        <v>117</v>
      </c>
      <c r="I11606" t="str">
        <f>RIGHT(D11608,19)</f>
        <v>        : BY AMAZON</v>
      </c>
      <c r="J11606">
        <f>LEN(I11606)</f>
        <v>19</v>
      </c>
      <c r="K11606" t="str">
        <f>LEFT(I11606,1)</f>
        <v> </v>
      </c>
      <c r="L11606" t="str">
        <f>C11606</f>
        <v>     </v>
      </c>
    </row>
    <row r="11607" spans="1:12">
      <c r="A11607" s="4">
        <v>42117</v>
      </c>
      <c r="B11607" s="32" t="s">
        <v>112</v>
      </c>
      <c r="C11607" s="32" t="s">
        <v>8116</v>
      </c>
      <c r="D11607" s="33" t="s">
        <v>114</v>
      </c>
      <c r="E11607" s="7">
        <v>1299</v>
      </c>
      <c r="F11607" s="7">
        <v>0</v>
      </c>
      <c r="G11607" s="8" t="s">
        <v>8117</v>
      </c>
      <c r="H11607" s="33" t="s">
        <v>116</v>
      </c>
      <c r="I11607" t="str">
        <f>RIGHT(D11609,19)</f>
        <v>171-4995531-5347543</v>
      </c>
      <c r="J11607">
        <f>LEN(I11607)</f>
        <v>19</v>
      </c>
      <c r="K11607" t="str">
        <f>LEFT(I11607,1)</f>
        <v>1</v>
      </c>
      <c r="L11607" t="str">
        <f>C11607</f>
        <v>R-I /   437/2015-16</v>
      </c>
    </row>
    <row r="11608" hidden="1" spans="1:12">
      <c r="A11608" s="5"/>
      <c r="B11608" s="32" t="s">
        <v>117</v>
      </c>
      <c r="C11608" s="32" t="s">
        <v>117</v>
      </c>
      <c r="D11608" s="33" t="s">
        <v>118</v>
      </c>
      <c r="E11608" s="7">
        <v>0</v>
      </c>
      <c r="F11608" s="7">
        <v>0</v>
      </c>
      <c r="G11608" s="7">
        <v>0</v>
      </c>
      <c r="H11608" s="33" t="s">
        <v>117</v>
      </c>
      <c r="I11608" t="str">
        <f>RIGHT(D11610,19)</f>
        <v>        : BY AMAZON</v>
      </c>
      <c r="J11608">
        <f>LEN(I11608)</f>
        <v>19</v>
      </c>
      <c r="K11608" t="str">
        <f>LEFT(I11608,1)</f>
        <v> </v>
      </c>
      <c r="L11608" t="str">
        <f>C11608</f>
        <v>     </v>
      </c>
    </row>
    <row r="11609" hidden="1" spans="1:12">
      <c r="A11609" s="5"/>
      <c r="B11609" s="32" t="s">
        <v>117</v>
      </c>
      <c r="C11609" s="32" t="s">
        <v>117</v>
      </c>
      <c r="D11609" s="33" t="s">
        <v>8118</v>
      </c>
      <c r="E11609" s="7">
        <v>0</v>
      </c>
      <c r="F11609" s="7">
        <v>0</v>
      </c>
      <c r="G11609" s="7">
        <v>0</v>
      </c>
      <c r="H11609" s="33" t="s">
        <v>117</v>
      </c>
      <c r="I11609" t="str">
        <f>RIGHT(D11611,19)</f>
        <v>          : PRADEEP</v>
      </c>
      <c r="J11609">
        <f>LEN(I11609)</f>
        <v>19</v>
      </c>
      <c r="K11609" t="str">
        <f>LEFT(I11609,1)</f>
        <v> </v>
      </c>
      <c r="L11609" t="str">
        <f>C11609</f>
        <v>     </v>
      </c>
    </row>
    <row r="11610" hidden="1" spans="1:12">
      <c r="A11610" s="5"/>
      <c r="B11610" s="32" t="s">
        <v>117</v>
      </c>
      <c r="C11610" s="32" t="s">
        <v>117</v>
      </c>
      <c r="D11610" s="33" t="s">
        <v>120</v>
      </c>
      <c r="E11610" s="7">
        <v>0</v>
      </c>
      <c r="F11610" s="7">
        <v>0</v>
      </c>
      <c r="G11610" s="7">
        <v>0</v>
      </c>
      <c r="H11610" s="33" t="s">
        <v>117</v>
      </c>
      <c r="I11610" t="str">
        <f>RIGHT(D11612,19)</f>
        <v>.00 Dr Due:23-04-15</v>
      </c>
      <c r="J11610">
        <f>LEN(I11610)</f>
        <v>19</v>
      </c>
      <c r="K11610" t="str">
        <f>LEFT(I11610,1)</f>
        <v>.</v>
      </c>
      <c r="L11610" t="str">
        <f>C11610</f>
        <v>     </v>
      </c>
    </row>
    <row r="11611" hidden="1" spans="1:12">
      <c r="A11611" s="5"/>
      <c r="B11611" s="32" t="s">
        <v>117</v>
      </c>
      <c r="C11611" s="32" t="s">
        <v>117</v>
      </c>
      <c r="D11611" s="33" t="s">
        <v>121</v>
      </c>
      <c r="E11611" s="7">
        <v>0</v>
      </c>
      <c r="F11611" s="7">
        <v>0</v>
      </c>
      <c r="G11611" s="7">
        <v>0</v>
      </c>
      <c r="H11611" s="33" t="s">
        <v>117</v>
      </c>
      <c r="I11611" t="str">
        <f>RIGHT(D11613,19)</f>
        <v>Sales</v>
      </c>
      <c r="J11611">
        <f>LEN(I11611)</f>
        <v>5</v>
      </c>
      <c r="K11611" t="str">
        <f>LEFT(I11611,1)</f>
        <v>S</v>
      </c>
      <c r="L11611" t="str">
        <f>C11611</f>
        <v>     </v>
      </c>
    </row>
    <row r="11612" hidden="1" spans="1:12">
      <c r="A11612" s="5"/>
      <c r="B11612" s="32" t="s">
        <v>117</v>
      </c>
      <c r="C11612" s="32" t="s">
        <v>117</v>
      </c>
      <c r="D11612" s="33" t="s">
        <v>8119</v>
      </c>
      <c r="E11612" s="7">
        <v>0</v>
      </c>
      <c r="F11612" s="7">
        <v>0</v>
      </c>
      <c r="G11612" s="7">
        <v>0</v>
      </c>
      <c r="H11612" s="33" t="s">
        <v>117</v>
      </c>
      <c r="I11612" t="str">
        <f>RIGHT(D11614,19)</f>
        <v>        : BY AMAZON</v>
      </c>
      <c r="J11612">
        <f>LEN(I11612)</f>
        <v>19</v>
      </c>
      <c r="K11612" t="str">
        <f>LEFT(I11612,1)</f>
        <v> </v>
      </c>
      <c r="L11612" t="str">
        <f>C11612</f>
        <v>     </v>
      </c>
    </row>
    <row r="11613" spans="1:12">
      <c r="A11613" s="4">
        <v>42117</v>
      </c>
      <c r="B11613" s="32" t="s">
        <v>112</v>
      </c>
      <c r="C11613" s="32" t="s">
        <v>8120</v>
      </c>
      <c r="D11613" s="33" t="s">
        <v>114</v>
      </c>
      <c r="E11613" s="7">
        <v>1080</v>
      </c>
      <c r="F11613" s="7">
        <v>0</v>
      </c>
      <c r="G11613" s="8" t="s">
        <v>8121</v>
      </c>
      <c r="H11613" s="33" t="s">
        <v>116</v>
      </c>
      <c r="I11613" t="str">
        <f>RIGHT(D11615,19)</f>
        <v>403-9801499-9389966</v>
      </c>
      <c r="J11613">
        <f>LEN(I11613)</f>
        <v>19</v>
      </c>
      <c r="K11613" t="str">
        <f>LEFT(I11613,1)</f>
        <v>4</v>
      </c>
      <c r="L11613" t="str">
        <f>C11613</f>
        <v>R-I /   438/2015-16</v>
      </c>
    </row>
    <row r="11614" hidden="1" spans="1:12">
      <c r="A11614" s="5"/>
      <c r="B11614" s="32" t="s">
        <v>117</v>
      </c>
      <c r="C11614" s="32" t="s">
        <v>117</v>
      </c>
      <c r="D11614" s="33" t="s">
        <v>118</v>
      </c>
      <c r="E11614" s="7">
        <v>0</v>
      </c>
      <c r="F11614" s="7">
        <v>0</v>
      </c>
      <c r="G11614" s="7">
        <v>0</v>
      </c>
      <c r="H11614" s="33" t="s">
        <v>117</v>
      </c>
      <c r="I11614" t="str">
        <f>RIGHT(D11616,19)</f>
        <v>        : BY AMAZON</v>
      </c>
      <c r="J11614">
        <f>LEN(I11614)</f>
        <v>19</v>
      </c>
      <c r="K11614" t="str">
        <f>LEFT(I11614,1)</f>
        <v> </v>
      </c>
      <c r="L11614" t="str">
        <f>C11614</f>
        <v>     </v>
      </c>
    </row>
    <row r="11615" hidden="1" spans="1:12">
      <c r="A11615" s="5"/>
      <c r="B11615" s="32" t="s">
        <v>117</v>
      </c>
      <c r="C11615" s="32" t="s">
        <v>117</v>
      </c>
      <c r="D11615" s="33" t="s">
        <v>8122</v>
      </c>
      <c r="E11615" s="7">
        <v>0</v>
      </c>
      <c r="F11615" s="7">
        <v>0</v>
      </c>
      <c r="G11615" s="7">
        <v>0</v>
      </c>
      <c r="H11615" s="33" t="s">
        <v>117</v>
      </c>
      <c r="I11615" t="str">
        <f>RIGHT(D11617,19)</f>
        <v>          : PRADEEP</v>
      </c>
      <c r="J11615">
        <f>LEN(I11615)</f>
        <v>19</v>
      </c>
      <c r="K11615" t="str">
        <f>LEFT(I11615,1)</f>
        <v> </v>
      </c>
      <c r="L11615" t="str">
        <f>C11615</f>
        <v>     </v>
      </c>
    </row>
    <row r="11616" hidden="1" spans="1:12">
      <c r="A11616" s="5"/>
      <c r="B11616" s="32" t="s">
        <v>117</v>
      </c>
      <c r="C11616" s="32" t="s">
        <v>117</v>
      </c>
      <c r="D11616" s="33" t="s">
        <v>120</v>
      </c>
      <c r="E11616" s="7">
        <v>0</v>
      </c>
      <c r="F11616" s="7">
        <v>0</v>
      </c>
      <c r="G11616" s="7">
        <v>0</v>
      </c>
      <c r="H11616" s="33" t="s">
        <v>117</v>
      </c>
      <c r="I11616" t="str">
        <f>RIGHT(D11618,19)</f>
        <v>.00 Dr Due:23-04-15</v>
      </c>
      <c r="J11616">
        <f>LEN(I11616)</f>
        <v>19</v>
      </c>
      <c r="K11616" t="str">
        <f>LEFT(I11616,1)</f>
        <v>.</v>
      </c>
      <c r="L11616" t="str">
        <f>C11616</f>
        <v>     </v>
      </c>
    </row>
    <row r="11617" hidden="1" spans="1:12">
      <c r="A11617" s="5"/>
      <c r="B11617" s="32" t="s">
        <v>117</v>
      </c>
      <c r="C11617" s="32" t="s">
        <v>117</v>
      </c>
      <c r="D11617" s="33" t="s">
        <v>121</v>
      </c>
      <c r="E11617" s="7">
        <v>0</v>
      </c>
      <c r="F11617" s="7">
        <v>0</v>
      </c>
      <c r="G11617" s="7">
        <v>0</v>
      </c>
      <c r="H11617" s="33" t="s">
        <v>117</v>
      </c>
      <c r="I11617" t="str">
        <f>RIGHT(D11619,19)</f>
        <v>Sales</v>
      </c>
      <c r="J11617">
        <f>LEN(I11617)</f>
        <v>5</v>
      </c>
      <c r="K11617" t="str">
        <f>LEFT(I11617,1)</f>
        <v>S</v>
      </c>
      <c r="L11617" t="str">
        <f>C11617</f>
        <v>     </v>
      </c>
    </row>
    <row r="11618" hidden="1" spans="1:12">
      <c r="A11618" s="5"/>
      <c r="B11618" s="32" t="s">
        <v>117</v>
      </c>
      <c r="C11618" s="32" t="s">
        <v>117</v>
      </c>
      <c r="D11618" s="33" t="s">
        <v>8123</v>
      </c>
      <c r="E11618" s="7">
        <v>0</v>
      </c>
      <c r="F11618" s="7">
        <v>0</v>
      </c>
      <c r="G11618" s="7">
        <v>0</v>
      </c>
      <c r="H11618" s="33" t="s">
        <v>117</v>
      </c>
      <c r="I11618" t="str">
        <f>RIGHT(D11620,19)</f>
        <v>        : BY AMAZON</v>
      </c>
      <c r="J11618">
        <f>LEN(I11618)</f>
        <v>19</v>
      </c>
      <c r="K11618" t="str">
        <f>LEFT(I11618,1)</f>
        <v> </v>
      </c>
      <c r="L11618" t="str">
        <f>C11618</f>
        <v>     </v>
      </c>
    </row>
    <row r="11619" spans="1:12">
      <c r="A11619" s="4">
        <v>42117</v>
      </c>
      <c r="B11619" s="32" t="s">
        <v>112</v>
      </c>
      <c r="C11619" s="32" t="s">
        <v>8124</v>
      </c>
      <c r="D11619" s="33" t="s">
        <v>114</v>
      </c>
      <c r="E11619" s="7">
        <v>41670</v>
      </c>
      <c r="F11619" s="7">
        <v>0</v>
      </c>
      <c r="G11619" s="8" t="s">
        <v>8125</v>
      </c>
      <c r="H11619" s="33" t="s">
        <v>116</v>
      </c>
      <c r="I11619" t="str">
        <f>RIGHT(D11621,19)</f>
        <v>171-5193953-8365937</v>
      </c>
      <c r="J11619">
        <f>LEN(I11619)</f>
        <v>19</v>
      </c>
      <c r="K11619" t="str">
        <f>LEFT(I11619,1)</f>
        <v>1</v>
      </c>
      <c r="L11619" t="str">
        <f>C11619</f>
        <v>R-I /   439/2015-16</v>
      </c>
    </row>
    <row r="11620" hidden="1" spans="1:12">
      <c r="A11620" s="5"/>
      <c r="B11620" s="32" t="s">
        <v>117</v>
      </c>
      <c r="C11620" s="32" t="s">
        <v>117</v>
      </c>
      <c r="D11620" s="33" t="s">
        <v>118</v>
      </c>
      <c r="E11620" s="7">
        <v>0</v>
      </c>
      <c r="F11620" s="7">
        <v>0</v>
      </c>
      <c r="G11620" s="7">
        <v>0</v>
      </c>
      <c r="H11620" s="33" t="s">
        <v>117</v>
      </c>
      <c r="I11620" t="str">
        <f>RIGHT(D11622,19)</f>
        <v>        : BY AMAZON</v>
      </c>
      <c r="J11620">
        <f>LEN(I11620)</f>
        <v>19</v>
      </c>
      <c r="K11620" t="str">
        <f>LEFT(I11620,1)</f>
        <v> </v>
      </c>
      <c r="L11620" t="str">
        <f>C11620</f>
        <v>     </v>
      </c>
    </row>
    <row r="11621" hidden="1" spans="1:12">
      <c r="A11621" s="5"/>
      <c r="B11621" s="32" t="s">
        <v>117</v>
      </c>
      <c r="C11621" s="32" t="s">
        <v>117</v>
      </c>
      <c r="D11621" s="33" t="s">
        <v>8126</v>
      </c>
      <c r="E11621" s="7">
        <v>0</v>
      </c>
      <c r="F11621" s="7">
        <v>0</v>
      </c>
      <c r="G11621" s="7">
        <v>0</v>
      </c>
      <c r="H11621" s="33" t="s">
        <v>117</v>
      </c>
      <c r="I11621" t="str">
        <f>RIGHT(D11623,19)</f>
        <v>          : PRADEEP</v>
      </c>
      <c r="J11621">
        <f>LEN(I11621)</f>
        <v>19</v>
      </c>
      <c r="K11621" t="str">
        <f>LEFT(I11621,1)</f>
        <v> </v>
      </c>
      <c r="L11621" t="str">
        <f>C11621</f>
        <v>     </v>
      </c>
    </row>
    <row r="11622" hidden="1" spans="1:12">
      <c r="A11622" s="5"/>
      <c r="B11622" s="32" t="s">
        <v>117</v>
      </c>
      <c r="C11622" s="32" t="s">
        <v>117</v>
      </c>
      <c r="D11622" s="33" t="s">
        <v>120</v>
      </c>
      <c r="E11622" s="7">
        <v>0</v>
      </c>
      <c r="F11622" s="7">
        <v>0</v>
      </c>
      <c r="G11622" s="7">
        <v>0</v>
      </c>
      <c r="H11622" s="33" t="s">
        <v>117</v>
      </c>
      <c r="I11622" t="str">
        <f>RIGHT(D11624,19)</f>
        <v>.00 Dr Due:23-04-15</v>
      </c>
      <c r="J11622">
        <f>LEN(I11622)</f>
        <v>19</v>
      </c>
      <c r="K11622" t="str">
        <f>LEFT(I11622,1)</f>
        <v>.</v>
      </c>
      <c r="L11622" t="str">
        <f>C11622</f>
        <v>     </v>
      </c>
    </row>
    <row r="11623" hidden="1" spans="1:12">
      <c r="A11623" s="5"/>
      <c r="B11623" s="32" t="s">
        <v>117</v>
      </c>
      <c r="C11623" s="32" t="s">
        <v>117</v>
      </c>
      <c r="D11623" s="33" t="s">
        <v>121</v>
      </c>
      <c r="E11623" s="7">
        <v>0</v>
      </c>
      <c r="F11623" s="7">
        <v>0</v>
      </c>
      <c r="G11623" s="7">
        <v>0</v>
      </c>
      <c r="H11623" s="33" t="s">
        <v>117</v>
      </c>
      <c r="I11623" t="str">
        <f>RIGHT(D11625,19)</f>
        <v>Sales</v>
      </c>
      <c r="J11623">
        <f>LEN(I11623)</f>
        <v>5</v>
      </c>
      <c r="K11623" t="str">
        <f>LEFT(I11623,1)</f>
        <v>S</v>
      </c>
      <c r="L11623" t="str">
        <f>C11623</f>
        <v>     </v>
      </c>
    </row>
    <row r="11624" hidden="1" spans="1:12">
      <c r="A11624" s="5"/>
      <c r="B11624" s="32" t="s">
        <v>117</v>
      </c>
      <c r="C11624" s="32" t="s">
        <v>117</v>
      </c>
      <c r="D11624" s="33" t="s">
        <v>8127</v>
      </c>
      <c r="E11624" s="7">
        <v>0</v>
      </c>
      <c r="F11624" s="7">
        <v>0</v>
      </c>
      <c r="G11624" s="7">
        <v>0</v>
      </c>
      <c r="H11624" s="33" t="s">
        <v>117</v>
      </c>
      <c r="I11624" t="str">
        <f>RIGHT(D11626,19)</f>
        <v>        : BY AMAZON</v>
      </c>
      <c r="J11624">
        <f>LEN(I11624)</f>
        <v>19</v>
      </c>
      <c r="K11624" t="str">
        <f>LEFT(I11624,1)</f>
        <v> </v>
      </c>
      <c r="L11624" t="str">
        <f>C11624</f>
        <v>     </v>
      </c>
    </row>
    <row r="11625" spans="1:12">
      <c r="A11625" s="4">
        <v>42117</v>
      </c>
      <c r="B11625" s="32" t="s">
        <v>112</v>
      </c>
      <c r="C11625" s="32" t="s">
        <v>8128</v>
      </c>
      <c r="D11625" s="33" t="s">
        <v>114</v>
      </c>
      <c r="E11625" s="7">
        <v>10700</v>
      </c>
      <c r="F11625" s="7">
        <v>0</v>
      </c>
      <c r="G11625" s="8" t="s">
        <v>8129</v>
      </c>
      <c r="H11625" s="33" t="s">
        <v>116</v>
      </c>
      <c r="I11625" t="str">
        <f>RIGHT(D11627,19)</f>
        <v>403-4613715-9178756</v>
      </c>
      <c r="J11625">
        <f>LEN(I11625)</f>
        <v>19</v>
      </c>
      <c r="K11625" t="str">
        <f>LEFT(I11625,1)</f>
        <v>4</v>
      </c>
      <c r="L11625" t="str">
        <f>C11625</f>
        <v>R-I /   440/2015-16</v>
      </c>
    </row>
    <row r="11626" hidden="1" spans="1:12">
      <c r="A11626" s="5"/>
      <c r="B11626" s="32" t="s">
        <v>117</v>
      </c>
      <c r="C11626" s="32" t="s">
        <v>117</v>
      </c>
      <c r="D11626" s="33" t="s">
        <v>118</v>
      </c>
      <c r="E11626" s="7">
        <v>0</v>
      </c>
      <c r="F11626" s="7">
        <v>0</v>
      </c>
      <c r="G11626" s="7">
        <v>0</v>
      </c>
      <c r="H11626" s="33" t="s">
        <v>117</v>
      </c>
      <c r="I11626" t="str">
        <f>RIGHT(D11628,19)</f>
        <v>        : BY AMAZON</v>
      </c>
      <c r="J11626">
        <f>LEN(I11626)</f>
        <v>19</v>
      </c>
      <c r="K11626" t="str">
        <f>LEFT(I11626,1)</f>
        <v> </v>
      </c>
      <c r="L11626" t="str">
        <f>C11626</f>
        <v>     </v>
      </c>
    </row>
    <row r="11627" hidden="1" spans="1:12">
      <c r="A11627" s="5"/>
      <c r="B11627" s="32" t="s">
        <v>117</v>
      </c>
      <c r="C11627" s="32" t="s">
        <v>117</v>
      </c>
      <c r="D11627" s="33" t="s">
        <v>8130</v>
      </c>
      <c r="E11627" s="7">
        <v>0</v>
      </c>
      <c r="F11627" s="7">
        <v>0</v>
      </c>
      <c r="G11627" s="7">
        <v>0</v>
      </c>
      <c r="H11627" s="33" t="s">
        <v>117</v>
      </c>
      <c r="I11627" t="str">
        <f>RIGHT(D11629,19)</f>
        <v>          : PRADEEP</v>
      </c>
      <c r="J11627">
        <f>LEN(I11627)</f>
        <v>19</v>
      </c>
      <c r="K11627" t="str">
        <f>LEFT(I11627,1)</f>
        <v> </v>
      </c>
      <c r="L11627" t="str">
        <f>C11627</f>
        <v>     </v>
      </c>
    </row>
    <row r="11628" hidden="1" spans="1:12">
      <c r="A11628" s="5"/>
      <c r="B11628" s="32" t="s">
        <v>117</v>
      </c>
      <c r="C11628" s="32" t="s">
        <v>117</v>
      </c>
      <c r="D11628" s="33" t="s">
        <v>120</v>
      </c>
      <c r="E11628" s="7">
        <v>0</v>
      </c>
      <c r="F11628" s="7">
        <v>0</v>
      </c>
      <c r="G11628" s="7">
        <v>0</v>
      </c>
      <c r="H11628" s="33" t="s">
        <v>117</v>
      </c>
      <c r="I11628" t="str">
        <f>RIGHT(D11630,19)</f>
        <v>.00 Dr Due:23-04-15</v>
      </c>
      <c r="J11628">
        <f>LEN(I11628)</f>
        <v>19</v>
      </c>
      <c r="K11628" t="str">
        <f>LEFT(I11628,1)</f>
        <v>.</v>
      </c>
      <c r="L11628" t="str">
        <f>C11628</f>
        <v>     </v>
      </c>
    </row>
    <row r="11629" hidden="1" spans="1:12">
      <c r="A11629" s="5"/>
      <c r="B11629" s="32" t="s">
        <v>117</v>
      </c>
      <c r="C11629" s="32" t="s">
        <v>117</v>
      </c>
      <c r="D11629" s="33" t="s">
        <v>121</v>
      </c>
      <c r="E11629" s="7">
        <v>0</v>
      </c>
      <c r="F11629" s="7">
        <v>0</v>
      </c>
      <c r="G11629" s="7">
        <v>0</v>
      </c>
      <c r="H11629" s="33" t="s">
        <v>117</v>
      </c>
      <c r="I11629" t="str">
        <f>RIGHT(D11631,19)</f>
        <v>Sales</v>
      </c>
      <c r="J11629">
        <f>LEN(I11629)</f>
        <v>5</v>
      </c>
      <c r="K11629" t="str">
        <f>LEFT(I11629,1)</f>
        <v>S</v>
      </c>
      <c r="L11629" t="str">
        <f>C11629</f>
        <v>     </v>
      </c>
    </row>
    <row r="11630" hidden="1" spans="1:12">
      <c r="A11630" s="5"/>
      <c r="B11630" s="32" t="s">
        <v>117</v>
      </c>
      <c r="C11630" s="32" t="s">
        <v>117</v>
      </c>
      <c r="D11630" s="33" t="s">
        <v>8131</v>
      </c>
      <c r="E11630" s="7">
        <v>0</v>
      </c>
      <c r="F11630" s="7">
        <v>0</v>
      </c>
      <c r="G11630" s="7">
        <v>0</v>
      </c>
      <c r="H11630" s="33" t="s">
        <v>117</v>
      </c>
      <c r="I11630" t="str">
        <f>RIGHT(D11632,19)</f>
        <v>        : BY AMAZON</v>
      </c>
      <c r="J11630">
        <f>LEN(I11630)</f>
        <v>19</v>
      </c>
      <c r="K11630" t="str">
        <f>LEFT(I11630,1)</f>
        <v> </v>
      </c>
      <c r="L11630" t="str">
        <f>C11630</f>
        <v>     </v>
      </c>
    </row>
    <row r="11631" spans="1:12">
      <c r="A11631" s="4">
        <v>42117</v>
      </c>
      <c r="B11631" s="32" t="s">
        <v>112</v>
      </c>
      <c r="C11631" s="32" t="s">
        <v>8132</v>
      </c>
      <c r="D11631" s="33" t="s">
        <v>114</v>
      </c>
      <c r="E11631" s="7">
        <v>5770</v>
      </c>
      <c r="F11631" s="7">
        <v>0</v>
      </c>
      <c r="G11631" s="8" t="s">
        <v>8133</v>
      </c>
      <c r="H11631" s="33" t="s">
        <v>116</v>
      </c>
      <c r="I11631" t="str">
        <f>RIGHT(D11633,19)</f>
        <v>402-3882951-0969128</v>
      </c>
      <c r="J11631">
        <f>LEN(I11631)</f>
        <v>19</v>
      </c>
      <c r="K11631" t="str">
        <f>LEFT(I11631,1)</f>
        <v>4</v>
      </c>
      <c r="L11631" t="str">
        <f>C11631</f>
        <v>R-I /   441/2015-16</v>
      </c>
    </row>
    <row r="11632" hidden="1" spans="1:12">
      <c r="A11632" s="5"/>
      <c r="B11632" s="32" t="s">
        <v>117</v>
      </c>
      <c r="C11632" s="32" t="s">
        <v>117</v>
      </c>
      <c r="D11632" s="33" t="s">
        <v>118</v>
      </c>
      <c r="E11632" s="7">
        <v>0</v>
      </c>
      <c r="F11632" s="7">
        <v>0</v>
      </c>
      <c r="G11632" s="7">
        <v>0</v>
      </c>
      <c r="H11632" s="33" t="s">
        <v>117</v>
      </c>
      <c r="I11632" t="str">
        <f>RIGHT(D11634,19)</f>
        <v>        : BY AMAZON</v>
      </c>
      <c r="J11632">
        <f>LEN(I11632)</f>
        <v>19</v>
      </c>
      <c r="K11632" t="str">
        <f>LEFT(I11632,1)</f>
        <v> </v>
      </c>
      <c r="L11632" t="str">
        <f>C11632</f>
        <v>     </v>
      </c>
    </row>
    <row r="11633" hidden="1" spans="1:12">
      <c r="A11633" s="5"/>
      <c r="B11633" s="32" t="s">
        <v>117</v>
      </c>
      <c r="C11633" s="32" t="s">
        <v>117</v>
      </c>
      <c r="D11633" s="33" t="s">
        <v>8134</v>
      </c>
      <c r="E11633" s="7">
        <v>0</v>
      </c>
      <c r="F11633" s="7">
        <v>0</v>
      </c>
      <c r="G11633" s="7">
        <v>0</v>
      </c>
      <c r="H11633" s="33" t="s">
        <v>117</v>
      </c>
      <c r="I11633" t="str">
        <f>RIGHT(D11635,19)</f>
        <v>          : PRADEEP</v>
      </c>
      <c r="J11633">
        <f>LEN(I11633)</f>
        <v>19</v>
      </c>
      <c r="K11633" t="str">
        <f>LEFT(I11633,1)</f>
        <v> </v>
      </c>
      <c r="L11633" t="str">
        <f>C11633</f>
        <v>     </v>
      </c>
    </row>
    <row r="11634" hidden="1" spans="1:12">
      <c r="A11634" s="5"/>
      <c r="B11634" s="32" t="s">
        <v>117</v>
      </c>
      <c r="C11634" s="32" t="s">
        <v>117</v>
      </c>
      <c r="D11634" s="33" t="s">
        <v>120</v>
      </c>
      <c r="E11634" s="7">
        <v>0</v>
      </c>
      <c r="F11634" s="7">
        <v>0</v>
      </c>
      <c r="G11634" s="7">
        <v>0</v>
      </c>
      <c r="H11634" s="33" t="s">
        <v>117</v>
      </c>
      <c r="I11634" t="str">
        <f>RIGHT(D11636,19)</f>
        <v>.00 Dr Due:23-04-15</v>
      </c>
      <c r="J11634">
        <f>LEN(I11634)</f>
        <v>19</v>
      </c>
      <c r="K11634" t="str">
        <f>LEFT(I11634,1)</f>
        <v>.</v>
      </c>
      <c r="L11634" t="str">
        <f>C11634</f>
        <v>     </v>
      </c>
    </row>
    <row r="11635" hidden="1" spans="1:12">
      <c r="A11635" s="5"/>
      <c r="B11635" s="32" t="s">
        <v>117</v>
      </c>
      <c r="C11635" s="32" t="s">
        <v>117</v>
      </c>
      <c r="D11635" s="33" t="s">
        <v>121</v>
      </c>
      <c r="E11635" s="7">
        <v>0</v>
      </c>
      <c r="F11635" s="7">
        <v>0</v>
      </c>
      <c r="G11635" s="7">
        <v>0</v>
      </c>
      <c r="H11635" s="33" t="s">
        <v>117</v>
      </c>
      <c r="I11635" t="str">
        <f>RIGHT(D11637,19)</f>
        <v>Sales</v>
      </c>
      <c r="J11635">
        <f>LEN(I11635)</f>
        <v>5</v>
      </c>
      <c r="K11635" t="str">
        <f>LEFT(I11635,1)</f>
        <v>S</v>
      </c>
      <c r="L11635" t="str">
        <f>C11635</f>
        <v>     </v>
      </c>
    </row>
    <row r="11636" hidden="1" spans="1:12">
      <c r="A11636" s="5"/>
      <c r="B11636" s="32" t="s">
        <v>117</v>
      </c>
      <c r="C11636" s="32" t="s">
        <v>117</v>
      </c>
      <c r="D11636" s="33" t="s">
        <v>8135</v>
      </c>
      <c r="E11636" s="7">
        <v>0</v>
      </c>
      <c r="F11636" s="7">
        <v>0</v>
      </c>
      <c r="G11636" s="7">
        <v>0</v>
      </c>
      <c r="H11636" s="33" t="s">
        <v>117</v>
      </c>
      <c r="I11636" t="str">
        <f>RIGHT(D11638,19)</f>
        <v>        : BY AMAZON</v>
      </c>
      <c r="J11636">
        <f>LEN(I11636)</f>
        <v>19</v>
      </c>
      <c r="K11636" t="str">
        <f>LEFT(I11636,1)</f>
        <v> </v>
      </c>
      <c r="L11636" t="str">
        <f>C11636</f>
        <v>     </v>
      </c>
    </row>
    <row r="11637" spans="1:12">
      <c r="A11637" s="4">
        <v>42117</v>
      </c>
      <c r="B11637" s="32" t="s">
        <v>112</v>
      </c>
      <c r="C11637" s="32" t="s">
        <v>8136</v>
      </c>
      <c r="D11637" s="33" t="s">
        <v>114</v>
      </c>
      <c r="E11637" s="7">
        <v>5770</v>
      </c>
      <c r="F11637" s="7">
        <v>0</v>
      </c>
      <c r="G11637" s="8" t="s">
        <v>8137</v>
      </c>
      <c r="H11637" s="33" t="s">
        <v>116</v>
      </c>
      <c r="I11637" t="str">
        <f>RIGHT(D11639,19)</f>
        <v>404-0747333-4672336</v>
      </c>
      <c r="J11637">
        <f>LEN(I11637)</f>
        <v>19</v>
      </c>
      <c r="K11637" t="str">
        <f>LEFT(I11637,1)</f>
        <v>4</v>
      </c>
      <c r="L11637" t="str">
        <f>C11637</f>
        <v>R-I /   442/2015-16</v>
      </c>
    </row>
    <row r="11638" hidden="1" spans="1:12">
      <c r="A11638" s="5"/>
      <c r="B11638" s="32" t="s">
        <v>117</v>
      </c>
      <c r="C11638" s="32" t="s">
        <v>117</v>
      </c>
      <c r="D11638" s="33" t="s">
        <v>118</v>
      </c>
      <c r="E11638" s="7">
        <v>0</v>
      </c>
      <c r="F11638" s="7">
        <v>0</v>
      </c>
      <c r="G11638" s="7">
        <v>0</v>
      </c>
      <c r="H11638" s="33" t="s">
        <v>117</v>
      </c>
      <c r="I11638" t="str">
        <f>RIGHT(D11640,19)</f>
        <v>        : BY AMAZON</v>
      </c>
      <c r="J11638">
        <f>LEN(I11638)</f>
        <v>19</v>
      </c>
      <c r="K11638" t="str">
        <f>LEFT(I11638,1)</f>
        <v> </v>
      </c>
      <c r="L11638" t="str">
        <f>C11638</f>
        <v>     </v>
      </c>
    </row>
    <row r="11639" hidden="1" spans="1:12">
      <c r="A11639" s="5"/>
      <c r="B11639" s="32" t="s">
        <v>117</v>
      </c>
      <c r="C11639" s="32" t="s">
        <v>117</v>
      </c>
      <c r="D11639" s="33" t="s">
        <v>8138</v>
      </c>
      <c r="E11639" s="7">
        <v>0</v>
      </c>
      <c r="F11639" s="7">
        <v>0</v>
      </c>
      <c r="G11639" s="7">
        <v>0</v>
      </c>
      <c r="H11639" s="33" t="s">
        <v>117</v>
      </c>
      <c r="I11639" t="str">
        <f>RIGHT(D11641,19)</f>
        <v>          : PRADEEP</v>
      </c>
      <c r="J11639">
        <f>LEN(I11639)</f>
        <v>19</v>
      </c>
      <c r="K11639" t="str">
        <f>LEFT(I11639,1)</f>
        <v> </v>
      </c>
      <c r="L11639" t="str">
        <f>C11639</f>
        <v>     </v>
      </c>
    </row>
    <row r="11640" hidden="1" spans="1:12">
      <c r="A11640" s="5"/>
      <c r="B11640" s="32" t="s">
        <v>117</v>
      </c>
      <c r="C11640" s="32" t="s">
        <v>117</v>
      </c>
      <c r="D11640" s="33" t="s">
        <v>120</v>
      </c>
      <c r="E11640" s="7">
        <v>0</v>
      </c>
      <c r="F11640" s="7">
        <v>0</v>
      </c>
      <c r="G11640" s="7">
        <v>0</v>
      </c>
      <c r="H11640" s="33" t="s">
        <v>117</v>
      </c>
      <c r="I11640" t="str">
        <f>RIGHT(D11642,19)</f>
        <v>.00 Dr Due:23-04-15</v>
      </c>
      <c r="J11640">
        <f>LEN(I11640)</f>
        <v>19</v>
      </c>
      <c r="K11640" t="str">
        <f>LEFT(I11640,1)</f>
        <v>.</v>
      </c>
      <c r="L11640" t="str">
        <f>C11640</f>
        <v>     </v>
      </c>
    </row>
    <row r="11641" hidden="1" spans="1:12">
      <c r="A11641" s="5"/>
      <c r="B11641" s="32" t="s">
        <v>117</v>
      </c>
      <c r="C11641" s="32" t="s">
        <v>117</v>
      </c>
      <c r="D11641" s="33" t="s">
        <v>121</v>
      </c>
      <c r="E11641" s="7">
        <v>0</v>
      </c>
      <c r="F11641" s="7">
        <v>0</v>
      </c>
      <c r="G11641" s="7">
        <v>0</v>
      </c>
      <c r="H11641" s="33" t="s">
        <v>117</v>
      </c>
      <c r="I11641" t="str">
        <f>RIGHT(D11643,19)</f>
        <v>Sales</v>
      </c>
      <c r="J11641">
        <f>LEN(I11641)</f>
        <v>5</v>
      </c>
      <c r="K11641" t="str">
        <f>LEFT(I11641,1)</f>
        <v>S</v>
      </c>
      <c r="L11641" t="str">
        <f>C11641</f>
        <v>     </v>
      </c>
    </row>
    <row r="11642" hidden="1" spans="1:12">
      <c r="A11642" s="5"/>
      <c r="B11642" s="32" t="s">
        <v>117</v>
      </c>
      <c r="C11642" s="32" t="s">
        <v>117</v>
      </c>
      <c r="D11642" s="33" t="s">
        <v>8139</v>
      </c>
      <c r="E11642" s="7">
        <v>0</v>
      </c>
      <c r="F11642" s="7">
        <v>0</v>
      </c>
      <c r="G11642" s="7">
        <v>0</v>
      </c>
      <c r="H11642" s="33" t="s">
        <v>117</v>
      </c>
      <c r="I11642" t="str">
        <f>RIGHT(D11644,19)</f>
        <v>        : BY AMAZON</v>
      </c>
      <c r="J11642">
        <f>LEN(I11642)</f>
        <v>19</v>
      </c>
      <c r="K11642" t="str">
        <f>LEFT(I11642,1)</f>
        <v> </v>
      </c>
      <c r="L11642" t="str">
        <f>C11642</f>
        <v>     </v>
      </c>
    </row>
    <row r="11643" spans="1:12">
      <c r="A11643" s="4">
        <v>42117</v>
      </c>
      <c r="B11643" s="32" t="s">
        <v>112</v>
      </c>
      <c r="C11643" s="32" t="s">
        <v>8140</v>
      </c>
      <c r="D11643" s="33" t="s">
        <v>114</v>
      </c>
      <c r="E11643" s="7">
        <v>1295</v>
      </c>
      <c r="F11643" s="7">
        <v>0</v>
      </c>
      <c r="G11643" s="8" t="s">
        <v>8141</v>
      </c>
      <c r="H11643" s="33" t="s">
        <v>116</v>
      </c>
      <c r="I11643" t="str">
        <f>RIGHT(D11645,19)</f>
        <v>171-6777747-9837951</v>
      </c>
      <c r="J11643">
        <f>LEN(I11643)</f>
        <v>19</v>
      </c>
      <c r="K11643" t="str">
        <f>LEFT(I11643,1)</f>
        <v>1</v>
      </c>
      <c r="L11643" t="str">
        <f>C11643</f>
        <v>R-I /   443/2015-16</v>
      </c>
    </row>
    <row r="11644" hidden="1" spans="1:12">
      <c r="A11644" s="5"/>
      <c r="B11644" s="32" t="s">
        <v>117</v>
      </c>
      <c r="C11644" s="32" t="s">
        <v>117</v>
      </c>
      <c r="D11644" s="33" t="s">
        <v>118</v>
      </c>
      <c r="E11644" s="7">
        <v>0</v>
      </c>
      <c r="F11644" s="7">
        <v>0</v>
      </c>
      <c r="G11644" s="7">
        <v>0</v>
      </c>
      <c r="H11644" s="33" t="s">
        <v>117</v>
      </c>
      <c r="I11644" t="str">
        <f>RIGHT(D11646,19)</f>
        <v>        : BY AMAZON</v>
      </c>
      <c r="J11644">
        <f>LEN(I11644)</f>
        <v>19</v>
      </c>
      <c r="K11644" t="str">
        <f>LEFT(I11644,1)</f>
        <v> </v>
      </c>
      <c r="L11644" t="str">
        <f>C11644</f>
        <v>     </v>
      </c>
    </row>
    <row r="11645" hidden="1" spans="1:12">
      <c r="A11645" s="5"/>
      <c r="B11645" s="32" t="s">
        <v>117</v>
      </c>
      <c r="C11645" s="32" t="s">
        <v>117</v>
      </c>
      <c r="D11645" s="33" t="s">
        <v>8142</v>
      </c>
      <c r="E11645" s="7">
        <v>0</v>
      </c>
      <c r="F11645" s="7">
        <v>0</v>
      </c>
      <c r="G11645" s="7">
        <v>0</v>
      </c>
      <c r="H11645" s="33" t="s">
        <v>117</v>
      </c>
      <c r="I11645" t="str">
        <f>RIGHT(D11647,19)</f>
        <v>          : PRADEEP</v>
      </c>
      <c r="J11645">
        <f>LEN(I11645)</f>
        <v>19</v>
      </c>
      <c r="K11645" t="str">
        <f>LEFT(I11645,1)</f>
        <v> </v>
      </c>
      <c r="L11645" t="str">
        <f>C11645</f>
        <v>     </v>
      </c>
    </row>
    <row r="11646" hidden="1" spans="1:12">
      <c r="A11646" s="5"/>
      <c r="B11646" s="32" t="s">
        <v>117</v>
      </c>
      <c r="C11646" s="32" t="s">
        <v>117</v>
      </c>
      <c r="D11646" s="33" t="s">
        <v>120</v>
      </c>
      <c r="E11646" s="7">
        <v>0</v>
      </c>
      <c r="F11646" s="7">
        <v>0</v>
      </c>
      <c r="G11646" s="7">
        <v>0</v>
      </c>
      <c r="H11646" s="33" t="s">
        <v>117</v>
      </c>
      <c r="I11646" t="str">
        <f>RIGHT(D11648,19)</f>
        <v>.00 Dr Due:23-04-15</v>
      </c>
      <c r="J11646">
        <f>LEN(I11646)</f>
        <v>19</v>
      </c>
      <c r="K11646" t="str">
        <f>LEFT(I11646,1)</f>
        <v>.</v>
      </c>
      <c r="L11646" t="str">
        <f>C11646</f>
        <v>     </v>
      </c>
    </row>
    <row r="11647" hidden="1" spans="1:12">
      <c r="A11647" s="5"/>
      <c r="B11647" s="32" t="s">
        <v>117</v>
      </c>
      <c r="C11647" s="32" t="s">
        <v>117</v>
      </c>
      <c r="D11647" s="33" t="s">
        <v>121</v>
      </c>
      <c r="E11647" s="7">
        <v>0</v>
      </c>
      <c r="F11647" s="7">
        <v>0</v>
      </c>
      <c r="G11647" s="7">
        <v>0</v>
      </c>
      <c r="H11647" s="33" t="s">
        <v>117</v>
      </c>
      <c r="I11647" t="str">
        <f>RIGHT(D11649,19)</f>
        <v>Sales</v>
      </c>
      <c r="J11647">
        <f>LEN(I11647)</f>
        <v>5</v>
      </c>
      <c r="K11647" t="str">
        <f>LEFT(I11647,1)</f>
        <v>S</v>
      </c>
      <c r="L11647" t="str">
        <f>C11647</f>
        <v>     </v>
      </c>
    </row>
    <row r="11648" hidden="1" spans="1:12">
      <c r="A11648" s="5"/>
      <c r="B11648" s="32" t="s">
        <v>117</v>
      </c>
      <c r="C11648" s="32" t="s">
        <v>117</v>
      </c>
      <c r="D11648" s="33" t="s">
        <v>8143</v>
      </c>
      <c r="E11648" s="7">
        <v>0</v>
      </c>
      <c r="F11648" s="7">
        <v>0</v>
      </c>
      <c r="G11648" s="7">
        <v>0</v>
      </c>
      <c r="H11648" s="33" t="s">
        <v>117</v>
      </c>
      <c r="I11648" t="str">
        <f>RIGHT(D11650,19)</f>
        <v>        : BY AMAZON</v>
      </c>
      <c r="J11648">
        <f>LEN(I11648)</f>
        <v>19</v>
      </c>
      <c r="K11648" t="str">
        <f>LEFT(I11648,1)</f>
        <v> </v>
      </c>
      <c r="L11648" t="str">
        <f>C11648</f>
        <v>     </v>
      </c>
    </row>
    <row r="11649" spans="1:12">
      <c r="A11649" s="4">
        <v>42117</v>
      </c>
      <c r="B11649" s="32" t="s">
        <v>112</v>
      </c>
      <c r="C11649" s="32" t="s">
        <v>8144</v>
      </c>
      <c r="D11649" s="33" t="s">
        <v>114</v>
      </c>
      <c r="E11649" s="7">
        <v>7947</v>
      </c>
      <c r="F11649" s="7">
        <v>0</v>
      </c>
      <c r="G11649" s="8" t="s">
        <v>8145</v>
      </c>
      <c r="H11649" s="33" t="s">
        <v>116</v>
      </c>
      <c r="I11649" t="str">
        <f>RIGHT(D11651,19)</f>
        <v>403-9646256-8689126</v>
      </c>
      <c r="J11649">
        <f>LEN(I11649)</f>
        <v>19</v>
      </c>
      <c r="K11649" t="str">
        <f>LEFT(I11649,1)</f>
        <v>4</v>
      </c>
      <c r="L11649" t="str">
        <f>C11649</f>
        <v>R-I /   444/2015-16</v>
      </c>
    </row>
    <row r="11650" hidden="1" spans="1:12">
      <c r="A11650" s="5"/>
      <c r="B11650" s="32" t="s">
        <v>117</v>
      </c>
      <c r="C11650" s="32" t="s">
        <v>117</v>
      </c>
      <c r="D11650" s="33" t="s">
        <v>118</v>
      </c>
      <c r="E11650" s="7">
        <v>0</v>
      </c>
      <c r="F11650" s="7">
        <v>0</v>
      </c>
      <c r="G11650" s="7">
        <v>0</v>
      </c>
      <c r="H11650" s="33" t="s">
        <v>117</v>
      </c>
      <c r="I11650" t="str">
        <f>RIGHT(D11652,19)</f>
        <v>        : BY AMAZON</v>
      </c>
      <c r="J11650">
        <f>LEN(I11650)</f>
        <v>19</v>
      </c>
      <c r="K11650" t="str">
        <f>LEFT(I11650,1)</f>
        <v> </v>
      </c>
      <c r="L11650" t="str">
        <f>C11650</f>
        <v>     </v>
      </c>
    </row>
    <row r="11651" hidden="1" spans="1:12">
      <c r="A11651" s="5"/>
      <c r="B11651" s="32" t="s">
        <v>117</v>
      </c>
      <c r="C11651" s="32" t="s">
        <v>117</v>
      </c>
      <c r="D11651" s="33" t="s">
        <v>8146</v>
      </c>
      <c r="E11651" s="7">
        <v>0</v>
      </c>
      <c r="F11651" s="7">
        <v>0</v>
      </c>
      <c r="G11651" s="7">
        <v>0</v>
      </c>
      <c r="H11651" s="33" t="s">
        <v>117</v>
      </c>
      <c r="I11651" t="str">
        <f t="shared" ref="I11651:I11714" si="728">RIGHT(D11653,19)</f>
        <v>          : PRADEEP</v>
      </c>
      <c r="J11651">
        <f t="shared" ref="J11651:J11714" si="729">LEN(I11651)</f>
        <v>19</v>
      </c>
      <c r="K11651" t="str">
        <f t="shared" ref="K11651:K11714" si="730">LEFT(I11651,1)</f>
        <v> </v>
      </c>
      <c r="L11651" t="str">
        <f t="shared" ref="L11651:L11714" si="731">C11651</f>
        <v>     </v>
      </c>
    </row>
    <row r="11652" hidden="1" spans="1:12">
      <c r="A11652" s="5"/>
      <c r="B11652" s="32" t="s">
        <v>117</v>
      </c>
      <c r="C11652" s="32" t="s">
        <v>117</v>
      </c>
      <c r="D11652" s="33" t="s">
        <v>120</v>
      </c>
      <c r="E11652" s="7">
        <v>0</v>
      </c>
      <c r="F11652" s="7">
        <v>0</v>
      </c>
      <c r="G11652" s="7">
        <v>0</v>
      </c>
      <c r="H11652" s="33" t="s">
        <v>117</v>
      </c>
      <c r="I11652" t="str">
        <f>RIGHT(D11654,19)</f>
        <v>.00 Dr Due:23-04-15</v>
      </c>
      <c r="J11652">
        <f>LEN(I11652)</f>
        <v>19</v>
      </c>
      <c r="K11652" t="str">
        <f>LEFT(I11652,1)</f>
        <v>.</v>
      </c>
      <c r="L11652" t="str">
        <f>C11652</f>
        <v>     </v>
      </c>
    </row>
    <row r="11653" hidden="1" spans="1:12">
      <c r="A11653" s="5"/>
      <c r="B11653" s="32" t="s">
        <v>117</v>
      </c>
      <c r="C11653" s="32" t="s">
        <v>117</v>
      </c>
      <c r="D11653" s="33" t="s">
        <v>121</v>
      </c>
      <c r="E11653" s="7">
        <v>0</v>
      </c>
      <c r="F11653" s="7">
        <v>0</v>
      </c>
      <c r="G11653" s="7">
        <v>0</v>
      </c>
      <c r="H11653" s="33" t="s">
        <v>117</v>
      </c>
      <c r="I11653" t="str">
        <f>RIGHT(D11655,19)</f>
        <v>Sales</v>
      </c>
      <c r="J11653">
        <f>LEN(I11653)</f>
        <v>5</v>
      </c>
      <c r="K11653" t="str">
        <f>LEFT(I11653,1)</f>
        <v>S</v>
      </c>
      <c r="L11653" t="str">
        <f>C11653</f>
        <v>     </v>
      </c>
    </row>
    <row r="11654" hidden="1" spans="1:12">
      <c r="A11654" s="5"/>
      <c r="B11654" s="32" t="s">
        <v>117</v>
      </c>
      <c r="C11654" s="32" t="s">
        <v>117</v>
      </c>
      <c r="D11654" s="33" t="s">
        <v>8147</v>
      </c>
      <c r="E11654" s="7">
        <v>0</v>
      </c>
      <c r="F11654" s="7">
        <v>0</v>
      </c>
      <c r="G11654" s="7">
        <v>0</v>
      </c>
      <c r="H11654" s="33" t="s">
        <v>117</v>
      </c>
      <c r="I11654" t="str">
        <f>RIGHT(D11656,19)</f>
        <v>        : BY AMAZON</v>
      </c>
      <c r="J11654">
        <f>LEN(I11654)</f>
        <v>19</v>
      </c>
      <c r="K11654" t="str">
        <f>LEFT(I11654,1)</f>
        <v> </v>
      </c>
      <c r="L11654" t="str">
        <f>C11654</f>
        <v>     </v>
      </c>
    </row>
    <row r="11655" spans="1:12">
      <c r="A11655" s="4">
        <v>42117</v>
      </c>
      <c r="B11655" s="32" t="s">
        <v>112</v>
      </c>
      <c r="C11655" s="32" t="s">
        <v>8148</v>
      </c>
      <c r="D11655" s="33" t="s">
        <v>114</v>
      </c>
      <c r="E11655" s="7">
        <v>3525</v>
      </c>
      <c r="F11655" s="7">
        <v>0</v>
      </c>
      <c r="G11655" s="8" t="s">
        <v>8149</v>
      </c>
      <c r="H11655" s="33" t="s">
        <v>116</v>
      </c>
      <c r="I11655" t="str">
        <f>RIGHT(D11657,19)</f>
        <v>404-0123957-0348344</v>
      </c>
      <c r="J11655">
        <f>LEN(I11655)</f>
        <v>19</v>
      </c>
      <c r="K11655" t="str">
        <f>LEFT(I11655,1)</f>
        <v>4</v>
      </c>
      <c r="L11655" t="str">
        <f>C11655</f>
        <v>R-I /   448/2015-16</v>
      </c>
    </row>
    <row r="11656" hidden="1" spans="1:12">
      <c r="A11656" s="5"/>
      <c r="B11656" s="32" t="s">
        <v>117</v>
      </c>
      <c r="C11656" s="32" t="s">
        <v>117</v>
      </c>
      <c r="D11656" s="33" t="s">
        <v>118</v>
      </c>
      <c r="E11656" s="7">
        <v>0</v>
      </c>
      <c r="F11656" s="7">
        <v>0</v>
      </c>
      <c r="G11656" s="7">
        <v>0</v>
      </c>
      <c r="H11656" s="33" t="s">
        <v>117</v>
      </c>
      <c r="I11656" t="str">
        <f>RIGHT(D11658,19)</f>
        <v>        : BY AMAZON</v>
      </c>
      <c r="J11656">
        <f>LEN(I11656)</f>
        <v>19</v>
      </c>
      <c r="K11656" t="str">
        <f>LEFT(I11656,1)</f>
        <v> </v>
      </c>
      <c r="L11656" t="str">
        <f>C11656</f>
        <v>     </v>
      </c>
    </row>
    <row r="11657" hidden="1" spans="1:12">
      <c r="A11657" s="5"/>
      <c r="B11657" s="32" t="s">
        <v>117</v>
      </c>
      <c r="C11657" s="32" t="s">
        <v>117</v>
      </c>
      <c r="D11657" s="33" t="s">
        <v>8150</v>
      </c>
      <c r="E11657" s="7">
        <v>0</v>
      </c>
      <c r="F11657" s="7">
        <v>0</v>
      </c>
      <c r="G11657" s="7">
        <v>0</v>
      </c>
      <c r="H11657" s="33" t="s">
        <v>117</v>
      </c>
      <c r="I11657" t="str">
        <f>RIGHT(D11659,19)</f>
        <v>          : PRADEEP</v>
      </c>
      <c r="J11657">
        <f>LEN(I11657)</f>
        <v>19</v>
      </c>
      <c r="K11657" t="str">
        <f>LEFT(I11657,1)</f>
        <v> </v>
      </c>
      <c r="L11657" t="str">
        <f>C11657</f>
        <v>     </v>
      </c>
    </row>
    <row r="11658" hidden="1" spans="1:12">
      <c r="A11658" s="5"/>
      <c r="B11658" s="32" t="s">
        <v>117</v>
      </c>
      <c r="C11658" s="32" t="s">
        <v>117</v>
      </c>
      <c r="D11658" s="33" t="s">
        <v>120</v>
      </c>
      <c r="E11658" s="7">
        <v>0</v>
      </c>
      <c r="F11658" s="7">
        <v>0</v>
      </c>
      <c r="G11658" s="7">
        <v>0</v>
      </c>
      <c r="H11658" s="33" t="s">
        <v>117</v>
      </c>
      <c r="I11658" t="str">
        <f>RIGHT(D11660,19)</f>
        <v>.00 Dr Due:23-04-15</v>
      </c>
      <c r="J11658">
        <f>LEN(I11658)</f>
        <v>19</v>
      </c>
      <c r="K11658" t="str">
        <f>LEFT(I11658,1)</f>
        <v>.</v>
      </c>
      <c r="L11658" t="str">
        <f>C11658</f>
        <v>     </v>
      </c>
    </row>
    <row r="11659" hidden="1" spans="1:12">
      <c r="A11659" s="5"/>
      <c r="B11659" s="32" t="s">
        <v>117</v>
      </c>
      <c r="C11659" s="32" t="s">
        <v>117</v>
      </c>
      <c r="D11659" s="33" t="s">
        <v>121</v>
      </c>
      <c r="E11659" s="7">
        <v>0</v>
      </c>
      <c r="F11659" s="7">
        <v>0</v>
      </c>
      <c r="G11659" s="7">
        <v>0</v>
      </c>
      <c r="H11659" s="33" t="s">
        <v>117</v>
      </c>
      <c r="I11659" t="str">
        <f>RIGHT(D11661,19)</f>
        <v>Sales</v>
      </c>
      <c r="J11659">
        <f>LEN(I11659)</f>
        <v>5</v>
      </c>
      <c r="K11659" t="str">
        <f>LEFT(I11659,1)</f>
        <v>S</v>
      </c>
      <c r="L11659" t="str">
        <f>C11659</f>
        <v>     </v>
      </c>
    </row>
    <row r="11660" hidden="1" spans="1:12">
      <c r="A11660" s="5"/>
      <c r="B11660" s="32" t="s">
        <v>117</v>
      </c>
      <c r="C11660" s="32" t="s">
        <v>117</v>
      </c>
      <c r="D11660" s="33" t="s">
        <v>8151</v>
      </c>
      <c r="E11660" s="7">
        <v>0</v>
      </c>
      <c r="F11660" s="7">
        <v>0</v>
      </c>
      <c r="G11660" s="7">
        <v>0</v>
      </c>
      <c r="H11660" s="33" t="s">
        <v>117</v>
      </c>
      <c r="I11660" t="str">
        <f>RIGHT(D11662,19)</f>
        <v>        : BY AMAZON</v>
      </c>
      <c r="J11660">
        <f>LEN(I11660)</f>
        <v>19</v>
      </c>
      <c r="K11660" t="str">
        <f>LEFT(I11660,1)</f>
        <v> </v>
      </c>
      <c r="L11660" t="str">
        <f>C11660</f>
        <v>     </v>
      </c>
    </row>
    <row r="11661" spans="1:12">
      <c r="A11661" s="4">
        <v>42117</v>
      </c>
      <c r="B11661" s="32" t="s">
        <v>112</v>
      </c>
      <c r="C11661" s="32" t="s">
        <v>8152</v>
      </c>
      <c r="D11661" s="33" t="s">
        <v>114</v>
      </c>
      <c r="E11661" s="7">
        <v>21119</v>
      </c>
      <c r="F11661" s="7">
        <v>0</v>
      </c>
      <c r="G11661" s="8" t="s">
        <v>8153</v>
      </c>
      <c r="H11661" s="33" t="s">
        <v>116</v>
      </c>
      <c r="I11661" t="str">
        <f>RIGHT(D11663,19)</f>
        <v>404-4277674-0447565</v>
      </c>
      <c r="J11661">
        <f>LEN(I11661)</f>
        <v>19</v>
      </c>
      <c r="K11661" t="str">
        <f>LEFT(I11661,1)</f>
        <v>4</v>
      </c>
      <c r="L11661" t="str">
        <f>C11661</f>
        <v>R-I /   450/2015-16</v>
      </c>
    </row>
    <row r="11662" hidden="1" spans="1:12">
      <c r="A11662" s="5"/>
      <c r="B11662" s="32" t="s">
        <v>117</v>
      </c>
      <c r="C11662" s="32" t="s">
        <v>117</v>
      </c>
      <c r="D11662" s="33" t="s">
        <v>118</v>
      </c>
      <c r="E11662" s="7">
        <v>0</v>
      </c>
      <c r="F11662" s="7">
        <v>0</v>
      </c>
      <c r="G11662" s="7">
        <v>0</v>
      </c>
      <c r="H11662" s="33" t="s">
        <v>117</v>
      </c>
      <c r="I11662" t="str">
        <f>RIGHT(D11664,19)</f>
        <v>          : BY DTDC</v>
      </c>
      <c r="J11662">
        <f>LEN(I11662)</f>
        <v>19</v>
      </c>
      <c r="K11662" t="str">
        <f>LEFT(I11662,1)</f>
        <v> </v>
      </c>
      <c r="L11662" t="str">
        <f>C11662</f>
        <v>     </v>
      </c>
    </row>
    <row r="11663" hidden="1" spans="1:12">
      <c r="A11663" s="5"/>
      <c r="B11663" s="32" t="s">
        <v>117</v>
      </c>
      <c r="C11663" s="32" t="s">
        <v>117</v>
      </c>
      <c r="D11663" s="33" t="s">
        <v>8154</v>
      </c>
      <c r="E11663" s="7">
        <v>0</v>
      </c>
      <c r="F11663" s="7">
        <v>0</v>
      </c>
      <c r="G11663" s="7">
        <v>0</v>
      </c>
      <c r="H11663" s="33" t="s">
        <v>117</v>
      </c>
      <c r="I11663" t="str">
        <f>RIGHT(D11665,19)</f>
        <v>           : HITESH</v>
      </c>
      <c r="J11663">
        <f>LEN(I11663)</f>
        <v>19</v>
      </c>
      <c r="K11663" t="str">
        <f>LEFT(I11663,1)</f>
        <v> </v>
      </c>
      <c r="L11663" t="str">
        <f>C11663</f>
        <v>     </v>
      </c>
    </row>
    <row r="11664" hidden="1" spans="1:12">
      <c r="A11664" s="5"/>
      <c r="B11664" s="32" t="s">
        <v>117</v>
      </c>
      <c r="C11664" s="32" t="s">
        <v>117</v>
      </c>
      <c r="D11664" s="33" t="s">
        <v>6806</v>
      </c>
      <c r="E11664" s="7">
        <v>0</v>
      </c>
      <c r="F11664" s="7">
        <v>0</v>
      </c>
      <c r="G11664" s="7">
        <v>0</v>
      </c>
      <c r="H11664" s="33" t="s">
        <v>117</v>
      </c>
      <c r="I11664" t="str">
        <f>RIGHT(D11666,19)</f>
        <v>.00 Dr Due:23-04-15</v>
      </c>
      <c r="J11664">
        <f>LEN(I11664)</f>
        <v>19</v>
      </c>
      <c r="K11664" t="str">
        <f>LEFT(I11664,1)</f>
        <v>.</v>
      </c>
      <c r="L11664" t="str">
        <f>C11664</f>
        <v>     </v>
      </c>
    </row>
    <row r="11665" hidden="1" spans="1:12">
      <c r="A11665" s="5"/>
      <c r="B11665" s="32" t="s">
        <v>117</v>
      </c>
      <c r="C11665" s="32" t="s">
        <v>117</v>
      </c>
      <c r="D11665" s="33" t="s">
        <v>453</v>
      </c>
      <c r="E11665" s="7">
        <v>0</v>
      </c>
      <c r="F11665" s="7">
        <v>0</v>
      </c>
      <c r="G11665" s="7">
        <v>0</v>
      </c>
      <c r="H11665" s="33" t="s">
        <v>117</v>
      </c>
      <c r="I11665" t="str">
        <f>RIGHT(D11667,19)</f>
        <v>Sales</v>
      </c>
      <c r="J11665">
        <f>LEN(I11665)</f>
        <v>5</v>
      </c>
      <c r="K11665" t="str">
        <f>LEFT(I11665,1)</f>
        <v>S</v>
      </c>
      <c r="L11665" t="str">
        <f>C11665</f>
        <v>     </v>
      </c>
    </row>
    <row r="11666" hidden="1" spans="1:12">
      <c r="A11666" s="5"/>
      <c r="B11666" s="32" t="s">
        <v>117</v>
      </c>
      <c r="C11666" s="32" t="s">
        <v>117</v>
      </c>
      <c r="D11666" s="33" t="s">
        <v>8155</v>
      </c>
      <c r="E11666" s="7">
        <v>0</v>
      </c>
      <c r="F11666" s="7">
        <v>0</v>
      </c>
      <c r="G11666" s="7">
        <v>0</v>
      </c>
      <c r="H11666" s="33" t="s">
        <v>117</v>
      </c>
      <c r="I11666" t="str">
        <f>RIGHT(D11668,19)</f>
        <v>        : BY AMAZON</v>
      </c>
      <c r="J11666">
        <f>LEN(I11666)</f>
        <v>19</v>
      </c>
      <c r="K11666" t="str">
        <f>LEFT(I11666,1)</f>
        <v> </v>
      </c>
      <c r="L11666" t="str">
        <f>C11666</f>
        <v>     </v>
      </c>
    </row>
    <row r="11667" spans="1:12">
      <c r="A11667" s="4">
        <v>42117</v>
      </c>
      <c r="B11667" s="32" t="s">
        <v>112</v>
      </c>
      <c r="C11667" s="32" t="s">
        <v>8156</v>
      </c>
      <c r="D11667" s="33" t="s">
        <v>114</v>
      </c>
      <c r="E11667" s="7">
        <v>1645</v>
      </c>
      <c r="F11667" s="7">
        <v>0</v>
      </c>
      <c r="G11667" s="8" t="s">
        <v>8157</v>
      </c>
      <c r="H11667" s="33" t="s">
        <v>116</v>
      </c>
      <c r="I11667" t="str">
        <f>RIGHT(D11669,19)</f>
        <v>171-9621034-9550761</v>
      </c>
      <c r="J11667">
        <f>LEN(I11667)</f>
        <v>19</v>
      </c>
      <c r="K11667" t="str">
        <f>LEFT(I11667,1)</f>
        <v>1</v>
      </c>
      <c r="L11667" t="str">
        <f>C11667</f>
        <v>R-I /   453/2015-16</v>
      </c>
    </row>
    <row r="11668" hidden="1" spans="1:12">
      <c r="A11668" s="5"/>
      <c r="B11668" s="32" t="s">
        <v>117</v>
      </c>
      <c r="C11668" s="32" t="s">
        <v>117</v>
      </c>
      <c r="D11668" s="33" t="s">
        <v>118</v>
      </c>
      <c r="E11668" s="7">
        <v>0</v>
      </c>
      <c r="F11668" s="7">
        <v>0</v>
      </c>
      <c r="G11668" s="7">
        <v>0</v>
      </c>
      <c r="H11668" s="33" t="s">
        <v>117</v>
      </c>
      <c r="I11668" t="str">
        <f>RIGHT(D11670,19)</f>
        <v>        : BY AMAZON</v>
      </c>
      <c r="J11668">
        <f>LEN(I11668)</f>
        <v>19</v>
      </c>
      <c r="K11668" t="str">
        <f>LEFT(I11668,1)</f>
        <v> </v>
      </c>
      <c r="L11668" t="str">
        <f>C11668</f>
        <v>     </v>
      </c>
    </row>
    <row r="11669" hidden="1" spans="1:12">
      <c r="A11669" s="5"/>
      <c r="B11669" s="32" t="s">
        <v>117</v>
      </c>
      <c r="C11669" s="32" t="s">
        <v>117</v>
      </c>
      <c r="D11669" s="33" t="s">
        <v>8158</v>
      </c>
      <c r="E11669" s="7">
        <v>0</v>
      </c>
      <c r="F11669" s="7">
        <v>0</v>
      </c>
      <c r="G11669" s="7">
        <v>0</v>
      </c>
      <c r="H11669" s="33" t="s">
        <v>117</v>
      </c>
      <c r="I11669" t="str">
        <f>RIGHT(D11671,19)</f>
        <v>          : PRADEEP</v>
      </c>
      <c r="J11669">
        <f>LEN(I11669)</f>
        <v>19</v>
      </c>
      <c r="K11669" t="str">
        <f>LEFT(I11669,1)</f>
        <v> </v>
      </c>
      <c r="L11669" t="str">
        <f>C11669</f>
        <v>     </v>
      </c>
    </row>
    <row r="11670" hidden="1" spans="1:12">
      <c r="A11670" s="5"/>
      <c r="B11670" s="32" t="s">
        <v>117</v>
      </c>
      <c r="C11670" s="32" t="s">
        <v>117</v>
      </c>
      <c r="D11670" s="33" t="s">
        <v>120</v>
      </c>
      <c r="E11670" s="7">
        <v>0</v>
      </c>
      <c r="F11670" s="7">
        <v>0</v>
      </c>
      <c r="G11670" s="7">
        <v>0</v>
      </c>
      <c r="H11670" s="33" t="s">
        <v>117</v>
      </c>
      <c r="I11670" t="str">
        <f>RIGHT(D11672,19)</f>
        <v>.00 Dr Due:23-04-15</v>
      </c>
      <c r="J11670">
        <f>LEN(I11670)</f>
        <v>19</v>
      </c>
      <c r="K11670" t="str">
        <f>LEFT(I11670,1)</f>
        <v>.</v>
      </c>
      <c r="L11670" t="str">
        <f>C11670</f>
        <v>     </v>
      </c>
    </row>
    <row r="11671" hidden="1" spans="1:12">
      <c r="A11671" s="5"/>
      <c r="B11671" s="32" t="s">
        <v>117</v>
      </c>
      <c r="C11671" s="32" t="s">
        <v>117</v>
      </c>
      <c r="D11671" s="33" t="s">
        <v>121</v>
      </c>
      <c r="E11671" s="7">
        <v>0</v>
      </c>
      <c r="F11671" s="7">
        <v>0</v>
      </c>
      <c r="G11671" s="7">
        <v>0</v>
      </c>
      <c r="H11671" s="33" t="s">
        <v>117</v>
      </c>
      <c r="I11671" t="str">
        <f>RIGHT(D11673,19)</f>
        <v>Sales</v>
      </c>
      <c r="J11671">
        <f>LEN(I11671)</f>
        <v>5</v>
      </c>
      <c r="K11671" t="str">
        <f>LEFT(I11671,1)</f>
        <v>S</v>
      </c>
      <c r="L11671" t="str">
        <f>C11671</f>
        <v>     </v>
      </c>
    </row>
    <row r="11672" hidden="1" spans="1:12">
      <c r="A11672" s="5"/>
      <c r="B11672" s="32" t="s">
        <v>117</v>
      </c>
      <c r="C11672" s="32" t="s">
        <v>117</v>
      </c>
      <c r="D11672" s="33" t="s">
        <v>8159</v>
      </c>
      <c r="E11672" s="7">
        <v>0</v>
      </c>
      <c r="F11672" s="7">
        <v>0</v>
      </c>
      <c r="G11672" s="7">
        <v>0</v>
      </c>
      <c r="H11672" s="33" t="s">
        <v>117</v>
      </c>
      <c r="I11672" t="str">
        <f>RIGHT(D11674,19)</f>
        <v>        : BY AMAZON</v>
      </c>
      <c r="J11672">
        <f>LEN(I11672)</f>
        <v>19</v>
      </c>
      <c r="K11672" t="str">
        <f>LEFT(I11672,1)</f>
        <v> </v>
      </c>
      <c r="L11672" t="str">
        <f>C11672</f>
        <v>     </v>
      </c>
    </row>
    <row r="11673" spans="1:12">
      <c r="A11673" s="4">
        <v>42117</v>
      </c>
      <c r="B11673" s="32" t="s">
        <v>112</v>
      </c>
      <c r="C11673" s="32" t="s">
        <v>8160</v>
      </c>
      <c r="D11673" s="33" t="s">
        <v>114</v>
      </c>
      <c r="E11673" s="7">
        <v>1099</v>
      </c>
      <c r="F11673" s="7">
        <v>0</v>
      </c>
      <c r="G11673" s="8" t="s">
        <v>8161</v>
      </c>
      <c r="H11673" s="33" t="s">
        <v>116</v>
      </c>
      <c r="I11673" t="str">
        <f>RIGHT(D11675,19)</f>
        <v>171-2785968-0373955</v>
      </c>
      <c r="J11673">
        <f>LEN(I11673)</f>
        <v>19</v>
      </c>
      <c r="K11673" t="str">
        <f>LEFT(I11673,1)</f>
        <v>1</v>
      </c>
      <c r="L11673" t="str">
        <f>C11673</f>
        <v>R-I /   454/2015-16</v>
      </c>
    </row>
    <row r="11674" hidden="1" spans="1:12">
      <c r="A11674" s="5"/>
      <c r="B11674" s="32" t="s">
        <v>117</v>
      </c>
      <c r="C11674" s="32" t="s">
        <v>117</v>
      </c>
      <c r="D11674" s="33" t="s">
        <v>118</v>
      </c>
      <c r="E11674" s="7">
        <v>0</v>
      </c>
      <c r="F11674" s="7">
        <v>0</v>
      </c>
      <c r="G11674" s="7">
        <v>0</v>
      </c>
      <c r="H11674" s="33" t="s">
        <v>117</v>
      </c>
      <c r="I11674" t="str">
        <f>RIGHT(D11676,19)</f>
        <v>        : BY AMAZON</v>
      </c>
      <c r="J11674">
        <f>LEN(I11674)</f>
        <v>19</v>
      </c>
      <c r="K11674" t="str">
        <f>LEFT(I11674,1)</f>
        <v> </v>
      </c>
      <c r="L11674" t="str">
        <f>C11674</f>
        <v>     </v>
      </c>
    </row>
    <row r="11675" hidden="1" spans="1:12">
      <c r="A11675" s="5"/>
      <c r="B11675" s="32" t="s">
        <v>117</v>
      </c>
      <c r="C11675" s="32" t="s">
        <v>117</v>
      </c>
      <c r="D11675" s="33" t="s">
        <v>8162</v>
      </c>
      <c r="E11675" s="7">
        <v>0</v>
      </c>
      <c r="F11675" s="7">
        <v>0</v>
      </c>
      <c r="G11675" s="7">
        <v>0</v>
      </c>
      <c r="H11675" s="33" t="s">
        <v>117</v>
      </c>
      <c r="I11675" t="str">
        <f>RIGHT(D11677,19)</f>
        <v>          : PRADEEP</v>
      </c>
      <c r="J11675">
        <f>LEN(I11675)</f>
        <v>19</v>
      </c>
      <c r="K11675" t="str">
        <f>LEFT(I11675,1)</f>
        <v> </v>
      </c>
      <c r="L11675" t="str">
        <f>C11675</f>
        <v>     </v>
      </c>
    </row>
    <row r="11676" hidden="1" spans="1:12">
      <c r="A11676" s="5"/>
      <c r="B11676" s="32" t="s">
        <v>117</v>
      </c>
      <c r="C11676" s="32" t="s">
        <v>117</v>
      </c>
      <c r="D11676" s="33" t="s">
        <v>120</v>
      </c>
      <c r="E11676" s="7">
        <v>0</v>
      </c>
      <c r="F11676" s="7">
        <v>0</v>
      </c>
      <c r="G11676" s="7">
        <v>0</v>
      </c>
      <c r="H11676" s="33" t="s">
        <v>117</v>
      </c>
      <c r="I11676" t="str">
        <f>RIGHT(D11678,19)</f>
        <v>.00 Dr Due:23-04-15</v>
      </c>
      <c r="J11676">
        <f>LEN(I11676)</f>
        <v>19</v>
      </c>
      <c r="K11676" t="str">
        <f>LEFT(I11676,1)</f>
        <v>.</v>
      </c>
      <c r="L11676" t="str">
        <f>C11676</f>
        <v>     </v>
      </c>
    </row>
    <row r="11677" hidden="1" spans="1:12">
      <c r="A11677" s="5"/>
      <c r="B11677" s="32" t="s">
        <v>117</v>
      </c>
      <c r="C11677" s="32" t="s">
        <v>117</v>
      </c>
      <c r="D11677" s="33" t="s">
        <v>121</v>
      </c>
      <c r="E11677" s="7">
        <v>0</v>
      </c>
      <c r="F11677" s="7">
        <v>0</v>
      </c>
      <c r="G11677" s="7">
        <v>0</v>
      </c>
      <c r="H11677" s="33" t="s">
        <v>117</v>
      </c>
      <c r="I11677" t="str">
        <f>RIGHT(D11679,19)</f>
        <v>Sales</v>
      </c>
      <c r="J11677">
        <f>LEN(I11677)</f>
        <v>5</v>
      </c>
      <c r="K11677" t="str">
        <f>LEFT(I11677,1)</f>
        <v>S</v>
      </c>
      <c r="L11677" t="str">
        <f>C11677</f>
        <v>     </v>
      </c>
    </row>
    <row r="11678" hidden="1" spans="1:12">
      <c r="A11678" s="5"/>
      <c r="B11678" s="32" t="s">
        <v>117</v>
      </c>
      <c r="C11678" s="32" t="s">
        <v>117</v>
      </c>
      <c r="D11678" s="33" t="s">
        <v>8163</v>
      </c>
      <c r="E11678" s="7">
        <v>0</v>
      </c>
      <c r="F11678" s="7">
        <v>0</v>
      </c>
      <c r="G11678" s="7">
        <v>0</v>
      </c>
      <c r="H11678" s="33" t="s">
        <v>117</v>
      </c>
      <c r="I11678" t="str">
        <f>RIGHT(D11680,19)</f>
        <v>       : BY AMAZON'</v>
      </c>
      <c r="J11678">
        <f>LEN(I11678)</f>
        <v>19</v>
      </c>
      <c r="K11678" t="str">
        <f>LEFT(I11678,1)</f>
        <v> </v>
      </c>
      <c r="L11678" t="str">
        <f>C11678</f>
        <v>     </v>
      </c>
    </row>
    <row r="11679" spans="1:12">
      <c r="A11679" s="4">
        <v>42118</v>
      </c>
      <c r="B11679" s="32" t="s">
        <v>112</v>
      </c>
      <c r="C11679" s="32" t="s">
        <v>8164</v>
      </c>
      <c r="D11679" s="33" t="s">
        <v>114</v>
      </c>
      <c r="E11679" s="7">
        <v>850</v>
      </c>
      <c r="F11679" s="7">
        <v>0</v>
      </c>
      <c r="G11679" s="8" t="s">
        <v>8165</v>
      </c>
      <c r="H11679" s="33" t="s">
        <v>116</v>
      </c>
      <c r="I11679" t="str">
        <f>RIGHT(D11681,19)</f>
        <v>402-8669809-0822735</v>
      </c>
      <c r="J11679">
        <f>LEN(I11679)</f>
        <v>19</v>
      </c>
      <c r="K11679" t="str">
        <f>LEFT(I11679,1)</f>
        <v>4</v>
      </c>
      <c r="L11679" t="str">
        <f>C11679</f>
        <v>R-I /   456/2015-16</v>
      </c>
    </row>
    <row r="11680" hidden="1" spans="1:12">
      <c r="A11680" s="5"/>
      <c r="B11680" s="32" t="s">
        <v>117</v>
      </c>
      <c r="C11680" s="32" t="s">
        <v>117</v>
      </c>
      <c r="D11680" s="33" t="s">
        <v>272</v>
      </c>
      <c r="E11680" s="7">
        <v>0</v>
      </c>
      <c r="F11680" s="7">
        <v>0</v>
      </c>
      <c r="G11680" s="7">
        <v>0</v>
      </c>
      <c r="H11680" s="33" t="s">
        <v>117</v>
      </c>
      <c r="I11680" t="str">
        <f>RIGHT(D11682,19)</f>
        <v>        : BY AMAZON</v>
      </c>
      <c r="J11680">
        <f>LEN(I11680)</f>
        <v>19</v>
      </c>
      <c r="K11680" t="str">
        <f>LEFT(I11680,1)</f>
        <v> </v>
      </c>
      <c r="L11680" t="str">
        <f>C11680</f>
        <v>     </v>
      </c>
    </row>
    <row r="11681" hidden="1" spans="1:12">
      <c r="A11681" s="5"/>
      <c r="B11681" s="32" t="s">
        <v>117</v>
      </c>
      <c r="C11681" s="32" t="s">
        <v>117</v>
      </c>
      <c r="D11681" s="33" t="s">
        <v>8166</v>
      </c>
      <c r="E11681" s="7">
        <v>0</v>
      </c>
      <c r="F11681" s="7">
        <v>0</v>
      </c>
      <c r="G11681" s="7">
        <v>0</v>
      </c>
      <c r="H11681" s="33" t="s">
        <v>117</v>
      </c>
      <c r="I11681" t="str">
        <f>RIGHT(D11683,19)</f>
        <v>          : PRADEEP</v>
      </c>
      <c r="J11681">
        <f>LEN(I11681)</f>
        <v>19</v>
      </c>
      <c r="K11681" t="str">
        <f>LEFT(I11681,1)</f>
        <v> </v>
      </c>
      <c r="L11681" t="str">
        <f>C11681</f>
        <v>     </v>
      </c>
    </row>
    <row r="11682" hidden="1" spans="1:12">
      <c r="A11682" s="5"/>
      <c r="B11682" s="32" t="s">
        <v>117</v>
      </c>
      <c r="C11682" s="32" t="s">
        <v>117</v>
      </c>
      <c r="D11682" s="33" t="s">
        <v>120</v>
      </c>
      <c r="E11682" s="7">
        <v>0</v>
      </c>
      <c r="F11682" s="7">
        <v>0</v>
      </c>
      <c r="G11682" s="7">
        <v>0</v>
      </c>
      <c r="H11682" s="33" t="s">
        <v>117</v>
      </c>
      <c r="I11682" t="str">
        <f>RIGHT(D11684,19)</f>
        <v>.00 Dr Due:24-04-15</v>
      </c>
      <c r="J11682">
        <f>LEN(I11682)</f>
        <v>19</v>
      </c>
      <c r="K11682" t="str">
        <f>LEFT(I11682,1)</f>
        <v>.</v>
      </c>
      <c r="L11682" t="str">
        <f>C11682</f>
        <v>     </v>
      </c>
    </row>
    <row r="11683" hidden="1" spans="1:12">
      <c r="A11683" s="5"/>
      <c r="B11683" s="32" t="s">
        <v>117</v>
      </c>
      <c r="C11683" s="32" t="s">
        <v>117</v>
      </c>
      <c r="D11683" s="33" t="s">
        <v>121</v>
      </c>
      <c r="E11683" s="7">
        <v>0</v>
      </c>
      <c r="F11683" s="7">
        <v>0</v>
      </c>
      <c r="G11683" s="7">
        <v>0</v>
      </c>
      <c r="H11683" s="33" t="s">
        <v>117</v>
      </c>
      <c r="I11683" t="str">
        <f>RIGHT(D11685,19)</f>
        <v>Sales</v>
      </c>
      <c r="J11683">
        <f>LEN(I11683)</f>
        <v>5</v>
      </c>
      <c r="K11683" t="str">
        <f>LEFT(I11683,1)</f>
        <v>S</v>
      </c>
      <c r="L11683" t="str">
        <f>C11683</f>
        <v>     </v>
      </c>
    </row>
    <row r="11684" hidden="1" spans="1:12">
      <c r="A11684" s="5"/>
      <c r="B11684" s="32" t="s">
        <v>117</v>
      </c>
      <c r="C11684" s="32" t="s">
        <v>117</v>
      </c>
      <c r="D11684" s="33" t="s">
        <v>8167</v>
      </c>
      <c r="E11684" s="7">
        <v>0</v>
      </c>
      <c r="F11684" s="7">
        <v>0</v>
      </c>
      <c r="G11684" s="7">
        <v>0</v>
      </c>
      <c r="H11684" s="33" t="s">
        <v>117</v>
      </c>
      <c r="I11684" t="str">
        <f>RIGHT(D11686,19)</f>
        <v>        : BY AMAZON</v>
      </c>
      <c r="J11684">
        <f>LEN(I11684)</f>
        <v>19</v>
      </c>
      <c r="K11684" t="str">
        <f>LEFT(I11684,1)</f>
        <v> </v>
      </c>
      <c r="L11684" t="str">
        <f>C11684</f>
        <v>     </v>
      </c>
    </row>
    <row r="11685" spans="1:12">
      <c r="A11685" s="4">
        <v>42118</v>
      </c>
      <c r="B11685" s="32" t="s">
        <v>112</v>
      </c>
      <c r="C11685" s="32" t="s">
        <v>8168</v>
      </c>
      <c r="D11685" s="33" t="s">
        <v>114</v>
      </c>
      <c r="E11685" s="7">
        <v>5399</v>
      </c>
      <c r="F11685" s="7">
        <v>0</v>
      </c>
      <c r="G11685" s="8" t="s">
        <v>8169</v>
      </c>
      <c r="H11685" s="33" t="s">
        <v>116</v>
      </c>
      <c r="I11685" t="str">
        <f>RIGHT(D11687,19)</f>
        <v>402-6651118-4125932</v>
      </c>
      <c r="J11685">
        <f>LEN(I11685)</f>
        <v>19</v>
      </c>
      <c r="K11685" t="str">
        <f>LEFT(I11685,1)</f>
        <v>4</v>
      </c>
      <c r="L11685" t="str">
        <f>C11685</f>
        <v>R-I /   458/2015-16</v>
      </c>
    </row>
    <row r="11686" hidden="1" spans="1:12">
      <c r="A11686" s="5"/>
      <c r="B11686" s="32" t="s">
        <v>117</v>
      </c>
      <c r="C11686" s="32" t="s">
        <v>117</v>
      </c>
      <c r="D11686" s="33" t="s">
        <v>118</v>
      </c>
      <c r="E11686" s="7">
        <v>0</v>
      </c>
      <c r="F11686" s="7">
        <v>0</v>
      </c>
      <c r="G11686" s="7">
        <v>0</v>
      </c>
      <c r="H11686" s="33" t="s">
        <v>117</v>
      </c>
      <c r="I11686" t="str">
        <f>RIGHT(D11688,19)</f>
        <v>        : BY AMAZON</v>
      </c>
      <c r="J11686">
        <f>LEN(I11686)</f>
        <v>19</v>
      </c>
      <c r="K11686" t="str">
        <f>LEFT(I11686,1)</f>
        <v> </v>
      </c>
      <c r="L11686" t="str">
        <f>C11686</f>
        <v>     </v>
      </c>
    </row>
    <row r="11687" hidden="1" spans="1:12">
      <c r="A11687" s="5"/>
      <c r="B11687" s="32" t="s">
        <v>117</v>
      </c>
      <c r="C11687" s="32" t="s">
        <v>117</v>
      </c>
      <c r="D11687" s="33" t="s">
        <v>8170</v>
      </c>
      <c r="E11687" s="7">
        <v>0</v>
      </c>
      <c r="F11687" s="7">
        <v>0</v>
      </c>
      <c r="G11687" s="7">
        <v>0</v>
      </c>
      <c r="H11687" s="33" t="s">
        <v>117</v>
      </c>
      <c r="I11687" t="str">
        <f>RIGHT(D11689,19)</f>
        <v>          : PRADEEP</v>
      </c>
      <c r="J11687">
        <f>LEN(I11687)</f>
        <v>19</v>
      </c>
      <c r="K11687" t="str">
        <f>LEFT(I11687,1)</f>
        <v> </v>
      </c>
      <c r="L11687" t="str">
        <f>C11687</f>
        <v>     </v>
      </c>
    </row>
    <row r="11688" hidden="1" spans="1:12">
      <c r="A11688" s="5"/>
      <c r="B11688" s="32" t="s">
        <v>117</v>
      </c>
      <c r="C11688" s="32" t="s">
        <v>117</v>
      </c>
      <c r="D11688" s="33" t="s">
        <v>120</v>
      </c>
      <c r="E11688" s="7">
        <v>0</v>
      </c>
      <c r="F11688" s="7">
        <v>0</v>
      </c>
      <c r="G11688" s="7">
        <v>0</v>
      </c>
      <c r="H11688" s="33" t="s">
        <v>117</v>
      </c>
      <c r="I11688" t="str">
        <f>RIGHT(D11690,19)</f>
        <v>.00 Dr Due:24-04-15</v>
      </c>
      <c r="J11688">
        <f>LEN(I11688)</f>
        <v>19</v>
      </c>
      <c r="K11688" t="str">
        <f>LEFT(I11688,1)</f>
        <v>.</v>
      </c>
      <c r="L11688" t="str">
        <f>C11688</f>
        <v>     </v>
      </c>
    </row>
    <row r="11689" hidden="1" spans="1:12">
      <c r="A11689" s="5"/>
      <c r="B11689" s="32" t="s">
        <v>117</v>
      </c>
      <c r="C11689" s="32" t="s">
        <v>117</v>
      </c>
      <c r="D11689" s="33" t="s">
        <v>121</v>
      </c>
      <c r="E11689" s="7">
        <v>0</v>
      </c>
      <c r="F11689" s="7">
        <v>0</v>
      </c>
      <c r="G11689" s="7">
        <v>0</v>
      </c>
      <c r="H11689" s="33" t="s">
        <v>117</v>
      </c>
      <c r="I11689" t="str">
        <f>RIGHT(D11691,19)</f>
        <v>Sales</v>
      </c>
      <c r="J11689">
        <f>LEN(I11689)</f>
        <v>5</v>
      </c>
      <c r="K11689" t="str">
        <f>LEFT(I11689,1)</f>
        <v>S</v>
      </c>
      <c r="L11689" t="str">
        <f>C11689</f>
        <v>     </v>
      </c>
    </row>
    <row r="11690" hidden="1" spans="1:12">
      <c r="A11690" s="5"/>
      <c r="B11690" s="32" t="s">
        <v>117</v>
      </c>
      <c r="C11690" s="32" t="s">
        <v>117</v>
      </c>
      <c r="D11690" s="33" t="s">
        <v>8171</v>
      </c>
      <c r="E11690" s="7">
        <v>0</v>
      </c>
      <c r="F11690" s="7">
        <v>0</v>
      </c>
      <c r="G11690" s="7">
        <v>0</v>
      </c>
      <c r="H11690" s="33" t="s">
        <v>117</v>
      </c>
      <c r="I11690" t="str">
        <f>RIGHT(D11692,19)</f>
        <v>        : BY AMAZON</v>
      </c>
      <c r="J11690">
        <f>LEN(I11690)</f>
        <v>19</v>
      </c>
      <c r="K11690" t="str">
        <f>LEFT(I11690,1)</f>
        <v> </v>
      </c>
      <c r="L11690" t="str">
        <f>C11690</f>
        <v>     </v>
      </c>
    </row>
    <row r="11691" spans="1:12">
      <c r="A11691" s="4">
        <v>42118</v>
      </c>
      <c r="B11691" s="32" t="s">
        <v>112</v>
      </c>
      <c r="C11691" s="32" t="s">
        <v>8172</v>
      </c>
      <c r="D11691" s="33" t="s">
        <v>114</v>
      </c>
      <c r="E11691" s="7">
        <v>1299</v>
      </c>
      <c r="F11691" s="7">
        <v>0</v>
      </c>
      <c r="G11691" s="8" t="s">
        <v>8173</v>
      </c>
      <c r="H11691" s="33" t="s">
        <v>116</v>
      </c>
      <c r="I11691" t="str">
        <f>RIGHT(D11693,19)</f>
        <v>404-4620079-5529153</v>
      </c>
      <c r="J11691">
        <f>LEN(I11691)</f>
        <v>19</v>
      </c>
      <c r="K11691" t="str">
        <f>LEFT(I11691,1)</f>
        <v>4</v>
      </c>
      <c r="L11691" t="str">
        <f>C11691</f>
        <v>R-I /   459/2015-16</v>
      </c>
    </row>
    <row r="11692" hidden="1" spans="1:12">
      <c r="A11692" s="5"/>
      <c r="B11692" s="32" t="s">
        <v>117</v>
      </c>
      <c r="C11692" s="32" t="s">
        <v>117</v>
      </c>
      <c r="D11692" s="33" t="s">
        <v>118</v>
      </c>
      <c r="E11692" s="7">
        <v>0</v>
      </c>
      <c r="F11692" s="7">
        <v>0</v>
      </c>
      <c r="G11692" s="7">
        <v>0</v>
      </c>
      <c r="H11692" s="33" t="s">
        <v>117</v>
      </c>
      <c r="I11692" t="str">
        <f>RIGHT(D11694,19)</f>
        <v>          : BY DTDC</v>
      </c>
      <c r="J11692">
        <f>LEN(I11692)</f>
        <v>19</v>
      </c>
      <c r="K11692" t="str">
        <f>LEFT(I11692,1)</f>
        <v> </v>
      </c>
      <c r="L11692" t="str">
        <f>C11692</f>
        <v>     </v>
      </c>
    </row>
    <row r="11693" hidden="1" spans="1:12">
      <c r="A11693" s="5"/>
      <c r="B11693" s="32" t="s">
        <v>117</v>
      </c>
      <c r="C11693" s="32" t="s">
        <v>117</v>
      </c>
      <c r="D11693" s="33" t="s">
        <v>8174</v>
      </c>
      <c r="E11693" s="7">
        <v>0</v>
      </c>
      <c r="F11693" s="7">
        <v>0</v>
      </c>
      <c r="G11693" s="7">
        <v>0</v>
      </c>
      <c r="H11693" s="33" t="s">
        <v>117</v>
      </c>
      <c r="I11693" t="str">
        <f>RIGHT(D11695,19)</f>
        <v>          : PRADEEP</v>
      </c>
      <c r="J11693">
        <f>LEN(I11693)</f>
        <v>19</v>
      </c>
      <c r="K11693" t="str">
        <f>LEFT(I11693,1)</f>
        <v> </v>
      </c>
      <c r="L11693" t="str">
        <f>C11693</f>
        <v>     </v>
      </c>
    </row>
    <row r="11694" hidden="1" spans="1:12">
      <c r="A11694" s="5"/>
      <c r="B11694" s="32" t="s">
        <v>117</v>
      </c>
      <c r="C11694" s="32" t="s">
        <v>117</v>
      </c>
      <c r="D11694" s="33" t="s">
        <v>6806</v>
      </c>
      <c r="E11694" s="7">
        <v>0</v>
      </c>
      <c r="F11694" s="7">
        <v>0</v>
      </c>
      <c r="G11694" s="7">
        <v>0</v>
      </c>
      <c r="H11694" s="33" t="s">
        <v>117</v>
      </c>
      <c r="I11694" t="str">
        <f>RIGHT(D11696,19)</f>
        <v>.00 Dr Due:24-04-15</v>
      </c>
      <c r="J11694">
        <f>LEN(I11694)</f>
        <v>19</v>
      </c>
      <c r="K11694" t="str">
        <f>LEFT(I11694,1)</f>
        <v>.</v>
      </c>
      <c r="L11694" t="str">
        <f>C11694</f>
        <v>     </v>
      </c>
    </row>
    <row r="11695" hidden="1" spans="1:12">
      <c r="A11695" s="5"/>
      <c r="B11695" s="32" t="s">
        <v>117</v>
      </c>
      <c r="C11695" s="32" t="s">
        <v>117</v>
      </c>
      <c r="D11695" s="33" t="s">
        <v>121</v>
      </c>
      <c r="E11695" s="7">
        <v>0</v>
      </c>
      <c r="F11695" s="7">
        <v>0</v>
      </c>
      <c r="G11695" s="7">
        <v>0</v>
      </c>
      <c r="H11695" s="33" t="s">
        <v>117</v>
      </c>
      <c r="I11695" t="str">
        <f>RIGHT(D11697,19)</f>
        <v>Sales</v>
      </c>
      <c r="J11695">
        <f>LEN(I11695)</f>
        <v>5</v>
      </c>
      <c r="K11695" t="str">
        <f>LEFT(I11695,1)</f>
        <v>S</v>
      </c>
      <c r="L11695" t="str">
        <f>C11695</f>
        <v>     </v>
      </c>
    </row>
    <row r="11696" hidden="1" spans="1:12">
      <c r="A11696" s="5"/>
      <c r="B11696" s="32" t="s">
        <v>117</v>
      </c>
      <c r="C11696" s="32" t="s">
        <v>117</v>
      </c>
      <c r="D11696" s="33" t="s">
        <v>8175</v>
      </c>
      <c r="E11696" s="7">
        <v>0</v>
      </c>
      <c r="F11696" s="7">
        <v>0</v>
      </c>
      <c r="G11696" s="7">
        <v>0</v>
      </c>
      <c r="H11696" s="33" t="s">
        <v>117</v>
      </c>
      <c r="I11696" t="str">
        <f>RIGHT(D11698,19)</f>
        <v>        : BY AMZAON</v>
      </c>
      <c r="J11696">
        <f>LEN(I11696)</f>
        <v>19</v>
      </c>
      <c r="K11696" t="str">
        <f>LEFT(I11696,1)</f>
        <v> </v>
      </c>
      <c r="L11696" t="str">
        <f>C11696</f>
        <v>     </v>
      </c>
    </row>
    <row r="11697" spans="1:12">
      <c r="A11697" s="4">
        <v>42118</v>
      </c>
      <c r="B11697" s="32" t="s">
        <v>112</v>
      </c>
      <c r="C11697" s="32" t="s">
        <v>8176</v>
      </c>
      <c r="D11697" s="33" t="s">
        <v>114</v>
      </c>
      <c r="E11697" s="7">
        <v>12762</v>
      </c>
      <c r="F11697" s="7">
        <v>0</v>
      </c>
      <c r="G11697" s="8" t="s">
        <v>8177</v>
      </c>
      <c r="H11697" s="33" t="s">
        <v>116</v>
      </c>
      <c r="I11697" t="str">
        <f>RIGHT(D11699,19)</f>
        <v>404-4106306-9212343</v>
      </c>
      <c r="J11697">
        <f>LEN(I11697)</f>
        <v>19</v>
      </c>
      <c r="K11697" t="str">
        <f>LEFT(I11697,1)</f>
        <v>4</v>
      </c>
      <c r="L11697" t="str">
        <f>C11697</f>
        <v>R-I /   460/2015-16</v>
      </c>
    </row>
    <row r="11698" hidden="1" spans="1:12">
      <c r="A11698" s="5"/>
      <c r="B11698" s="32" t="s">
        <v>117</v>
      </c>
      <c r="C11698" s="32" t="s">
        <v>117</v>
      </c>
      <c r="D11698" s="33" t="s">
        <v>7055</v>
      </c>
      <c r="E11698" s="7">
        <v>0</v>
      </c>
      <c r="F11698" s="7">
        <v>0</v>
      </c>
      <c r="G11698" s="7">
        <v>0</v>
      </c>
      <c r="H11698" s="33" t="s">
        <v>117</v>
      </c>
      <c r="I11698" t="str">
        <f>RIGHT(D11700,19)</f>
        <v>          : BY DTDC</v>
      </c>
      <c r="J11698">
        <f>LEN(I11698)</f>
        <v>19</v>
      </c>
      <c r="K11698" t="str">
        <f>LEFT(I11698,1)</f>
        <v> </v>
      </c>
      <c r="L11698" t="str">
        <f>C11698</f>
        <v>     </v>
      </c>
    </row>
    <row r="11699" hidden="1" spans="1:12">
      <c r="A11699" s="5"/>
      <c r="B11699" s="32" t="s">
        <v>117</v>
      </c>
      <c r="C11699" s="32" t="s">
        <v>117</v>
      </c>
      <c r="D11699" s="33" t="s">
        <v>8178</v>
      </c>
      <c r="E11699" s="7">
        <v>0</v>
      </c>
      <c r="F11699" s="7">
        <v>0</v>
      </c>
      <c r="G11699" s="7">
        <v>0</v>
      </c>
      <c r="H11699" s="33" t="s">
        <v>117</v>
      </c>
      <c r="I11699" t="str">
        <f>RIGHT(D11701,19)</f>
        <v>          : PRADEEP</v>
      </c>
      <c r="J11699">
        <f>LEN(I11699)</f>
        <v>19</v>
      </c>
      <c r="K11699" t="str">
        <f>LEFT(I11699,1)</f>
        <v> </v>
      </c>
      <c r="L11699" t="str">
        <f>C11699</f>
        <v>     </v>
      </c>
    </row>
    <row r="11700" hidden="1" spans="1:12">
      <c r="A11700" s="5"/>
      <c r="B11700" s="32" t="s">
        <v>117</v>
      </c>
      <c r="C11700" s="32" t="s">
        <v>117</v>
      </c>
      <c r="D11700" s="33" t="s">
        <v>6806</v>
      </c>
      <c r="E11700" s="7">
        <v>0</v>
      </c>
      <c r="F11700" s="7">
        <v>0</v>
      </c>
      <c r="G11700" s="7">
        <v>0</v>
      </c>
      <c r="H11700" s="33" t="s">
        <v>117</v>
      </c>
      <c r="I11700" t="str">
        <f>RIGHT(D11702,19)</f>
        <v>.00 Dr Due:24-04-15</v>
      </c>
      <c r="J11700">
        <f>LEN(I11700)</f>
        <v>19</v>
      </c>
      <c r="K11700" t="str">
        <f>LEFT(I11700,1)</f>
        <v>.</v>
      </c>
      <c r="L11700" t="str">
        <f>C11700</f>
        <v>     </v>
      </c>
    </row>
    <row r="11701" hidden="1" spans="1:12">
      <c r="A11701" s="5"/>
      <c r="B11701" s="32" t="s">
        <v>117</v>
      </c>
      <c r="C11701" s="32" t="s">
        <v>117</v>
      </c>
      <c r="D11701" s="33" t="s">
        <v>121</v>
      </c>
      <c r="E11701" s="7">
        <v>0</v>
      </c>
      <c r="F11701" s="7">
        <v>0</v>
      </c>
      <c r="G11701" s="7">
        <v>0</v>
      </c>
      <c r="H11701" s="33" t="s">
        <v>117</v>
      </c>
      <c r="I11701" t="str">
        <f>RIGHT(D11703,19)</f>
        <v>Sales</v>
      </c>
      <c r="J11701">
        <f>LEN(I11701)</f>
        <v>5</v>
      </c>
      <c r="K11701" t="str">
        <f>LEFT(I11701,1)</f>
        <v>S</v>
      </c>
      <c r="L11701" t="str">
        <f>C11701</f>
        <v>     </v>
      </c>
    </row>
    <row r="11702" hidden="1" spans="1:12">
      <c r="A11702" s="5"/>
      <c r="B11702" s="32" t="s">
        <v>117</v>
      </c>
      <c r="C11702" s="32" t="s">
        <v>117</v>
      </c>
      <c r="D11702" s="33" t="s">
        <v>8179</v>
      </c>
      <c r="E11702" s="7">
        <v>0</v>
      </c>
      <c r="F11702" s="7">
        <v>0</v>
      </c>
      <c r="G11702" s="7">
        <v>0</v>
      </c>
      <c r="H11702" s="33" t="s">
        <v>117</v>
      </c>
      <c r="I11702" t="str">
        <f>RIGHT(D11704,19)</f>
        <v>        : BY AMAZON</v>
      </c>
      <c r="J11702">
        <f>LEN(I11702)</f>
        <v>19</v>
      </c>
      <c r="K11702" t="str">
        <f>LEFT(I11702,1)</f>
        <v> </v>
      </c>
      <c r="L11702" t="str">
        <f>C11702</f>
        <v>     </v>
      </c>
    </row>
    <row r="11703" spans="1:12">
      <c r="A11703" s="4">
        <v>42118</v>
      </c>
      <c r="B11703" s="32" t="s">
        <v>112</v>
      </c>
      <c r="C11703" s="32" t="s">
        <v>8180</v>
      </c>
      <c r="D11703" s="33" t="s">
        <v>114</v>
      </c>
      <c r="E11703" s="7">
        <v>2099</v>
      </c>
      <c r="F11703" s="7">
        <v>0</v>
      </c>
      <c r="G11703" s="8" t="s">
        <v>8181</v>
      </c>
      <c r="H11703" s="33" t="s">
        <v>116</v>
      </c>
      <c r="I11703" t="str">
        <f>RIGHT(D11705,19)</f>
        <v>171-6124026-4181153</v>
      </c>
      <c r="J11703">
        <f>LEN(I11703)</f>
        <v>19</v>
      </c>
      <c r="K11703" t="str">
        <f>LEFT(I11703,1)</f>
        <v>1</v>
      </c>
      <c r="L11703" t="str">
        <f>C11703</f>
        <v>R-I /   461/2015-16</v>
      </c>
    </row>
    <row r="11704" hidden="1" spans="1:12">
      <c r="A11704" s="5"/>
      <c r="B11704" s="32" t="s">
        <v>117</v>
      </c>
      <c r="C11704" s="32" t="s">
        <v>117</v>
      </c>
      <c r="D11704" s="33" t="s">
        <v>118</v>
      </c>
      <c r="E11704" s="7">
        <v>0</v>
      </c>
      <c r="F11704" s="7">
        <v>0</v>
      </c>
      <c r="G11704" s="7">
        <v>0</v>
      </c>
      <c r="H11704" s="33" t="s">
        <v>117</v>
      </c>
      <c r="I11704" t="str">
        <f>RIGHT(D11706,19)</f>
        <v>          : BY DTDC</v>
      </c>
      <c r="J11704">
        <f>LEN(I11704)</f>
        <v>19</v>
      </c>
      <c r="K11704" t="str">
        <f>LEFT(I11704,1)</f>
        <v> </v>
      </c>
      <c r="L11704" t="str">
        <f>C11704</f>
        <v>     </v>
      </c>
    </row>
    <row r="11705" hidden="1" spans="1:12">
      <c r="A11705" s="5"/>
      <c r="B11705" s="32" t="s">
        <v>117</v>
      </c>
      <c r="C11705" s="32" t="s">
        <v>117</v>
      </c>
      <c r="D11705" s="33" t="s">
        <v>8182</v>
      </c>
      <c r="E11705" s="7">
        <v>0</v>
      </c>
      <c r="F11705" s="7">
        <v>0</v>
      </c>
      <c r="G11705" s="7">
        <v>0</v>
      </c>
      <c r="H11705" s="33" t="s">
        <v>117</v>
      </c>
      <c r="I11705" t="str">
        <f>RIGHT(D11707,19)</f>
        <v>          : PRADEEP</v>
      </c>
      <c r="J11705">
        <f>LEN(I11705)</f>
        <v>19</v>
      </c>
      <c r="K11705" t="str">
        <f>LEFT(I11705,1)</f>
        <v> </v>
      </c>
      <c r="L11705" t="str">
        <f>C11705</f>
        <v>     </v>
      </c>
    </row>
    <row r="11706" hidden="1" spans="1:12">
      <c r="A11706" s="5"/>
      <c r="B11706" s="32" t="s">
        <v>117</v>
      </c>
      <c r="C11706" s="32" t="s">
        <v>117</v>
      </c>
      <c r="D11706" s="33" t="s">
        <v>6806</v>
      </c>
      <c r="E11706" s="7">
        <v>0</v>
      </c>
      <c r="F11706" s="7">
        <v>0</v>
      </c>
      <c r="G11706" s="7">
        <v>0</v>
      </c>
      <c r="H11706" s="33" t="s">
        <v>117</v>
      </c>
      <c r="I11706" t="str">
        <f>RIGHT(D11708,19)</f>
        <v>.00 Dr Due:24-04-15</v>
      </c>
      <c r="J11706">
        <f>LEN(I11706)</f>
        <v>19</v>
      </c>
      <c r="K11706" t="str">
        <f>LEFT(I11706,1)</f>
        <v>.</v>
      </c>
      <c r="L11706" t="str">
        <f>C11706</f>
        <v>     </v>
      </c>
    </row>
    <row r="11707" hidden="1" spans="1:12">
      <c r="A11707" s="5"/>
      <c r="B11707" s="32" t="s">
        <v>117</v>
      </c>
      <c r="C11707" s="32" t="s">
        <v>117</v>
      </c>
      <c r="D11707" s="33" t="s">
        <v>121</v>
      </c>
      <c r="E11707" s="7">
        <v>0</v>
      </c>
      <c r="F11707" s="7">
        <v>0</v>
      </c>
      <c r="G11707" s="7">
        <v>0</v>
      </c>
      <c r="H11707" s="33" t="s">
        <v>117</v>
      </c>
      <c r="I11707" t="str">
        <f>RIGHT(D11709,19)</f>
        <v>Sales</v>
      </c>
      <c r="J11707">
        <f>LEN(I11707)</f>
        <v>5</v>
      </c>
      <c r="K11707" t="str">
        <f>LEFT(I11707,1)</f>
        <v>S</v>
      </c>
      <c r="L11707" t="str">
        <f>C11707</f>
        <v>     </v>
      </c>
    </row>
    <row r="11708" hidden="1" spans="1:12">
      <c r="A11708" s="5"/>
      <c r="B11708" s="32" t="s">
        <v>117</v>
      </c>
      <c r="C11708" s="32" t="s">
        <v>117</v>
      </c>
      <c r="D11708" s="33" t="s">
        <v>8183</v>
      </c>
      <c r="E11708" s="7">
        <v>0</v>
      </c>
      <c r="F11708" s="7">
        <v>0</v>
      </c>
      <c r="G11708" s="7">
        <v>0</v>
      </c>
      <c r="H11708" s="33" t="s">
        <v>117</v>
      </c>
      <c r="I11708" t="str">
        <f>RIGHT(D11710,19)</f>
        <v>        : BY AMAZON</v>
      </c>
      <c r="J11708">
        <f>LEN(I11708)</f>
        <v>19</v>
      </c>
      <c r="K11708" t="str">
        <f>LEFT(I11708,1)</f>
        <v> </v>
      </c>
      <c r="L11708" t="str">
        <f>C11708</f>
        <v>     </v>
      </c>
    </row>
    <row r="11709" spans="1:12">
      <c r="A11709" s="4">
        <v>42118</v>
      </c>
      <c r="B11709" s="32" t="s">
        <v>112</v>
      </c>
      <c r="C11709" s="32" t="s">
        <v>8184</v>
      </c>
      <c r="D11709" s="33" t="s">
        <v>114</v>
      </c>
      <c r="E11709" s="7">
        <v>3975</v>
      </c>
      <c r="F11709" s="7">
        <v>0</v>
      </c>
      <c r="G11709" s="8" t="s">
        <v>8185</v>
      </c>
      <c r="H11709" s="33" t="s">
        <v>116</v>
      </c>
      <c r="I11709" t="str">
        <f>RIGHT(D11711,19)</f>
        <v>404-2145434-1056345</v>
      </c>
      <c r="J11709">
        <f>LEN(I11709)</f>
        <v>19</v>
      </c>
      <c r="K11709" t="str">
        <f>LEFT(I11709,1)</f>
        <v>4</v>
      </c>
      <c r="L11709" t="str">
        <f>C11709</f>
        <v>R-I /   462/2015-16</v>
      </c>
    </row>
    <row r="11710" hidden="1" spans="1:12">
      <c r="A11710" s="5"/>
      <c r="B11710" s="32" t="s">
        <v>117</v>
      </c>
      <c r="C11710" s="32" t="s">
        <v>117</v>
      </c>
      <c r="D11710" s="33" t="s">
        <v>118</v>
      </c>
      <c r="E11710" s="7">
        <v>0</v>
      </c>
      <c r="F11710" s="7">
        <v>0</v>
      </c>
      <c r="G11710" s="7">
        <v>0</v>
      </c>
      <c r="H11710" s="33" t="s">
        <v>117</v>
      </c>
      <c r="I11710" t="str">
        <f>RIGHT(D11712,19)</f>
        <v>        : BY AMAZON</v>
      </c>
      <c r="J11710">
        <f>LEN(I11710)</f>
        <v>19</v>
      </c>
      <c r="K11710" t="str">
        <f>LEFT(I11710,1)</f>
        <v> </v>
      </c>
      <c r="L11710" t="str">
        <f>C11710</f>
        <v>     </v>
      </c>
    </row>
    <row r="11711" hidden="1" spans="1:12">
      <c r="A11711" s="5"/>
      <c r="B11711" s="32" t="s">
        <v>117</v>
      </c>
      <c r="C11711" s="32" t="s">
        <v>117</v>
      </c>
      <c r="D11711" s="33" t="s">
        <v>8186</v>
      </c>
      <c r="E11711" s="7">
        <v>0</v>
      </c>
      <c r="F11711" s="7">
        <v>0</v>
      </c>
      <c r="G11711" s="7">
        <v>0</v>
      </c>
      <c r="H11711" s="33" t="s">
        <v>117</v>
      </c>
      <c r="I11711" t="str">
        <f>RIGHT(D11713,19)</f>
        <v>           : HITESH</v>
      </c>
      <c r="J11711">
        <f>LEN(I11711)</f>
        <v>19</v>
      </c>
      <c r="K11711" t="str">
        <f>LEFT(I11711,1)</f>
        <v> </v>
      </c>
      <c r="L11711" t="str">
        <f>C11711</f>
        <v>     </v>
      </c>
    </row>
    <row r="11712" hidden="1" spans="1:12">
      <c r="A11712" s="5"/>
      <c r="B11712" s="32" t="s">
        <v>117</v>
      </c>
      <c r="C11712" s="32" t="s">
        <v>117</v>
      </c>
      <c r="D11712" s="33" t="s">
        <v>120</v>
      </c>
      <c r="E11712" s="7">
        <v>0</v>
      </c>
      <c r="F11712" s="7">
        <v>0</v>
      </c>
      <c r="G11712" s="7">
        <v>0</v>
      </c>
      <c r="H11712" s="33" t="s">
        <v>117</v>
      </c>
      <c r="I11712" t="str">
        <f>RIGHT(D11714,19)</f>
        <v>.00 Dr Due:24-04-15</v>
      </c>
      <c r="J11712">
        <f>LEN(I11712)</f>
        <v>19</v>
      </c>
      <c r="K11712" t="str">
        <f>LEFT(I11712,1)</f>
        <v>.</v>
      </c>
      <c r="L11712" t="str">
        <f>C11712</f>
        <v>     </v>
      </c>
    </row>
    <row r="11713" hidden="1" spans="1:12">
      <c r="A11713" s="5"/>
      <c r="B11713" s="32" t="s">
        <v>117</v>
      </c>
      <c r="C11713" s="32" t="s">
        <v>117</v>
      </c>
      <c r="D11713" s="33" t="s">
        <v>453</v>
      </c>
      <c r="E11713" s="7">
        <v>0</v>
      </c>
      <c r="F11713" s="7">
        <v>0</v>
      </c>
      <c r="G11713" s="7">
        <v>0</v>
      </c>
      <c r="H11713" s="33" t="s">
        <v>117</v>
      </c>
      <c r="I11713" t="str">
        <f>RIGHT(D11715,19)</f>
        <v>Sales</v>
      </c>
      <c r="J11713">
        <f>LEN(I11713)</f>
        <v>5</v>
      </c>
      <c r="K11713" t="str">
        <f>LEFT(I11713,1)</f>
        <v>S</v>
      </c>
      <c r="L11713" t="str">
        <f>C11713</f>
        <v>     </v>
      </c>
    </row>
    <row r="11714" hidden="1" spans="1:12">
      <c r="A11714" s="5"/>
      <c r="B11714" s="32" t="s">
        <v>117</v>
      </c>
      <c r="C11714" s="32" t="s">
        <v>117</v>
      </c>
      <c r="D11714" s="33" t="s">
        <v>8187</v>
      </c>
      <c r="E11714" s="7">
        <v>0</v>
      </c>
      <c r="F11714" s="7">
        <v>0</v>
      </c>
      <c r="G11714" s="7">
        <v>0</v>
      </c>
      <c r="H11714" s="33" t="s">
        <v>117</v>
      </c>
      <c r="I11714" t="str">
        <f>RIGHT(D11716,19)</f>
        <v>        : BY AMAZON</v>
      </c>
      <c r="J11714">
        <f>LEN(I11714)</f>
        <v>19</v>
      </c>
      <c r="K11714" t="str">
        <f>LEFT(I11714,1)</f>
        <v> </v>
      </c>
      <c r="L11714" t="str">
        <f>C11714</f>
        <v>     </v>
      </c>
    </row>
    <row r="11715" spans="1:12">
      <c r="A11715" s="4">
        <v>42118</v>
      </c>
      <c r="B11715" s="32" t="s">
        <v>112</v>
      </c>
      <c r="C11715" s="32" t="s">
        <v>8188</v>
      </c>
      <c r="D11715" s="33" t="s">
        <v>114</v>
      </c>
      <c r="E11715" s="7">
        <v>507</v>
      </c>
      <c r="F11715" s="7">
        <v>0</v>
      </c>
      <c r="G11715" s="8" t="s">
        <v>8189</v>
      </c>
      <c r="H11715" s="33" t="s">
        <v>116</v>
      </c>
      <c r="I11715" t="str">
        <f t="shared" ref="I11715:I11778" si="732">RIGHT(D11717,19)</f>
        <v>403-7408028-4593128</v>
      </c>
      <c r="J11715">
        <f t="shared" ref="J11715:J11778" si="733">LEN(I11715)</f>
        <v>19</v>
      </c>
      <c r="K11715" t="str">
        <f t="shared" ref="K11715:K11778" si="734">LEFT(I11715,1)</f>
        <v>4</v>
      </c>
      <c r="L11715" t="str">
        <f t="shared" ref="L11715:L11778" si="735">C11715</f>
        <v>R-I /   463/2015-16</v>
      </c>
    </row>
    <row r="11716" hidden="1" spans="1:12">
      <c r="A11716" s="5"/>
      <c r="B11716" s="32" t="s">
        <v>117</v>
      </c>
      <c r="C11716" s="32" t="s">
        <v>117</v>
      </c>
      <c r="D11716" s="33" t="s">
        <v>118</v>
      </c>
      <c r="E11716" s="7">
        <v>0</v>
      </c>
      <c r="F11716" s="7">
        <v>0</v>
      </c>
      <c r="G11716" s="7">
        <v>0</v>
      </c>
      <c r="H11716" s="33" t="s">
        <v>117</v>
      </c>
      <c r="I11716" t="str">
        <f>RIGHT(D11718,19)</f>
        <v>        : BY AMAZON</v>
      </c>
      <c r="J11716">
        <f>LEN(I11716)</f>
        <v>19</v>
      </c>
      <c r="K11716" t="str">
        <f>LEFT(I11716,1)</f>
        <v> </v>
      </c>
      <c r="L11716" t="str">
        <f>C11716</f>
        <v>     </v>
      </c>
    </row>
    <row r="11717" hidden="1" spans="1:12">
      <c r="A11717" s="5"/>
      <c r="B11717" s="32" t="s">
        <v>117</v>
      </c>
      <c r="C11717" s="32" t="s">
        <v>117</v>
      </c>
      <c r="D11717" s="33" t="s">
        <v>8190</v>
      </c>
      <c r="E11717" s="7">
        <v>0</v>
      </c>
      <c r="F11717" s="7">
        <v>0</v>
      </c>
      <c r="G11717" s="7">
        <v>0</v>
      </c>
      <c r="H11717" s="33" t="s">
        <v>117</v>
      </c>
      <c r="I11717" t="str">
        <f>RIGHT(D11719,19)</f>
        <v>           : HITESH</v>
      </c>
      <c r="J11717">
        <f>LEN(I11717)</f>
        <v>19</v>
      </c>
      <c r="K11717" t="str">
        <f>LEFT(I11717,1)</f>
        <v> </v>
      </c>
      <c r="L11717" t="str">
        <f>C11717</f>
        <v>     </v>
      </c>
    </row>
    <row r="11718" hidden="1" spans="1:12">
      <c r="A11718" s="5"/>
      <c r="B11718" s="32" t="s">
        <v>117</v>
      </c>
      <c r="C11718" s="32" t="s">
        <v>117</v>
      </c>
      <c r="D11718" s="33" t="s">
        <v>120</v>
      </c>
      <c r="E11718" s="7">
        <v>0</v>
      </c>
      <c r="F11718" s="7">
        <v>0</v>
      </c>
      <c r="G11718" s="7">
        <v>0</v>
      </c>
      <c r="H11718" s="33" t="s">
        <v>117</v>
      </c>
      <c r="I11718" t="str">
        <f>RIGHT(D11720,19)</f>
        <v>.00 Dr Due:24-04-15</v>
      </c>
      <c r="J11718">
        <f>LEN(I11718)</f>
        <v>19</v>
      </c>
      <c r="K11718" t="str">
        <f>LEFT(I11718,1)</f>
        <v>.</v>
      </c>
      <c r="L11718" t="str">
        <f>C11718</f>
        <v>     </v>
      </c>
    </row>
    <row r="11719" hidden="1" spans="1:12">
      <c r="A11719" s="5"/>
      <c r="B11719" s="32" t="s">
        <v>117</v>
      </c>
      <c r="C11719" s="32" t="s">
        <v>117</v>
      </c>
      <c r="D11719" s="33" t="s">
        <v>453</v>
      </c>
      <c r="E11719" s="7">
        <v>0</v>
      </c>
      <c r="F11719" s="7">
        <v>0</v>
      </c>
      <c r="G11719" s="7">
        <v>0</v>
      </c>
      <c r="H11719" s="33" t="s">
        <v>117</v>
      </c>
      <c r="I11719" t="str">
        <f>RIGHT(D11721,19)</f>
        <v>Sales</v>
      </c>
      <c r="J11719">
        <f>LEN(I11719)</f>
        <v>5</v>
      </c>
      <c r="K11719" t="str">
        <f>LEFT(I11719,1)</f>
        <v>S</v>
      </c>
      <c r="L11719" t="str">
        <f>C11719</f>
        <v>     </v>
      </c>
    </row>
    <row r="11720" hidden="1" spans="1:12">
      <c r="A11720" s="5"/>
      <c r="B11720" s="32" t="s">
        <v>117</v>
      </c>
      <c r="C11720" s="32" t="s">
        <v>117</v>
      </c>
      <c r="D11720" s="33" t="s">
        <v>8191</v>
      </c>
      <c r="E11720" s="7">
        <v>0</v>
      </c>
      <c r="F11720" s="7">
        <v>0</v>
      </c>
      <c r="G11720" s="7">
        <v>0</v>
      </c>
      <c r="H11720" s="33" t="s">
        <v>117</v>
      </c>
      <c r="I11720" t="str">
        <f>RIGHT(D11722,19)</f>
        <v>        : BY AMAZON</v>
      </c>
      <c r="J11720">
        <f>LEN(I11720)</f>
        <v>19</v>
      </c>
      <c r="K11720" t="str">
        <f>LEFT(I11720,1)</f>
        <v> </v>
      </c>
      <c r="L11720" t="str">
        <f>C11720</f>
        <v>     </v>
      </c>
    </row>
    <row r="11721" spans="1:12">
      <c r="A11721" s="4">
        <v>42118</v>
      </c>
      <c r="B11721" s="32" t="s">
        <v>112</v>
      </c>
      <c r="C11721" s="32" t="s">
        <v>8192</v>
      </c>
      <c r="D11721" s="33" t="s">
        <v>114</v>
      </c>
      <c r="E11721" s="7">
        <v>306</v>
      </c>
      <c r="F11721" s="7">
        <v>0</v>
      </c>
      <c r="G11721" s="8" t="s">
        <v>8193</v>
      </c>
      <c r="H11721" s="33" t="s">
        <v>116</v>
      </c>
      <c r="I11721" t="str">
        <f>RIGHT(D11723,19)</f>
        <v>404-0676246-3115511</v>
      </c>
      <c r="J11721">
        <f>LEN(I11721)</f>
        <v>19</v>
      </c>
      <c r="K11721" t="str">
        <f>LEFT(I11721,1)</f>
        <v>4</v>
      </c>
      <c r="L11721" t="str">
        <f>C11721</f>
        <v>R-I /   464/2015-16</v>
      </c>
    </row>
    <row r="11722" hidden="1" spans="1:12">
      <c r="A11722" s="5"/>
      <c r="B11722" s="32" t="s">
        <v>117</v>
      </c>
      <c r="C11722" s="32" t="s">
        <v>117</v>
      </c>
      <c r="D11722" s="33" t="s">
        <v>118</v>
      </c>
      <c r="E11722" s="7">
        <v>0</v>
      </c>
      <c r="F11722" s="7">
        <v>0</v>
      </c>
      <c r="G11722" s="7">
        <v>0</v>
      </c>
      <c r="H11722" s="33" t="s">
        <v>117</v>
      </c>
      <c r="I11722" t="str">
        <f>RIGHT(D11724,19)</f>
        <v>        : BY AMAZON</v>
      </c>
      <c r="J11722">
        <f>LEN(I11722)</f>
        <v>19</v>
      </c>
      <c r="K11722" t="str">
        <f>LEFT(I11722,1)</f>
        <v> </v>
      </c>
      <c r="L11722" t="str">
        <f>C11722</f>
        <v>     </v>
      </c>
    </row>
    <row r="11723" hidden="1" spans="1:12">
      <c r="A11723" s="5"/>
      <c r="B11723" s="32" t="s">
        <v>117</v>
      </c>
      <c r="C11723" s="32" t="s">
        <v>117</v>
      </c>
      <c r="D11723" s="33" t="s">
        <v>8194</v>
      </c>
      <c r="E11723" s="7">
        <v>0</v>
      </c>
      <c r="F11723" s="7">
        <v>0</v>
      </c>
      <c r="G11723" s="7">
        <v>0</v>
      </c>
      <c r="H11723" s="33" t="s">
        <v>117</v>
      </c>
      <c r="I11723" t="str">
        <f>RIGHT(D11725,19)</f>
        <v>           : HITESH</v>
      </c>
      <c r="J11723">
        <f>LEN(I11723)</f>
        <v>19</v>
      </c>
      <c r="K11723" t="str">
        <f>LEFT(I11723,1)</f>
        <v> </v>
      </c>
      <c r="L11723" t="str">
        <f>C11723</f>
        <v>     </v>
      </c>
    </row>
    <row r="11724" hidden="1" spans="1:12">
      <c r="A11724" s="5"/>
      <c r="B11724" s="32" t="s">
        <v>117</v>
      </c>
      <c r="C11724" s="32" t="s">
        <v>117</v>
      </c>
      <c r="D11724" s="33" t="s">
        <v>120</v>
      </c>
      <c r="E11724" s="7">
        <v>0</v>
      </c>
      <c r="F11724" s="7">
        <v>0</v>
      </c>
      <c r="G11724" s="7">
        <v>0</v>
      </c>
      <c r="H11724" s="33" t="s">
        <v>117</v>
      </c>
      <c r="I11724" t="str">
        <f>RIGHT(D11726,19)</f>
        <v>.00 Dr Due:24-04-15</v>
      </c>
      <c r="J11724">
        <f>LEN(I11724)</f>
        <v>19</v>
      </c>
      <c r="K11724" t="str">
        <f>LEFT(I11724,1)</f>
        <v>.</v>
      </c>
      <c r="L11724" t="str">
        <f>C11724</f>
        <v>     </v>
      </c>
    </row>
    <row r="11725" hidden="1" spans="1:12">
      <c r="A11725" s="5"/>
      <c r="B11725" s="32" t="s">
        <v>117</v>
      </c>
      <c r="C11725" s="32" t="s">
        <v>117</v>
      </c>
      <c r="D11725" s="33" t="s">
        <v>453</v>
      </c>
      <c r="E11725" s="7">
        <v>0</v>
      </c>
      <c r="F11725" s="7">
        <v>0</v>
      </c>
      <c r="G11725" s="7">
        <v>0</v>
      </c>
      <c r="H11725" s="33" t="s">
        <v>117</v>
      </c>
      <c r="I11725" t="str">
        <f>RIGHT(D11727,19)</f>
        <v>Sales</v>
      </c>
      <c r="J11725">
        <f>LEN(I11725)</f>
        <v>5</v>
      </c>
      <c r="K11725" t="str">
        <f>LEFT(I11725,1)</f>
        <v>S</v>
      </c>
      <c r="L11725" t="str">
        <f>C11725</f>
        <v>     </v>
      </c>
    </row>
    <row r="11726" hidden="1" spans="1:12">
      <c r="A11726" s="5"/>
      <c r="B11726" s="32" t="s">
        <v>117</v>
      </c>
      <c r="C11726" s="32" t="s">
        <v>117</v>
      </c>
      <c r="D11726" s="33" t="s">
        <v>8195</v>
      </c>
      <c r="E11726" s="7">
        <v>0</v>
      </c>
      <c r="F11726" s="7">
        <v>0</v>
      </c>
      <c r="G11726" s="7">
        <v>0</v>
      </c>
      <c r="H11726" s="33" t="s">
        <v>117</v>
      </c>
      <c r="I11726" t="str">
        <f>RIGHT(D11728,19)</f>
        <v>        : BY AMAZON</v>
      </c>
      <c r="J11726">
        <f>LEN(I11726)</f>
        <v>19</v>
      </c>
      <c r="K11726" t="str">
        <f>LEFT(I11726,1)</f>
        <v> </v>
      </c>
      <c r="L11726" t="str">
        <f>C11726</f>
        <v>     </v>
      </c>
    </row>
    <row r="11727" spans="1:12">
      <c r="A11727" s="4">
        <v>42118</v>
      </c>
      <c r="B11727" s="32" t="s">
        <v>112</v>
      </c>
      <c r="C11727" s="32" t="s">
        <v>8196</v>
      </c>
      <c r="D11727" s="33" t="s">
        <v>114</v>
      </c>
      <c r="E11727" s="7">
        <v>1105</v>
      </c>
      <c r="F11727" s="7">
        <v>0</v>
      </c>
      <c r="G11727" s="8" t="s">
        <v>8197</v>
      </c>
      <c r="H11727" s="33" t="s">
        <v>116</v>
      </c>
      <c r="I11727" t="str">
        <f>RIGHT(D11729,19)</f>
        <v>404-2494873-3039567</v>
      </c>
      <c r="J11727">
        <f>LEN(I11727)</f>
        <v>19</v>
      </c>
      <c r="K11727" t="str">
        <f>LEFT(I11727,1)</f>
        <v>4</v>
      </c>
      <c r="L11727" t="str">
        <f>C11727</f>
        <v>R-I /   465/2015-16</v>
      </c>
    </row>
    <row r="11728" hidden="1" spans="1:12">
      <c r="A11728" s="5"/>
      <c r="B11728" s="32" t="s">
        <v>117</v>
      </c>
      <c r="C11728" s="32" t="s">
        <v>117</v>
      </c>
      <c r="D11728" s="33" t="s">
        <v>118</v>
      </c>
      <c r="E11728" s="7">
        <v>0</v>
      </c>
      <c r="F11728" s="7">
        <v>0</v>
      </c>
      <c r="G11728" s="7">
        <v>0</v>
      </c>
      <c r="H11728" s="33" t="s">
        <v>117</v>
      </c>
      <c r="I11728" t="str">
        <f>RIGHT(D11730,19)</f>
        <v>        : BY AMAZON</v>
      </c>
      <c r="J11728">
        <f>LEN(I11728)</f>
        <v>19</v>
      </c>
      <c r="K11728" t="str">
        <f>LEFT(I11728,1)</f>
        <v> </v>
      </c>
      <c r="L11728" t="str">
        <f>C11728</f>
        <v>     </v>
      </c>
    </row>
    <row r="11729" hidden="1" spans="1:12">
      <c r="A11729" s="5"/>
      <c r="B11729" s="32" t="s">
        <v>117</v>
      </c>
      <c r="C11729" s="32" t="s">
        <v>117</v>
      </c>
      <c r="D11729" s="33" t="s">
        <v>8198</v>
      </c>
      <c r="E11729" s="7">
        <v>0</v>
      </c>
      <c r="F11729" s="7">
        <v>0</v>
      </c>
      <c r="G11729" s="7">
        <v>0</v>
      </c>
      <c r="H11729" s="33" t="s">
        <v>117</v>
      </c>
      <c r="I11729" t="str">
        <f>RIGHT(D11731,19)</f>
        <v>           : HITESH</v>
      </c>
      <c r="J11729">
        <f>LEN(I11729)</f>
        <v>19</v>
      </c>
      <c r="K11729" t="str">
        <f>LEFT(I11729,1)</f>
        <v> </v>
      </c>
      <c r="L11729" t="str">
        <f>C11729</f>
        <v>     </v>
      </c>
    </row>
    <row r="11730" hidden="1" spans="1:12">
      <c r="A11730" s="5"/>
      <c r="B11730" s="32" t="s">
        <v>117</v>
      </c>
      <c r="C11730" s="32" t="s">
        <v>117</v>
      </c>
      <c r="D11730" s="33" t="s">
        <v>120</v>
      </c>
      <c r="E11730" s="7">
        <v>0</v>
      </c>
      <c r="F11730" s="7">
        <v>0</v>
      </c>
      <c r="G11730" s="7">
        <v>0</v>
      </c>
      <c r="H11730" s="33" t="s">
        <v>117</v>
      </c>
      <c r="I11730" t="str">
        <f>RIGHT(D11732,19)</f>
        <v>.00 Dr Due:24-04-15</v>
      </c>
      <c r="J11730">
        <f>LEN(I11730)</f>
        <v>19</v>
      </c>
      <c r="K11730" t="str">
        <f>LEFT(I11730,1)</f>
        <v>.</v>
      </c>
      <c r="L11730" t="str">
        <f>C11730</f>
        <v>     </v>
      </c>
    </row>
    <row r="11731" hidden="1" spans="1:12">
      <c r="A11731" s="5"/>
      <c r="B11731" s="32" t="s">
        <v>117</v>
      </c>
      <c r="C11731" s="32" t="s">
        <v>117</v>
      </c>
      <c r="D11731" s="33" t="s">
        <v>453</v>
      </c>
      <c r="E11731" s="7">
        <v>0</v>
      </c>
      <c r="F11731" s="7">
        <v>0</v>
      </c>
      <c r="G11731" s="7">
        <v>0</v>
      </c>
      <c r="H11731" s="33" t="s">
        <v>117</v>
      </c>
      <c r="I11731" t="str">
        <f>RIGHT(D11733,19)</f>
        <v>Sales</v>
      </c>
      <c r="J11731">
        <f>LEN(I11731)</f>
        <v>5</v>
      </c>
      <c r="K11731" t="str">
        <f>LEFT(I11731,1)</f>
        <v>S</v>
      </c>
      <c r="L11731" t="str">
        <f>C11731</f>
        <v>     </v>
      </c>
    </row>
    <row r="11732" hidden="1" spans="1:12">
      <c r="A11732" s="5"/>
      <c r="B11732" s="32" t="s">
        <v>117</v>
      </c>
      <c r="C11732" s="32" t="s">
        <v>117</v>
      </c>
      <c r="D11732" s="33" t="s">
        <v>8199</v>
      </c>
      <c r="E11732" s="7">
        <v>0</v>
      </c>
      <c r="F11732" s="7">
        <v>0</v>
      </c>
      <c r="G11732" s="7">
        <v>0</v>
      </c>
      <c r="H11732" s="33" t="s">
        <v>117</v>
      </c>
      <c r="I11732" t="str">
        <f>RIGHT(D11734,19)</f>
        <v>        : BY AMAZON</v>
      </c>
      <c r="J11732">
        <f>LEN(I11732)</f>
        <v>19</v>
      </c>
      <c r="K11732" t="str">
        <f>LEFT(I11732,1)</f>
        <v> </v>
      </c>
      <c r="L11732" t="str">
        <f>C11732</f>
        <v>     </v>
      </c>
    </row>
    <row r="11733" spans="1:12">
      <c r="A11733" s="4">
        <v>42118</v>
      </c>
      <c r="B11733" s="32" t="s">
        <v>112</v>
      </c>
      <c r="C11733" s="32" t="s">
        <v>8200</v>
      </c>
      <c r="D11733" s="33" t="s">
        <v>114</v>
      </c>
      <c r="E11733" s="7">
        <v>295</v>
      </c>
      <c r="F11733" s="7">
        <v>0</v>
      </c>
      <c r="G11733" s="8" t="s">
        <v>8201</v>
      </c>
      <c r="H11733" s="33" t="s">
        <v>116</v>
      </c>
      <c r="I11733" t="str">
        <f>RIGHT(D11735,19)</f>
        <v>404-1238453-4424305</v>
      </c>
      <c r="J11733">
        <f>LEN(I11733)</f>
        <v>19</v>
      </c>
      <c r="K11733" t="str">
        <f>LEFT(I11733,1)</f>
        <v>4</v>
      </c>
      <c r="L11733" t="str">
        <f>C11733</f>
        <v>R-I /   466/2015-16</v>
      </c>
    </row>
    <row r="11734" hidden="1" spans="1:12">
      <c r="A11734" s="5"/>
      <c r="B11734" s="32" t="s">
        <v>117</v>
      </c>
      <c r="C11734" s="32" t="s">
        <v>117</v>
      </c>
      <c r="D11734" s="33" t="s">
        <v>118</v>
      </c>
      <c r="E11734" s="7">
        <v>0</v>
      </c>
      <c r="F11734" s="7">
        <v>0</v>
      </c>
      <c r="G11734" s="7">
        <v>0</v>
      </c>
      <c r="H11734" s="33" t="s">
        <v>117</v>
      </c>
      <c r="I11734" t="str">
        <f>RIGHT(D11736,19)</f>
        <v>        : BY AMAZON</v>
      </c>
      <c r="J11734">
        <f>LEN(I11734)</f>
        <v>19</v>
      </c>
      <c r="K11734" t="str">
        <f>LEFT(I11734,1)</f>
        <v> </v>
      </c>
      <c r="L11734" t="str">
        <f>C11734</f>
        <v>     </v>
      </c>
    </row>
    <row r="11735" hidden="1" spans="1:12">
      <c r="A11735" s="5"/>
      <c r="B11735" s="32" t="s">
        <v>117</v>
      </c>
      <c r="C11735" s="32" t="s">
        <v>117</v>
      </c>
      <c r="D11735" s="33" t="s">
        <v>8202</v>
      </c>
      <c r="E11735" s="7">
        <v>0</v>
      </c>
      <c r="F11735" s="7">
        <v>0</v>
      </c>
      <c r="G11735" s="7">
        <v>0</v>
      </c>
      <c r="H11735" s="33" t="s">
        <v>117</v>
      </c>
      <c r="I11735" t="str">
        <f>RIGHT(D11737,19)</f>
        <v>           : HITESH</v>
      </c>
      <c r="J11735">
        <f>LEN(I11735)</f>
        <v>19</v>
      </c>
      <c r="K11735" t="str">
        <f>LEFT(I11735,1)</f>
        <v> </v>
      </c>
      <c r="L11735" t="str">
        <f>C11735</f>
        <v>     </v>
      </c>
    </row>
    <row r="11736" hidden="1" spans="1:12">
      <c r="A11736" s="5"/>
      <c r="B11736" s="32" t="s">
        <v>117</v>
      </c>
      <c r="C11736" s="32" t="s">
        <v>117</v>
      </c>
      <c r="D11736" s="33" t="s">
        <v>120</v>
      </c>
      <c r="E11736" s="7">
        <v>0</v>
      </c>
      <c r="F11736" s="7">
        <v>0</v>
      </c>
      <c r="G11736" s="7">
        <v>0</v>
      </c>
      <c r="H11736" s="33" t="s">
        <v>117</v>
      </c>
      <c r="I11736" t="str">
        <f>RIGHT(D11738,19)</f>
        <v>.00 Dr Due:24-04-15</v>
      </c>
      <c r="J11736">
        <f>LEN(I11736)</f>
        <v>19</v>
      </c>
      <c r="K11736" t="str">
        <f>LEFT(I11736,1)</f>
        <v>.</v>
      </c>
      <c r="L11736" t="str">
        <f>C11736</f>
        <v>     </v>
      </c>
    </row>
    <row r="11737" hidden="1" spans="1:12">
      <c r="A11737" s="5"/>
      <c r="B11737" s="32" t="s">
        <v>117</v>
      </c>
      <c r="C11737" s="32" t="s">
        <v>117</v>
      </c>
      <c r="D11737" s="33" t="s">
        <v>453</v>
      </c>
      <c r="E11737" s="7">
        <v>0</v>
      </c>
      <c r="F11737" s="7">
        <v>0</v>
      </c>
      <c r="G11737" s="7">
        <v>0</v>
      </c>
      <c r="H11737" s="33" t="s">
        <v>117</v>
      </c>
      <c r="I11737" t="str">
        <f>RIGHT(D11739,19)</f>
        <v>Sales</v>
      </c>
      <c r="J11737">
        <f>LEN(I11737)</f>
        <v>5</v>
      </c>
      <c r="K11737" t="str">
        <f>LEFT(I11737,1)</f>
        <v>S</v>
      </c>
      <c r="L11737" t="str">
        <f>C11737</f>
        <v>     </v>
      </c>
    </row>
    <row r="11738" hidden="1" spans="1:12">
      <c r="A11738" s="5"/>
      <c r="B11738" s="32" t="s">
        <v>117</v>
      </c>
      <c r="C11738" s="32" t="s">
        <v>117</v>
      </c>
      <c r="D11738" s="33" t="s">
        <v>8203</v>
      </c>
      <c r="E11738" s="7">
        <v>0</v>
      </c>
      <c r="F11738" s="7">
        <v>0</v>
      </c>
      <c r="G11738" s="7">
        <v>0</v>
      </c>
      <c r="H11738" s="33" t="s">
        <v>117</v>
      </c>
      <c r="I11738" t="str">
        <f>RIGHT(D11740,19)</f>
        <v>        : BY AMAZON</v>
      </c>
      <c r="J11738">
        <f>LEN(I11738)</f>
        <v>19</v>
      </c>
      <c r="K11738" t="str">
        <f>LEFT(I11738,1)</f>
        <v> </v>
      </c>
      <c r="L11738" t="str">
        <f>C11738</f>
        <v>     </v>
      </c>
    </row>
    <row r="11739" spans="1:12">
      <c r="A11739" s="4">
        <v>42118</v>
      </c>
      <c r="B11739" s="32" t="s">
        <v>112</v>
      </c>
      <c r="C11739" s="32" t="s">
        <v>8204</v>
      </c>
      <c r="D11739" s="33" t="s">
        <v>114</v>
      </c>
      <c r="E11739" s="7">
        <v>295</v>
      </c>
      <c r="F11739" s="7">
        <v>0</v>
      </c>
      <c r="G11739" s="8" t="s">
        <v>8205</v>
      </c>
      <c r="H11739" s="33" t="s">
        <v>116</v>
      </c>
      <c r="I11739" t="str">
        <f>RIGHT(D11741,19)</f>
        <v>404-0685042-5525934</v>
      </c>
      <c r="J11739">
        <f>LEN(I11739)</f>
        <v>19</v>
      </c>
      <c r="K11739" t="str">
        <f>LEFT(I11739,1)</f>
        <v>4</v>
      </c>
      <c r="L11739" t="str">
        <f>C11739</f>
        <v>R-I /   467/2015-16</v>
      </c>
    </row>
    <row r="11740" hidden="1" spans="1:12">
      <c r="A11740" s="5"/>
      <c r="B11740" s="32" t="s">
        <v>117</v>
      </c>
      <c r="C11740" s="32" t="s">
        <v>117</v>
      </c>
      <c r="D11740" s="33" t="s">
        <v>118</v>
      </c>
      <c r="E11740" s="7">
        <v>0</v>
      </c>
      <c r="F11740" s="7">
        <v>0</v>
      </c>
      <c r="G11740" s="7">
        <v>0</v>
      </c>
      <c r="H11740" s="33" t="s">
        <v>117</v>
      </c>
      <c r="I11740" t="str">
        <f>RIGHT(D11742,19)</f>
        <v>        : BY AMAZON</v>
      </c>
      <c r="J11740">
        <f>LEN(I11740)</f>
        <v>19</v>
      </c>
      <c r="K11740" t="str">
        <f>LEFT(I11740,1)</f>
        <v> </v>
      </c>
      <c r="L11740" t="str">
        <f>C11740</f>
        <v>     </v>
      </c>
    </row>
    <row r="11741" hidden="1" spans="1:12">
      <c r="A11741" s="5"/>
      <c r="B11741" s="32" t="s">
        <v>117</v>
      </c>
      <c r="C11741" s="32" t="s">
        <v>117</v>
      </c>
      <c r="D11741" s="33" t="s">
        <v>8206</v>
      </c>
      <c r="E11741" s="7">
        <v>0</v>
      </c>
      <c r="F11741" s="7">
        <v>0</v>
      </c>
      <c r="G11741" s="7">
        <v>0</v>
      </c>
      <c r="H11741" s="33" t="s">
        <v>117</v>
      </c>
      <c r="I11741" t="str">
        <f>RIGHT(D11743,19)</f>
        <v>           : HITESH</v>
      </c>
      <c r="J11741">
        <f>LEN(I11741)</f>
        <v>19</v>
      </c>
      <c r="K11741" t="str">
        <f>LEFT(I11741,1)</f>
        <v> </v>
      </c>
      <c r="L11741" t="str">
        <f>C11741</f>
        <v>     </v>
      </c>
    </row>
    <row r="11742" hidden="1" spans="1:12">
      <c r="A11742" s="5"/>
      <c r="B11742" s="32" t="s">
        <v>117</v>
      </c>
      <c r="C11742" s="32" t="s">
        <v>117</v>
      </c>
      <c r="D11742" s="33" t="s">
        <v>120</v>
      </c>
      <c r="E11742" s="7">
        <v>0</v>
      </c>
      <c r="F11742" s="7">
        <v>0</v>
      </c>
      <c r="G11742" s="7">
        <v>0</v>
      </c>
      <c r="H11742" s="33" t="s">
        <v>117</v>
      </c>
      <c r="I11742" t="str">
        <f>RIGHT(D11744,19)</f>
        <v>.00 Dr Due:24-04-15</v>
      </c>
      <c r="J11742">
        <f>LEN(I11742)</f>
        <v>19</v>
      </c>
      <c r="K11742" t="str">
        <f>LEFT(I11742,1)</f>
        <v>.</v>
      </c>
      <c r="L11742" t="str">
        <f>C11742</f>
        <v>     </v>
      </c>
    </row>
    <row r="11743" hidden="1" spans="1:12">
      <c r="A11743" s="5"/>
      <c r="B11743" s="32" t="s">
        <v>117</v>
      </c>
      <c r="C11743" s="32" t="s">
        <v>117</v>
      </c>
      <c r="D11743" s="33" t="s">
        <v>453</v>
      </c>
      <c r="E11743" s="7">
        <v>0</v>
      </c>
      <c r="F11743" s="7">
        <v>0</v>
      </c>
      <c r="G11743" s="7">
        <v>0</v>
      </c>
      <c r="H11743" s="33" t="s">
        <v>117</v>
      </c>
      <c r="I11743" t="str">
        <f>RIGHT(D11745,19)</f>
        <v>Sales</v>
      </c>
      <c r="J11743">
        <f>LEN(I11743)</f>
        <v>5</v>
      </c>
      <c r="K11743" t="str">
        <f>LEFT(I11743,1)</f>
        <v>S</v>
      </c>
      <c r="L11743" t="str">
        <f>C11743</f>
        <v>     </v>
      </c>
    </row>
    <row r="11744" hidden="1" spans="1:12">
      <c r="A11744" s="5"/>
      <c r="B11744" s="32" t="s">
        <v>117</v>
      </c>
      <c r="C11744" s="32" t="s">
        <v>117</v>
      </c>
      <c r="D11744" s="33" t="s">
        <v>8207</v>
      </c>
      <c r="E11744" s="7">
        <v>0</v>
      </c>
      <c r="F11744" s="7">
        <v>0</v>
      </c>
      <c r="G11744" s="7">
        <v>0</v>
      </c>
      <c r="H11744" s="33" t="s">
        <v>117</v>
      </c>
      <c r="I11744" t="str">
        <f>RIGHT(D11746,19)</f>
        <v>        : BY AMAZON</v>
      </c>
      <c r="J11744">
        <f>LEN(I11744)</f>
        <v>19</v>
      </c>
      <c r="K11744" t="str">
        <f>LEFT(I11744,1)</f>
        <v> </v>
      </c>
      <c r="L11744" t="str">
        <f>C11744</f>
        <v>     </v>
      </c>
    </row>
    <row r="11745" spans="1:12">
      <c r="A11745" s="4">
        <v>42118</v>
      </c>
      <c r="B11745" s="32" t="s">
        <v>112</v>
      </c>
      <c r="C11745" s="32" t="s">
        <v>8208</v>
      </c>
      <c r="D11745" s="33" t="s">
        <v>114</v>
      </c>
      <c r="E11745" s="7">
        <v>295</v>
      </c>
      <c r="F11745" s="7">
        <v>0</v>
      </c>
      <c r="G11745" s="8" t="s">
        <v>8209</v>
      </c>
      <c r="H11745" s="33" t="s">
        <v>116</v>
      </c>
      <c r="I11745" t="str">
        <f>RIGHT(D11747,19)</f>
        <v>404-1535242-1401933</v>
      </c>
      <c r="J11745">
        <f>LEN(I11745)</f>
        <v>19</v>
      </c>
      <c r="K11745" t="str">
        <f>LEFT(I11745,1)</f>
        <v>4</v>
      </c>
      <c r="L11745" t="str">
        <f>C11745</f>
        <v>R-I /   468/2015-16</v>
      </c>
    </row>
    <row r="11746" hidden="1" spans="1:12">
      <c r="A11746" s="5"/>
      <c r="B11746" s="32" t="s">
        <v>117</v>
      </c>
      <c r="C11746" s="32" t="s">
        <v>117</v>
      </c>
      <c r="D11746" s="33" t="s">
        <v>118</v>
      </c>
      <c r="E11746" s="7">
        <v>0</v>
      </c>
      <c r="F11746" s="7">
        <v>0</v>
      </c>
      <c r="G11746" s="7">
        <v>0</v>
      </c>
      <c r="H11746" s="33" t="s">
        <v>117</v>
      </c>
      <c r="I11746" t="str">
        <f>RIGHT(D11748,19)</f>
        <v>        : BY AMAZON</v>
      </c>
      <c r="J11746">
        <f>LEN(I11746)</f>
        <v>19</v>
      </c>
      <c r="K11746" t="str">
        <f>LEFT(I11746,1)</f>
        <v> </v>
      </c>
      <c r="L11746" t="str">
        <f>C11746</f>
        <v>     </v>
      </c>
    </row>
    <row r="11747" hidden="1" spans="1:12">
      <c r="A11747" s="5"/>
      <c r="B11747" s="32" t="s">
        <v>117</v>
      </c>
      <c r="C11747" s="32" t="s">
        <v>117</v>
      </c>
      <c r="D11747" s="33" t="s">
        <v>8210</v>
      </c>
      <c r="E11747" s="7">
        <v>0</v>
      </c>
      <c r="F11747" s="7">
        <v>0</v>
      </c>
      <c r="G11747" s="7">
        <v>0</v>
      </c>
      <c r="H11747" s="33" t="s">
        <v>117</v>
      </c>
      <c r="I11747" t="str">
        <f>RIGHT(D11749,19)</f>
        <v>           : HITESH</v>
      </c>
      <c r="J11747">
        <f>LEN(I11747)</f>
        <v>19</v>
      </c>
      <c r="K11747" t="str">
        <f>LEFT(I11747,1)</f>
        <v> </v>
      </c>
      <c r="L11747" t="str">
        <f>C11747</f>
        <v>     </v>
      </c>
    </row>
    <row r="11748" hidden="1" spans="1:12">
      <c r="A11748" s="5"/>
      <c r="B11748" s="32" t="s">
        <v>117</v>
      </c>
      <c r="C11748" s="32" t="s">
        <v>117</v>
      </c>
      <c r="D11748" s="33" t="s">
        <v>120</v>
      </c>
      <c r="E11748" s="7">
        <v>0</v>
      </c>
      <c r="F11748" s="7">
        <v>0</v>
      </c>
      <c r="G11748" s="7">
        <v>0</v>
      </c>
      <c r="H11748" s="33" t="s">
        <v>117</v>
      </c>
      <c r="I11748" t="str">
        <f>RIGHT(D11750,19)</f>
        <v>.00 Dr Due:24-04-15</v>
      </c>
      <c r="J11748">
        <f>LEN(I11748)</f>
        <v>19</v>
      </c>
      <c r="K11748" t="str">
        <f>LEFT(I11748,1)</f>
        <v>.</v>
      </c>
      <c r="L11748" t="str">
        <f>C11748</f>
        <v>     </v>
      </c>
    </row>
    <row r="11749" hidden="1" spans="1:12">
      <c r="A11749" s="5"/>
      <c r="B11749" s="32" t="s">
        <v>117</v>
      </c>
      <c r="C11749" s="32" t="s">
        <v>117</v>
      </c>
      <c r="D11749" s="33" t="s">
        <v>453</v>
      </c>
      <c r="E11749" s="7">
        <v>0</v>
      </c>
      <c r="F11749" s="7">
        <v>0</v>
      </c>
      <c r="G11749" s="7">
        <v>0</v>
      </c>
      <c r="H11749" s="33" t="s">
        <v>117</v>
      </c>
      <c r="I11749" t="str">
        <f>RIGHT(D11751,19)</f>
        <v>Sales</v>
      </c>
      <c r="J11749">
        <f>LEN(I11749)</f>
        <v>5</v>
      </c>
      <c r="K11749" t="str">
        <f>LEFT(I11749,1)</f>
        <v>S</v>
      </c>
      <c r="L11749" t="str">
        <f>C11749</f>
        <v>     </v>
      </c>
    </row>
    <row r="11750" hidden="1" spans="1:12">
      <c r="A11750" s="5"/>
      <c r="B11750" s="32" t="s">
        <v>117</v>
      </c>
      <c r="C11750" s="32" t="s">
        <v>117</v>
      </c>
      <c r="D11750" s="33" t="s">
        <v>8211</v>
      </c>
      <c r="E11750" s="7">
        <v>0</v>
      </c>
      <c r="F11750" s="7">
        <v>0</v>
      </c>
      <c r="G11750" s="7">
        <v>0</v>
      </c>
      <c r="H11750" s="33" t="s">
        <v>117</v>
      </c>
      <c r="I11750" t="str">
        <f>RIGHT(D11752,19)</f>
        <v>        : BY AMAZON</v>
      </c>
      <c r="J11750">
        <f>LEN(I11750)</f>
        <v>19</v>
      </c>
      <c r="K11750" t="str">
        <f>LEFT(I11750,1)</f>
        <v> </v>
      </c>
      <c r="L11750" t="str">
        <f>C11750</f>
        <v>     </v>
      </c>
    </row>
    <row r="11751" spans="1:12">
      <c r="A11751" s="4">
        <v>42118</v>
      </c>
      <c r="B11751" s="32" t="s">
        <v>112</v>
      </c>
      <c r="C11751" s="32" t="s">
        <v>8212</v>
      </c>
      <c r="D11751" s="33" t="s">
        <v>114</v>
      </c>
      <c r="E11751" s="7">
        <v>295</v>
      </c>
      <c r="F11751" s="7">
        <v>0</v>
      </c>
      <c r="G11751" s="8" t="s">
        <v>8213</v>
      </c>
      <c r="H11751" s="33" t="s">
        <v>116</v>
      </c>
      <c r="I11751" t="str">
        <f>RIGHT(D11753,19)</f>
        <v>403-7057277-3287550</v>
      </c>
      <c r="J11751">
        <f>LEN(I11751)</f>
        <v>19</v>
      </c>
      <c r="K11751" t="str">
        <f>LEFT(I11751,1)</f>
        <v>4</v>
      </c>
      <c r="L11751" t="str">
        <f>C11751</f>
        <v>R-I /   469/2015-16</v>
      </c>
    </row>
    <row r="11752" hidden="1" spans="1:12">
      <c r="A11752" s="5"/>
      <c r="B11752" s="32" t="s">
        <v>117</v>
      </c>
      <c r="C11752" s="32" t="s">
        <v>117</v>
      </c>
      <c r="D11752" s="33" t="s">
        <v>118</v>
      </c>
      <c r="E11752" s="7">
        <v>0</v>
      </c>
      <c r="F11752" s="7">
        <v>0</v>
      </c>
      <c r="G11752" s="7">
        <v>0</v>
      </c>
      <c r="H11752" s="33" t="s">
        <v>117</v>
      </c>
      <c r="I11752" t="str">
        <f>RIGHT(D11754,19)</f>
        <v>        : BY AMAZON</v>
      </c>
      <c r="J11752">
        <f>LEN(I11752)</f>
        <v>19</v>
      </c>
      <c r="K11752" t="str">
        <f>LEFT(I11752,1)</f>
        <v> </v>
      </c>
      <c r="L11752" t="str">
        <f>C11752</f>
        <v>     </v>
      </c>
    </row>
    <row r="11753" hidden="1" spans="1:12">
      <c r="A11753" s="5"/>
      <c r="B11753" s="32" t="s">
        <v>117</v>
      </c>
      <c r="C11753" s="32" t="s">
        <v>117</v>
      </c>
      <c r="D11753" s="33" t="s">
        <v>8214</v>
      </c>
      <c r="E11753" s="7">
        <v>0</v>
      </c>
      <c r="F11753" s="7">
        <v>0</v>
      </c>
      <c r="G11753" s="7">
        <v>0</v>
      </c>
      <c r="H11753" s="33" t="s">
        <v>117</v>
      </c>
      <c r="I11753" t="str">
        <f>RIGHT(D11755,19)</f>
        <v>           : HITESH</v>
      </c>
      <c r="J11753">
        <f>LEN(I11753)</f>
        <v>19</v>
      </c>
      <c r="K11753" t="str">
        <f>LEFT(I11753,1)</f>
        <v> </v>
      </c>
      <c r="L11753" t="str">
        <f>C11753</f>
        <v>     </v>
      </c>
    </row>
    <row r="11754" hidden="1" spans="1:12">
      <c r="A11754" s="5"/>
      <c r="B11754" s="32" t="s">
        <v>117</v>
      </c>
      <c r="C11754" s="32" t="s">
        <v>117</v>
      </c>
      <c r="D11754" s="33" t="s">
        <v>120</v>
      </c>
      <c r="E11754" s="7">
        <v>0</v>
      </c>
      <c r="F11754" s="7">
        <v>0</v>
      </c>
      <c r="G11754" s="7">
        <v>0</v>
      </c>
      <c r="H11754" s="33" t="s">
        <v>117</v>
      </c>
      <c r="I11754" t="str">
        <f>RIGHT(D11756,19)</f>
        <v>.00 Dr Due:24-04-15</v>
      </c>
      <c r="J11754">
        <f>LEN(I11754)</f>
        <v>19</v>
      </c>
      <c r="K11754" t="str">
        <f>LEFT(I11754,1)</f>
        <v>.</v>
      </c>
      <c r="L11754" t="str">
        <f>C11754</f>
        <v>     </v>
      </c>
    </row>
    <row r="11755" hidden="1" spans="1:12">
      <c r="A11755" s="5"/>
      <c r="B11755" s="32" t="s">
        <v>117</v>
      </c>
      <c r="C11755" s="32" t="s">
        <v>117</v>
      </c>
      <c r="D11755" s="33" t="s">
        <v>453</v>
      </c>
      <c r="E11755" s="7">
        <v>0</v>
      </c>
      <c r="F11755" s="7">
        <v>0</v>
      </c>
      <c r="G11755" s="7">
        <v>0</v>
      </c>
      <c r="H11755" s="33" t="s">
        <v>117</v>
      </c>
      <c r="I11755" t="str">
        <f>RIGHT(D11757,19)</f>
        <v>Sales</v>
      </c>
      <c r="J11755">
        <f>LEN(I11755)</f>
        <v>5</v>
      </c>
      <c r="K11755" t="str">
        <f>LEFT(I11755,1)</f>
        <v>S</v>
      </c>
      <c r="L11755" t="str">
        <f>C11755</f>
        <v>     </v>
      </c>
    </row>
    <row r="11756" hidden="1" spans="1:12">
      <c r="A11756" s="5"/>
      <c r="B11756" s="32" t="s">
        <v>117</v>
      </c>
      <c r="C11756" s="32" t="s">
        <v>117</v>
      </c>
      <c r="D11756" s="33" t="s">
        <v>8215</v>
      </c>
      <c r="E11756" s="7">
        <v>0</v>
      </c>
      <c r="F11756" s="7">
        <v>0</v>
      </c>
      <c r="G11756" s="7">
        <v>0</v>
      </c>
      <c r="H11756" s="33" t="s">
        <v>117</v>
      </c>
      <c r="I11756" t="str">
        <f>RIGHT(D11758,19)</f>
        <v>        : BY AMAZON</v>
      </c>
      <c r="J11756">
        <f>LEN(I11756)</f>
        <v>19</v>
      </c>
      <c r="K11756" t="str">
        <f>LEFT(I11756,1)</f>
        <v> </v>
      </c>
      <c r="L11756" t="str">
        <f>C11756</f>
        <v>     </v>
      </c>
    </row>
    <row r="11757" spans="1:12">
      <c r="A11757" s="4">
        <v>42118</v>
      </c>
      <c r="B11757" s="32" t="s">
        <v>112</v>
      </c>
      <c r="C11757" s="32" t="s">
        <v>8216</v>
      </c>
      <c r="D11757" s="33" t="s">
        <v>114</v>
      </c>
      <c r="E11757" s="7">
        <v>295</v>
      </c>
      <c r="F11757" s="7">
        <v>0</v>
      </c>
      <c r="G11757" s="8" t="s">
        <v>8217</v>
      </c>
      <c r="H11757" s="33" t="s">
        <v>116</v>
      </c>
      <c r="I11757" t="str">
        <f>RIGHT(D11759,19)</f>
        <v>404-3371229-2672369</v>
      </c>
      <c r="J11757">
        <f>LEN(I11757)</f>
        <v>19</v>
      </c>
      <c r="K11757" t="str">
        <f>LEFT(I11757,1)</f>
        <v>4</v>
      </c>
      <c r="L11757" t="str">
        <f>C11757</f>
        <v>R-I /   470/2015-16</v>
      </c>
    </row>
    <row r="11758" hidden="1" spans="1:12">
      <c r="A11758" s="5"/>
      <c r="B11758" s="32" t="s">
        <v>117</v>
      </c>
      <c r="C11758" s="32" t="s">
        <v>117</v>
      </c>
      <c r="D11758" s="33" t="s">
        <v>118</v>
      </c>
      <c r="E11758" s="7">
        <v>0</v>
      </c>
      <c r="F11758" s="7">
        <v>0</v>
      </c>
      <c r="G11758" s="7">
        <v>0</v>
      </c>
      <c r="H11758" s="33" t="s">
        <v>117</v>
      </c>
      <c r="I11758" t="str">
        <f>RIGHT(D11760,19)</f>
        <v>        : BY AMAZON</v>
      </c>
      <c r="J11758">
        <f>LEN(I11758)</f>
        <v>19</v>
      </c>
      <c r="K11758" t="str">
        <f>LEFT(I11758,1)</f>
        <v> </v>
      </c>
      <c r="L11758" t="str">
        <f>C11758</f>
        <v>     </v>
      </c>
    </row>
    <row r="11759" hidden="1" spans="1:12">
      <c r="A11759" s="5"/>
      <c r="B11759" s="32" t="s">
        <v>117</v>
      </c>
      <c r="C11759" s="32" t="s">
        <v>117</v>
      </c>
      <c r="D11759" s="33" t="s">
        <v>8218</v>
      </c>
      <c r="E11759" s="7">
        <v>0</v>
      </c>
      <c r="F11759" s="7">
        <v>0</v>
      </c>
      <c r="G11759" s="7">
        <v>0</v>
      </c>
      <c r="H11759" s="33" t="s">
        <v>117</v>
      </c>
      <c r="I11759" t="str">
        <f>RIGHT(D11761,19)</f>
        <v>           : HITESH</v>
      </c>
      <c r="J11759">
        <f>LEN(I11759)</f>
        <v>19</v>
      </c>
      <c r="K11759" t="str">
        <f>LEFT(I11759,1)</f>
        <v> </v>
      </c>
      <c r="L11759" t="str">
        <f>C11759</f>
        <v>     </v>
      </c>
    </row>
    <row r="11760" hidden="1" spans="1:12">
      <c r="A11760" s="5"/>
      <c r="B11760" s="32" t="s">
        <v>117</v>
      </c>
      <c r="C11760" s="32" t="s">
        <v>117</v>
      </c>
      <c r="D11760" s="33" t="s">
        <v>120</v>
      </c>
      <c r="E11760" s="7">
        <v>0</v>
      </c>
      <c r="F11760" s="7">
        <v>0</v>
      </c>
      <c r="G11760" s="7">
        <v>0</v>
      </c>
      <c r="H11760" s="33" t="s">
        <v>117</v>
      </c>
      <c r="I11760" t="str">
        <f>RIGHT(D11762,19)</f>
        <v>.00 Dr Due:24-04-15</v>
      </c>
      <c r="J11760">
        <f>LEN(I11760)</f>
        <v>19</v>
      </c>
      <c r="K11760" t="str">
        <f>LEFT(I11760,1)</f>
        <v>.</v>
      </c>
      <c r="L11760" t="str">
        <f>C11760</f>
        <v>     </v>
      </c>
    </row>
    <row r="11761" hidden="1" spans="1:12">
      <c r="A11761" s="5"/>
      <c r="B11761" s="32" t="s">
        <v>117</v>
      </c>
      <c r="C11761" s="32" t="s">
        <v>117</v>
      </c>
      <c r="D11761" s="33" t="s">
        <v>453</v>
      </c>
      <c r="E11761" s="7">
        <v>0</v>
      </c>
      <c r="F11761" s="7">
        <v>0</v>
      </c>
      <c r="G11761" s="7">
        <v>0</v>
      </c>
      <c r="H11761" s="33" t="s">
        <v>117</v>
      </c>
      <c r="I11761" t="str">
        <f>RIGHT(D11763,19)</f>
        <v>Sales</v>
      </c>
      <c r="J11761">
        <f>LEN(I11761)</f>
        <v>5</v>
      </c>
      <c r="K11761" t="str">
        <f>LEFT(I11761,1)</f>
        <v>S</v>
      </c>
      <c r="L11761" t="str">
        <f>C11761</f>
        <v>     </v>
      </c>
    </row>
    <row r="11762" hidden="1" spans="1:12">
      <c r="A11762" s="5"/>
      <c r="B11762" s="32" t="s">
        <v>117</v>
      </c>
      <c r="C11762" s="32" t="s">
        <v>117</v>
      </c>
      <c r="D11762" s="33" t="s">
        <v>8219</v>
      </c>
      <c r="E11762" s="7">
        <v>0</v>
      </c>
      <c r="F11762" s="7">
        <v>0</v>
      </c>
      <c r="G11762" s="7">
        <v>0</v>
      </c>
      <c r="H11762" s="33" t="s">
        <v>117</v>
      </c>
      <c r="I11762" t="str">
        <f>RIGHT(D11764,19)</f>
        <v>        : BY AMAZON</v>
      </c>
      <c r="J11762">
        <f>LEN(I11762)</f>
        <v>19</v>
      </c>
      <c r="K11762" t="str">
        <f>LEFT(I11762,1)</f>
        <v> </v>
      </c>
      <c r="L11762" t="str">
        <f>C11762</f>
        <v>     </v>
      </c>
    </row>
    <row r="11763" spans="1:12">
      <c r="A11763" s="4">
        <v>42118</v>
      </c>
      <c r="B11763" s="32" t="s">
        <v>112</v>
      </c>
      <c r="C11763" s="32" t="s">
        <v>8220</v>
      </c>
      <c r="D11763" s="33" t="s">
        <v>114</v>
      </c>
      <c r="E11763" s="7">
        <v>295</v>
      </c>
      <c r="F11763" s="7">
        <v>0</v>
      </c>
      <c r="G11763" s="8" t="s">
        <v>8221</v>
      </c>
      <c r="H11763" s="33" t="s">
        <v>116</v>
      </c>
      <c r="I11763" t="str">
        <f>RIGHT(D11765,19)</f>
        <v>171-3145966-3831527</v>
      </c>
      <c r="J11763">
        <f>LEN(I11763)</f>
        <v>19</v>
      </c>
      <c r="K11763" t="str">
        <f>LEFT(I11763,1)</f>
        <v>1</v>
      </c>
      <c r="L11763" t="str">
        <f>C11763</f>
        <v>R-I /   471/2015-16</v>
      </c>
    </row>
    <row r="11764" hidden="1" spans="1:12">
      <c r="A11764" s="5"/>
      <c r="B11764" s="32" t="s">
        <v>117</v>
      </c>
      <c r="C11764" s="32" t="s">
        <v>117</v>
      </c>
      <c r="D11764" s="33" t="s">
        <v>118</v>
      </c>
      <c r="E11764" s="7">
        <v>0</v>
      </c>
      <c r="F11764" s="7">
        <v>0</v>
      </c>
      <c r="G11764" s="7">
        <v>0</v>
      </c>
      <c r="H11764" s="33" t="s">
        <v>117</v>
      </c>
      <c r="I11764" t="str">
        <f>RIGHT(D11766,19)</f>
        <v>        : BY AMAZON</v>
      </c>
      <c r="J11764">
        <f>LEN(I11764)</f>
        <v>19</v>
      </c>
      <c r="K11764" t="str">
        <f>LEFT(I11764,1)</f>
        <v> </v>
      </c>
      <c r="L11764" t="str">
        <f>C11764</f>
        <v>     </v>
      </c>
    </row>
    <row r="11765" hidden="1" spans="1:12">
      <c r="A11765" s="5"/>
      <c r="B11765" s="32" t="s">
        <v>117</v>
      </c>
      <c r="C11765" s="32" t="s">
        <v>117</v>
      </c>
      <c r="D11765" s="33" t="s">
        <v>8222</v>
      </c>
      <c r="E11765" s="7">
        <v>0</v>
      </c>
      <c r="F11765" s="7">
        <v>0</v>
      </c>
      <c r="G11765" s="7">
        <v>0</v>
      </c>
      <c r="H11765" s="33" t="s">
        <v>117</v>
      </c>
      <c r="I11765" t="str">
        <f>RIGHT(D11767,19)</f>
        <v>           : HITESH</v>
      </c>
      <c r="J11765">
        <f>LEN(I11765)</f>
        <v>19</v>
      </c>
      <c r="K11765" t="str">
        <f>LEFT(I11765,1)</f>
        <v> </v>
      </c>
      <c r="L11765" t="str">
        <f>C11765</f>
        <v>     </v>
      </c>
    </row>
    <row r="11766" hidden="1" spans="1:12">
      <c r="A11766" s="5"/>
      <c r="B11766" s="32" t="s">
        <v>117</v>
      </c>
      <c r="C11766" s="32" t="s">
        <v>117</v>
      </c>
      <c r="D11766" s="33" t="s">
        <v>120</v>
      </c>
      <c r="E11766" s="7">
        <v>0</v>
      </c>
      <c r="F11766" s="7">
        <v>0</v>
      </c>
      <c r="G11766" s="7">
        <v>0</v>
      </c>
      <c r="H11766" s="33" t="s">
        <v>117</v>
      </c>
      <c r="I11766" t="str">
        <f>RIGHT(D11768,19)</f>
        <v>.00 Dr Due:24-04-15</v>
      </c>
      <c r="J11766">
        <f>LEN(I11766)</f>
        <v>19</v>
      </c>
      <c r="K11766" t="str">
        <f>LEFT(I11766,1)</f>
        <v>.</v>
      </c>
      <c r="L11766" t="str">
        <f>C11766</f>
        <v>     </v>
      </c>
    </row>
    <row r="11767" hidden="1" spans="1:12">
      <c r="A11767" s="5"/>
      <c r="B11767" s="32" t="s">
        <v>117</v>
      </c>
      <c r="C11767" s="32" t="s">
        <v>117</v>
      </c>
      <c r="D11767" s="33" t="s">
        <v>453</v>
      </c>
      <c r="E11767" s="7">
        <v>0</v>
      </c>
      <c r="F11767" s="7">
        <v>0</v>
      </c>
      <c r="G11767" s="7">
        <v>0</v>
      </c>
      <c r="H11767" s="33" t="s">
        <v>117</v>
      </c>
      <c r="I11767" t="str">
        <f>RIGHT(D11769,19)</f>
        <v>Sales</v>
      </c>
      <c r="J11767">
        <f>LEN(I11767)</f>
        <v>5</v>
      </c>
      <c r="K11767" t="str">
        <f>LEFT(I11767,1)</f>
        <v>S</v>
      </c>
      <c r="L11767" t="str">
        <f>C11767</f>
        <v>     </v>
      </c>
    </row>
    <row r="11768" hidden="1" spans="1:12">
      <c r="A11768" s="5"/>
      <c r="B11768" s="32" t="s">
        <v>117</v>
      </c>
      <c r="C11768" s="32" t="s">
        <v>117</v>
      </c>
      <c r="D11768" s="33" t="s">
        <v>8223</v>
      </c>
      <c r="E11768" s="7">
        <v>0</v>
      </c>
      <c r="F11768" s="7">
        <v>0</v>
      </c>
      <c r="G11768" s="7">
        <v>0</v>
      </c>
      <c r="H11768" s="33" t="s">
        <v>117</v>
      </c>
      <c r="I11768" t="str">
        <f>RIGHT(D11770,19)</f>
        <v>        : BY AMAZON</v>
      </c>
      <c r="J11768">
        <f>LEN(I11768)</f>
        <v>19</v>
      </c>
      <c r="K11768" t="str">
        <f>LEFT(I11768,1)</f>
        <v> </v>
      </c>
      <c r="L11768" t="str">
        <f>C11768</f>
        <v>     </v>
      </c>
    </row>
    <row r="11769" spans="1:12">
      <c r="A11769" s="4">
        <v>42118</v>
      </c>
      <c r="B11769" s="32" t="s">
        <v>112</v>
      </c>
      <c r="C11769" s="32" t="s">
        <v>8224</v>
      </c>
      <c r="D11769" s="33" t="s">
        <v>114</v>
      </c>
      <c r="E11769" s="7">
        <v>295</v>
      </c>
      <c r="F11769" s="7">
        <v>0</v>
      </c>
      <c r="G11769" s="8" t="s">
        <v>8225</v>
      </c>
      <c r="H11769" s="33" t="s">
        <v>116</v>
      </c>
      <c r="I11769" t="str">
        <f>RIGHT(D11771,19)</f>
        <v>171-8746489-8131523</v>
      </c>
      <c r="J11769">
        <f>LEN(I11769)</f>
        <v>19</v>
      </c>
      <c r="K11769" t="str">
        <f>LEFT(I11769,1)</f>
        <v>1</v>
      </c>
      <c r="L11769" t="str">
        <f>C11769</f>
        <v>R-I /   472/2015-16</v>
      </c>
    </row>
    <row r="11770" hidden="1" spans="1:12">
      <c r="A11770" s="5"/>
      <c r="B11770" s="32" t="s">
        <v>117</v>
      </c>
      <c r="C11770" s="32" t="s">
        <v>117</v>
      </c>
      <c r="D11770" s="33" t="s">
        <v>118</v>
      </c>
      <c r="E11770" s="7">
        <v>0</v>
      </c>
      <c r="F11770" s="7">
        <v>0</v>
      </c>
      <c r="G11770" s="7">
        <v>0</v>
      </c>
      <c r="H11770" s="33" t="s">
        <v>117</v>
      </c>
      <c r="I11770" t="str">
        <f>RIGHT(D11772,19)</f>
        <v>        : BY AMAZON</v>
      </c>
      <c r="J11770">
        <f>LEN(I11770)</f>
        <v>19</v>
      </c>
      <c r="K11770" t="str">
        <f>LEFT(I11770,1)</f>
        <v> </v>
      </c>
      <c r="L11770" t="str">
        <f>C11770</f>
        <v>     </v>
      </c>
    </row>
    <row r="11771" hidden="1" spans="1:12">
      <c r="A11771" s="5"/>
      <c r="B11771" s="32" t="s">
        <v>117</v>
      </c>
      <c r="C11771" s="32" t="s">
        <v>117</v>
      </c>
      <c r="D11771" s="33" t="s">
        <v>8226</v>
      </c>
      <c r="E11771" s="7">
        <v>0</v>
      </c>
      <c r="F11771" s="7">
        <v>0</v>
      </c>
      <c r="G11771" s="7">
        <v>0</v>
      </c>
      <c r="H11771" s="33" t="s">
        <v>117</v>
      </c>
      <c r="I11771" t="str">
        <f>RIGHT(D11773,19)</f>
        <v>           : HITESH</v>
      </c>
      <c r="J11771">
        <f>LEN(I11771)</f>
        <v>19</v>
      </c>
      <c r="K11771" t="str">
        <f>LEFT(I11771,1)</f>
        <v> </v>
      </c>
      <c r="L11771" t="str">
        <f>C11771</f>
        <v>     </v>
      </c>
    </row>
    <row r="11772" hidden="1" spans="1:12">
      <c r="A11772" s="5"/>
      <c r="B11772" s="32" t="s">
        <v>117</v>
      </c>
      <c r="C11772" s="32" t="s">
        <v>117</v>
      </c>
      <c r="D11772" s="33" t="s">
        <v>120</v>
      </c>
      <c r="E11772" s="7">
        <v>0</v>
      </c>
      <c r="F11772" s="7">
        <v>0</v>
      </c>
      <c r="G11772" s="7">
        <v>0</v>
      </c>
      <c r="H11772" s="33" t="s">
        <v>117</v>
      </c>
      <c r="I11772" t="str">
        <f>RIGHT(D11774,19)</f>
        <v>.00 Dr Due:24-04-15</v>
      </c>
      <c r="J11772">
        <f>LEN(I11772)</f>
        <v>19</v>
      </c>
      <c r="K11772" t="str">
        <f>LEFT(I11772,1)</f>
        <v>.</v>
      </c>
      <c r="L11772" t="str">
        <f>C11772</f>
        <v>     </v>
      </c>
    </row>
    <row r="11773" hidden="1" spans="1:12">
      <c r="A11773" s="5"/>
      <c r="B11773" s="32" t="s">
        <v>117</v>
      </c>
      <c r="C11773" s="32" t="s">
        <v>117</v>
      </c>
      <c r="D11773" s="33" t="s">
        <v>453</v>
      </c>
      <c r="E11773" s="7">
        <v>0</v>
      </c>
      <c r="F11773" s="7">
        <v>0</v>
      </c>
      <c r="G11773" s="7">
        <v>0</v>
      </c>
      <c r="H11773" s="33" t="s">
        <v>117</v>
      </c>
      <c r="I11773" t="str">
        <f>RIGHT(D11775,19)</f>
        <v>Sales</v>
      </c>
      <c r="J11773">
        <f>LEN(I11773)</f>
        <v>5</v>
      </c>
      <c r="K11773" t="str">
        <f>LEFT(I11773,1)</f>
        <v>S</v>
      </c>
      <c r="L11773" t="str">
        <f>C11773</f>
        <v>     </v>
      </c>
    </row>
    <row r="11774" hidden="1" spans="1:12">
      <c r="A11774" s="5"/>
      <c r="B11774" s="32" t="s">
        <v>117</v>
      </c>
      <c r="C11774" s="32" t="s">
        <v>117</v>
      </c>
      <c r="D11774" s="33" t="s">
        <v>8227</v>
      </c>
      <c r="E11774" s="7">
        <v>0</v>
      </c>
      <c r="F11774" s="7">
        <v>0</v>
      </c>
      <c r="G11774" s="7">
        <v>0</v>
      </c>
      <c r="H11774" s="33" t="s">
        <v>117</v>
      </c>
      <c r="I11774" t="str">
        <f>RIGHT(D11776,19)</f>
        <v>        : BY AMAZON</v>
      </c>
      <c r="J11774">
        <f>LEN(I11774)</f>
        <v>19</v>
      </c>
      <c r="K11774" t="str">
        <f>LEFT(I11774,1)</f>
        <v> </v>
      </c>
      <c r="L11774" t="str">
        <f>C11774</f>
        <v>     </v>
      </c>
    </row>
    <row r="11775" spans="1:12">
      <c r="A11775" s="4">
        <v>42118</v>
      </c>
      <c r="B11775" s="32" t="s">
        <v>112</v>
      </c>
      <c r="C11775" s="32" t="s">
        <v>8228</v>
      </c>
      <c r="D11775" s="33" t="s">
        <v>114</v>
      </c>
      <c r="E11775" s="7">
        <v>295</v>
      </c>
      <c r="F11775" s="7">
        <v>0</v>
      </c>
      <c r="G11775" s="8" t="s">
        <v>8229</v>
      </c>
      <c r="H11775" s="33" t="s">
        <v>116</v>
      </c>
      <c r="I11775" t="str">
        <f>RIGHT(D11777,19)</f>
        <v>402-3221191-8932308</v>
      </c>
      <c r="J11775">
        <f>LEN(I11775)</f>
        <v>19</v>
      </c>
      <c r="K11775" t="str">
        <f>LEFT(I11775,1)</f>
        <v>4</v>
      </c>
      <c r="L11775" t="str">
        <f>C11775</f>
        <v>R-I /   473/2015-16</v>
      </c>
    </row>
    <row r="11776" hidden="1" spans="1:12">
      <c r="A11776" s="5"/>
      <c r="B11776" s="32" t="s">
        <v>117</v>
      </c>
      <c r="C11776" s="32" t="s">
        <v>117</v>
      </c>
      <c r="D11776" s="33" t="s">
        <v>118</v>
      </c>
      <c r="E11776" s="7">
        <v>0</v>
      </c>
      <c r="F11776" s="7">
        <v>0</v>
      </c>
      <c r="G11776" s="7">
        <v>0</v>
      </c>
      <c r="H11776" s="33" t="s">
        <v>117</v>
      </c>
      <c r="I11776" t="str">
        <f>RIGHT(D11778,19)</f>
        <v>        : BY AMAZON</v>
      </c>
      <c r="J11776">
        <f>LEN(I11776)</f>
        <v>19</v>
      </c>
      <c r="K11776" t="str">
        <f>LEFT(I11776,1)</f>
        <v> </v>
      </c>
      <c r="L11776" t="str">
        <f>C11776</f>
        <v>     </v>
      </c>
    </row>
    <row r="11777" hidden="1" spans="1:12">
      <c r="A11777" s="5"/>
      <c r="B11777" s="32" t="s">
        <v>117</v>
      </c>
      <c r="C11777" s="32" t="s">
        <v>117</v>
      </c>
      <c r="D11777" s="33" t="s">
        <v>8230</v>
      </c>
      <c r="E11777" s="7">
        <v>0</v>
      </c>
      <c r="F11777" s="7">
        <v>0</v>
      </c>
      <c r="G11777" s="7">
        <v>0</v>
      </c>
      <c r="H11777" s="33" t="s">
        <v>117</v>
      </c>
      <c r="I11777" t="str">
        <f>RIGHT(D11779,19)</f>
        <v>           : HITESH</v>
      </c>
      <c r="J11777">
        <f>LEN(I11777)</f>
        <v>19</v>
      </c>
      <c r="K11777" t="str">
        <f>LEFT(I11777,1)</f>
        <v> </v>
      </c>
      <c r="L11777" t="str">
        <f>C11777</f>
        <v>     </v>
      </c>
    </row>
    <row r="11778" hidden="1" spans="1:12">
      <c r="A11778" s="5"/>
      <c r="B11778" s="32" t="s">
        <v>117</v>
      </c>
      <c r="C11778" s="32" t="s">
        <v>117</v>
      </c>
      <c r="D11778" s="33" t="s">
        <v>120</v>
      </c>
      <c r="E11778" s="7">
        <v>0</v>
      </c>
      <c r="F11778" s="7">
        <v>0</v>
      </c>
      <c r="G11778" s="7">
        <v>0</v>
      </c>
      <c r="H11778" s="33" t="s">
        <v>117</v>
      </c>
      <c r="I11778" t="str">
        <f>RIGHT(D11780,19)</f>
        <v>.00 Dr Due:24-04-15</v>
      </c>
      <c r="J11778">
        <f>LEN(I11778)</f>
        <v>19</v>
      </c>
      <c r="K11778" t="str">
        <f>LEFT(I11778,1)</f>
        <v>.</v>
      </c>
      <c r="L11778" t="str">
        <f>C11778</f>
        <v>     </v>
      </c>
    </row>
    <row r="11779" hidden="1" spans="1:12">
      <c r="A11779" s="5"/>
      <c r="B11779" s="32" t="s">
        <v>117</v>
      </c>
      <c r="C11779" s="32" t="s">
        <v>117</v>
      </c>
      <c r="D11779" s="33" t="s">
        <v>453</v>
      </c>
      <c r="E11779" s="7">
        <v>0</v>
      </c>
      <c r="F11779" s="7">
        <v>0</v>
      </c>
      <c r="G11779" s="7">
        <v>0</v>
      </c>
      <c r="H11779" s="33" t="s">
        <v>117</v>
      </c>
      <c r="I11779" t="str">
        <f t="shared" ref="I11779:I11842" si="736">RIGHT(D11781,19)</f>
        <v>Sales</v>
      </c>
      <c r="J11779">
        <f t="shared" ref="J11779:J11842" si="737">LEN(I11779)</f>
        <v>5</v>
      </c>
      <c r="K11779" t="str">
        <f t="shared" ref="K11779:K11842" si="738">LEFT(I11779,1)</f>
        <v>S</v>
      </c>
      <c r="L11779" t="str">
        <f t="shared" ref="L11779:L11842" si="739">C11779</f>
        <v>     </v>
      </c>
    </row>
    <row r="11780" hidden="1" spans="1:12">
      <c r="A11780" s="5"/>
      <c r="B11780" s="32" t="s">
        <v>117</v>
      </c>
      <c r="C11780" s="32" t="s">
        <v>117</v>
      </c>
      <c r="D11780" s="33" t="s">
        <v>8231</v>
      </c>
      <c r="E11780" s="7">
        <v>0</v>
      </c>
      <c r="F11780" s="7">
        <v>0</v>
      </c>
      <c r="G11780" s="7">
        <v>0</v>
      </c>
      <c r="H11780" s="33" t="s">
        <v>117</v>
      </c>
      <c r="I11780" t="str">
        <f>RIGHT(D11782,19)</f>
        <v>        : BY AMAZON</v>
      </c>
      <c r="J11780">
        <f>LEN(I11780)</f>
        <v>19</v>
      </c>
      <c r="K11780" t="str">
        <f>LEFT(I11780,1)</f>
        <v> </v>
      </c>
      <c r="L11780" t="str">
        <f>C11780</f>
        <v>     </v>
      </c>
    </row>
    <row r="11781" spans="1:12">
      <c r="A11781" s="4">
        <v>42118</v>
      </c>
      <c r="B11781" s="32" t="s">
        <v>112</v>
      </c>
      <c r="C11781" s="32" t="s">
        <v>8232</v>
      </c>
      <c r="D11781" s="33" t="s">
        <v>114</v>
      </c>
      <c r="E11781" s="7">
        <v>295</v>
      </c>
      <c r="F11781" s="7">
        <v>0</v>
      </c>
      <c r="G11781" s="8" t="s">
        <v>8233</v>
      </c>
      <c r="H11781" s="33" t="s">
        <v>116</v>
      </c>
      <c r="I11781" t="str">
        <f>RIGHT(D11783,19)</f>
        <v>404-8488339-2238764</v>
      </c>
      <c r="J11781">
        <f>LEN(I11781)</f>
        <v>19</v>
      </c>
      <c r="K11781" t="str">
        <f>LEFT(I11781,1)</f>
        <v>4</v>
      </c>
      <c r="L11781" t="str">
        <f>C11781</f>
        <v>R-I /   474/2015-16</v>
      </c>
    </row>
    <row r="11782" hidden="1" spans="1:12">
      <c r="A11782" s="5"/>
      <c r="B11782" s="32" t="s">
        <v>117</v>
      </c>
      <c r="C11782" s="32" t="s">
        <v>117</v>
      </c>
      <c r="D11782" s="33" t="s">
        <v>118</v>
      </c>
      <c r="E11782" s="7">
        <v>0</v>
      </c>
      <c r="F11782" s="7">
        <v>0</v>
      </c>
      <c r="G11782" s="7">
        <v>0</v>
      </c>
      <c r="H11782" s="33" t="s">
        <v>117</v>
      </c>
      <c r="I11782" t="str">
        <f>RIGHT(D11784,19)</f>
        <v>        : BY AMAZON</v>
      </c>
      <c r="J11782">
        <f>LEN(I11782)</f>
        <v>19</v>
      </c>
      <c r="K11782" t="str">
        <f>LEFT(I11782,1)</f>
        <v> </v>
      </c>
      <c r="L11782" t="str">
        <f>C11782</f>
        <v>     </v>
      </c>
    </row>
    <row r="11783" hidden="1" spans="1:12">
      <c r="A11783" s="5"/>
      <c r="B11783" s="32" t="s">
        <v>117</v>
      </c>
      <c r="C11783" s="32" t="s">
        <v>117</v>
      </c>
      <c r="D11783" s="33" t="s">
        <v>8234</v>
      </c>
      <c r="E11783" s="7">
        <v>0</v>
      </c>
      <c r="F11783" s="7">
        <v>0</v>
      </c>
      <c r="G11783" s="7">
        <v>0</v>
      </c>
      <c r="H11783" s="33" t="s">
        <v>117</v>
      </c>
      <c r="I11783" t="str">
        <f>RIGHT(D11785,19)</f>
        <v>           : HITESH</v>
      </c>
      <c r="J11783">
        <f>LEN(I11783)</f>
        <v>19</v>
      </c>
      <c r="K11783" t="str">
        <f>LEFT(I11783,1)</f>
        <v> </v>
      </c>
      <c r="L11783" t="str">
        <f>C11783</f>
        <v>     </v>
      </c>
    </row>
    <row r="11784" hidden="1" spans="1:12">
      <c r="A11784" s="5"/>
      <c r="B11784" s="32" t="s">
        <v>117</v>
      </c>
      <c r="C11784" s="32" t="s">
        <v>117</v>
      </c>
      <c r="D11784" s="33" t="s">
        <v>120</v>
      </c>
      <c r="E11784" s="7">
        <v>0</v>
      </c>
      <c r="F11784" s="7">
        <v>0</v>
      </c>
      <c r="G11784" s="7">
        <v>0</v>
      </c>
      <c r="H11784" s="33" t="s">
        <v>117</v>
      </c>
      <c r="I11784" t="str">
        <f>RIGHT(D11786,19)</f>
        <v>.00 Dr Due:24-04-15</v>
      </c>
      <c r="J11784">
        <f>LEN(I11784)</f>
        <v>19</v>
      </c>
      <c r="K11784" t="str">
        <f>LEFT(I11784,1)</f>
        <v>.</v>
      </c>
      <c r="L11784" t="str">
        <f>C11784</f>
        <v>     </v>
      </c>
    </row>
    <row r="11785" hidden="1" spans="1:12">
      <c r="A11785" s="5"/>
      <c r="B11785" s="32" t="s">
        <v>117</v>
      </c>
      <c r="C11785" s="32" t="s">
        <v>117</v>
      </c>
      <c r="D11785" s="33" t="s">
        <v>453</v>
      </c>
      <c r="E11785" s="7">
        <v>0</v>
      </c>
      <c r="F11785" s="7">
        <v>0</v>
      </c>
      <c r="G11785" s="7">
        <v>0</v>
      </c>
      <c r="H11785" s="33" t="s">
        <v>117</v>
      </c>
      <c r="I11785" t="str">
        <f>RIGHT(D11787,19)</f>
        <v>Sales</v>
      </c>
      <c r="J11785">
        <f>LEN(I11785)</f>
        <v>5</v>
      </c>
      <c r="K11785" t="str">
        <f>LEFT(I11785,1)</f>
        <v>S</v>
      </c>
      <c r="L11785" t="str">
        <f>C11785</f>
        <v>     </v>
      </c>
    </row>
    <row r="11786" hidden="1" spans="1:12">
      <c r="A11786" s="5"/>
      <c r="B11786" s="32" t="s">
        <v>117</v>
      </c>
      <c r="C11786" s="32" t="s">
        <v>117</v>
      </c>
      <c r="D11786" s="33" t="s">
        <v>8235</v>
      </c>
      <c r="E11786" s="7">
        <v>0</v>
      </c>
      <c r="F11786" s="7">
        <v>0</v>
      </c>
      <c r="G11786" s="7">
        <v>0</v>
      </c>
      <c r="H11786" s="33" t="s">
        <v>117</v>
      </c>
      <c r="I11786" t="str">
        <f>RIGHT(D11788,19)</f>
        <v>        : BY AMAZON</v>
      </c>
      <c r="J11786">
        <f>LEN(I11786)</f>
        <v>19</v>
      </c>
      <c r="K11786" t="str">
        <f>LEFT(I11786,1)</f>
        <v> </v>
      </c>
      <c r="L11786" t="str">
        <f>C11786</f>
        <v>     </v>
      </c>
    </row>
    <row r="11787" spans="1:12">
      <c r="A11787" s="4">
        <v>42118</v>
      </c>
      <c r="B11787" s="32" t="s">
        <v>112</v>
      </c>
      <c r="C11787" s="32" t="s">
        <v>8236</v>
      </c>
      <c r="D11787" s="33" t="s">
        <v>114</v>
      </c>
      <c r="E11787" s="7">
        <v>295</v>
      </c>
      <c r="F11787" s="7">
        <v>0</v>
      </c>
      <c r="G11787" s="8" t="s">
        <v>8237</v>
      </c>
      <c r="H11787" s="33" t="s">
        <v>116</v>
      </c>
      <c r="I11787" t="str">
        <f>RIGHT(D11789,19)</f>
        <v>171-3737239-3204336</v>
      </c>
      <c r="J11787">
        <f>LEN(I11787)</f>
        <v>19</v>
      </c>
      <c r="K11787" t="str">
        <f>LEFT(I11787,1)</f>
        <v>1</v>
      </c>
      <c r="L11787" t="str">
        <f>C11787</f>
        <v>R-I /   475/2015-16</v>
      </c>
    </row>
    <row r="11788" hidden="1" spans="1:12">
      <c r="A11788" s="5"/>
      <c r="B11788" s="32" t="s">
        <v>117</v>
      </c>
      <c r="C11788" s="32" t="s">
        <v>117</v>
      </c>
      <c r="D11788" s="33" t="s">
        <v>118</v>
      </c>
      <c r="E11788" s="7">
        <v>0</v>
      </c>
      <c r="F11788" s="7">
        <v>0</v>
      </c>
      <c r="G11788" s="7">
        <v>0</v>
      </c>
      <c r="H11788" s="33" t="s">
        <v>117</v>
      </c>
      <c r="I11788" t="str">
        <f>RIGHT(D11790,19)</f>
        <v>        : BY AMAZON</v>
      </c>
      <c r="J11788">
        <f>LEN(I11788)</f>
        <v>19</v>
      </c>
      <c r="K11788" t="str">
        <f>LEFT(I11788,1)</f>
        <v> </v>
      </c>
      <c r="L11788" t="str">
        <f>C11788</f>
        <v>     </v>
      </c>
    </row>
    <row r="11789" hidden="1" spans="1:12">
      <c r="A11789" s="5"/>
      <c r="B11789" s="32" t="s">
        <v>117</v>
      </c>
      <c r="C11789" s="32" t="s">
        <v>117</v>
      </c>
      <c r="D11789" s="33" t="s">
        <v>8238</v>
      </c>
      <c r="E11789" s="7">
        <v>0</v>
      </c>
      <c r="F11789" s="7">
        <v>0</v>
      </c>
      <c r="G11789" s="7">
        <v>0</v>
      </c>
      <c r="H11789" s="33" t="s">
        <v>117</v>
      </c>
      <c r="I11789" t="str">
        <f>RIGHT(D11791,19)</f>
        <v>           : HITESH</v>
      </c>
      <c r="J11789">
        <f>LEN(I11789)</f>
        <v>19</v>
      </c>
      <c r="K11789" t="str">
        <f>LEFT(I11789,1)</f>
        <v> </v>
      </c>
      <c r="L11789" t="str">
        <f>C11789</f>
        <v>     </v>
      </c>
    </row>
    <row r="11790" hidden="1" spans="1:12">
      <c r="A11790" s="5"/>
      <c r="B11790" s="32" t="s">
        <v>117</v>
      </c>
      <c r="C11790" s="32" t="s">
        <v>117</v>
      </c>
      <c r="D11790" s="33" t="s">
        <v>120</v>
      </c>
      <c r="E11790" s="7">
        <v>0</v>
      </c>
      <c r="F11790" s="7">
        <v>0</v>
      </c>
      <c r="G11790" s="7">
        <v>0</v>
      </c>
      <c r="H11790" s="33" t="s">
        <v>117</v>
      </c>
      <c r="I11790" t="str">
        <f>RIGHT(D11792,19)</f>
        <v>.00 Dr Due:24-04-15</v>
      </c>
      <c r="J11790">
        <f>LEN(I11790)</f>
        <v>19</v>
      </c>
      <c r="K11790" t="str">
        <f>LEFT(I11790,1)</f>
        <v>.</v>
      </c>
      <c r="L11790" t="str">
        <f>C11790</f>
        <v>     </v>
      </c>
    </row>
    <row r="11791" hidden="1" spans="1:12">
      <c r="A11791" s="5"/>
      <c r="B11791" s="32" t="s">
        <v>117</v>
      </c>
      <c r="C11791" s="32" t="s">
        <v>117</v>
      </c>
      <c r="D11791" s="33" t="s">
        <v>453</v>
      </c>
      <c r="E11791" s="7">
        <v>0</v>
      </c>
      <c r="F11791" s="7">
        <v>0</v>
      </c>
      <c r="G11791" s="7">
        <v>0</v>
      </c>
      <c r="H11791" s="33" t="s">
        <v>117</v>
      </c>
      <c r="I11791" t="str">
        <f>RIGHT(D11793,19)</f>
        <v>Sales</v>
      </c>
      <c r="J11791">
        <f>LEN(I11791)</f>
        <v>5</v>
      </c>
      <c r="K11791" t="str">
        <f>LEFT(I11791,1)</f>
        <v>S</v>
      </c>
      <c r="L11791" t="str">
        <f>C11791</f>
        <v>     </v>
      </c>
    </row>
    <row r="11792" hidden="1" spans="1:12">
      <c r="A11792" s="5"/>
      <c r="B11792" s="32" t="s">
        <v>117</v>
      </c>
      <c r="C11792" s="32" t="s">
        <v>117</v>
      </c>
      <c r="D11792" s="33" t="s">
        <v>8239</v>
      </c>
      <c r="E11792" s="7">
        <v>0</v>
      </c>
      <c r="F11792" s="7">
        <v>0</v>
      </c>
      <c r="G11792" s="7">
        <v>0</v>
      </c>
      <c r="H11792" s="33" t="s">
        <v>117</v>
      </c>
      <c r="I11792" t="str">
        <f>RIGHT(D11794,19)</f>
        <v>        : BY AMAZON</v>
      </c>
      <c r="J11792">
        <f>LEN(I11792)</f>
        <v>19</v>
      </c>
      <c r="K11792" t="str">
        <f>LEFT(I11792,1)</f>
        <v> </v>
      </c>
      <c r="L11792" t="str">
        <f>C11792</f>
        <v>     </v>
      </c>
    </row>
    <row r="11793" spans="1:12">
      <c r="A11793" s="4">
        <v>42118</v>
      </c>
      <c r="B11793" s="32" t="s">
        <v>112</v>
      </c>
      <c r="C11793" s="32" t="s">
        <v>8240</v>
      </c>
      <c r="D11793" s="33" t="s">
        <v>114</v>
      </c>
      <c r="E11793" s="7">
        <v>290</v>
      </c>
      <c r="F11793" s="7">
        <v>0</v>
      </c>
      <c r="G11793" s="8" t="s">
        <v>8241</v>
      </c>
      <c r="H11793" s="33" t="s">
        <v>116</v>
      </c>
      <c r="I11793" t="str">
        <f>RIGHT(D11795,19)</f>
        <v>402-9174685-0925133</v>
      </c>
      <c r="J11793">
        <f>LEN(I11793)</f>
        <v>19</v>
      </c>
      <c r="K11793" t="str">
        <f>LEFT(I11793,1)</f>
        <v>4</v>
      </c>
      <c r="L11793" t="str">
        <f>C11793</f>
        <v>R-I /   476/2015-16</v>
      </c>
    </row>
    <row r="11794" hidden="1" spans="1:12">
      <c r="A11794" s="5"/>
      <c r="B11794" s="32" t="s">
        <v>117</v>
      </c>
      <c r="C11794" s="32" t="s">
        <v>117</v>
      </c>
      <c r="D11794" s="33" t="s">
        <v>118</v>
      </c>
      <c r="E11794" s="7">
        <v>0</v>
      </c>
      <c r="F11794" s="7">
        <v>0</v>
      </c>
      <c r="G11794" s="7">
        <v>0</v>
      </c>
      <c r="H11794" s="33" t="s">
        <v>117</v>
      </c>
      <c r="I11794" t="str">
        <f>RIGHT(D11796,19)</f>
        <v>        : BY AMAZON</v>
      </c>
      <c r="J11794">
        <f>LEN(I11794)</f>
        <v>19</v>
      </c>
      <c r="K11794" t="str">
        <f>LEFT(I11794,1)</f>
        <v> </v>
      </c>
      <c r="L11794" t="str">
        <f>C11794</f>
        <v>     </v>
      </c>
    </row>
    <row r="11795" hidden="1" spans="1:12">
      <c r="A11795" s="5"/>
      <c r="B11795" s="32" t="s">
        <v>117</v>
      </c>
      <c r="C11795" s="32" t="s">
        <v>117</v>
      </c>
      <c r="D11795" s="33" t="s">
        <v>8242</v>
      </c>
      <c r="E11795" s="7">
        <v>0</v>
      </c>
      <c r="F11795" s="7">
        <v>0</v>
      </c>
      <c r="G11795" s="7">
        <v>0</v>
      </c>
      <c r="H11795" s="33" t="s">
        <v>117</v>
      </c>
      <c r="I11795" t="str">
        <f>RIGHT(D11797,19)</f>
        <v>           : HITESH</v>
      </c>
      <c r="J11795">
        <f>LEN(I11795)</f>
        <v>19</v>
      </c>
      <c r="K11795" t="str">
        <f>LEFT(I11795,1)</f>
        <v> </v>
      </c>
      <c r="L11795" t="str">
        <f>C11795</f>
        <v>     </v>
      </c>
    </row>
    <row r="11796" hidden="1" spans="1:12">
      <c r="A11796" s="5"/>
      <c r="B11796" s="32" t="s">
        <v>117</v>
      </c>
      <c r="C11796" s="32" t="s">
        <v>117</v>
      </c>
      <c r="D11796" s="33" t="s">
        <v>120</v>
      </c>
      <c r="E11796" s="7">
        <v>0</v>
      </c>
      <c r="F11796" s="7">
        <v>0</v>
      </c>
      <c r="G11796" s="7">
        <v>0</v>
      </c>
      <c r="H11796" s="33" t="s">
        <v>117</v>
      </c>
      <c r="I11796" t="str">
        <f>RIGHT(D11798,19)</f>
        <v>.00 Dr Due:24-04-15</v>
      </c>
      <c r="J11796">
        <f>LEN(I11796)</f>
        <v>19</v>
      </c>
      <c r="K11796" t="str">
        <f>LEFT(I11796,1)</f>
        <v>.</v>
      </c>
      <c r="L11796" t="str">
        <f>C11796</f>
        <v>     </v>
      </c>
    </row>
    <row r="11797" hidden="1" spans="1:12">
      <c r="A11797" s="5"/>
      <c r="B11797" s="32" t="s">
        <v>117</v>
      </c>
      <c r="C11797" s="32" t="s">
        <v>117</v>
      </c>
      <c r="D11797" s="33" t="s">
        <v>453</v>
      </c>
      <c r="E11797" s="7">
        <v>0</v>
      </c>
      <c r="F11797" s="7">
        <v>0</v>
      </c>
      <c r="G11797" s="7">
        <v>0</v>
      </c>
      <c r="H11797" s="33" t="s">
        <v>117</v>
      </c>
      <c r="I11797" t="str">
        <f>RIGHT(D11799,19)</f>
        <v>Sales</v>
      </c>
      <c r="J11797">
        <f>LEN(I11797)</f>
        <v>5</v>
      </c>
      <c r="K11797" t="str">
        <f>LEFT(I11797,1)</f>
        <v>S</v>
      </c>
      <c r="L11797" t="str">
        <f>C11797</f>
        <v>     </v>
      </c>
    </row>
    <row r="11798" hidden="1" spans="1:12">
      <c r="A11798" s="5"/>
      <c r="B11798" s="32" t="s">
        <v>117</v>
      </c>
      <c r="C11798" s="32" t="s">
        <v>117</v>
      </c>
      <c r="D11798" s="33" t="s">
        <v>8243</v>
      </c>
      <c r="E11798" s="7">
        <v>0</v>
      </c>
      <c r="F11798" s="7">
        <v>0</v>
      </c>
      <c r="G11798" s="7">
        <v>0</v>
      </c>
      <c r="H11798" s="33" t="s">
        <v>117</v>
      </c>
      <c r="I11798" t="str">
        <f>RIGHT(D11800,19)</f>
        <v>        : BY AMAZON</v>
      </c>
      <c r="J11798">
        <f>LEN(I11798)</f>
        <v>19</v>
      </c>
      <c r="K11798" t="str">
        <f>LEFT(I11798,1)</f>
        <v> </v>
      </c>
      <c r="L11798" t="str">
        <f>C11798</f>
        <v>     </v>
      </c>
    </row>
    <row r="11799" spans="1:12">
      <c r="A11799" s="4">
        <v>42118</v>
      </c>
      <c r="B11799" s="32" t="s">
        <v>112</v>
      </c>
      <c r="C11799" s="32" t="s">
        <v>8244</v>
      </c>
      <c r="D11799" s="33" t="s">
        <v>114</v>
      </c>
      <c r="E11799" s="7">
        <v>290</v>
      </c>
      <c r="F11799" s="7">
        <v>0</v>
      </c>
      <c r="G11799" s="8" t="s">
        <v>8245</v>
      </c>
      <c r="H11799" s="33" t="s">
        <v>116</v>
      </c>
      <c r="I11799" t="str">
        <f>RIGHT(D11801,19)</f>
        <v>402-3117730-7672366</v>
      </c>
      <c r="J11799">
        <f>LEN(I11799)</f>
        <v>19</v>
      </c>
      <c r="K11799" t="str">
        <f>LEFT(I11799,1)</f>
        <v>4</v>
      </c>
      <c r="L11799" t="str">
        <f>C11799</f>
        <v>R-I /   477/2015-16</v>
      </c>
    </row>
    <row r="11800" hidden="1" spans="1:12">
      <c r="A11800" s="5"/>
      <c r="B11800" s="32" t="s">
        <v>117</v>
      </c>
      <c r="C11800" s="32" t="s">
        <v>117</v>
      </c>
      <c r="D11800" s="33" t="s">
        <v>118</v>
      </c>
      <c r="E11800" s="7">
        <v>0</v>
      </c>
      <c r="F11800" s="7">
        <v>0</v>
      </c>
      <c r="G11800" s="7">
        <v>0</v>
      </c>
      <c r="H11800" s="33" t="s">
        <v>117</v>
      </c>
      <c r="I11800" t="str">
        <f>RIGHT(D11802,19)</f>
        <v>        : BY AMAZON</v>
      </c>
      <c r="J11800">
        <f>LEN(I11800)</f>
        <v>19</v>
      </c>
      <c r="K11800" t="str">
        <f>LEFT(I11800,1)</f>
        <v> </v>
      </c>
      <c r="L11800" t="str">
        <f>C11800</f>
        <v>     </v>
      </c>
    </row>
    <row r="11801" hidden="1" spans="1:12">
      <c r="A11801" s="5"/>
      <c r="B11801" s="32" t="s">
        <v>117</v>
      </c>
      <c r="C11801" s="32" t="s">
        <v>117</v>
      </c>
      <c r="D11801" s="33" t="s">
        <v>8246</v>
      </c>
      <c r="E11801" s="7">
        <v>0</v>
      </c>
      <c r="F11801" s="7">
        <v>0</v>
      </c>
      <c r="G11801" s="7">
        <v>0</v>
      </c>
      <c r="H11801" s="33" t="s">
        <v>117</v>
      </c>
      <c r="I11801" t="str">
        <f>RIGHT(D11803,19)</f>
        <v>           : HITESH</v>
      </c>
      <c r="J11801">
        <f>LEN(I11801)</f>
        <v>19</v>
      </c>
      <c r="K11801" t="str">
        <f>LEFT(I11801,1)</f>
        <v> </v>
      </c>
      <c r="L11801" t="str">
        <f>C11801</f>
        <v>     </v>
      </c>
    </row>
    <row r="11802" hidden="1" spans="1:12">
      <c r="A11802" s="5"/>
      <c r="B11802" s="32" t="s">
        <v>117</v>
      </c>
      <c r="C11802" s="32" t="s">
        <v>117</v>
      </c>
      <c r="D11802" s="33" t="s">
        <v>120</v>
      </c>
      <c r="E11802" s="7">
        <v>0</v>
      </c>
      <c r="F11802" s="7">
        <v>0</v>
      </c>
      <c r="G11802" s="7">
        <v>0</v>
      </c>
      <c r="H11802" s="33" t="s">
        <v>117</v>
      </c>
      <c r="I11802" t="str">
        <f>RIGHT(D11804,19)</f>
        <v>.00 Dr Due:24-04-15</v>
      </c>
      <c r="J11802">
        <f>LEN(I11802)</f>
        <v>19</v>
      </c>
      <c r="K11802" t="str">
        <f>LEFT(I11802,1)</f>
        <v>.</v>
      </c>
      <c r="L11802" t="str">
        <f>C11802</f>
        <v>     </v>
      </c>
    </row>
    <row r="11803" hidden="1" spans="1:12">
      <c r="A11803" s="5"/>
      <c r="B11803" s="32" t="s">
        <v>117</v>
      </c>
      <c r="C11803" s="32" t="s">
        <v>117</v>
      </c>
      <c r="D11803" s="33" t="s">
        <v>453</v>
      </c>
      <c r="E11803" s="7">
        <v>0</v>
      </c>
      <c r="F11803" s="7">
        <v>0</v>
      </c>
      <c r="G11803" s="7">
        <v>0</v>
      </c>
      <c r="H11803" s="33" t="s">
        <v>117</v>
      </c>
      <c r="I11803" t="str">
        <f>RIGHT(D11805,19)</f>
        <v>Sales</v>
      </c>
      <c r="J11803">
        <f>LEN(I11803)</f>
        <v>5</v>
      </c>
      <c r="K11803" t="str">
        <f>LEFT(I11803,1)</f>
        <v>S</v>
      </c>
      <c r="L11803" t="str">
        <f>C11803</f>
        <v>     </v>
      </c>
    </row>
    <row r="11804" hidden="1" spans="1:12">
      <c r="A11804" s="5"/>
      <c r="B11804" s="32" t="s">
        <v>117</v>
      </c>
      <c r="C11804" s="32" t="s">
        <v>117</v>
      </c>
      <c r="D11804" s="33" t="s">
        <v>8247</v>
      </c>
      <c r="E11804" s="7">
        <v>0</v>
      </c>
      <c r="F11804" s="7">
        <v>0</v>
      </c>
      <c r="G11804" s="7">
        <v>0</v>
      </c>
      <c r="H11804" s="33" t="s">
        <v>117</v>
      </c>
      <c r="I11804" t="str">
        <f>RIGHT(D11806,19)</f>
        <v>        : BY AMAZON</v>
      </c>
      <c r="J11804">
        <f>LEN(I11804)</f>
        <v>19</v>
      </c>
      <c r="K11804" t="str">
        <f>LEFT(I11804,1)</f>
        <v> </v>
      </c>
      <c r="L11804" t="str">
        <f>C11804</f>
        <v>     </v>
      </c>
    </row>
    <row r="11805" spans="1:12">
      <c r="A11805" s="4">
        <v>42118</v>
      </c>
      <c r="B11805" s="32" t="s">
        <v>112</v>
      </c>
      <c r="C11805" s="32" t="s">
        <v>8248</v>
      </c>
      <c r="D11805" s="33" t="s">
        <v>114</v>
      </c>
      <c r="E11805" s="7">
        <v>290</v>
      </c>
      <c r="F11805" s="7">
        <v>0</v>
      </c>
      <c r="G11805" s="8" t="s">
        <v>8249</v>
      </c>
      <c r="H11805" s="33" t="s">
        <v>116</v>
      </c>
      <c r="I11805" t="str">
        <f>RIGHT(D11807,19)</f>
        <v>403-1170600-6826711</v>
      </c>
      <c r="J11805">
        <f>LEN(I11805)</f>
        <v>19</v>
      </c>
      <c r="K11805" t="str">
        <f>LEFT(I11805,1)</f>
        <v>4</v>
      </c>
      <c r="L11805" t="str">
        <f>C11805</f>
        <v>R-I /   478/2015-16</v>
      </c>
    </row>
    <row r="11806" hidden="1" spans="1:12">
      <c r="A11806" s="5"/>
      <c r="B11806" s="32" t="s">
        <v>117</v>
      </c>
      <c r="C11806" s="32" t="s">
        <v>117</v>
      </c>
      <c r="D11806" s="33" t="s">
        <v>118</v>
      </c>
      <c r="E11806" s="7">
        <v>0</v>
      </c>
      <c r="F11806" s="7">
        <v>0</v>
      </c>
      <c r="G11806" s="7">
        <v>0</v>
      </c>
      <c r="H11806" s="33" t="s">
        <v>117</v>
      </c>
      <c r="I11806" t="str">
        <f>RIGHT(D11808,19)</f>
        <v>        : BY AMAZON</v>
      </c>
      <c r="J11806">
        <f>LEN(I11806)</f>
        <v>19</v>
      </c>
      <c r="K11806" t="str">
        <f>LEFT(I11806,1)</f>
        <v> </v>
      </c>
      <c r="L11806" t="str">
        <f>C11806</f>
        <v>     </v>
      </c>
    </row>
    <row r="11807" hidden="1" spans="1:12">
      <c r="A11807" s="5"/>
      <c r="B11807" s="32" t="s">
        <v>117</v>
      </c>
      <c r="C11807" s="32" t="s">
        <v>117</v>
      </c>
      <c r="D11807" s="33" t="s">
        <v>8250</v>
      </c>
      <c r="E11807" s="7">
        <v>0</v>
      </c>
      <c r="F11807" s="7">
        <v>0</v>
      </c>
      <c r="G11807" s="7">
        <v>0</v>
      </c>
      <c r="H11807" s="33" t="s">
        <v>117</v>
      </c>
      <c r="I11807" t="str">
        <f>RIGHT(D11809,19)</f>
        <v>           : HITESH</v>
      </c>
      <c r="J11807">
        <f>LEN(I11807)</f>
        <v>19</v>
      </c>
      <c r="K11807" t="str">
        <f>LEFT(I11807,1)</f>
        <v> </v>
      </c>
      <c r="L11807" t="str">
        <f>C11807</f>
        <v>     </v>
      </c>
    </row>
    <row r="11808" hidden="1" spans="1:12">
      <c r="A11808" s="5"/>
      <c r="B11808" s="32" t="s">
        <v>117</v>
      </c>
      <c r="C11808" s="32" t="s">
        <v>117</v>
      </c>
      <c r="D11808" s="33" t="s">
        <v>120</v>
      </c>
      <c r="E11808" s="7">
        <v>0</v>
      </c>
      <c r="F11808" s="7">
        <v>0</v>
      </c>
      <c r="G11808" s="7">
        <v>0</v>
      </c>
      <c r="H11808" s="33" t="s">
        <v>117</v>
      </c>
      <c r="I11808" t="str">
        <f>RIGHT(D11810,19)</f>
        <v>.00 Dr Due:24-04-15</v>
      </c>
      <c r="J11808">
        <f>LEN(I11808)</f>
        <v>19</v>
      </c>
      <c r="K11808" t="str">
        <f>LEFT(I11808,1)</f>
        <v>.</v>
      </c>
      <c r="L11808" t="str">
        <f>C11808</f>
        <v>     </v>
      </c>
    </row>
    <row r="11809" hidden="1" spans="1:12">
      <c r="A11809" s="5"/>
      <c r="B11809" s="32" t="s">
        <v>117</v>
      </c>
      <c r="C11809" s="32" t="s">
        <v>117</v>
      </c>
      <c r="D11809" s="33" t="s">
        <v>453</v>
      </c>
      <c r="E11809" s="7">
        <v>0</v>
      </c>
      <c r="F11809" s="7">
        <v>0</v>
      </c>
      <c r="G11809" s="7">
        <v>0</v>
      </c>
      <c r="H11809" s="33" t="s">
        <v>117</v>
      </c>
      <c r="I11809" t="str">
        <f>RIGHT(D11811,19)</f>
        <v>Sales</v>
      </c>
      <c r="J11809">
        <f>LEN(I11809)</f>
        <v>5</v>
      </c>
      <c r="K11809" t="str">
        <f>LEFT(I11809,1)</f>
        <v>S</v>
      </c>
      <c r="L11809" t="str">
        <f>C11809</f>
        <v>     </v>
      </c>
    </row>
    <row r="11810" hidden="1" spans="1:12">
      <c r="A11810" s="5"/>
      <c r="B11810" s="32" t="s">
        <v>117</v>
      </c>
      <c r="C11810" s="32" t="s">
        <v>117</v>
      </c>
      <c r="D11810" s="33" t="s">
        <v>8251</v>
      </c>
      <c r="E11810" s="7">
        <v>0</v>
      </c>
      <c r="F11810" s="7">
        <v>0</v>
      </c>
      <c r="G11810" s="7">
        <v>0</v>
      </c>
      <c r="H11810" s="33" t="s">
        <v>117</v>
      </c>
      <c r="I11810" t="str">
        <f>RIGHT(D11812,19)</f>
        <v>        : BY AMAZON</v>
      </c>
      <c r="J11810">
        <f>LEN(I11810)</f>
        <v>19</v>
      </c>
      <c r="K11810" t="str">
        <f>LEFT(I11810,1)</f>
        <v> </v>
      </c>
      <c r="L11810" t="str">
        <f>C11810</f>
        <v>     </v>
      </c>
    </row>
    <row r="11811" spans="1:12">
      <c r="A11811" s="4">
        <v>42118</v>
      </c>
      <c r="B11811" s="32" t="s">
        <v>112</v>
      </c>
      <c r="C11811" s="32" t="s">
        <v>8252</v>
      </c>
      <c r="D11811" s="33" t="s">
        <v>114</v>
      </c>
      <c r="E11811" s="7">
        <v>290</v>
      </c>
      <c r="F11811" s="7">
        <v>0</v>
      </c>
      <c r="G11811" s="8" t="s">
        <v>8253</v>
      </c>
      <c r="H11811" s="33" t="s">
        <v>116</v>
      </c>
      <c r="I11811" t="str">
        <f>RIGHT(D11813,19)</f>
        <v>403-9580625-1589154</v>
      </c>
      <c r="J11811">
        <f>LEN(I11811)</f>
        <v>19</v>
      </c>
      <c r="K11811" t="str">
        <f>LEFT(I11811,1)</f>
        <v>4</v>
      </c>
      <c r="L11811" t="str">
        <f>C11811</f>
        <v>R-I /   479/2015-16</v>
      </c>
    </row>
    <row r="11812" hidden="1" spans="1:12">
      <c r="A11812" s="5"/>
      <c r="B11812" s="32" t="s">
        <v>117</v>
      </c>
      <c r="C11812" s="32" t="s">
        <v>117</v>
      </c>
      <c r="D11812" s="33" t="s">
        <v>118</v>
      </c>
      <c r="E11812" s="7">
        <v>0</v>
      </c>
      <c r="F11812" s="7">
        <v>0</v>
      </c>
      <c r="G11812" s="7">
        <v>0</v>
      </c>
      <c r="H11812" s="33" t="s">
        <v>117</v>
      </c>
      <c r="I11812" t="str">
        <f>RIGHT(D11814,19)</f>
        <v>        : BY AMAZON</v>
      </c>
      <c r="J11812">
        <f>LEN(I11812)</f>
        <v>19</v>
      </c>
      <c r="K11812" t="str">
        <f>LEFT(I11812,1)</f>
        <v> </v>
      </c>
      <c r="L11812" t="str">
        <f>C11812</f>
        <v>     </v>
      </c>
    </row>
    <row r="11813" hidden="1" spans="1:12">
      <c r="A11813" s="5"/>
      <c r="B11813" s="32" t="s">
        <v>117</v>
      </c>
      <c r="C11813" s="32" t="s">
        <v>117</v>
      </c>
      <c r="D11813" s="33" t="s">
        <v>8254</v>
      </c>
      <c r="E11813" s="7">
        <v>0</v>
      </c>
      <c r="F11813" s="7">
        <v>0</v>
      </c>
      <c r="G11813" s="7">
        <v>0</v>
      </c>
      <c r="H11813" s="33" t="s">
        <v>117</v>
      </c>
      <c r="I11813" t="str">
        <f>RIGHT(D11815,19)</f>
        <v>           : HITESH</v>
      </c>
      <c r="J11813">
        <f>LEN(I11813)</f>
        <v>19</v>
      </c>
      <c r="K11813" t="str">
        <f>LEFT(I11813,1)</f>
        <v> </v>
      </c>
      <c r="L11813" t="str">
        <f>C11813</f>
        <v>     </v>
      </c>
    </row>
    <row r="11814" hidden="1" spans="1:12">
      <c r="A11814" s="5"/>
      <c r="B11814" s="32" t="s">
        <v>117</v>
      </c>
      <c r="C11814" s="32" t="s">
        <v>117</v>
      </c>
      <c r="D11814" s="33" t="s">
        <v>120</v>
      </c>
      <c r="E11814" s="7">
        <v>0</v>
      </c>
      <c r="F11814" s="7">
        <v>0</v>
      </c>
      <c r="G11814" s="7">
        <v>0</v>
      </c>
      <c r="H11814" s="33" t="s">
        <v>117</v>
      </c>
      <c r="I11814" t="str">
        <f>RIGHT(D11816,19)</f>
        <v>.00 Dr Due:24-04-15</v>
      </c>
      <c r="J11814">
        <f>LEN(I11814)</f>
        <v>19</v>
      </c>
      <c r="K11814" t="str">
        <f>LEFT(I11814,1)</f>
        <v>.</v>
      </c>
      <c r="L11814" t="str">
        <f>C11814</f>
        <v>     </v>
      </c>
    </row>
    <row r="11815" hidden="1" spans="1:12">
      <c r="A11815" s="5"/>
      <c r="B11815" s="32" t="s">
        <v>117</v>
      </c>
      <c r="C11815" s="32" t="s">
        <v>117</v>
      </c>
      <c r="D11815" s="33" t="s">
        <v>453</v>
      </c>
      <c r="E11815" s="7">
        <v>0</v>
      </c>
      <c r="F11815" s="7">
        <v>0</v>
      </c>
      <c r="G11815" s="7">
        <v>0</v>
      </c>
      <c r="H11815" s="33" t="s">
        <v>117</v>
      </c>
      <c r="I11815" t="str">
        <f>RIGHT(D11817,19)</f>
        <v>Sales</v>
      </c>
      <c r="J11815">
        <f>LEN(I11815)</f>
        <v>5</v>
      </c>
      <c r="K11815" t="str">
        <f>LEFT(I11815,1)</f>
        <v>S</v>
      </c>
      <c r="L11815" t="str">
        <f>C11815</f>
        <v>     </v>
      </c>
    </row>
    <row r="11816" hidden="1" spans="1:12">
      <c r="A11816" s="5"/>
      <c r="B11816" s="32" t="s">
        <v>117</v>
      </c>
      <c r="C11816" s="32" t="s">
        <v>117</v>
      </c>
      <c r="D11816" s="33" t="s">
        <v>8255</v>
      </c>
      <c r="E11816" s="7">
        <v>0</v>
      </c>
      <c r="F11816" s="7">
        <v>0</v>
      </c>
      <c r="G11816" s="7">
        <v>0</v>
      </c>
      <c r="H11816" s="33" t="s">
        <v>117</v>
      </c>
      <c r="I11816" t="str">
        <f>RIGHT(D11818,19)</f>
        <v>        : BY AMAZON</v>
      </c>
      <c r="J11816">
        <f>LEN(I11816)</f>
        <v>19</v>
      </c>
      <c r="K11816" t="str">
        <f>LEFT(I11816,1)</f>
        <v> </v>
      </c>
      <c r="L11816" t="str">
        <f>C11816</f>
        <v>     </v>
      </c>
    </row>
    <row r="11817" spans="1:12">
      <c r="A11817" s="4">
        <v>42118</v>
      </c>
      <c r="B11817" s="32" t="s">
        <v>112</v>
      </c>
      <c r="C11817" s="32" t="s">
        <v>8256</v>
      </c>
      <c r="D11817" s="33" t="s">
        <v>114</v>
      </c>
      <c r="E11817" s="7">
        <v>290</v>
      </c>
      <c r="F11817" s="7">
        <v>0</v>
      </c>
      <c r="G11817" s="8" t="s">
        <v>8257</v>
      </c>
      <c r="H11817" s="33" t="s">
        <v>116</v>
      </c>
      <c r="I11817" t="str">
        <f>RIGHT(D11819,19)</f>
        <v>403-2316903-4817136</v>
      </c>
      <c r="J11817">
        <f>LEN(I11817)</f>
        <v>19</v>
      </c>
      <c r="K11817" t="str">
        <f>LEFT(I11817,1)</f>
        <v>4</v>
      </c>
      <c r="L11817" t="str">
        <f>C11817</f>
        <v>R-I /   480/2015-16</v>
      </c>
    </row>
    <row r="11818" hidden="1" spans="1:12">
      <c r="A11818" s="5"/>
      <c r="B11818" s="32" t="s">
        <v>117</v>
      </c>
      <c r="C11818" s="32" t="s">
        <v>117</v>
      </c>
      <c r="D11818" s="33" t="s">
        <v>118</v>
      </c>
      <c r="E11818" s="7">
        <v>0</v>
      </c>
      <c r="F11818" s="7">
        <v>0</v>
      </c>
      <c r="G11818" s="7">
        <v>0</v>
      </c>
      <c r="H11818" s="33" t="s">
        <v>117</v>
      </c>
      <c r="I11818" t="str">
        <f>RIGHT(D11820,19)</f>
        <v>        : BY AMAZON</v>
      </c>
      <c r="J11818">
        <f>LEN(I11818)</f>
        <v>19</v>
      </c>
      <c r="K11818" t="str">
        <f>LEFT(I11818,1)</f>
        <v> </v>
      </c>
      <c r="L11818" t="str">
        <f>C11818</f>
        <v>     </v>
      </c>
    </row>
    <row r="11819" hidden="1" spans="1:12">
      <c r="A11819" s="5"/>
      <c r="B11819" s="32" t="s">
        <v>117</v>
      </c>
      <c r="C11819" s="32" t="s">
        <v>117</v>
      </c>
      <c r="D11819" s="33" t="s">
        <v>8258</v>
      </c>
      <c r="E11819" s="7">
        <v>0</v>
      </c>
      <c r="F11819" s="7">
        <v>0</v>
      </c>
      <c r="G11819" s="7">
        <v>0</v>
      </c>
      <c r="H11819" s="33" t="s">
        <v>117</v>
      </c>
      <c r="I11819" t="str">
        <f>RIGHT(D11821,19)</f>
        <v>           : HITESH</v>
      </c>
      <c r="J11819">
        <f>LEN(I11819)</f>
        <v>19</v>
      </c>
      <c r="K11819" t="str">
        <f>LEFT(I11819,1)</f>
        <v> </v>
      </c>
      <c r="L11819" t="str">
        <f>C11819</f>
        <v>     </v>
      </c>
    </row>
    <row r="11820" hidden="1" spans="1:12">
      <c r="A11820" s="5"/>
      <c r="B11820" s="32" t="s">
        <v>117</v>
      </c>
      <c r="C11820" s="32" t="s">
        <v>117</v>
      </c>
      <c r="D11820" s="33" t="s">
        <v>120</v>
      </c>
      <c r="E11820" s="7">
        <v>0</v>
      </c>
      <c r="F11820" s="7">
        <v>0</v>
      </c>
      <c r="G11820" s="7">
        <v>0</v>
      </c>
      <c r="H11820" s="33" t="s">
        <v>117</v>
      </c>
      <c r="I11820" t="str">
        <f>RIGHT(D11822,19)</f>
        <v>.00 Dr Due:24-04-15</v>
      </c>
      <c r="J11820">
        <f>LEN(I11820)</f>
        <v>19</v>
      </c>
      <c r="K11820" t="str">
        <f>LEFT(I11820,1)</f>
        <v>.</v>
      </c>
      <c r="L11820" t="str">
        <f>C11820</f>
        <v>     </v>
      </c>
    </row>
    <row r="11821" hidden="1" spans="1:12">
      <c r="A11821" s="5"/>
      <c r="B11821" s="32" t="s">
        <v>117</v>
      </c>
      <c r="C11821" s="32" t="s">
        <v>117</v>
      </c>
      <c r="D11821" s="33" t="s">
        <v>453</v>
      </c>
      <c r="E11821" s="7">
        <v>0</v>
      </c>
      <c r="F11821" s="7">
        <v>0</v>
      </c>
      <c r="G11821" s="7">
        <v>0</v>
      </c>
      <c r="H11821" s="33" t="s">
        <v>117</v>
      </c>
      <c r="I11821" t="str">
        <f>RIGHT(D11823,19)</f>
        <v>Sales</v>
      </c>
      <c r="J11821">
        <f>LEN(I11821)</f>
        <v>5</v>
      </c>
      <c r="K11821" t="str">
        <f>LEFT(I11821,1)</f>
        <v>S</v>
      </c>
      <c r="L11821" t="str">
        <f>C11821</f>
        <v>     </v>
      </c>
    </row>
    <row r="11822" hidden="1" spans="1:12">
      <c r="A11822" s="5"/>
      <c r="B11822" s="32" t="s">
        <v>117</v>
      </c>
      <c r="C11822" s="32" t="s">
        <v>117</v>
      </c>
      <c r="D11822" s="33" t="s">
        <v>8259</v>
      </c>
      <c r="E11822" s="7">
        <v>0</v>
      </c>
      <c r="F11822" s="7">
        <v>0</v>
      </c>
      <c r="G11822" s="7">
        <v>0</v>
      </c>
      <c r="H11822" s="33" t="s">
        <v>117</v>
      </c>
      <c r="I11822" t="str">
        <f>RIGHT(D11824,19)</f>
        <v>        : BY AMAZON</v>
      </c>
      <c r="J11822">
        <f>LEN(I11822)</f>
        <v>19</v>
      </c>
      <c r="K11822" t="str">
        <f>LEFT(I11822,1)</f>
        <v> </v>
      </c>
      <c r="L11822" t="str">
        <f>C11822</f>
        <v>     </v>
      </c>
    </row>
    <row r="11823" spans="1:12">
      <c r="A11823" s="4">
        <v>42118</v>
      </c>
      <c r="B11823" s="32" t="s">
        <v>112</v>
      </c>
      <c r="C11823" s="32" t="s">
        <v>8260</v>
      </c>
      <c r="D11823" s="33" t="s">
        <v>114</v>
      </c>
      <c r="E11823" s="7">
        <v>860</v>
      </c>
      <c r="F11823" s="7">
        <v>0</v>
      </c>
      <c r="G11823" s="8" t="s">
        <v>8261</v>
      </c>
      <c r="H11823" s="33" t="s">
        <v>116</v>
      </c>
      <c r="I11823" t="str">
        <f>RIGHT(D11825,19)</f>
        <v>171-1560908-0017951</v>
      </c>
      <c r="J11823">
        <f>LEN(I11823)</f>
        <v>19</v>
      </c>
      <c r="K11823" t="str">
        <f>LEFT(I11823,1)</f>
        <v>1</v>
      </c>
      <c r="L11823" t="str">
        <f>C11823</f>
        <v>R-I /   481/2015-16</v>
      </c>
    </row>
    <row r="11824" hidden="1" spans="1:12">
      <c r="A11824" s="5"/>
      <c r="B11824" s="32" t="s">
        <v>117</v>
      </c>
      <c r="C11824" s="32" t="s">
        <v>117</v>
      </c>
      <c r="D11824" s="33" t="s">
        <v>118</v>
      </c>
      <c r="E11824" s="7">
        <v>0</v>
      </c>
      <c r="F11824" s="7">
        <v>0</v>
      </c>
      <c r="G11824" s="7">
        <v>0</v>
      </c>
      <c r="H11824" s="33" t="s">
        <v>117</v>
      </c>
      <c r="I11824" t="str">
        <f>RIGHT(D11826,19)</f>
        <v>        : BY AMAZON</v>
      </c>
      <c r="J11824">
        <f>LEN(I11824)</f>
        <v>19</v>
      </c>
      <c r="K11824" t="str">
        <f>LEFT(I11824,1)</f>
        <v> </v>
      </c>
      <c r="L11824" t="str">
        <f>C11824</f>
        <v>     </v>
      </c>
    </row>
    <row r="11825" hidden="1" spans="1:12">
      <c r="A11825" s="5"/>
      <c r="B11825" s="32" t="s">
        <v>117</v>
      </c>
      <c r="C11825" s="32" t="s">
        <v>117</v>
      </c>
      <c r="D11825" s="33" t="s">
        <v>8262</v>
      </c>
      <c r="E11825" s="7">
        <v>0</v>
      </c>
      <c r="F11825" s="7">
        <v>0</v>
      </c>
      <c r="G11825" s="7">
        <v>0</v>
      </c>
      <c r="H11825" s="33" t="s">
        <v>117</v>
      </c>
      <c r="I11825" t="str">
        <f>RIGHT(D11827,19)</f>
        <v>           : HITESH</v>
      </c>
      <c r="J11825">
        <f>LEN(I11825)</f>
        <v>19</v>
      </c>
      <c r="K11825" t="str">
        <f>LEFT(I11825,1)</f>
        <v> </v>
      </c>
      <c r="L11825" t="str">
        <f>C11825</f>
        <v>     </v>
      </c>
    </row>
    <row r="11826" hidden="1" spans="1:12">
      <c r="A11826" s="5"/>
      <c r="B11826" s="32" t="s">
        <v>117</v>
      </c>
      <c r="C11826" s="32" t="s">
        <v>117</v>
      </c>
      <c r="D11826" s="33" t="s">
        <v>120</v>
      </c>
      <c r="E11826" s="7">
        <v>0</v>
      </c>
      <c r="F11826" s="7">
        <v>0</v>
      </c>
      <c r="G11826" s="7">
        <v>0</v>
      </c>
      <c r="H11826" s="33" t="s">
        <v>117</v>
      </c>
      <c r="I11826" t="str">
        <f>RIGHT(D11828,19)</f>
        <v>.00 Dr Due:24-04-15</v>
      </c>
      <c r="J11826">
        <f>LEN(I11826)</f>
        <v>19</v>
      </c>
      <c r="K11826" t="str">
        <f>LEFT(I11826,1)</f>
        <v>.</v>
      </c>
      <c r="L11826" t="str">
        <f>C11826</f>
        <v>     </v>
      </c>
    </row>
    <row r="11827" hidden="1" spans="1:12">
      <c r="A11827" s="5"/>
      <c r="B11827" s="32" t="s">
        <v>117</v>
      </c>
      <c r="C11827" s="32" t="s">
        <v>117</v>
      </c>
      <c r="D11827" s="33" t="s">
        <v>453</v>
      </c>
      <c r="E11827" s="7">
        <v>0</v>
      </c>
      <c r="F11827" s="7">
        <v>0</v>
      </c>
      <c r="G11827" s="7">
        <v>0</v>
      </c>
      <c r="H11827" s="33" t="s">
        <v>117</v>
      </c>
      <c r="I11827" t="str">
        <f>RIGHT(D11829,19)</f>
        <v>Sales</v>
      </c>
      <c r="J11827">
        <f>LEN(I11827)</f>
        <v>5</v>
      </c>
      <c r="K11827" t="str">
        <f>LEFT(I11827,1)</f>
        <v>S</v>
      </c>
      <c r="L11827" t="str">
        <f>C11827</f>
        <v>     </v>
      </c>
    </row>
    <row r="11828" hidden="1" spans="1:12">
      <c r="A11828" s="5"/>
      <c r="B11828" s="32" t="s">
        <v>117</v>
      </c>
      <c r="C11828" s="32" t="s">
        <v>117</v>
      </c>
      <c r="D11828" s="33" t="s">
        <v>8263</v>
      </c>
      <c r="E11828" s="7">
        <v>0</v>
      </c>
      <c r="F11828" s="7">
        <v>0</v>
      </c>
      <c r="G11828" s="7">
        <v>0</v>
      </c>
      <c r="H11828" s="33" t="s">
        <v>117</v>
      </c>
      <c r="I11828" t="str">
        <f>RIGHT(D11830,19)</f>
        <v>        : BY AMAZON</v>
      </c>
      <c r="J11828">
        <f>LEN(I11828)</f>
        <v>19</v>
      </c>
      <c r="K11828" t="str">
        <f>LEFT(I11828,1)</f>
        <v> </v>
      </c>
      <c r="L11828" t="str">
        <f>C11828</f>
        <v>     </v>
      </c>
    </row>
    <row r="11829" spans="1:12">
      <c r="A11829" s="4">
        <v>42118</v>
      </c>
      <c r="B11829" s="32" t="s">
        <v>112</v>
      </c>
      <c r="C11829" s="32" t="s">
        <v>8264</v>
      </c>
      <c r="D11829" s="33" t="s">
        <v>114</v>
      </c>
      <c r="E11829" s="7">
        <v>290</v>
      </c>
      <c r="F11829" s="7">
        <v>0</v>
      </c>
      <c r="G11829" s="8" t="s">
        <v>8265</v>
      </c>
      <c r="H11829" s="33" t="s">
        <v>116</v>
      </c>
      <c r="I11829" t="str">
        <f>RIGHT(D11831,19)</f>
        <v>403-3232642-1968348</v>
      </c>
      <c r="J11829">
        <f>LEN(I11829)</f>
        <v>19</v>
      </c>
      <c r="K11829" t="str">
        <f>LEFT(I11829,1)</f>
        <v>4</v>
      </c>
      <c r="L11829" t="str">
        <f>C11829</f>
        <v>R-I /   482/2015-16</v>
      </c>
    </row>
    <row r="11830" hidden="1" spans="1:12">
      <c r="A11830" s="5"/>
      <c r="B11830" s="32" t="s">
        <v>117</v>
      </c>
      <c r="C11830" s="32" t="s">
        <v>117</v>
      </c>
      <c r="D11830" s="33" t="s">
        <v>118</v>
      </c>
      <c r="E11830" s="7">
        <v>0</v>
      </c>
      <c r="F11830" s="7">
        <v>0</v>
      </c>
      <c r="G11830" s="7">
        <v>0</v>
      </c>
      <c r="H11830" s="33" t="s">
        <v>117</v>
      </c>
      <c r="I11830" t="str">
        <f>RIGHT(D11832,19)</f>
        <v>        : BY AMAZON</v>
      </c>
      <c r="J11830">
        <f>LEN(I11830)</f>
        <v>19</v>
      </c>
      <c r="K11830" t="str">
        <f>LEFT(I11830,1)</f>
        <v> </v>
      </c>
      <c r="L11830" t="str">
        <f>C11830</f>
        <v>     </v>
      </c>
    </row>
    <row r="11831" hidden="1" spans="1:12">
      <c r="A11831" s="5"/>
      <c r="B11831" s="32" t="s">
        <v>117</v>
      </c>
      <c r="C11831" s="32" t="s">
        <v>117</v>
      </c>
      <c r="D11831" s="33" t="s">
        <v>8266</v>
      </c>
      <c r="E11831" s="7">
        <v>0</v>
      </c>
      <c r="F11831" s="7">
        <v>0</v>
      </c>
      <c r="G11831" s="7">
        <v>0</v>
      </c>
      <c r="H11831" s="33" t="s">
        <v>117</v>
      </c>
      <c r="I11831" t="str">
        <f>RIGHT(D11833,19)</f>
        <v>           : HITESH</v>
      </c>
      <c r="J11831">
        <f>LEN(I11831)</f>
        <v>19</v>
      </c>
      <c r="K11831" t="str">
        <f>LEFT(I11831,1)</f>
        <v> </v>
      </c>
      <c r="L11831" t="str">
        <f>C11831</f>
        <v>     </v>
      </c>
    </row>
    <row r="11832" hidden="1" spans="1:12">
      <c r="A11832" s="5"/>
      <c r="B11832" s="32" t="s">
        <v>117</v>
      </c>
      <c r="C11832" s="32" t="s">
        <v>117</v>
      </c>
      <c r="D11832" s="33" t="s">
        <v>120</v>
      </c>
      <c r="E11832" s="7">
        <v>0</v>
      </c>
      <c r="F11832" s="7">
        <v>0</v>
      </c>
      <c r="G11832" s="7">
        <v>0</v>
      </c>
      <c r="H11832" s="33" t="s">
        <v>117</v>
      </c>
      <c r="I11832" t="str">
        <f>RIGHT(D11834,19)</f>
        <v>.00 Dr Due:24-04-15</v>
      </c>
      <c r="J11832">
        <f>LEN(I11832)</f>
        <v>19</v>
      </c>
      <c r="K11832" t="str">
        <f>LEFT(I11832,1)</f>
        <v>.</v>
      </c>
      <c r="L11832" t="str">
        <f>C11832</f>
        <v>     </v>
      </c>
    </row>
    <row r="11833" hidden="1" spans="1:12">
      <c r="A11833" s="5"/>
      <c r="B11833" s="32" t="s">
        <v>117</v>
      </c>
      <c r="C11833" s="32" t="s">
        <v>117</v>
      </c>
      <c r="D11833" s="33" t="s">
        <v>453</v>
      </c>
      <c r="E11833" s="7">
        <v>0</v>
      </c>
      <c r="F11833" s="7">
        <v>0</v>
      </c>
      <c r="G11833" s="7">
        <v>0</v>
      </c>
      <c r="H11833" s="33" t="s">
        <v>117</v>
      </c>
      <c r="I11833" t="str">
        <f>RIGHT(D11835,19)</f>
        <v>Sales</v>
      </c>
      <c r="J11833">
        <f>LEN(I11833)</f>
        <v>5</v>
      </c>
      <c r="K11833" t="str">
        <f>LEFT(I11833,1)</f>
        <v>S</v>
      </c>
      <c r="L11833" t="str">
        <f>C11833</f>
        <v>     </v>
      </c>
    </row>
    <row r="11834" hidden="1" spans="1:12">
      <c r="A11834" s="5"/>
      <c r="B11834" s="32" t="s">
        <v>117</v>
      </c>
      <c r="C11834" s="32" t="s">
        <v>117</v>
      </c>
      <c r="D11834" s="33" t="s">
        <v>8267</v>
      </c>
      <c r="E11834" s="7">
        <v>0</v>
      </c>
      <c r="F11834" s="7">
        <v>0</v>
      </c>
      <c r="G11834" s="7">
        <v>0</v>
      </c>
      <c r="H11834" s="33" t="s">
        <v>117</v>
      </c>
      <c r="I11834" t="str">
        <f>RIGHT(D11836,19)</f>
        <v>        : BY AMAZON</v>
      </c>
      <c r="J11834">
        <f>LEN(I11834)</f>
        <v>19</v>
      </c>
      <c r="K11834" t="str">
        <f>LEFT(I11834,1)</f>
        <v> </v>
      </c>
      <c r="L11834" t="str">
        <f>C11834</f>
        <v>     </v>
      </c>
    </row>
    <row r="11835" spans="1:12">
      <c r="A11835" s="4">
        <v>42118</v>
      </c>
      <c r="B11835" s="32" t="s">
        <v>112</v>
      </c>
      <c r="C11835" s="32" t="s">
        <v>8268</v>
      </c>
      <c r="D11835" s="33" t="s">
        <v>114</v>
      </c>
      <c r="E11835" s="7">
        <v>290</v>
      </c>
      <c r="F11835" s="7">
        <v>0</v>
      </c>
      <c r="G11835" s="8" t="s">
        <v>8269</v>
      </c>
      <c r="H11835" s="33" t="s">
        <v>116</v>
      </c>
      <c r="I11835" t="str">
        <f>RIGHT(D11837,19)</f>
        <v>403-2945987-1417945</v>
      </c>
      <c r="J11835">
        <f>LEN(I11835)</f>
        <v>19</v>
      </c>
      <c r="K11835" t="str">
        <f>LEFT(I11835,1)</f>
        <v>4</v>
      </c>
      <c r="L11835" t="str">
        <f>C11835</f>
        <v>R-I /   483/2015-16</v>
      </c>
    </row>
    <row r="11836" hidden="1" spans="1:12">
      <c r="A11836" s="5"/>
      <c r="B11836" s="32" t="s">
        <v>117</v>
      </c>
      <c r="C11836" s="32" t="s">
        <v>117</v>
      </c>
      <c r="D11836" s="33" t="s">
        <v>118</v>
      </c>
      <c r="E11836" s="7">
        <v>0</v>
      </c>
      <c r="F11836" s="7">
        <v>0</v>
      </c>
      <c r="G11836" s="7">
        <v>0</v>
      </c>
      <c r="H11836" s="33" t="s">
        <v>117</v>
      </c>
      <c r="I11836" t="str">
        <f>RIGHT(D11838,19)</f>
        <v>        : BY AMAZON</v>
      </c>
      <c r="J11836">
        <f>LEN(I11836)</f>
        <v>19</v>
      </c>
      <c r="K11836" t="str">
        <f>LEFT(I11836,1)</f>
        <v> </v>
      </c>
      <c r="L11836" t="str">
        <f>C11836</f>
        <v>     </v>
      </c>
    </row>
    <row r="11837" hidden="1" spans="1:12">
      <c r="A11837" s="5"/>
      <c r="B11837" s="32" t="s">
        <v>117</v>
      </c>
      <c r="C11837" s="32" t="s">
        <v>117</v>
      </c>
      <c r="D11837" s="33" t="s">
        <v>8270</v>
      </c>
      <c r="E11837" s="7">
        <v>0</v>
      </c>
      <c r="F11837" s="7">
        <v>0</v>
      </c>
      <c r="G11837" s="7">
        <v>0</v>
      </c>
      <c r="H11837" s="33" t="s">
        <v>117</v>
      </c>
      <c r="I11837" t="str">
        <f>RIGHT(D11839,19)</f>
        <v>           : HITESH</v>
      </c>
      <c r="J11837">
        <f>LEN(I11837)</f>
        <v>19</v>
      </c>
      <c r="K11837" t="str">
        <f>LEFT(I11837,1)</f>
        <v> </v>
      </c>
      <c r="L11837" t="str">
        <f>C11837</f>
        <v>     </v>
      </c>
    </row>
    <row r="11838" hidden="1" spans="1:12">
      <c r="A11838" s="5"/>
      <c r="B11838" s="32" t="s">
        <v>117</v>
      </c>
      <c r="C11838" s="32" t="s">
        <v>117</v>
      </c>
      <c r="D11838" s="33" t="s">
        <v>120</v>
      </c>
      <c r="E11838" s="7">
        <v>0</v>
      </c>
      <c r="F11838" s="7">
        <v>0</v>
      </c>
      <c r="G11838" s="7">
        <v>0</v>
      </c>
      <c r="H11838" s="33" t="s">
        <v>117</v>
      </c>
      <c r="I11838" t="str">
        <f>RIGHT(D11840,19)</f>
        <v>.00 Dr Due:24-04-15</v>
      </c>
      <c r="J11838">
        <f>LEN(I11838)</f>
        <v>19</v>
      </c>
      <c r="K11838" t="str">
        <f>LEFT(I11838,1)</f>
        <v>.</v>
      </c>
      <c r="L11838" t="str">
        <f>C11838</f>
        <v>     </v>
      </c>
    </row>
    <row r="11839" hidden="1" spans="1:12">
      <c r="A11839" s="5"/>
      <c r="B11839" s="32" t="s">
        <v>117</v>
      </c>
      <c r="C11839" s="32" t="s">
        <v>117</v>
      </c>
      <c r="D11839" s="33" t="s">
        <v>453</v>
      </c>
      <c r="E11839" s="7">
        <v>0</v>
      </c>
      <c r="F11839" s="7">
        <v>0</v>
      </c>
      <c r="G11839" s="7">
        <v>0</v>
      </c>
      <c r="H11839" s="33" t="s">
        <v>117</v>
      </c>
      <c r="I11839" t="str">
        <f>RIGHT(D11841,19)</f>
        <v>Sales</v>
      </c>
      <c r="J11839">
        <f>LEN(I11839)</f>
        <v>5</v>
      </c>
      <c r="K11839" t="str">
        <f>LEFT(I11839,1)</f>
        <v>S</v>
      </c>
      <c r="L11839" t="str">
        <f>C11839</f>
        <v>     </v>
      </c>
    </row>
    <row r="11840" hidden="1" spans="1:12">
      <c r="A11840" s="5"/>
      <c r="B11840" s="32" t="s">
        <v>117</v>
      </c>
      <c r="C11840" s="32" t="s">
        <v>117</v>
      </c>
      <c r="D11840" s="33" t="s">
        <v>8271</v>
      </c>
      <c r="E11840" s="7">
        <v>0</v>
      </c>
      <c r="F11840" s="7">
        <v>0</v>
      </c>
      <c r="G11840" s="7">
        <v>0</v>
      </c>
      <c r="H11840" s="33" t="s">
        <v>117</v>
      </c>
      <c r="I11840" t="str">
        <f>RIGHT(D11842,19)</f>
        <v>        : BY AMAZON</v>
      </c>
      <c r="J11840">
        <f>LEN(I11840)</f>
        <v>19</v>
      </c>
      <c r="K11840" t="str">
        <f>LEFT(I11840,1)</f>
        <v> </v>
      </c>
      <c r="L11840" t="str">
        <f>C11840</f>
        <v>     </v>
      </c>
    </row>
    <row r="11841" spans="1:12">
      <c r="A11841" s="4">
        <v>42118</v>
      </c>
      <c r="B11841" s="32" t="s">
        <v>112</v>
      </c>
      <c r="C11841" s="32" t="s">
        <v>8272</v>
      </c>
      <c r="D11841" s="33" t="s">
        <v>114</v>
      </c>
      <c r="E11841" s="7">
        <v>2299</v>
      </c>
      <c r="F11841" s="7">
        <v>0</v>
      </c>
      <c r="G11841" s="8" t="s">
        <v>8273</v>
      </c>
      <c r="H11841" s="33" t="s">
        <v>116</v>
      </c>
      <c r="I11841" t="str">
        <f>RIGHT(D11843,19)</f>
        <v>404-3694622-0792324</v>
      </c>
      <c r="J11841">
        <f>LEN(I11841)</f>
        <v>19</v>
      </c>
      <c r="K11841" t="str">
        <f>LEFT(I11841,1)</f>
        <v>4</v>
      </c>
      <c r="L11841" t="str">
        <f>C11841</f>
        <v>R-I /   484/2015-16</v>
      </c>
    </row>
    <row r="11842" hidden="1" spans="1:12">
      <c r="A11842" s="5"/>
      <c r="B11842" s="32" t="s">
        <v>117</v>
      </c>
      <c r="C11842" s="32" t="s">
        <v>117</v>
      </c>
      <c r="D11842" s="33" t="s">
        <v>118</v>
      </c>
      <c r="E11842" s="7">
        <v>0</v>
      </c>
      <c r="F11842" s="7">
        <v>0</v>
      </c>
      <c r="G11842" s="7">
        <v>0</v>
      </c>
      <c r="H11842" s="33" t="s">
        <v>117</v>
      </c>
      <c r="I11842" t="str">
        <f>RIGHT(D11844,19)</f>
        <v>        : BY AMAZON</v>
      </c>
      <c r="J11842">
        <f>LEN(I11842)</f>
        <v>19</v>
      </c>
      <c r="K11842" t="str">
        <f>LEFT(I11842,1)</f>
        <v> </v>
      </c>
      <c r="L11842" t="str">
        <f>C11842</f>
        <v>     </v>
      </c>
    </row>
    <row r="11843" hidden="1" spans="1:12">
      <c r="A11843" s="5"/>
      <c r="B11843" s="32" t="s">
        <v>117</v>
      </c>
      <c r="C11843" s="32" t="s">
        <v>117</v>
      </c>
      <c r="D11843" s="33" t="s">
        <v>8274</v>
      </c>
      <c r="E11843" s="7">
        <v>0</v>
      </c>
      <c r="F11843" s="7">
        <v>0</v>
      </c>
      <c r="G11843" s="7">
        <v>0</v>
      </c>
      <c r="H11843" s="33" t="s">
        <v>117</v>
      </c>
      <c r="I11843" t="str">
        <f t="shared" ref="I11843:I11906" si="740">RIGHT(D11845,19)</f>
        <v>          : PRADEEP</v>
      </c>
      <c r="J11843">
        <f t="shared" ref="J11843:J11906" si="741">LEN(I11843)</f>
        <v>19</v>
      </c>
      <c r="K11843" t="str">
        <f t="shared" ref="K11843:K11906" si="742">LEFT(I11843,1)</f>
        <v> </v>
      </c>
      <c r="L11843" t="str">
        <f t="shared" ref="L11843:L11906" si="743">C11843</f>
        <v>     </v>
      </c>
    </row>
    <row r="11844" hidden="1" spans="1:12">
      <c r="A11844" s="5"/>
      <c r="B11844" s="32" t="s">
        <v>117</v>
      </c>
      <c r="C11844" s="32" t="s">
        <v>117</v>
      </c>
      <c r="D11844" s="33" t="s">
        <v>120</v>
      </c>
      <c r="E11844" s="7">
        <v>0</v>
      </c>
      <c r="F11844" s="7">
        <v>0</v>
      </c>
      <c r="G11844" s="7">
        <v>0</v>
      </c>
      <c r="H11844" s="33" t="s">
        <v>117</v>
      </c>
      <c r="I11844" t="str">
        <f>RIGHT(D11846,19)</f>
        <v>.00 Dr Due:24-04-15</v>
      </c>
      <c r="J11844">
        <f>LEN(I11844)</f>
        <v>19</v>
      </c>
      <c r="K11844" t="str">
        <f>LEFT(I11844,1)</f>
        <v>.</v>
      </c>
      <c r="L11844" t="str">
        <f>C11844</f>
        <v>     </v>
      </c>
    </row>
    <row r="11845" hidden="1" spans="1:12">
      <c r="A11845" s="5"/>
      <c r="B11845" s="32" t="s">
        <v>117</v>
      </c>
      <c r="C11845" s="32" t="s">
        <v>117</v>
      </c>
      <c r="D11845" s="33" t="s">
        <v>121</v>
      </c>
      <c r="E11845" s="7">
        <v>0</v>
      </c>
      <c r="F11845" s="7">
        <v>0</v>
      </c>
      <c r="G11845" s="7">
        <v>0</v>
      </c>
      <c r="H11845" s="33" t="s">
        <v>117</v>
      </c>
      <c r="I11845" t="str">
        <f>RIGHT(D11847,19)</f>
        <v>Sales</v>
      </c>
      <c r="J11845">
        <f>LEN(I11845)</f>
        <v>5</v>
      </c>
      <c r="K11845" t="str">
        <f>LEFT(I11845,1)</f>
        <v>S</v>
      </c>
      <c r="L11845" t="str">
        <f>C11845</f>
        <v>     </v>
      </c>
    </row>
    <row r="11846" hidden="1" spans="1:12">
      <c r="A11846" s="5"/>
      <c r="B11846" s="32" t="s">
        <v>117</v>
      </c>
      <c r="C11846" s="32" t="s">
        <v>117</v>
      </c>
      <c r="D11846" s="33" t="s">
        <v>8275</v>
      </c>
      <c r="E11846" s="7">
        <v>0</v>
      </c>
      <c r="F11846" s="7">
        <v>0</v>
      </c>
      <c r="G11846" s="7">
        <v>0</v>
      </c>
      <c r="H11846" s="33" t="s">
        <v>117</v>
      </c>
      <c r="I11846" t="str">
        <f>RIGHT(D11848,19)</f>
        <v>       : BY AMAZON'</v>
      </c>
      <c r="J11846">
        <f>LEN(I11846)</f>
        <v>19</v>
      </c>
      <c r="K11846" t="str">
        <f>LEFT(I11846,1)</f>
        <v> </v>
      </c>
      <c r="L11846" t="str">
        <f>C11846</f>
        <v>     </v>
      </c>
    </row>
    <row r="11847" spans="1:12">
      <c r="A11847" s="4">
        <v>42118</v>
      </c>
      <c r="B11847" s="32" t="s">
        <v>112</v>
      </c>
      <c r="C11847" s="32" t="s">
        <v>8276</v>
      </c>
      <c r="D11847" s="33" t="s">
        <v>114</v>
      </c>
      <c r="E11847" s="7">
        <v>4015</v>
      </c>
      <c r="F11847" s="7">
        <v>0</v>
      </c>
      <c r="G11847" s="8" t="s">
        <v>8277</v>
      </c>
      <c r="H11847" s="33" t="s">
        <v>116</v>
      </c>
      <c r="I11847" t="str">
        <f>RIGHT(D11849,19)</f>
        <v>171-8553852-5293153</v>
      </c>
      <c r="J11847">
        <f>LEN(I11847)</f>
        <v>19</v>
      </c>
      <c r="K11847" t="str">
        <f>LEFT(I11847,1)</f>
        <v>1</v>
      </c>
      <c r="L11847" t="str">
        <f>C11847</f>
        <v>R-I /   485/2015-16</v>
      </c>
    </row>
    <row r="11848" hidden="1" spans="1:12">
      <c r="A11848" s="5"/>
      <c r="B11848" s="32" t="s">
        <v>117</v>
      </c>
      <c r="C11848" s="32" t="s">
        <v>117</v>
      </c>
      <c r="D11848" s="33" t="s">
        <v>272</v>
      </c>
      <c r="E11848" s="7">
        <v>0</v>
      </c>
      <c r="F11848" s="7">
        <v>0</v>
      </c>
      <c r="G11848" s="7">
        <v>0</v>
      </c>
      <c r="H11848" s="33" t="s">
        <v>117</v>
      </c>
      <c r="I11848" t="str">
        <f>RIGHT(D11850,19)</f>
        <v>        : BY AMAZON</v>
      </c>
      <c r="J11848">
        <f>LEN(I11848)</f>
        <v>19</v>
      </c>
      <c r="K11848" t="str">
        <f>LEFT(I11848,1)</f>
        <v> </v>
      </c>
      <c r="L11848" t="str">
        <f>C11848</f>
        <v>     </v>
      </c>
    </row>
    <row r="11849" hidden="1" spans="1:12">
      <c r="A11849" s="5"/>
      <c r="B11849" s="32" t="s">
        <v>117</v>
      </c>
      <c r="C11849" s="32" t="s">
        <v>117</v>
      </c>
      <c r="D11849" s="33" t="s">
        <v>8278</v>
      </c>
      <c r="E11849" s="7">
        <v>0</v>
      </c>
      <c r="F11849" s="7">
        <v>0</v>
      </c>
      <c r="G11849" s="7">
        <v>0</v>
      </c>
      <c r="H11849" s="33" t="s">
        <v>117</v>
      </c>
      <c r="I11849" t="str">
        <f>RIGHT(D11851,19)</f>
        <v>          : PRADEEP</v>
      </c>
      <c r="J11849">
        <f>LEN(I11849)</f>
        <v>19</v>
      </c>
      <c r="K11849" t="str">
        <f>LEFT(I11849,1)</f>
        <v> </v>
      </c>
      <c r="L11849" t="str">
        <f>C11849</f>
        <v>     </v>
      </c>
    </row>
    <row r="11850" hidden="1" spans="1:12">
      <c r="A11850" s="5"/>
      <c r="B11850" s="32" t="s">
        <v>117</v>
      </c>
      <c r="C11850" s="32" t="s">
        <v>117</v>
      </c>
      <c r="D11850" s="33" t="s">
        <v>120</v>
      </c>
      <c r="E11850" s="7">
        <v>0</v>
      </c>
      <c r="F11850" s="7">
        <v>0</v>
      </c>
      <c r="G11850" s="7">
        <v>0</v>
      </c>
      <c r="H11850" s="33" t="s">
        <v>117</v>
      </c>
      <c r="I11850" t="str">
        <f>RIGHT(D11852,19)</f>
        <v>.00 Dr Due:24-04-15</v>
      </c>
      <c r="J11850">
        <f>LEN(I11850)</f>
        <v>19</v>
      </c>
      <c r="K11850" t="str">
        <f>LEFT(I11850,1)</f>
        <v>.</v>
      </c>
      <c r="L11850" t="str">
        <f>C11850</f>
        <v>     </v>
      </c>
    </row>
    <row r="11851" hidden="1" spans="1:12">
      <c r="A11851" s="5"/>
      <c r="B11851" s="32" t="s">
        <v>117</v>
      </c>
      <c r="C11851" s="32" t="s">
        <v>117</v>
      </c>
      <c r="D11851" s="33" t="s">
        <v>121</v>
      </c>
      <c r="E11851" s="7">
        <v>0</v>
      </c>
      <c r="F11851" s="7">
        <v>0</v>
      </c>
      <c r="G11851" s="7">
        <v>0</v>
      </c>
      <c r="H11851" s="33" t="s">
        <v>117</v>
      </c>
      <c r="I11851" t="str">
        <f>RIGHT(D11853,19)</f>
        <v>.00 Dr Due:31-03-15</v>
      </c>
      <c r="J11851">
        <f>LEN(I11851)</f>
        <v>19</v>
      </c>
      <c r="K11851" t="str">
        <f>LEFT(I11851,1)</f>
        <v>.</v>
      </c>
      <c r="L11851" t="str">
        <f>C11851</f>
        <v>     </v>
      </c>
    </row>
    <row r="11852" hidden="1" spans="1:12">
      <c r="A11852" s="5"/>
      <c r="B11852" s="32" t="s">
        <v>117</v>
      </c>
      <c r="C11852" s="32" t="s">
        <v>117</v>
      </c>
      <c r="D11852" s="33" t="s">
        <v>8279</v>
      </c>
      <c r="E11852" s="7">
        <v>0</v>
      </c>
      <c r="F11852" s="7">
        <v>0</v>
      </c>
      <c r="G11852" s="7">
        <v>0</v>
      </c>
      <c r="H11852" s="33" t="s">
        <v>117</v>
      </c>
      <c r="I11852" t="str">
        <f>RIGHT(D11854,19)</f>
        <v>Sales</v>
      </c>
      <c r="J11852">
        <f>LEN(I11852)</f>
        <v>5</v>
      </c>
      <c r="K11852" t="str">
        <f>LEFT(I11852,1)</f>
        <v>S</v>
      </c>
      <c r="L11852" t="str">
        <f>C11852</f>
        <v>     </v>
      </c>
    </row>
    <row r="11853" hidden="1" spans="1:12">
      <c r="A11853" s="5"/>
      <c r="B11853" s="32" t="s">
        <v>117</v>
      </c>
      <c r="C11853" s="32" t="s">
        <v>117</v>
      </c>
      <c r="D11853" s="33" t="s">
        <v>8280</v>
      </c>
      <c r="E11853" s="7">
        <v>0</v>
      </c>
      <c r="F11853" s="7">
        <v>0</v>
      </c>
      <c r="G11853" s="7">
        <v>0</v>
      </c>
      <c r="H11853" s="33" t="s">
        <v>117</v>
      </c>
      <c r="I11853" t="str">
        <f>RIGHT(D11855,19)</f>
        <v>        : BY AMAZON</v>
      </c>
      <c r="J11853">
        <f>LEN(I11853)</f>
        <v>19</v>
      </c>
      <c r="K11853" t="str">
        <f>LEFT(I11853,1)</f>
        <v> </v>
      </c>
      <c r="L11853" t="str">
        <f>C11853</f>
        <v>     </v>
      </c>
    </row>
    <row r="11854" spans="1:12">
      <c r="A11854" s="4">
        <v>42119</v>
      </c>
      <c r="B11854" s="32" t="s">
        <v>112</v>
      </c>
      <c r="C11854" s="32" t="s">
        <v>8281</v>
      </c>
      <c r="D11854" s="33" t="s">
        <v>114</v>
      </c>
      <c r="E11854" s="7">
        <v>290</v>
      </c>
      <c r="F11854" s="7">
        <v>0</v>
      </c>
      <c r="G11854" s="8" t="s">
        <v>8282</v>
      </c>
      <c r="H11854" s="33" t="s">
        <v>116</v>
      </c>
      <c r="I11854" t="str">
        <f>RIGHT(D11856,19)</f>
        <v>171-4481931-7700360</v>
      </c>
      <c r="J11854">
        <f>LEN(I11854)</f>
        <v>19</v>
      </c>
      <c r="K11854" t="str">
        <f>LEFT(I11854,1)</f>
        <v>1</v>
      </c>
      <c r="L11854" t="str">
        <f>C11854</f>
        <v>R-I /   486/2015-16</v>
      </c>
    </row>
    <row r="11855" hidden="1" spans="1:12">
      <c r="A11855" s="5"/>
      <c r="B11855" s="32" t="s">
        <v>117</v>
      </c>
      <c r="C11855" s="32" t="s">
        <v>117</v>
      </c>
      <c r="D11855" s="33" t="s">
        <v>118</v>
      </c>
      <c r="E11855" s="7">
        <v>0</v>
      </c>
      <c r="F11855" s="7">
        <v>0</v>
      </c>
      <c r="G11855" s="7">
        <v>0</v>
      </c>
      <c r="H11855" s="33" t="s">
        <v>117</v>
      </c>
      <c r="I11855" t="str">
        <f>RIGHT(D11857,19)</f>
        <v>        : BY AMAZON</v>
      </c>
      <c r="J11855">
        <f>LEN(I11855)</f>
        <v>19</v>
      </c>
      <c r="K11855" t="str">
        <f>LEFT(I11855,1)</f>
        <v> </v>
      </c>
      <c r="L11855" t="str">
        <f>C11855</f>
        <v>     </v>
      </c>
    </row>
    <row r="11856" hidden="1" spans="1:12">
      <c r="A11856" s="5"/>
      <c r="B11856" s="32" t="s">
        <v>117</v>
      </c>
      <c r="C11856" s="32" t="s">
        <v>117</v>
      </c>
      <c r="D11856" s="33" t="s">
        <v>8283</v>
      </c>
      <c r="E11856" s="7">
        <v>0</v>
      </c>
      <c r="F11856" s="7">
        <v>0</v>
      </c>
      <c r="G11856" s="7">
        <v>0</v>
      </c>
      <c r="H11856" s="33" t="s">
        <v>117</v>
      </c>
      <c r="I11856" t="str">
        <f>RIGHT(D11858,19)</f>
        <v>           : HITESH</v>
      </c>
      <c r="J11856">
        <f>LEN(I11856)</f>
        <v>19</v>
      </c>
      <c r="K11856" t="str">
        <f>LEFT(I11856,1)</f>
        <v> </v>
      </c>
      <c r="L11856" t="str">
        <f>C11856</f>
        <v>     </v>
      </c>
    </row>
    <row r="11857" hidden="1" spans="1:12">
      <c r="A11857" s="5"/>
      <c r="B11857" s="32" t="s">
        <v>117</v>
      </c>
      <c r="C11857" s="32" t="s">
        <v>117</v>
      </c>
      <c r="D11857" s="33" t="s">
        <v>120</v>
      </c>
      <c r="E11857" s="7">
        <v>0</v>
      </c>
      <c r="F11857" s="7">
        <v>0</v>
      </c>
      <c r="G11857" s="7">
        <v>0</v>
      </c>
      <c r="H11857" s="33" t="s">
        <v>117</v>
      </c>
      <c r="I11857" t="str">
        <f>RIGHT(D11859,19)</f>
        <v>.00 Dr Due:25-04-15</v>
      </c>
      <c r="J11857">
        <f>LEN(I11857)</f>
        <v>19</v>
      </c>
      <c r="K11857" t="str">
        <f>LEFT(I11857,1)</f>
        <v>.</v>
      </c>
      <c r="L11857" t="str">
        <f>C11857</f>
        <v>     </v>
      </c>
    </row>
    <row r="11858" hidden="1" spans="1:12">
      <c r="A11858" s="5"/>
      <c r="B11858" s="32" t="s">
        <v>117</v>
      </c>
      <c r="C11858" s="32" t="s">
        <v>117</v>
      </c>
      <c r="D11858" s="33" t="s">
        <v>453</v>
      </c>
      <c r="E11858" s="7">
        <v>0</v>
      </c>
      <c r="F11858" s="7">
        <v>0</v>
      </c>
      <c r="G11858" s="7">
        <v>0</v>
      </c>
      <c r="H11858" s="33" t="s">
        <v>117</v>
      </c>
      <c r="I11858" t="str">
        <f>RIGHT(D11860,19)</f>
        <v>Sales</v>
      </c>
      <c r="J11858">
        <f>LEN(I11858)</f>
        <v>5</v>
      </c>
      <c r="K11858" t="str">
        <f>LEFT(I11858,1)</f>
        <v>S</v>
      </c>
      <c r="L11858" t="str">
        <f>C11858</f>
        <v>     </v>
      </c>
    </row>
    <row r="11859" hidden="1" spans="1:12">
      <c r="A11859" s="5"/>
      <c r="B11859" s="32" t="s">
        <v>117</v>
      </c>
      <c r="C11859" s="32" t="s">
        <v>117</v>
      </c>
      <c r="D11859" s="33" t="s">
        <v>8284</v>
      </c>
      <c r="E11859" s="7">
        <v>0</v>
      </c>
      <c r="F11859" s="7">
        <v>0</v>
      </c>
      <c r="G11859" s="7">
        <v>0</v>
      </c>
      <c r="H11859" s="33" t="s">
        <v>117</v>
      </c>
      <c r="I11859" t="str">
        <f>RIGHT(D11861,19)</f>
        <v>        : BY AMAZON</v>
      </c>
      <c r="J11859">
        <f>LEN(I11859)</f>
        <v>19</v>
      </c>
      <c r="K11859" t="str">
        <f>LEFT(I11859,1)</f>
        <v> </v>
      </c>
      <c r="L11859" t="str">
        <f>C11859</f>
        <v>     </v>
      </c>
    </row>
    <row r="11860" spans="1:12">
      <c r="A11860" s="4">
        <v>42119</v>
      </c>
      <c r="B11860" s="32" t="s">
        <v>112</v>
      </c>
      <c r="C11860" s="32" t="s">
        <v>8285</v>
      </c>
      <c r="D11860" s="33" t="s">
        <v>114</v>
      </c>
      <c r="E11860" s="7">
        <v>290</v>
      </c>
      <c r="F11860" s="7">
        <v>0</v>
      </c>
      <c r="G11860" s="8" t="s">
        <v>8286</v>
      </c>
      <c r="H11860" s="33" t="s">
        <v>116</v>
      </c>
      <c r="I11860" t="str">
        <f>RIGHT(D11862,19)</f>
        <v>403-9545150-0453132</v>
      </c>
      <c r="J11860">
        <f>LEN(I11860)</f>
        <v>19</v>
      </c>
      <c r="K11860" t="str">
        <f>LEFT(I11860,1)</f>
        <v>4</v>
      </c>
      <c r="L11860" t="str">
        <f>C11860</f>
        <v>R-I /   487/2015-16</v>
      </c>
    </row>
    <row r="11861" hidden="1" spans="1:12">
      <c r="A11861" s="5"/>
      <c r="B11861" s="32" t="s">
        <v>117</v>
      </c>
      <c r="C11861" s="32" t="s">
        <v>117</v>
      </c>
      <c r="D11861" s="33" t="s">
        <v>118</v>
      </c>
      <c r="E11861" s="7">
        <v>0</v>
      </c>
      <c r="F11861" s="7">
        <v>0</v>
      </c>
      <c r="G11861" s="7">
        <v>0</v>
      </c>
      <c r="H11861" s="33" t="s">
        <v>117</v>
      </c>
      <c r="I11861" t="str">
        <f>RIGHT(D11863,19)</f>
        <v>        : BY AMAZON</v>
      </c>
      <c r="J11861">
        <f>LEN(I11861)</f>
        <v>19</v>
      </c>
      <c r="K11861" t="str">
        <f>LEFT(I11861,1)</f>
        <v> </v>
      </c>
      <c r="L11861" t="str">
        <f>C11861</f>
        <v>     </v>
      </c>
    </row>
    <row r="11862" hidden="1" spans="1:12">
      <c r="A11862" s="5"/>
      <c r="B11862" s="32" t="s">
        <v>117</v>
      </c>
      <c r="C11862" s="32" t="s">
        <v>117</v>
      </c>
      <c r="D11862" s="33" t="s">
        <v>8287</v>
      </c>
      <c r="E11862" s="7">
        <v>0</v>
      </c>
      <c r="F11862" s="7">
        <v>0</v>
      </c>
      <c r="G11862" s="7">
        <v>0</v>
      </c>
      <c r="H11862" s="33" t="s">
        <v>117</v>
      </c>
      <c r="I11862" t="str">
        <f>RIGHT(D11864,19)</f>
        <v>           : HITESH</v>
      </c>
      <c r="J11862">
        <f>LEN(I11862)</f>
        <v>19</v>
      </c>
      <c r="K11862" t="str">
        <f>LEFT(I11862,1)</f>
        <v> </v>
      </c>
      <c r="L11862" t="str">
        <f>C11862</f>
        <v>     </v>
      </c>
    </row>
    <row r="11863" hidden="1" spans="1:12">
      <c r="A11863" s="5"/>
      <c r="B11863" s="32" t="s">
        <v>117</v>
      </c>
      <c r="C11863" s="32" t="s">
        <v>117</v>
      </c>
      <c r="D11863" s="33" t="s">
        <v>120</v>
      </c>
      <c r="E11863" s="7">
        <v>0</v>
      </c>
      <c r="F11863" s="7">
        <v>0</v>
      </c>
      <c r="G11863" s="7">
        <v>0</v>
      </c>
      <c r="H11863" s="33" t="s">
        <v>117</v>
      </c>
      <c r="I11863" t="str">
        <f>RIGHT(D11865,19)</f>
        <v>.00 Dr Due:25-04-15</v>
      </c>
      <c r="J11863">
        <f>LEN(I11863)</f>
        <v>19</v>
      </c>
      <c r="K11863" t="str">
        <f>LEFT(I11863,1)</f>
        <v>.</v>
      </c>
      <c r="L11863" t="str">
        <f>C11863</f>
        <v>     </v>
      </c>
    </row>
    <row r="11864" hidden="1" spans="1:12">
      <c r="A11864" s="5"/>
      <c r="B11864" s="32" t="s">
        <v>117</v>
      </c>
      <c r="C11864" s="32" t="s">
        <v>117</v>
      </c>
      <c r="D11864" s="33" t="s">
        <v>453</v>
      </c>
      <c r="E11864" s="7">
        <v>0</v>
      </c>
      <c r="F11864" s="7">
        <v>0</v>
      </c>
      <c r="G11864" s="7">
        <v>0</v>
      </c>
      <c r="H11864" s="33" t="s">
        <v>117</v>
      </c>
      <c r="I11864" t="str">
        <f>RIGHT(D11866,19)</f>
        <v>Sales</v>
      </c>
      <c r="J11864">
        <f>LEN(I11864)</f>
        <v>5</v>
      </c>
      <c r="K11864" t="str">
        <f>LEFT(I11864,1)</f>
        <v>S</v>
      </c>
      <c r="L11864" t="str">
        <f>C11864</f>
        <v>     </v>
      </c>
    </row>
    <row r="11865" hidden="1" spans="1:12">
      <c r="A11865" s="5"/>
      <c r="B11865" s="32" t="s">
        <v>117</v>
      </c>
      <c r="C11865" s="32" t="s">
        <v>117</v>
      </c>
      <c r="D11865" s="33" t="s">
        <v>8288</v>
      </c>
      <c r="E11865" s="7">
        <v>0</v>
      </c>
      <c r="F11865" s="7">
        <v>0</v>
      </c>
      <c r="G11865" s="7">
        <v>0</v>
      </c>
      <c r="H11865" s="33" t="s">
        <v>117</v>
      </c>
      <c r="I11865" t="str">
        <f>RIGHT(D11867,19)</f>
        <v>        : BY AMAZON</v>
      </c>
      <c r="J11865">
        <f>LEN(I11865)</f>
        <v>19</v>
      </c>
      <c r="K11865" t="str">
        <f>LEFT(I11865,1)</f>
        <v> </v>
      </c>
      <c r="L11865" t="str">
        <f>C11865</f>
        <v>     </v>
      </c>
    </row>
    <row r="11866" spans="1:12">
      <c r="A11866" s="4">
        <v>42119</v>
      </c>
      <c r="B11866" s="32" t="s">
        <v>112</v>
      </c>
      <c r="C11866" s="32" t="s">
        <v>8289</v>
      </c>
      <c r="D11866" s="33" t="s">
        <v>114</v>
      </c>
      <c r="E11866" s="7">
        <v>1800</v>
      </c>
      <c r="F11866" s="7">
        <v>0</v>
      </c>
      <c r="G11866" s="8" t="s">
        <v>8290</v>
      </c>
      <c r="H11866" s="33" t="s">
        <v>116</v>
      </c>
      <c r="I11866" t="str">
        <f>RIGHT(D11868,19)</f>
        <v>402-0857585-8318731</v>
      </c>
      <c r="J11866">
        <f>LEN(I11866)</f>
        <v>19</v>
      </c>
      <c r="K11866" t="str">
        <f>LEFT(I11866,1)</f>
        <v>4</v>
      </c>
      <c r="L11866" t="str">
        <f>C11866</f>
        <v>R-I /   488/2015-16</v>
      </c>
    </row>
    <row r="11867" hidden="1" spans="1:12">
      <c r="A11867" s="5"/>
      <c r="B11867" s="32" t="s">
        <v>117</v>
      </c>
      <c r="C11867" s="32" t="s">
        <v>117</v>
      </c>
      <c r="D11867" s="33" t="s">
        <v>118</v>
      </c>
      <c r="E11867" s="7">
        <v>0</v>
      </c>
      <c r="F11867" s="7">
        <v>0</v>
      </c>
      <c r="G11867" s="7">
        <v>0</v>
      </c>
      <c r="H11867" s="33" t="s">
        <v>117</v>
      </c>
      <c r="I11867" t="str">
        <f>RIGHT(D11869,19)</f>
        <v>        : BY AMAZON</v>
      </c>
      <c r="J11867">
        <f>LEN(I11867)</f>
        <v>19</v>
      </c>
      <c r="K11867" t="str">
        <f>LEFT(I11867,1)</f>
        <v> </v>
      </c>
      <c r="L11867" t="str">
        <f>C11867</f>
        <v>     </v>
      </c>
    </row>
    <row r="11868" hidden="1" spans="1:12">
      <c r="A11868" s="5"/>
      <c r="B11868" s="32" t="s">
        <v>117</v>
      </c>
      <c r="C11868" s="32" t="s">
        <v>117</v>
      </c>
      <c r="D11868" s="33" t="s">
        <v>8291</v>
      </c>
      <c r="E11868" s="7">
        <v>0</v>
      </c>
      <c r="F11868" s="7">
        <v>0</v>
      </c>
      <c r="G11868" s="7">
        <v>0</v>
      </c>
      <c r="H11868" s="33" t="s">
        <v>117</v>
      </c>
      <c r="I11868" t="str">
        <f>RIGHT(D11870,19)</f>
        <v>          : PRADEEP</v>
      </c>
      <c r="J11868">
        <f>LEN(I11868)</f>
        <v>19</v>
      </c>
      <c r="K11868" t="str">
        <f>LEFT(I11868,1)</f>
        <v> </v>
      </c>
      <c r="L11868" t="str">
        <f>C11868</f>
        <v>     </v>
      </c>
    </row>
    <row r="11869" hidden="1" spans="1:12">
      <c r="A11869" s="5"/>
      <c r="B11869" s="32" t="s">
        <v>117</v>
      </c>
      <c r="C11869" s="32" t="s">
        <v>117</v>
      </c>
      <c r="D11869" s="33" t="s">
        <v>120</v>
      </c>
      <c r="E11869" s="7">
        <v>0</v>
      </c>
      <c r="F11869" s="7">
        <v>0</v>
      </c>
      <c r="G11869" s="7">
        <v>0</v>
      </c>
      <c r="H11869" s="33" t="s">
        <v>117</v>
      </c>
      <c r="I11869" t="str">
        <f>RIGHT(D11871,19)</f>
        <v>.00 Dr Due:25-04-15</v>
      </c>
      <c r="J11869">
        <f>LEN(I11869)</f>
        <v>19</v>
      </c>
      <c r="K11869" t="str">
        <f>LEFT(I11869,1)</f>
        <v>.</v>
      </c>
      <c r="L11869" t="str">
        <f>C11869</f>
        <v>     </v>
      </c>
    </row>
    <row r="11870" hidden="1" spans="1:12">
      <c r="A11870" s="5"/>
      <c r="B11870" s="32" t="s">
        <v>117</v>
      </c>
      <c r="C11870" s="32" t="s">
        <v>117</v>
      </c>
      <c r="D11870" s="33" t="s">
        <v>121</v>
      </c>
      <c r="E11870" s="7">
        <v>0</v>
      </c>
      <c r="F11870" s="7">
        <v>0</v>
      </c>
      <c r="G11870" s="7">
        <v>0</v>
      </c>
      <c r="H11870" s="33" t="s">
        <v>117</v>
      </c>
      <c r="I11870" t="str">
        <f>RIGHT(D11872,19)</f>
        <v>Sales</v>
      </c>
      <c r="J11870">
        <f>LEN(I11870)</f>
        <v>5</v>
      </c>
      <c r="K11870" t="str">
        <f>LEFT(I11870,1)</f>
        <v>S</v>
      </c>
      <c r="L11870" t="str">
        <f>C11870</f>
        <v>     </v>
      </c>
    </row>
    <row r="11871" hidden="1" spans="1:12">
      <c r="A11871" s="5"/>
      <c r="B11871" s="32" t="s">
        <v>117</v>
      </c>
      <c r="C11871" s="32" t="s">
        <v>117</v>
      </c>
      <c r="D11871" s="33" t="s">
        <v>8292</v>
      </c>
      <c r="E11871" s="7">
        <v>0</v>
      </c>
      <c r="F11871" s="7">
        <v>0</v>
      </c>
      <c r="G11871" s="7">
        <v>0</v>
      </c>
      <c r="H11871" s="33" t="s">
        <v>117</v>
      </c>
      <c r="I11871" t="str">
        <f>RIGHT(D11873,19)</f>
        <v>        : BY AMAZON</v>
      </c>
      <c r="J11871">
        <f>LEN(I11871)</f>
        <v>19</v>
      </c>
      <c r="K11871" t="str">
        <f>LEFT(I11871,1)</f>
        <v> </v>
      </c>
      <c r="L11871" t="str">
        <f>C11871</f>
        <v>     </v>
      </c>
    </row>
    <row r="11872" spans="1:12">
      <c r="A11872" s="4">
        <v>42119</v>
      </c>
      <c r="B11872" s="32" t="s">
        <v>112</v>
      </c>
      <c r="C11872" s="32" t="s">
        <v>8293</v>
      </c>
      <c r="D11872" s="33" t="s">
        <v>114</v>
      </c>
      <c r="E11872" s="7">
        <v>290</v>
      </c>
      <c r="F11872" s="7">
        <v>0</v>
      </c>
      <c r="G11872" s="8" t="s">
        <v>8294</v>
      </c>
      <c r="H11872" s="33" t="s">
        <v>116</v>
      </c>
      <c r="I11872" t="str">
        <f>RIGHT(D11874,19)</f>
        <v>403-6698999-6527514</v>
      </c>
      <c r="J11872">
        <f>LEN(I11872)</f>
        <v>19</v>
      </c>
      <c r="K11872" t="str">
        <f>LEFT(I11872,1)</f>
        <v>4</v>
      </c>
      <c r="L11872" t="str">
        <f>C11872</f>
        <v>R-I /   489/2015-16</v>
      </c>
    </row>
    <row r="11873" hidden="1" spans="1:12">
      <c r="A11873" s="5"/>
      <c r="B11873" s="32" t="s">
        <v>117</v>
      </c>
      <c r="C11873" s="32" t="s">
        <v>117</v>
      </c>
      <c r="D11873" s="33" t="s">
        <v>118</v>
      </c>
      <c r="E11873" s="7">
        <v>0</v>
      </c>
      <c r="F11873" s="7">
        <v>0</v>
      </c>
      <c r="G11873" s="7">
        <v>0</v>
      </c>
      <c r="H11873" s="33" t="s">
        <v>117</v>
      </c>
      <c r="I11873" t="str">
        <f>RIGHT(D11875,19)</f>
        <v>        : BY AMAZON</v>
      </c>
      <c r="J11873">
        <f>LEN(I11873)</f>
        <v>19</v>
      </c>
      <c r="K11873" t="str">
        <f>LEFT(I11873,1)</f>
        <v> </v>
      </c>
      <c r="L11873" t="str">
        <f>C11873</f>
        <v>     </v>
      </c>
    </row>
    <row r="11874" hidden="1" spans="1:12">
      <c r="A11874" s="5"/>
      <c r="B11874" s="32" t="s">
        <v>117</v>
      </c>
      <c r="C11874" s="32" t="s">
        <v>117</v>
      </c>
      <c r="D11874" s="33" t="s">
        <v>8295</v>
      </c>
      <c r="E11874" s="7">
        <v>0</v>
      </c>
      <c r="F11874" s="7">
        <v>0</v>
      </c>
      <c r="G11874" s="7">
        <v>0</v>
      </c>
      <c r="H11874" s="33" t="s">
        <v>117</v>
      </c>
      <c r="I11874" t="str">
        <f>RIGHT(D11876,19)</f>
        <v>           : HITESH</v>
      </c>
      <c r="J11874">
        <f>LEN(I11874)</f>
        <v>19</v>
      </c>
      <c r="K11874" t="str">
        <f>LEFT(I11874,1)</f>
        <v> </v>
      </c>
      <c r="L11874" t="str">
        <f>C11874</f>
        <v>     </v>
      </c>
    </row>
    <row r="11875" hidden="1" spans="1:12">
      <c r="A11875" s="5"/>
      <c r="B11875" s="32" t="s">
        <v>117</v>
      </c>
      <c r="C11875" s="32" t="s">
        <v>117</v>
      </c>
      <c r="D11875" s="33" t="s">
        <v>120</v>
      </c>
      <c r="E11875" s="7">
        <v>0</v>
      </c>
      <c r="F11875" s="7">
        <v>0</v>
      </c>
      <c r="G11875" s="7">
        <v>0</v>
      </c>
      <c r="H11875" s="33" t="s">
        <v>117</v>
      </c>
      <c r="I11875" t="str">
        <f>RIGHT(D11877,19)</f>
        <v>.00 Dr Due:25-04-15</v>
      </c>
      <c r="J11875">
        <f>LEN(I11875)</f>
        <v>19</v>
      </c>
      <c r="K11875" t="str">
        <f>LEFT(I11875,1)</f>
        <v>.</v>
      </c>
      <c r="L11875" t="str">
        <f>C11875</f>
        <v>     </v>
      </c>
    </row>
    <row r="11876" hidden="1" spans="1:12">
      <c r="A11876" s="5"/>
      <c r="B11876" s="32" t="s">
        <v>117</v>
      </c>
      <c r="C11876" s="32" t="s">
        <v>117</v>
      </c>
      <c r="D11876" s="33" t="s">
        <v>453</v>
      </c>
      <c r="E11876" s="7">
        <v>0</v>
      </c>
      <c r="F11876" s="7">
        <v>0</v>
      </c>
      <c r="G11876" s="7">
        <v>0</v>
      </c>
      <c r="H11876" s="33" t="s">
        <v>117</v>
      </c>
      <c r="I11876" t="str">
        <f>RIGHT(D11878,19)</f>
        <v>Sales</v>
      </c>
      <c r="J11876">
        <f>LEN(I11876)</f>
        <v>5</v>
      </c>
      <c r="K11876" t="str">
        <f>LEFT(I11876,1)</f>
        <v>S</v>
      </c>
      <c r="L11876" t="str">
        <f>C11876</f>
        <v>     </v>
      </c>
    </row>
    <row r="11877" hidden="1" spans="1:12">
      <c r="A11877" s="5"/>
      <c r="B11877" s="32" t="s">
        <v>117</v>
      </c>
      <c r="C11877" s="32" t="s">
        <v>117</v>
      </c>
      <c r="D11877" s="33" t="s">
        <v>8296</v>
      </c>
      <c r="E11877" s="7">
        <v>0</v>
      </c>
      <c r="F11877" s="7">
        <v>0</v>
      </c>
      <c r="G11877" s="7">
        <v>0</v>
      </c>
      <c r="H11877" s="33" t="s">
        <v>117</v>
      </c>
      <c r="I11877" t="str">
        <f>RIGHT(D11879,19)</f>
        <v>        : BY AMAZON</v>
      </c>
      <c r="J11877">
        <f>LEN(I11877)</f>
        <v>19</v>
      </c>
      <c r="K11877" t="str">
        <f>LEFT(I11877,1)</f>
        <v> </v>
      </c>
      <c r="L11877" t="str">
        <f>C11877</f>
        <v>     </v>
      </c>
    </row>
    <row r="11878" spans="1:12">
      <c r="A11878" s="4">
        <v>42119</v>
      </c>
      <c r="B11878" s="32" t="s">
        <v>112</v>
      </c>
      <c r="C11878" s="32" t="s">
        <v>8297</v>
      </c>
      <c r="D11878" s="33" t="s">
        <v>114</v>
      </c>
      <c r="E11878" s="7">
        <v>290</v>
      </c>
      <c r="F11878" s="7">
        <v>0</v>
      </c>
      <c r="G11878" s="8" t="s">
        <v>8298</v>
      </c>
      <c r="H11878" s="33" t="s">
        <v>116</v>
      </c>
      <c r="I11878" t="str">
        <f>RIGHT(D11880,19)</f>
        <v>404-2276589-9689907</v>
      </c>
      <c r="J11878">
        <f>LEN(I11878)</f>
        <v>19</v>
      </c>
      <c r="K11878" t="str">
        <f>LEFT(I11878,1)</f>
        <v>4</v>
      </c>
      <c r="L11878" t="str">
        <f>C11878</f>
        <v>R-I /   490/2015-16</v>
      </c>
    </row>
    <row r="11879" hidden="1" spans="1:12">
      <c r="A11879" s="5"/>
      <c r="B11879" s="32" t="s">
        <v>117</v>
      </c>
      <c r="C11879" s="32" t="s">
        <v>117</v>
      </c>
      <c r="D11879" s="33" t="s">
        <v>118</v>
      </c>
      <c r="E11879" s="7">
        <v>0</v>
      </c>
      <c r="F11879" s="7">
        <v>0</v>
      </c>
      <c r="G11879" s="7">
        <v>0</v>
      </c>
      <c r="H11879" s="33" t="s">
        <v>117</v>
      </c>
      <c r="I11879" t="str">
        <f>RIGHT(D11881,19)</f>
        <v>        : BY AMAZON</v>
      </c>
      <c r="J11879">
        <f>LEN(I11879)</f>
        <v>19</v>
      </c>
      <c r="K11879" t="str">
        <f>LEFT(I11879,1)</f>
        <v> </v>
      </c>
      <c r="L11879" t="str">
        <f>C11879</f>
        <v>     </v>
      </c>
    </row>
    <row r="11880" hidden="1" spans="1:12">
      <c r="A11880" s="5"/>
      <c r="B11880" s="32" t="s">
        <v>117</v>
      </c>
      <c r="C11880" s="32" t="s">
        <v>117</v>
      </c>
      <c r="D11880" s="33" t="s">
        <v>8299</v>
      </c>
      <c r="E11880" s="7">
        <v>0</v>
      </c>
      <c r="F11880" s="7">
        <v>0</v>
      </c>
      <c r="G11880" s="7">
        <v>0</v>
      </c>
      <c r="H11880" s="33" t="s">
        <v>117</v>
      </c>
      <c r="I11880" t="str">
        <f>RIGHT(D11882,19)</f>
        <v>           : HITESH</v>
      </c>
      <c r="J11880">
        <f>LEN(I11880)</f>
        <v>19</v>
      </c>
      <c r="K11880" t="str">
        <f>LEFT(I11880,1)</f>
        <v> </v>
      </c>
      <c r="L11880" t="str">
        <f>C11880</f>
        <v>     </v>
      </c>
    </row>
    <row r="11881" hidden="1" spans="1:12">
      <c r="A11881" s="5"/>
      <c r="B11881" s="32" t="s">
        <v>117</v>
      </c>
      <c r="C11881" s="32" t="s">
        <v>117</v>
      </c>
      <c r="D11881" s="33" t="s">
        <v>120</v>
      </c>
      <c r="E11881" s="7">
        <v>0</v>
      </c>
      <c r="F11881" s="7">
        <v>0</v>
      </c>
      <c r="G11881" s="7">
        <v>0</v>
      </c>
      <c r="H11881" s="33" t="s">
        <v>117</v>
      </c>
      <c r="I11881" t="str">
        <f>RIGHT(D11883,19)</f>
        <v>.00 Dr Due:25-04-15</v>
      </c>
      <c r="J11881">
        <f>LEN(I11881)</f>
        <v>19</v>
      </c>
      <c r="K11881" t="str">
        <f>LEFT(I11881,1)</f>
        <v>.</v>
      </c>
      <c r="L11881" t="str">
        <f>C11881</f>
        <v>     </v>
      </c>
    </row>
    <row r="11882" hidden="1" spans="1:12">
      <c r="A11882" s="5"/>
      <c r="B11882" s="32" t="s">
        <v>117</v>
      </c>
      <c r="C11882" s="32" t="s">
        <v>117</v>
      </c>
      <c r="D11882" s="33" t="s">
        <v>453</v>
      </c>
      <c r="E11882" s="7">
        <v>0</v>
      </c>
      <c r="F11882" s="7">
        <v>0</v>
      </c>
      <c r="G11882" s="7">
        <v>0</v>
      </c>
      <c r="H11882" s="33" t="s">
        <v>117</v>
      </c>
      <c r="I11882" t="str">
        <f>RIGHT(D11884,19)</f>
        <v>Sales</v>
      </c>
      <c r="J11882">
        <f>LEN(I11882)</f>
        <v>5</v>
      </c>
      <c r="K11882" t="str">
        <f>LEFT(I11882,1)</f>
        <v>S</v>
      </c>
      <c r="L11882" t="str">
        <f>C11882</f>
        <v>     </v>
      </c>
    </row>
    <row r="11883" hidden="1" spans="1:12">
      <c r="A11883" s="5"/>
      <c r="B11883" s="32" t="s">
        <v>117</v>
      </c>
      <c r="C11883" s="32" t="s">
        <v>117</v>
      </c>
      <c r="D11883" s="33" t="s">
        <v>8300</v>
      </c>
      <c r="E11883" s="7">
        <v>0</v>
      </c>
      <c r="F11883" s="7">
        <v>0</v>
      </c>
      <c r="G11883" s="7">
        <v>0</v>
      </c>
      <c r="H11883" s="33" t="s">
        <v>117</v>
      </c>
      <c r="I11883" t="str">
        <f>RIGHT(D11885,19)</f>
        <v>        : BY AMAZON</v>
      </c>
      <c r="J11883">
        <f>LEN(I11883)</f>
        <v>19</v>
      </c>
      <c r="K11883" t="str">
        <f>LEFT(I11883,1)</f>
        <v> </v>
      </c>
      <c r="L11883" t="str">
        <f>C11883</f>
        <v>     </v>
      </c>
    </row>
    <row r="11884" spans="1:12">
      <c r="A11884" s="4">
        <v>42119</v>
      </c>
      <c r="B11884" s="32" t="s">
        <v>112</v>
      </c>
      <c r="C11884" s="32" t="s">
        <v>8301</v>
      </c>
      <c r="D11884" s="33" t="s">
        <v>114</v>
      </c>
      <c r="E11884" s="7">
        <v>922</v>
      </c>
      <c r="F11884" s="7">
        <v>0</v>
      </c>
      <c r="G11884" s="8" t="s">
        <v>8302</v>
      </c>
      <c r="H11884" s="33" t="s">
        <v>116</v>
      </c>
      <c r="I11884" t="str">
        <f>RIGHT(D11886,19)</f>
        <v>402-0507162-2952365</v>
      </c>
      <c r="J11884">
        <f>LEN(I11884)</f>
        <v>19</v>
      </c>
      <c r="K11884" t="str">
        <f>LEFT(I11884,1)</f>
        <v>4</v>
      </c>
      <c r="L11884" t="str">
        <f>C11884</f>
        <v>R-I /   491/2015-16</v>
      </c>
    </row>
    <row r="11885" hidden="1" spans="1:12">
      <c r="A11885" s="5"/>
      <c r="B11885" s="32" t="s">
        <v>117</v>
      </c>
      <c r="C11885" s="32" t="s">
        <v>117</v>
      </c>
      <c r="D11885" s="33" t="s">
        <v>118</v>
      </c>
      <c r="E11885" s="7">
        <v>0</v>
      </c>
      <c r="F11885" s="7">
        <v>0</v>
      </c>
      <c r="G11885" s="7">
        <v>0</v>
      </c>
      <c r="H11885" s="33" t="s">
        <v>117</v>
      </c>
      <c r="I11885" t="str">
        <f>RIGHT(D11887,19)</f>
        <v>        : BY AMAZON</v>
      </c>
      <c r="J11885">
        <f>LEN(I11885)</f>
        <v>19</v>
      </c>
      <c r="K11885" t="str">
        <f>LEFT(I11885,1)</f>
        <v> </v>
      </c>
      <c r="L11885" t="str">
        <f>C11885</f>
        <v>     </v>
      </c>
    </row>
    <row r="11886" hidden="1" spans="1:12">
      <c r="A11886" s="5"/>
      <c r="B11886" s="32" t="s">
        <v>117</v>
      </c>
      <c r="C11886" s="32" t="s">
        <v>117</v>
      </c>
      <c r="D11886" s="33" t="s">
        <v>8303</v>
      </c>
      <c r="E11886" s="7">
        <v>0</v>
      </c>
      <c r="F11886" s="7">
        <v>0</v>
      </c>
      <c r="G11886" s="7">
        <v>0</v>
      </c>
      <c r="H11886" s="33" t="s">
        <v>117</v>
      </c>
      <c r="I11886" t="str">
        <f>RIGHT(D11888,19)</f>
        <v>           : HITESH</v>
      </c>
      <c r="J11886">
        <f>LEN(I11886)</f>
        <v>19</v>
      </c>
      <c r="K11886" t="str">
        <f>LEFT(I11886,1)</f>
        <v> </v>
      </c>
      <c r="L11886" t="str">
        <f>C11886</f>
        <v>     </v>
      </c>
    </row>
    <row r="11887" hidden="1" spans="1:12">
      <c r="A11887" s="5"/>
      <c r="B11887" s="32" t="s">
        <v>117</v>
      </c>
      <c r="C11887" s="32" t="s">
        <v>117</v>
      </c>
      <c r="D11887" s="33" t="s">
        <v>120</v>
      </c>
      <c r="E11887" s="7">
        <v>0</v>
      </c>
      <c r="F11887" s="7">
        <v>0</v>
      </c>
      <c r="G11887" s="7">
        <v>0</v>
      </c>
      <c r="H11887" s="33" t="s">
        <v>117</v>
      </c>
      <c r="I11887" t="str">
        <f>RIGHT(D11889,19)</f>
        <v>.00 Dr Due:25-04-15</v>
      </c>
      <c r="J11887">
        <f>LEN(I11887)</f>
        <v>19</v>
      </c>
      <c r="K11887" t="str">
        <f>LEFT(I11887,1)</f>
        <v>.</v>
      </c>
      <c r="L11887" t="str">
        <f>C11887</f>
        <v>     </v>
      </c>
    </row>
    <row r="11888" hidden="1" spans="1:12">
      <c r="A11888" s="5"/>
      <c r="B11888" s="32" t="s">
        <v>117</v>
      </c>
      <c r="C11888" s="32" t="s">
        <v>117</v>
      </c>
      <c r="D11888" s="33" t="s">
        <v>453</v>
      </c>
      <c r="E11888" s="7">
        <v>0</v>
      </c>
      <c r="F11888" s="7">
        <v>0</v>
      </c>
      <c r="G11888" s="7">
        <v>0</v>
      </c>
      <c r="H11888" s="33" t="s">
        <v>117</v>
      </c>
      <c r="I11888" t="str">
        <f>RIGHT(D11890,19)</f>
        <v>Sales</v>
      </c>
      <c r="J11888">
        <f>LEN(I11888)</f>
        <v>5</v>
      </c>
      <c r="K11888" t="str">
        <f>LEFT(I11888,1)</f>
        <v>S</v>
      </c>
      <c r="L11888" t="str">
        <f>C11888</f>
        <v>     </v>
      </c>
    </row>
    <row r="11889" hidden="1" spans="1:12">
      <c r="A11889" s="5"/>
      <c r="B11889" s="32" t="s">
        <v>117</v>
      </c>
      <c r="C11889" s="32" t="s">
        <v>117</v>
      </c>
      <c r="D11889" s="33" t="s">
        <v>8304</v>
      </c>
      <c r="E11889" s="7">
        <v>0</v>
      </c>
      <c r="F11889" s="7">
        <v>0</v>
      </c>
      <c r="G11889" s="7">
        <v>0</v>
      </c>
      <c r="H11889" s="33" t="s">
        <v>117</v>
      </c>
      <c r="I11889" t="str">
        <f>RIGHT(D11891,19)</f>
        <v>        : BY AMAZON</v>
      </c>
      <c r="J11889">
        <f>LEN(I11889)</f>
        <v>19</v>
      </c>
      <c r="K11889" t="str">
        <f>LEFT(I11889,1)</f>
        <v> </v>
      </c>
      <c r="L11889" t="str">
        <f>C11889</f>
        <v>     </v>
      </c>
    </row>
    <row r="11890" spans="1:12">
      <c r="A11890" s="4">
        <v>42119</v>
      </c>
      <c r="B11890" s="32" t="s">
        <v>112</v>
      </c>
      <c r="C11890" s="32" t="s">
        <v>8305</v>
      </c>
      <c r="D11890" s="33" t="s">
        <v>114</v>
      </c>
      <c r="E11890" s="7">
        <v>294</v>
      </c>
      <c r="F11890" s="7">
        <v>0</v>
      </c>
      <c r="G11890" s="8" t="s">
        <v>8306</v>
      </c>
      <c r="H11890" s="33" t="s">
        <v>116</v>
      </c>
      <c r="I11890" t="str">
        <f>RIGHT(D11892,19)</f>
        <v>171-4823483-7420327</v>
      </c>
      <c r="J11890">
        <f>LEN(I11890)</f>
        <v>19</v>
      </c>
      <c r="K11890" t="str">
        <f>LEFT(I11890,1)</f>
        <v>1</v>
      </c>
      <c r="L11890" t="str">
        <f>C11890</f>
        <v>R-I /   492/2015-16</v>
      </c>
    </row>
    <row r="11891" hidden="1" spans="1:12">
      <c r="A11891" s="5"/>
      <c r="B11891" s="32" t="s">
        <v>117</v>
      </c>
      <c r="C11891" s="32" t="s">
        <v>117</v>
      </c>
      <c r="D11891" s="33" t="s">
        <v>118</v>
      </c>
      <c r="E11891" s="7">
        <v>0</v>
      </c>
      <c r="F11891" s="7">
        <v>0</v>
      </c>
      <c r="G11891" s="7">
        <v>0</v>
      </c>
      <c r="H11891" s="33" t="s">
        <v>117</v>
      </c>
      <c r="I11891" t="str">
        <f>RIGHT(D11893,19)</f>
        <v>        : BY AMAZON</v>
      </c>
      <c r="J11891">
        <f>LEN(I11891)</f>
        <v>19</v>
      </c>
      <c r="K11891" t="str">
        <f>LEFT(I11891,1)</f>
        <v> </v>
      </c>
      <c r="L11891" t="str">
        <f>C11891</f>
        <v>     </v>
      </c>
    </row>
    <row r="11892" hidden="1" spans="1:12">
      <c r="A11892" s="5"/>
      <c r="B11892" s="32" t="s">
        <v>117</v>
      </c>
      <c r="C11892" s="32" t="s">
        <v>117</v>
      </c>
      <c r="D11892" s="33" t="s">
        <v>8307</v>
      </c>
      <c r="E11892" s="7">
        <v>0</v>
      </c>
      <c r="F11892" s="7">
        <v>0</v>
      </c>
      <c r="G11892" s="7">
        <v>0</v>
      </c>
      <c r="H11892" s="33" t="s">
        <v>117</v>
      </c>
      <c r="I11892" t="str">
        <f>RIGHT(D11894,19)</f>
        <v>           : HITESH</v>
      </c>
      <c r="J11892">
        <f>LEN(I11892)</f>
        <v>19</v>
      </c>
      <c r="K11892" t="str">
        <f>LEFT(I11892,1)</f>
        <v> </v>
      </c>
      <c r="L11892" t="str">
        <f>C11892</f>
        <v>     </v>
      </c>
    </row>
    <row r="11893" hidden="1" spans="1:12">
      <c r="A11893" s="5"/>
      <c r="B11893" s="32" t="s">
        <v>117</v>
      </c>
      <c r="C11893" s="32" t="s">
        <v>117</v>
      </c>
      <c r="D11893" s="33" t="s">
        <v>120</v>
      </c>
      <c r="E11893" s="7">
        <v>0</v>
      </c>
      <c r="F11893" s="7">
        <v>0</v>
      </c>
      <c r="G11893" s="7">
        <v>0</v>
      </c>
      <c r="H11893" s="33" t="s">
        <v>117</v>
      </c>
      <c r="I11893" t="str">
        <f>RIGHT(D11895,19)</f>
        <v>.00 Dr Due:25-04-15</v>
      </c>
      <c r="J11893">
        <f>LEN(I11893)</f>
        <v>19</v>
      </c>
      <c r="K11893" t="str">
        <f>LEFT(I11893,1)</f>
        <v>.</v>
      </c>
      <c r="L11893" t="str">
        <f>C11893</f>
        <v>     </v>
      </c>
    </row>
    <row r="11894" hidden="1" spans="1:12">
      <c r="A11894" s="5"/>
      <c r="B11894" s="32" t="s">
        <v>117</v>
      </c>
      <c r="C11894" s="32" t="s">
        <v>117</v>
      </c>
      <c r="D11894" s="33" t="s">
        <v>453</v>
      </c>
      <c r="E11894" s="7">
        <v>0</v>
      </c>
      <c r="F11894" s="7">
        <v>0</v>
      </c>
      <c r="G11894" s="7">
        <v>0</v>
      </c>
      <c r="H11894" s="33" t="s">
        <v>117</v>
      </c>
      <c r="I11894" t="str">
        <f>RIGHT(D11896,19)</f>
        <v>Sales</v>
      </c>
      <c r="J11894">
        <f>LEN(I11894)</f>
        <v>5</v>
      </c>
      <c r="K11894" t="str">
        <f>LEFT(I11894,1)</f>
        <v>S</v>
      </c>
      <c r="L11894" t="str">
        <f>C11894</f>
        <v>     </v>
      </c>
    </row>
    <row r="11895" hidden="1" spans="1:12">
      <c r="A11895" s="5"/>
      <c r="B11895" s="32" t="s">
        <v>117</v>
      </c>
      <c r="C11895" s="32" t="s">
        <v>117</v>
      </c>
      <c r="D11895" s="33" t="s">
        <v>8308</v>
      </c>
      <c r="E11895" s="7">
        <v>0</v>
      </c>
      <c r="F11895" s="7">
        <v>0</v>
      </c>
      <c r="G11895" s="7">
        <v>0</v>
      </c>
      <c r="H11895" s="33" t="s">
        <v>117</v>
      </c>
      <c r="I11895" t="str">
        <f>RIGHT(D11897,19)</f>
        <v>        : BY AMAZON</v>
      </c>
      <c r="J11895">
        <f>LEN(I11895)</f>
        <v>19</v>
      </c>
      <c r="K11895" t="str">
        <f>LEFT(I11895,1)</f>
        <v> </v>
      </c>
      <c r="L11895" t="str">
        <f>C11895</f>
        <v>     </v>
      </c>
    </row>
    <row r="11896" spans="1:12">
      <c r="A11896" s="4">
        <v>42119</v>
      </c>
      <c r="B11896" s="32" t="s">
        <v>112</v>
      </c>
      <c r="C11896" s="32" t="s">
        <v>8309</v>
      </c>
      <c r="D11896" s="33" t="s">
        <v>114</v>
      </c>
      <c r="E11896" s="7">
        <v>294</v>
      </c>
      <c r="F11896" s="7">
        <v>0</v>
      </c>
      <c r="G11896" s="8" t="s">
        <v>8310</v>
      </c>
      <c r="H11896" s="33" t="s">
        <v>116</v>
      </c>
      <c r="I11896" t="str">
        <f>RIGHT(D11898,19)</f>
        <v>402-7809955-8411562</v>
      </c>
      <c r="J11896">
        <f>LEN(I11896)</f>
        <v>19</v>
      </c>
      <c r="K11896" t="str">
        <f>LEFT(I11896,1)</f>
        <v>4</v>
      </c>
      <c r="L11896" t="str">
        <f>C11896</f>
        <v>R-I /   493/2015-16</v>
      </c>
    </row>
    <row r="11897" hidden="1" spans="1:12">
      <c r="A11897" s="5"/>
      <c r="B11897" s="32" t="s">
        <v>117</v>
      </c>
      <c r="C11897" s="32" t="s">
        <v>117</v>
      </c>
      <c r="D11897" s="33" t="s">
        <v>118</v>
      </c>
      <c r="E11897" s="7">
        <v>0</v>
      </c>
      <c r="F11897" s="7">
        <v>0</v>
      </c>
      <c r="G11897" s="7">
        <v>0</v>
      </c>
      <c r="H11897" s="33" t="s">
        <v>117</v>
      </c>
      <c r="I11897" t="str">
        <f>RIGHT(D11899,19)</f>
        <v>        : BY AMAZON</v>
      </c>
      <c r="J11897">
        <f>LEN(I11897)</f>
        <v>19</v>
      </c>
      <c r="K11897" t="str">
        <f>LEFT(I11897,1)</f>
        <v> </v>
      </c>
      <c r="L11897" t="str">
        <f>C11897</f>
        <v>     </v>
      </c>
    </row>
    <row r="11898" hidden="1" spans="1:12">
      <c r="A11898" s="5"/>
      <c r="B11898" s="32" t="s">
        <v>117</v>
      </c>
      <c r="C11898" s="32" t="s">
        <v>117</v>
      </c>
      <c r="D11898" s="33" t="s">
        <v>8311</v>
      </c>
      <c r="E11898" s="7">
        <v>0</v>
      </c>
      <c r="F11898" s="7">
        <v>0</v>
      </c>
      <c r="G11898" s="7">
        <v>0</v>
      </c>
      <c r="H11898" s="33" t="s">
        <v>117</v>
      </c>
      <c r="I11898" t="str">
        <f>RIGHT(D11900,19)</f>
        <v>           : HITESH</v>
      </c>
      <c r="J11898">
        <f>LEN(I11898)</f>
        <v>19</v>
      </c>
      <c r="K11898" t="str">
        <f>LEFT(I11898,1)</f>
        <v> </v>
      </c>
      <c r="L11898" t="str">
        <f>C11898</f>
        <v>     </v>
      </c>
    </row>
    <row r="11899" hidden="1" spans="1:12">
      <c r="A11899" s="5"/>
      <c r="B11899" s="32" t="s">
        <v>117</v>
      </c>
      <c r="C11899" s="32" t="s">
        <v>117</v>
      </c>
      <c r="D11899" s="33" t="s">
        <v>120</v>
      </c>
      <c r="E11899" s="7">
        <v>0</v>
      </c>
      <c r="F11899" s="7">
        <v>0</v>
      </c>
      <c r="G11899" s="7">
        <v>0</v>
      </c>
      <c r="H11899" s="33" t="s">
        <v>117</v>
      </c>
      <c r="I11899" t="str">
        <f>RIGHT(D11901,19)</f>
        <v>.00 Dr Due:25-04-15</v>
      </c>
      <c r="J11899">
        <f>LEN(I11899)</f>
        <v>19</v>
      </c>
      <c r="K11899" t="str">
        <f>LEFT(I11899,1)</f>
        <v>.</v>
      </c>
      <c r="L11899" t="str">
        <f>C11899</f>
        <v>     </v>
      </c>
    </row>
    <row r="11900" hidden="1" spans="1:12">
      <c r="A11900" s="5"/>
      <c r="B11900" s="32" t="s">
        <v>117</v>
      </c>
      <c r="C11900" s="32" t="s">
        <v>117</v>
      </c>
      <c r="D11900" s="33" t="s">
        <v>453</v>
      </c>
      <c r="E11900" s="7">
        <v>0</v>
      </c>
      <c r="F11900" s="7">
        <v>0</v>
      </c>
      <c r="G11900" s="7">
        <v>0</v>
      </c>
      <c r="H11900" s="33" t="s">
        <v>117</v>
      </c>
      <c r="I11900" t="str">
        <f>RIGHT(D11902,19)</f>
        <v>Sales</v>
      </c>
      <c r="J11900">
        <f>LEN(I11900)</f>
        <v>5</v>
      </c>
      <c r="K11900" t="str">
        <f>LEFT(I11900,1)</f>
        <v>S</v>
      </c>
      <c r="L11900" t="str">
        <f>C11900</f>
        <v>     </v>
      </c>
    </row>
    <row r="11901" hidden="1" spans="1:12">
      <c r="A11901" s="5"/>
      <c r="B11901" s="32" t="s">
        <v>117</v>
      </c>
      <c r="C11901" s="32" t="s">
        <v>117</v>
      </c>
      <c r="D11901" s="33" t="s">
        <v>8312</v>
      </c>
      <c r="E11901" s="7">
        <v>0</v>
      </c>
      <c r="F11901" s="7">
        <v>0</v>
      </c>
      <c r="G11901" s="7">
        <v>0</v>
      </c>
      <c r="H11901" s="33" t="s">
        <v>117</v>
      </c>
      <c r="I11901" t="str">
        <f>RIGHT(D11903,19)</f>
        <v>        : BY AMAZON</v>
      </c>
      <c r="J11901">
        <f>LEN(I11901)</f>
        <v>19</v>
      </c>
      <c r="K11901" t="str">
        <f>LEFT(I11901,1)</f>
        <v> </v>
      </c>
      <c r="L11901" t="str">
        <f>C11901</f>
        <v>     </v>
      </c>
    </row>
    <row r="11902" spans="1:12">
      <c r="A11902" s="4">
        <v>42119</v>
      </c>
      <c r="B11902" s="32" t="s">
        <v>112</v>
      </c>
      <c r="C11902" s="32" t="s">
        <v>8313</v>
      </c>
      <c r="D11902" s="33" t="s">
        <v>114</v>
      </c>
      <c r="E11902" s="7">
        <v>294</v>
      </c>
      <c r="F11902" s="7">
        <v>0</v>
      </c>
      <c r="G11902" s="8" t="s">
        <v>8314</v>
      </c>
      <c r="H11902" s="33" t="s">
        <v>116</v>
      </c>
      <c r="I11902" t="str">
        <f>RIGHT(D11904,19)</f>
        <v>402-3363280-9800333</v>
      </c>
      <c r="J11902">
        <f>LEN(I11902)</f>
        <v>19</v>
      </c>
      <c r="K11902" t="str">
        <f>LEFT(I11902,1)</f>
        <v>4</v>
      </c>
      <c r="L11902" t="str">
        <f>C11902</f>
        <v>R-I /   494/2015-16</v>
      </c>
    </row>
    <row r="11903" hidden="1" spans="1:12">
      <c r="A11903" s="5"/>
      <c r="B11903" s="32" t="s">
        <v>117</v>
      </c>
      <c r="C11903" s="32" t="s">
        <v>117</v>
      </c>
      <c r="D11903" s="33" t="s">
        <v>118</v>
      </c>
      <c r="E11903" s="7">
        <v>0</v>
      </c>
      <c r="F11903" s="7">
        <v>0</v>
      </c>
      <c r="G11903" s="7">
        <v>0</v>
      </c>
      <c r="H11903" s="33" t="s">
        <v>117</v>
      </c>
      <c r="I11903" t="str">
        <f>RIGHT(D11905,19)</f>
        <v>        : BY AMAZON</v>
      </c>
      <c r="J11903">
        <f>LEN(I11903)</f>
        <v>19</v>
      </c>
      <c r="K11903" t="str">
        <f>LEFT(I11903,1)</f>
        <v> </v>
      </c>
      <c r="L11903" t="str">
        <f>C11903</f>
        <v>     </v>
      </c>
    </row>
    <row r="11904" hidden="1" spans="1:12">
      <c r="A11904" s="5"/>
      <c r="B11904" s="32" t="s">
        <v>117</v>
      </c>
      <c r="C11904" s="32" t="s">
        <v>117</v>
      </c>
      <c r="D11904" s="33" t="s">
        <v>8315</v>
      </c>
      <c r="E11904" s="7">
        <v>0</v>
      </c>
      <c r="F11904" s="7">
        <v>0</v>
      </c>
      <c r="G11904" s="7">
        <v>0</v>
      </c>
      <c r="H11904" s="33" t="s">
        <v>117</v>
      </c>
      <c r="I11904" t="str">
        <f>RIGHT(D11906,19)</f>
        <v>           : HITESH</v>
      </c>
      <c r="J11904">
        <f>LEN(I11904)</f>
        <v>19</v>
      </c>
      <c r="K11904" t="str">
        <f>LEFT(I11904,1)</f>
        <v> </v>
      </c>
      <c r="L11904" t="str">
        <f>C11904</f>
        <v>     </v>
      </c>
    </row>
    <row r="11905" hidden="1" spans="1:12">
      <c r="A11905" s="5"/>
      <c r="B11905" s="32" t="s">
        <v>117</v>
      </c>
      <c r="C11905" s="32" t="s">
        <v>117</v>
      </c>
      <c r="D11905" s="33" t="s">
        <v>120</v>
      </c>
      <c r="E11905" s="7">
        <v>0</v>
      </c>
      <c r="F11905" s="7">
        <v>0</v>
      </c>
      <c r="G11905" s="7">
        <v>0</v>
      </c>
      <c r="H11905" s="33" t="s">
        <v>117</v>
      </c>
      <c r="I11905" t="str">
        <f>RIGHT(D11907,19)</f>
        <v>.00 Dr Due:25-04-15</v>
      </c>
      <c r="J11905">
        <f>LEN(I11905)</f>
        <v>19</v>
      </c>
      <c r="K11905" t="str">
        <f>LEFT(I11905,1)</f>
        <v>.</v>
      </c>
      <c r="L11905" t="str">
        <f>C11905</f>
        <v>     </v>
      </c>
    </row>
    <row r="11906" hidden="1" spans="1:12">
      <c r="A11906" s="5"/>
      <c r="B11906" s="32" t="s">
        <v>117</v>
      </c>
      <c r="C11906" s="32" t="s">
        <v>117</v>
      </c>
      <c r="D11906" s="33" t="s">
        <v>453</v>
      </c>
      <c r="E11906" s="7">
        <v>0</v>
      </c>
      <c r="F11906" s="7">
        <v>0</v>
      </c>
      <c r="G11906" s="7">
        <v>0</v>
      </c>
      <c r="H11906" s="33" t="s">
        <v>117</v>
      </c>
      <c r="I11906" t="str">
        <f>RIGHT(D11908,19)</f>
        <v>Sales</v>
      </c>
      <c r="J11906">
        <f>LEN(I11906)</f>
        <v>5</v>
      </c>
      <c r="K11906" t="str">
        <f>LEFT(I11906,1)</f>
        <v>S</v>
      </c>
      <c r="L11906" t="str">
        <f>C11906</f>
        <v>     </v>
      </c>
    </row>
    <row r="11907" hidden="1" spans="1:12">
      <c r="A11907" s="5"/>
      <c r="B11907" s="32" t="s">
        <v>117</v>
      </c>
      <c r="C11907" s="32" t="s">
        <v>117</v>
      </c>
      <c r="D11907" s="33" t="s">
        <v>8316</v>
      </c>
      <c r="E11907" s="7">
        <v>0</v>
      </c>
      <c r="F11907" s="7">
        <v>0</v>
      </c>
      <c r="G11907" s="7">
        <v>0</v>
      </c>
      <c r="H11907" s="33" t="s">
        <v>117</v>
      </c>
      <c r="I11907" t="str">
        <f t="shared" ref="I11907:I11970" si="744">RIGHT(D11909,19)</f>
        <v>        : BY AMAZON</v>
      </c>
      <c r="J11907">
        <f t="shared" ref="J11907:J11970" si="745">LEN(I11907)</f>
        <v>19</v>
      </c>
      <c r="K11907" t="str">
        <f t="shared" ref="K11907:K11970" si="746">LEFT(I11907,1)</f>
        <v> </v>
      </c>
      <c r="L11907" t="str">
        <f t="shared" ref="L11907:L11970" si="747">C11907</f>
        <v>     </v>
      </c>
    </row>
    <row r="11908" spans="1:12">
      <c r="A11908" s="4">
        <v>42119</v>
      </c>
      <c r="B11908" s="32" t="s">
        <v>112</v>
      </c>
      <c r="C11908" s="32" t="s">
        <v>8317</v>
      </c>
      <c r="D11908" s="33" t="s">
        <v>114</v>
      </c>
      <c r="E11908" s="7">
        <v>1173</v>
      </c>
      <c r="F11908" s="7">
        <v>0</v>
      </c>
      <c r="G11908" s="8" t="s">
        <v>8318</v>
      </c>
      <c r="H11908" s="33" t="s">
        <v>116</v>
      </c>
      <c r="I11908" t="str">
        <f>RIGHT(D11910,19)</f>
        <v>404-9079023-8989905</v>
      </c>
      <c r="J11908">
        <f>LEN(I11908)</f>
        <v>19</v>
      </c>
      <c r="K11908" t="str">
        <f>LEFT(I11908,1)</f>
        <v>4</v>
      </c>
      <c r="L11908" t="str">
        <f>C11908</f>
        <v>R-I /   495/2015-16</v>
      </c>
    </row>
    <row r="11909" hidden="1" spans="1:12">
      <c r="A11909" s="5"/>
      <c r="B11909" s="32" t="s">
        <v>117</v>
      </c>
      <c r="C11909" s="32" t="s">
        <v>117</v>
      </c>
      <c r="D11909" s="33" t="s">
        <v>118</v>
      </c>
      <c r="E11909" s="7">
        <v>0</v>
      </c>
      <c r="F11909" s="7">
        <v>0</v>
      </c>
      <c r="G11909" s="7">
        <v>0</v>
      </c>
      <c r="H11909" s="33" t="s">
        <v>117</v>
      </c>
      <c r="I11909" t="str">
        <f>RIGHT(D11911,19)</f>
        <v>        : BY AMAZON</v>
      </c>
      <c r="J11909">
        <f>LEN(I11909)</f>
        <v>19</v>
      </c>
      <c r="K11909" t="str">
        <f>LEFT(I11909,1)</f>
        <v> </v>
      </c>
      <c r="L11909" t="str">
        <f>C11909</f>
        <v>     </v>
      </c>
    </row>
    <row r="11910" hidden="1" spans="1:12">
      <c r="A11910" s="5"/>
      <c r="B11910" s="32" t="s">
        <v>117</v>
      </c>
      <c r="C11910" s="32" t="s">
        <v>117</v>
      </c>
      <c r="D11910" s="33" t="s">
        <v>8319</v>
      </c>
      <c r="E11910" s="7">
        <v>0</v>
      </c>
      <c r="F11910" s="7">
        <v>0</v>
      </c>
      <c r="G11910" s="7">
        <v>0</v>
      </c>
      <c r="H11910" s="33" t="s">
        <v>117</v>
      </c>
      <c r="I11910" t="str">
        <f>RIGHT(D11912,19)</f>
        <v>          : PRADEEP</v>
      </c>
      <c r="J11910">
        <f>LEN(I11910)</f>
        <v>19</v>
      </c>
      <c r="K11910" t="str">
        <f>LEFT(I11910,1)</f>
        <v> </v>
      </c>
      <c r="L11910" t="str">
        <f>C11910</f>
        <v>     </v>
      </c>
    </row>
    <row r="11911" hidden="1" spans="1:12">
      <c r="A11911" s="5"/>
      <c r="B11911" s="32" t="s">
        <v>117</v>
      </c>
      <c r="C11911" s="32" t="s">
        <v>117</v>
      </c>
      <c r="D11911" s="33" t="s">
        <v>120</v>
      </c>
      <c r="E11911" s="7">
        <v>0</v>
      </c>
      <c r="F11911" s="7">
        <v>0</v>
      </c>
      <c r="G11911" s="7">
        <v>0</v>
      </c>
      <c r="H11911" s="33" t="s">
        <v>117</v>
      </c>
      <c r="I11911" t="str">
        <f>RIGHT(D11913,19)</f>
        <v>.00 Dr Due:25-04-15</v>
      </c>
      <c r="J11911">
        <f>LEN(I11911)</f>
        <v>19</v>
      </c>
      <c r="K11911" t="str">
        <f>LEFT(I11911,1)</f>
        <v>.</v>
      </c>
      <c r="L11911" t="str">
        <f>C11911</f>
        <v>     </v>
      </c>
    </row>
    <row r="11912" hidden="1" spans="1:12">
      <c r="A11912" s="5"/>
      <c r="B11912" s="32" t="s">
        <v>117</v>
      </c>
      <c r="C11912" s="32" t="s">
        <v>117</v>
      </c>
      <c r="D11912" s="33" t="s">
        <v>121</v>
      </c>
      <c r="E11912" s="7">
        <v>0</v>
      </c>
      <c r="F11912" s="7">
        <v>0</v>
      </c>
      <c r="G11912" s="7">
        <v>0</v>
      </c>
      <c r="H11912" s="33" t="s">
        <v>117</v>
      </c>
      <c r="I11912" t="str">
        <f>RIGHT(D11914,19)</f>
        <v>Sales</v>
      </c>
      <c r="J11912">
        <f>LEN(I11912)</f>
        <v>5</v>
      </c>
      <c r="K11912" t="str">
        <f>LEFT(I11912,1)</f>
        <v>S</v>
      </c>
      <c r="L11912" t="str">
        <f>C11912</f>
        <v>     </v>
      </c>
    </row>
    <row r="11913" hidden="1" spans="1:12">
      <c r="A11913" s="5"/>
      <c r="B11913" s="32" t="s">
        <v>117</v>
      </c>
      <c r="C11913" s="32" t="s">
        <v>117</v>
      </c>
      <c r="D11913" s="33" t="s">
        <v>8320</v>
      </c>
      <c r="E11913" s="7">
        <v>0</v>
      </c>
      <c r="F11913" s="7">
        <v>0</v>
      </c>
      <c r="G11913" s="7">
        <v>0</v>
      </c>
      <c r="H11913" s="33" t="s">
        <v>117</v>
      </c>
      <c r="I11913" t="str">
        <f>RIGHT(D11915,19)</f>
        <v>        : BY AMAZON</v>
      </c>
      <c r="J11913">
        <f>LEN(I11913)</f>
        <v>19</v>
      </c>
      <c r="K11913" t="str">
        <f>LEFT(I11913,1)</f>
        <v> </v>
      </c>
      <c r="L11913" t="str">
        <f>C11913</f>
        <v>     </v>
      </c>
    </row>
    <row r="11914" spans="1:12">
      <c r="A11914" s="4">
        <v>42119</v>
      </c>
      <c r="B11914" s="32" t="s">
        <v>112</v>
      </c>
      <c r="C11914" s="32" t="s">
        <v>8321</v>
      </c>
      <c r="D11914" s="33" t="s">
        <v>114</v>
      </c>
      <c r="E11914" s="7">
        <v>294</v>
      </c>
      <c r="F11914" s="7">
        <v>0</v>
      </c>
      <c r="G11914" s="8" t="s">
        <v>8322</v>
      </c>
      <c r="H11914" s="33" t="s">
        <v>116</v>
      </c>
      <c r="I11914" t="str">
        <f>RIGHT(D11916,19)</f>
        <v>404-9409117-2411545</v>
      </c>
      <c r="J11914">
        <f>LEN(I11914)</f>
        <v>19</v>
      </c>
      <c r="K11914" t="str">
        <f>LEFT(I11914,1)</f>
        <v>4</v>
      </c>
      <c r="L11914" t="str">
        <f>C11914</f>
        <v>R-I /   496/2015-16</v>
      </c>
    </row>
    <row r="11915" hidden="1" spans="1:12">
      <c r="A11915" s="5"/>
      <c r="B11915" s="32" t="s">
        <v>117</v>
      </c>
      <c r="C11915" s="32" t="s">
        <v>117</v>
      </c>
      <c r="D11915" s="33" t="s">
        <v>118</v>
      </c>
      <c r="E11915" s="7">
        <v>0</v>
      </c>
      <c r="F11915" s="7">
        <v>0</v>
      </c>
      <c r="G11915" s="7">
        <v>0</v>
      </c>
      <c r="H11915" s="33" t="s">
        <v>117</v>
      </c>
      <c r="I11915" t="str">
        <f>RIGHT(D11917,19)</f>
        <v>        : BY AMAZON</v>
      </c>
      <c r="J11915">
        <f>LEN(I11915)</f>
        <v>19</v>
      </c>
      <c r="K11915" t="str">
        <f>LEFT(I11915,1)</f>
        <v> </v>
      </c>
      <c r="L11915" t="str">
        <f>C11915</f>
        <v>     </v>
      </c>
    </row>
    <row r="11916" hidden="1" spans="1:12">
      <c r="A11916" s="5"/>
      <c r="B11916" s="32" t="s">
        <v>117</v>
      </c>
      <c r="C11916" s="32" t="s">
        <v>117</v>
      </c>
      <c r="D11916" s="33" t="s">
        <v>8323</v>
      </c>
      <c r="E11916" s="7">
        <v>0</v>
      </c>
      <c r="F11916" s="7">
        <v>0</v>
      </c>
      <c r="G11916" s="7">
        <v>0</v>
      </c>
      <c r="H11916" s="33" t="s">
        <v>117</v>
      </c>
      <c r="I11916" t="str">
        <f>RIGHT(D11918,19)</f>
        <v>           : HITESH</v>
      </c>
      <c r="J11916">
        <f>LEN(I11916)</f>
        <v>19</v>
      </c>
      <c r="K11916" t="str">
        <f>LEFT(I11916,1)</f>
        <v> </v>
      </c>
      <c r="L11916" t="str">
        <f>C11916</f>
        <v>     </v>
      </c>
    </row>
    <row r="11917" hidden="1" spans="1:12">
      <c r="A11917" s="5"/>
      <c r="B11917" s="32" t="s">
        <v>117</v>
      </c>
      <c r="C11917" s="32" t="s">
        <v>117</v>
      </c>
      <c r="D11917" s="33" t="s">
        <v>120</v>
      </c>
      <c r="E11917" s="7">
        <v>0</v>
      </c>
      <c r="F11917" s="7">
        <v>0</v>
      </c>
      <c r="G11917" s="7">
        <v>0</v>
      </c>
      <c r="H11917" s="33" t="s">
        <v>117</v>
      </c>
      <c r="I11917" t="str">
        <f>RIGHT(D11919,19)</f>
        <v>.00 Dr Due:25-04-15</v>
      </c>
      <c r="J11917">
        <f>LEN(I11917)</f>
        <v>19</v>
      </c>
      <c r="K11917" t="str">
        <f>LEFT(I11917,1)</f>
        <v>.</v>
      </c>
      <c r="L11917" t="str">
        <f>C11917</f>
        <v>     </v>
      </c>
    </row>
    <row r="11918" hidden="1" spans="1:12">
      <c r="A11918" s="5"/>
      <c r="B11918" s="32" t="s">
        <v>117</v>
      </c>
      <c r="C11918" s="32" t="s">
        <v>117</v>
      </c>
      <c r="D11918" s="33" t="s">
        <v>453</v>
      </c>
      <c r="E11918" s="7">
        <v>0</v>
      </c>
      <c r="F11918" s="7">
        <v>0</v>
      </c>
      <c r="G11918" s="7">
        <v>0</v>
      </c>
      <c r="H11918" s="33" t="s">
        <v>117</v>
      </c>
      <c r="I11918" t="str">
        <f>RIGHT(D11920,19)</f>
        <v>Sales</v>
      </c>
      <c r="J11918">
        <f>LEN(I11918)</f>
        <v>5</v>
      </c>
      <c r="K11918" t="str">
        <f>LEFT(I11918,1)</f>
        <v>S</v>
      </c>
      <c r="L11918" t="str">
        <f>C11918</f>
        <v>     </v>
      </c>
    </row>
    <row r="11919" hidden="1" spans="1:12">
      <c r="A11919" s="5"/>
      <c r="B11919" s="32" t="s">
        <v>117</v>
      </c>
      <c r="C11919" s="32" t="s">
        <v>117</v>
      </c>
      <c r="D11919" s="33" t="s">
        <v>8324</v>
      </c>
      <c r="E11919" s="7">
        <v>0</v>
      </c>
      <c r="F11919" s="7">
        <v>0</v>
      </c>
      <c r="G11919" s="7">
        <v>0</v>
      </c>
      <c r="H11919" s="33" t="s">
        <v>117</v>
      </c>
      <c r="I11919" t="str">
        <f>RIGHT(D11921,19)</f>
        <v>        : BY AMAZON</v>
      </c>
      <c r="J11919">
        <f>LEN(I11919)</f>
        <v>19</v>
      </c>
      <c r="K11919" t="str">
        <f>LEFT(I11919,1)</f>
        <v> </v>
      </c>
      <c r="L11919" t="str">
        <f>C11919</f>
        <v>     </v>
      </c>
    </row>
    <row r="11920" spans="1:12">
      <c r="A11920" s="4">
        <v>42119</v>
      </c>
      <c r="B11920" s="32" t="s">
        <v>112</v>
      </c>
      <c r="C11920" s="32" t="s">
        <v>8325</v>
      </c>
      <c r="D11920" s="33" t="s">
        <v>114</v>
      </c>
      <c r="E11920" s="7">
        <v>343</v>
      </c>
      <c r="F11920" s="7">
        <v>0</v>
      </c>
      <c r="G11920" s="8" t="s">
        <v>8326</v>
      </c>
      <c r="H11920" s="33" t="s">
        <v>116</v>
      </c>
      <c r="I11920" t="str">
        <f>RIGHT(D11922,19)</f>
        <v>402-4020094-6834733</v>
      </c>
      <c r="J11920">
        <f>LEN(I11920)</f>
        <v>19</v>
      </c>
      <c r="K11920" t="str">
        <f>LEFT(I11920,1)</f>
        <v>4</v>
      </c>
      <c r="L11920" t="str">
        <f>C11920</f>
        <v>R-I /   497/2015-16</v>
      </c>
    </row>
    <row r="11921" hidden="1" spans="1:12">
      <c r="A11921" s="5"/>
      <c r="B11921" s="32" t="s">
        <v>117</v>
      </c>
      <c r="C11921" s="32" t="s">
        <v>117</v>
      </c>
      <c r="D11921" s="33" t="s">
        <v>118</v>
      </c>
      <c r="E11921" s="7">
        <v>0</v>
      </c>
      <c r="F11921" s="7">
        <v>0</v>
      </c>
      <c r="G11921" s="7">
        <v>0</v>
      </c>
      <c r="H11921" s="33" t="s">
        <v>117</v>
      </c>
      <c r="I11921" t="str">
        <f>RIGHT(D11923,19)</f>
        <v>        : BY AMAZON</v>
      </c>
      <c r="J11921">
        <f>LEN(I11921)</f>
        <v>19</v>
      </c>
      <c r="K11921" t="str">
        <f>LEFT(I11921,1)</f>
        <v> </v>
      </c>
      <c r="L11921" t="str">
        <f>C11921</f>
        <v>     </v>
      </c>
    </row>
    <row r="11922" hidden="1" spans="1:12">
      <c r="A11922" s="5"/>
      <c r="B11922" s="32" t="s">
        <v>117</v>
      </c>
      <c r="C11922" s="32" t="s">
        <v>117</v>
      </c>
      <c r="D11922" s="33" t="s">
        <v>8327</v>
      </c>
      <c r="E11922" s="7">
        <v>0</v>
      </c>
      <c r="F11922" s="7">
        <v>0</v>
      </c>
      <c r="G11922" s="7">
        <v>0</v>
      </c>
      <c r="H11922" s="33" t="s">
        <v>117</v>
      </c>
      <c r="I11922" t="str">
        <f>RIGHT(D11924,19)</f>
        <v>           : HITESH</v>
      </c>
      <c r="J11922">
        <f>LEN(I11922)</f>
        <v>19</v>
      </c>
      <c r="K11922" t="str">
        <f>LEFT(I11922,1)</f>
        <v> </v>
      </c>
      <c r="L11922" t="str">
        <f>C11922</f>
        <v>     </v>
      </c>
    </row>
    <row r="11923" hidden="1" spans="1:12">
      <c r="A11923" s="5"/>
      <c r="B11923" s="32" t="s">
        <v>117</v>
      </c>
      <c r="C11923" s="32" t="s">
        <v>117</v>
      </c>
      <c r="D11923" s="33" t="s">
        <v>120</v>
      </c>
      <c r="E11923" s="7">
        <v>0</v>
      </c>
      <c r="F11923" s="7">
        <v>0</v>
      </c>
      <c r="G11923" s="7">
        <v>0</v>
      </c>
      <c r="H11923" s="33" t="s">
        <v>117</v>
      </c>
      <c r="I11923" t="str">
        <f>RIGHT(D11925,19)</f>
        <v>.00 Dr Due:25-04-15</v>
      </c>
      <c r="J11923">
        <f>LEN(I11923)</f>
        <v>19</v>
      </c>
      <c r="K11923" t="str">
        <f>LEFT(I11923,1)</f>
        <v>.</v>
      </c>
      <c r="L11923" t="str">
        <f>C11923</f>
        <v>     </v>
      </c>
    </row>
    <row r="11924" hidden="1" spans="1:12">
      <c r="A11924" s="5"/>
      <c r="B11924" s="32" t="s">
        <v>117</v>
      </c>
      <c r="C11924" s="32" t="s">
        <v>117</v>
      </c>
      <c r="D11924" s="33" t="s">
        <v>453</v>
      </c>
      <c r="E11924" s="7">
        <v>0</v>
      </c>
      <c r="F11924" s="7">
        <v>0</v>
      </c>
      <c r="G11924" s="7">
        <v>0</v>
      </c>
      <c r="H11924" s="33" t="s">
        <v>117</v>
      </c>
      <c r="I11924" t="str">
        <f>RIGHT(D11926,19)</f>
        <v>Sales</v>
      </c>
      <c r="J11924">
        <f>LEN(I11924)</f>
        <v>5</v>
      </c>
      <c r="K11924" t="str">
        <f>LEFT(I11924,1)</f>
        <v>S</v>
      </c>
      <c r="L11924" t="str">
        <f>C11924</f>
        <v>     </v>
      </c>
    </row>
    <row r="11925" hidden="1" spans="1:12">
      <c r="A11925" s="5"/>
      <c r="B11925" s="32" t="s">
        <v>117</v>
      </c>
      <c r="C11925" s="32" t="s">
        <v>117</v>
      </c>
      <c r="D11925" s="33" t="s">
        <v>8328</v>
      </c>
      <c r="E11925" s="7">
        <v>0</v>
      </c>
      <c r="F11925" s="7">
        <v>0</v>
      </c>
      <c r="G11925" s="7">
        <v>0</v>
      </c>
      <c r="H11925" s="33" t="s">
        <v>117</v>
      </c>
      <c r="I11925" t="str">
        <f>RIGHT(D11927,19)</f>
        <v>        : BY AMAZON</v>
      </c>
      <c r="J11925">
        <f>LEN(I11925)</f>
        <v>19</v>
      </c>
      <c r="K11925" t="str">
        <f>LEFT(I11925,1)</f>
        <v> </v>
      </c>
      <c r="L11925" t="str">
        <f>C11925</f>
        <v>     </v>
      </c>
    </row>
    <row r="11926" spans="1:12">
      <c r="A11926" s="4">
        <v>42119</v>
      </c>
      <c r="B11926" s="32" t="s">
        <v>112</v>
      </c>
      <c r="C11926" s="32" t="s">
        <v>8329</v>
      </c>
      <c r="D11926" s="33" t="s">
        <v>114</v>
      </c>
      <c r="E11926" s="7">
        <v>294</v>
      </c>
      <c r="F11926" s="7">
        <v>0</v>
      </c>
      <c r="G11926" s="8" t="s">
        <v>8330</v>
      </c>
      <c r="H11926" s="33" t="s">
        <v>116</v>
      </c>
      <c r="I11926" t="str">
        <f>RIGHT(D11928,19)</f>
        <v>403-4361323-6683528</v>
      </c>
      <c r="J11926">
        <f>LEN(I11926)</f>
        <v>19</v>
      </c>
      <c r="K11926" t="str">
        <f>LEFT(I11926,1)</f>
        <v>4</v>
      </c>
      <c r="L11926" t="str">
        <f>C11926</f>
        <v>R-I /   498/2015-16</v>
      </c>
    </row>
    <row r="11927" hidden="1" spans="1:12">
      <c r="A11927" s="5"/>
      <c r="B11927" s="32" t="s">
        <v>117</v>
      </c>
      <c r="C11927" s="32" t="s">
        <v>117</v>
      </c>
      <c r="D11927" s="33" t="s">
        <v>118</v>
      </c>
      <c r="E11927" s="7">
        <v>0</v>
      </c>
      <c r="F11927" s="7">
        <v>0</v>
      </c>
      <c r="G11927" s="7">
        <v>0</v>
      </c>
      <c r="H11927" s="33" t="s">
        <v>117</v>
      </c>
      <c r="I11927" t="str">
        <f>RIGHT(D11929,19)</f>
        <v>        : BY AMAZON</v>
      </c>
      <c r="J11927">
        <f>LEN(I11927)</f>
        <v>19</v>
      </c>
      <c r="K11927" t="str">
        <f>LEFT(I11927,1)</f>
        <v> </v>
      </c>
      <c r="L11927" t="str">
        <f>C11927</f>
        <v>     </v>
      </c>
    </row>
    <row r="11928" hidden="1" spans="1:12">
      <c r="A11928" s="5"/>
      <c r="B11928" s="32" t="s">
        <v>117</v>
      </c>
      <c r="C11928" s="32" t="s">
        <v>117</v>
      </c>
      <c r="D11928" s="33" t="s">
        <v>8331</v>
      </c>
      <c r="E11928" s="7">
        <v>0</v>
      </c>
      <c r="F11928" s="7">
        <v>0</v>
      </c>
      <c r="G11928" s="7">
        <v>0</v>
      </c>
      <c r="H11928" s="33" t="s">
        <v>117</v>
      </c>
      <c r="I11928" t="str">
        <f>RIGHT(D11930,19)</f>
        <v>           : HITESH</v>
      </c>
      <c r="J11928">
        <f>LEN(I11928)</f>
        <v>19</v>
      </c>
      <c r="K11928" t="str">
        <f>LEFT(I11928,1)</f>
        <v> </v>
      </c>
      <c r="L11928" t="str">
        <f>C11928</f>
        <v>     </v>
      </c>
    </row>
    <row r="11929" hidden="1" spans="1:12">
      <c r="A11929" s="5"/>
      <c r="B11929" s="32" t="s">
        <v>117</v>
      </c>
      <c r="C11929" s="32" t="s">
        <v>117</v>
      </c>
      <c r="D11929" s="33" t="s">
        <v>120</v>
      </c>
      <c r="E11929" s="7">
        <v>0</v>
      </c>
      <c r="F11929" s="7">
        <v>0</v>
      </c>
      <c r="G11929" s="7">
        <v>0</v>
      </c>
      <c r="H11929" s="33" t="s">
        <v>117</v>
      </c>
      <c r="I11929" t="str">
        <f>RIGHT(D11931,19)</f>
        <v>.00 Dr Due:25-04-15</v>
      </c>
      <c r="J11929">
        <f>LEN(I11929)</f>
        <v>19</v>
      </c>
      <c r="K11929" t="str">
        <f>LEFT(I11929,1)</f>
        <v>.</v>
      </c>
      <c r="L11929" t="str">
        <f>C11929</f>
        <v>     </v>
      </c>
    </row>
    <row r="11930" hidden="1" spans="1:12">
      <c r="A11930" s="5"/>
      <c r="B11930" s="32" t="s">
        <v>117</v>
      </c>
      <c r="C11930" s="32" t="s">
        <v>117</v>
      </c>
      <c r="D11930" s="33" t="s">
        <v>453</v>
      </c>
      <c r="E11930" s="7">
        <v>0</v>
      </c>
      <c r="F11930" s="7">
        <v>0</v>
      </c>
      <c r="G11930" s="7">
        <v>0</v>
      </c>
      <c r="H11930" s="33" t="s">
        <v>117</v>
      </c>
      <c r="I11930" t="str">
        <f>RIGHT(D11932,19)</f>
        <v>Sales</v>
      </c>
      <c r="J11930">
        <f>LEN(I11930)</f>
        <v>5</v>
      </c>
      <c r="K11930" t="str">
        <f>LEFT(I11930,1)</f>
        <v>S</v>
      </c>
      <c r="L11930" t="str">
        <f>C11930</f>
        <v>     </v>
      </c>
    </row>
    <row r="11931" hidden="1" spans="1:12">
      <c r="A11931" s="5"/>
      <c r="B11931" s="32" t="s">
        <v>117</v>
      </c>
      <c r="C11931" s="32" t="s">
        <v>117</v>
      </c>
      <c r="D11931" s="33" t="s">
        <v>8332</v>
      </c>
      <c r="E11931" s="7">
        <v>0</v>
      </c>
      <c r="F11931" s="7">
        <v>0</v>
      </c>
      <c r="G11931" s="7">
        <v>0</v>
      </c>
      <c r="H11931" s="33" t="s">
        <v>117</v>
      </c>
      <c r="I11931" t="str">
        <f>RIGHT(D11933,19)</f>
        <v>        : BY AMAZON</v>
      </c>
      <c r="J11931">
        <f>LEN(I11931)</f>
        <v>19</v>
      </c>
      <c r="K11931" t="str">
        <f>LEFT(I11931,1)</f>
        <v> </v>
      </c>
      <c r="L11931" t="str">
        <f>C11931</f>
        <v>     </v>
      </c>
    </row>
    <row r="11932" spans="1:12">
      <c r="A11932" s="4">
        <v>42119</v>
      </c>
      <c r="B11932" s="32" t="s">
        <v>112</v>
      </c>
      <c r="C11932" s="32" t="s">
        <v>8333</v>
      </c>
      <c r="D11932" s="33" t="s">
        <v>114</v>
      </c>
      <c r="E11932" s="7">
        <v>294</v>
      </c>
      <c r="F11932" s="7">
        <v>0</v>
      </c>
      <c r="G11932" s="8" t="s">
        <v>8334</v>
      </c>
      <c r="H11932" s="33" t="s">
        <v>116</v>
      </c>
      <c r="I11932" t="str">
        <f>RIGHT(D11934,19)</f>
        <v>402-1667825-1592323</v>
      </c>
      <c r="J11932">
        <f>LEN(I11932)</f>
        <v>19</v>
      </c>
      <c r="K11932" t="str">
        <f>LEFT(I11932,1)</f>
        <v>4</v>
      </c>
      <c r="L11932" t="str">
        <f>C11932</f>
        <v>R-I /   499/2015-16</v>
      </c>
    </row>
    <row r="11933" hidden="1" spans="1:12">
      <c r="A11933" s="5"/>
      <c r="B11933" s="32" t="s">
        <v>117</v>
      </c>
      <c r="C11933" s="32" t="s">
        <v>117</v>
      </c>
      <c r="D11933" s="33" t="s">
        <v>118</v>
      </c>
      <c r="E11933" s="7">
        <v>0</v>
      </c>
      <c r="F11933" s="7">
        <v>0</v>
      </c>
      <c r="G11933" s="7">
        <v>0</v>
      </c>
      <c r="H11933" s="33" t="s">
        <v>117</v>
      </c>
      <c r="I11933" t="str">
        <f>RIGHT(D11935,19)</f>
        <v>        : BY AMAZON</v>
      </c>
      <c r="J11933">
        <f>LEN(I11933)</f>
        <v>19</v>
      </c>
      <c r="K11933" t="str">
        <f>LEFT(I11933,1)</f>
        <v> </v>
      </c>
      <c r="L11933" t="str">
        <f>C11933</f>
        <v>     </v>
      </c>
    </row>
    <row r="11934" hidden="1" spans="1:12">
      <c r="A11934" s="5"/>
      <c r="B11934" s="32" t="s">
        <v>117</v>
      </c>
      <c r="C11934" s="32" t="s">
        <v>117</v>
      </c>
      <c r="D11934" s="33" t="s">
        <v>8335</v>
      </c>
      <c r="E11934" s="7">
        <v>0</v>
      </c>
      <c r="F11934" s="7">
        <v>0</v>
      </c>
      <c r="G11934" s="7">
        <v>0</v>
      </c>
      <c r="H11934" s="33" t="s">
        <v>117</v>
      </c>
      <c r="I11934" t="str">
        <f>RIGHT(D11936,19)</f>
        <v>           : HITESH</v>
      </c>
      <c r="J11934">
        <f>LEN(I11934)</f>
        <v>19</v>
      </c>
      <c r="K11934" t="str">
        <f>LEFT(I11934,1)</f>
        <v> </v>
      </c>
      <c r="L11934" t="str">
        <f>C11934</f>
        <v>     </v>
      </c>
    </row>
    <row r="11935" hidden="1" spans="1:12">
      <c r="A11935" s="5"/>
      <c r="B11935" s="32" t="s">
        <v>117</v>
      </c>
      <c r="C11935" s="32" t="s">
        <v>117</v>
      </c>
      <c r="D11935" s="33" t="s">
        <v>120</v>
      </c>
      <c r="E11935" s="7">
        <v>0</v>
      </c>
      <c r="F11935" s="7">
        <v>0</v>
      </c>
      <c r="G11935" s="7">
        <v>0</v>
      </c>
      <c r="H11935" s="33" t="s">
        <v>117</v>
      </c>
      <c r="I11935" t="str">
        <f>RIGHT(D11937,19)</f>
        <v>.00 Dr Due:25-04-15</v>
      </c>
      <c r="J11935">
        <f>LEN(I11935)</f>
        <v>19</v>
      </c>
      <c r="K11935" t="str">
        <f>LEFT(I11935,1)</f>
        <v>.</v>
      </c>
      <c r="L11935" t="str">
        <f>C11935</f>
        <v>     </v>
      </c>
    </row>
    <row r="11936" hidden="1" spans="1:12">
      <c r="A11936" s="5"/>
      <c r="B11936" s="32" t="s">
        <v>117</v>
      </c>
      <c r="C11936" s="32" t="s">
        <v>117</v>
      </c>
      <c r="D11936" s="33" t="s">
        <v>453</v>
      </c>
      <c r="E11936" s="7">
        <v>0</v>
      </c>
      <c r="F11936" s="7">
        <v>0</v>
      </c>
      <c r="G11936" s="7">
        <v>0</v>
      </c>
      <c r="H11936" s="33" t="s">
        <v>117</v>
      </c>
      <c r="I11936" t="str">
        <f>RIGHT(D11938,19)</f>
        <v>Sales</v>
      </c>
      <c r="J11936">
        <f>LEN(I11936)</f>
        <v>5</v>
      </c>
      <c r="K11936" t="str">
        <f>LEFT(I11936,1)</f>
        <v>S</v>
      </c>
      <c r="L11936" t="str">
        <f>C11936</f>
        <v>     </v>
      </c>
    </row>
    <row r="11937" hidden="1" spans="1:12">
      <c r="A11937" s="5"/>
      <c r="B11937" s="32" t="s">
        <v>117</v>
      </c>
      <c r="C11937" s="32" t="s">
        <v>117</v>
      </c>
      <c r="D11937" s="33" t="s">
        <v>8336</v>
      </c>
      <c r="E11937" s="7">
        <v>0</v>
      </c>
      <c r="F11937" s="7">
        <v>0</v>
      </c>
      <c r="G11937" s="7">
        <v>0</v>
      </c>
      <c r="H11937" s="33" t="s">
        <v>117</v>
      </c>
      <c r="I11937" t="str">
        <f>RIGHT(D11939,19)</f>
        <v>        : BY AMAZON</v>
      </c>
      <c r="J11937">
        <f>LEN(I11937)</f>
        <v>19</v>
      </c>
      <c r="K11937" t="str">
        <f>LEFT(I11937,1)</f>
        <v> </v>
      </c>
      <c r="L11937" t="str">
        <f>C11937</f>
        <v>     </v>
      </c>
    </row>
    <row r="11938" spans="1:12">
      <c r="A11938" s="4">
        <v>42119</v>
      </c>
      <c r="B11938" s="32" t="s">
        <v>112</v>
      </c>
      <c r="C11938" s="32" t="s">
        <v>8337</v>
      </c>
      <c r="D11938" s="33" t="s">
        <v>114</v>
      </c>
      <c r="E11938" s="7">
        <v>324</v>
      </c>
      <c r="F11938" s="7">
        <v>0</v>
      </c>
      <c r="G11938" s="8" t="s">
        <v>8338</v>
      </c>
      <c r="H11938" s="33" t="s">
        <v>116</v>
      </c>
      <c r="I11938" t="str">
        <f>RIGHT(D11940,19)</f>
        <v>171-7582821-1246729</v>
      </c>
      <c r="J11938">
        <f>LEN(I11938)</f>
        <v>19</v>
      </c>
      <c r="K11938" t="str">
        <f>LEFT(I11938,1)</f>
        <v>1</v>
      </c>
      <c r="L11938" t="str">
        <f>C11938</f>
        <v>R-I /   500/2015-16</v>
      </c>
    </row>
    <row r="11939" hidden="1" spans="1:12">
      <c r="A11939" s="5"/>
      <c r="B11939" s="32" t="s">
        <v>117</v>
      </c>
      <c r="C11939" s="32" t="s">
        <v>117</v>
      </c>
      <c r="D11939" s="33" t="s">
        <v>118</v>
      </c>
      <c r="E11939" s="7">
        <v>0</v>
      </c>
      <c r="F11939" s="7">
        <v>0</v>
      </c>
      <c r="G11939" s="7">
        <v>0</v>
      </c>
      <c r="H11939" s="33" t="s">
        <v>117</v>
      </c>
      <c r="I11939" t="str">
        <f>RIGHT(D11941,19)</f>
        <v>        : BY AMAZON</v>
      </c>
      <c r="J11939">
        <f>LEN(I11939)</f>
        <v>19</v>
      </c>
      <c r="K11939" t="str">
        <f>LEFT(I11939,1)</f>
        <v> </v>
      </c>
      <c r="L11939" t="str">
        <f>C11939</f>
        <v>     </v>
      </c>
    </row>
    <row r="11940" hidden="1" spans="1:12">
      <c r="A11940" s="5"/>
      <c r="B11940" s="32" t="s">
        <v>117</v>
      </c>
      <c r="C11940" s="32" t="s">
        <v>117</v>
      </c>
      <c r="D11940" s="33" t="s">
        <v>8339</v>
      </c>
      <c r="E11940" s="7">
        <v>0</v>
      </c>
      <c r="F11940" s="7">
        <v>0</v>
      </c>
      <c r="G11940" s="7">
        <v>0</v>
      </c>
      <c r="H11940" s="33" t="s">
        <v>117</v>
      </c>
      <c r="I11940" t="str">
        <f>RIGHT(D11942,19)</f>
        <v>           : HITESH</v>
      </c>
      <c r="J11940">
        <f>LEN(I11940)</f>
        <v>19</v>
      </c>
      <c r="K11940" t="str">
        <f>LEFT(I11940,1)</f>
        <v> </v>
      </c>
      <c r="L11940" t="str">
        <f>C11940</f>
        <v>     </v>
      </c>
    </row>
    <row r="11941" hidden="1" spans="1:12">
      <c r="A11941" s="5"/>
      <c r="B11941" s="32" t="s">
        <v>117</v>
      </c>
      <c r="C11941" s="32" t="s">
        <v>117</v>
      </c>
      <c r="D11941" s="33" t="s">
        <v>120</v>
      </c>
      <c r="E11941" s="7">
        <v>0</v>
      </c>
      <c r="F11941" s="7">
        <v>0</v>
      </c>
      <c r="G11941" s="7">
        <v>0</v>
      </c>
      <c r="H11941" s="33" t="s">
        <v>117</v>
      </c>
      <c r="I11941" t="str">
        <f>RIGHT(D11943,19)</f>
        <v>.00 Dr Due:31-03-15</v>
      </c>
      <c r="J11941">
        <f>LEN(I11941)</f>
        <v>19</v>
      </c>
      <c r="K11941" t="str">
        <f>LEFT(I11941,1)</f>
        <v>.</v>
      </c>
      <c r="L11941" t="str">
        <f>C11941</f>
        <v>     </v>
      </c>
    </row>
    <row r="11942" hidden="1" spans="1:12">
      <c r="A11942" s="5"/>
      <c r="B11942" s="32" t="s">
        <v>117</v>
      </c>
      <c r="C11942" s="32" t="s">
        <v>117</v>
      </c>
      <c r="D11942" s="33" t="s">
        <v>453</v>
      </c>
      <c r="E11942" s="7">
        <v>0</v>
      </c>
      <c r="F11942" s="7">
        <v>0</v>
      </c>
      <c r="G11942" s="7">
        <v>0</v>
      </c>
      <c r="H11942" s="33" t="s">
        <v>117</v>
      </c>
      <c r="I11942" t="str">
        <f>RIGHT(D11944,19)</f>
        <v>Sales</v>
      </c>
      <c r="J11942">
        <f>LEN(I11942)</f>
        <v>5</v>
      </c>
      <c r="K11942" t="str">
        <f>LEFT(I11942,1)</f>
        <v>S</v>
      </c>
      <c r="L11942" t="str">
        <f>C11942</f>
        <v>     </v>
      </c>
    </row>
    <row r="11943" hidden="1" spans="1:12">
      <c r="A11943" s="5"/>
      <c r="B11943" s="32" t="s">
        <v>117</v>
      </c>
      <c r="C11943" s="32" t="s">
        <v>117</v>
      </c>
      <c r="D11943" s="33" t="s">
        <v>8340</v>
      </c>
      <c r="E11943" s="7">
        <v>0</v>
      </c>
      <c r="F11943" s="7">
        <v>0</v>
      </c>
      <c r="G11943" s="7">
        <v>0</v>
      </c>
      <c r="H11943" s="33" t="s">
        <v>117</v>
      </c>
      <c r="I11943" t="str">
        <f>RIGHT(D11945,19)</f>
        <v>        : BY AMAZON</v>
      </c>
      <c r="J11943">
        <f>LEN(I11943)</f>
        <v>19</v>
      </c>
      <c r="K11943" t="str">
        <f>LEFT(I11943,1)</f>
        <v> </v>
      </c>
      <c r="L11943" t="str">
        <f>C11943</f>
        <v>     </v>
      </c>
    </row>
    <row r="11944" spans="1:12">
      <c r="A11944" s="4">
        <v>42119</v>
      </c>
      <c r="B11944" s="32" t="s">
        <v>112</v>
      </c>
      <c r="C11944" s="32" t="s">
        <v>8341</v>
      </c>
      <c r="D11944" s="33" t="s">
        <v>114</v>
      </c>
      <c r="E11944" s="7">
        <v>294</v>
      </c>
      <c r="F11944" s="7">
        <v>0</v>
      </c>
      <c r="G11944" s="8" t="s">
        <v>8342</v>
      </c>
      <c r="H11944" s="33" t="s">
        <v>116</v>
      </c>
      <c r="I11944" t="str">
        <f>RIGHT(D11946,19)</f>
        <v>404-2719329-8534732</v>
      </c>
      <c r="J11944">
        <f>LEN(I11944)</f>
        <v>19</v>
      </c>
      <c r="K11944" t="str">
        <f>LEFT(I11944,1)</f>
        <v>4</v>
      </c>
      <c r="L11944" t="str">
        <f>C11944</f>
        <v>R-I /   501/2015-16</v>
      </c>
    </row>
    <row r="11945" hidden="1" spans="1:12">
      <c r="A11945" s="5"/>
      <c r="B11945" s="32" t="s">
        <v>117</v>
      </c>
      <c r="C11945" s="32" t="s">
        <v>117</v>
      </c>
      <c r="D11945" s="33" t="s">
        <v>118</v>
      </c>
      <c r="E11945" s="7">
        <v>0</v>
      </c>
      <c r="F11945" s="7">
        <v>0</v>
      </c>
      <c r="G11945" s="7">
        <v>0</v>
      </c>
      <c r="H11945" s="33" t="s">
        <v>117</v>
      </c>
      <c r="I11945" t="str">
        <f>RIGHT(D11947,19)</f>
        <v>        : BY AMAZON</v>
      </c>
      <c r="J11945">
        <f>LEN(I11945)</f>
        <v>19</v>
      </c>
      <c r="K11945" t="str">
        <f>LEFT(I11945,1)</f>
        <v> </v>
      </c>
      <c r="L11945" t="str">
        <f>C11945</f>
        <v>     </v>
      </c>
    </row>
    <row r="11946" hidden="1" spans="1:12">
      <c r="A11946" s="5"/>
      <c r="B11946" s="32" t="s">
        <v>117</v>
      </c>
      <c r="C11946" s="32" t="s">
        <v>117</v>
      </c>
      <c r="D11946" s="33" t="s">
        <v>8343</v>
      </c>
      <c r="E11946" s="7">
        <v>0</v>
      </c>
      <c r="F11946" s="7">
        <v>0</v>
      </c>
      <c r="G11946" s="7">
        <v>0</v>
      </c>
      <c r="H11946" s="33" t="s">
        <v>117</v>
      </c>
      <c r="I11946" t="str">
        <f>RIGHT(D11948,19)</f>
        <v>           : HITESH</v>
      </c>
      <c r="J11946">
        <f>LEN(I11946)</f>
        <v>19</v>
      </c>
      <c r="K11946" t="str">
        <f>LEFT(I11946,1)</f>
        <v> </v>
      </c>
      <c r="L11946" t="str">
        <f>C11946</f>
        <v>     </v>
      </c>
    </row>
    <row r="11947" hidden="1" spans="1:12">
      <c r="A11947" s="5"/>
      <c r="B11947" s="32" t="s">
        <v>117</v>
      </c>
      <c r="C11947" s="32" t="s">
        <v>117</v>
      </c>
      <c r="D11947" s="33" t="s">
        <v>120</v>
      </c>
      <c r="E11947" s="7">
        <v>0</v>
      </c>
      <c r="F11947" s="7">
        <v>0</v>
      </c>
      <c r="G11947" s="7">
        <v>0</v>
      </c>
      <c r="H11947" s="33" t="s">
        <v>117</v>
      </c>
      <c r="I11947" t="str">
        <f>RIGHT(D11949,19)</f>
        <v>.00 Dr Due:25-04-15</v>
      </c>
      <c r="J11947">
        <f>LEN(I11947)</f>
        <v>19</v>
      </c>
      <c r="K11947" t="str">
        <f>LEFT(I11947,1)</f>
        <v>.</v>
      </c>
      <c r="L11947" t="str">
        <f>C11947</f>
        <v>     </v>
      </c>
    </row>
    <row r="11948" hidden="1" spans="1:12">
      <c r="A11948" s="5"/>
      <c r="B11948" s="32" t="s">
        <v>117</v>
      </c>
      <c r="C11948" s="32" t="s">
        <v>117</v>
      </c>
      <c r="D11948" s="33" t="s">
        <v>453</v>
      </c>
      <c r="E11948" s="7">
        <v>0</v>
      </c>
      <c r="F11948" s="7">
        <v>0</v>
      </c>
      <c r="G11948" s="7">
        <v>0</v>
      </c>
      <c r="H11948" s="33" t="s">
        <v>117</v>
      </c>
      <c r="I11948" t="str">
        <f>RIGHT(D11950,19)</f>
        <v>Sales</v>
      </c>
      <c r="J11948">
        <f>LEN(I11948)</f>
        <v>5</v>
      </c>
      <c r="K11948" t="str">
        <f>LEFT(I11948,1)</f>
        <v>S</v>
      </c>
      <c r="L11948" t="str">
        <f>C11948</f>
        <v>     </v>
      </c>
    </row>
    <row r="11949" hidden="1" spans="1:12">
      <c r="A11949" s="5"/>
      <c r="B11949" s="32" t="s">
        <v>117</v>
      </c>
      <c r="C11949" s="32" t="s">
        <v>117</v>
      </c>
      <c r="D11949" s="33" t="s">
        <v>8344</v>
      </c>
      <c r="E11949" s="7">
        <v>0</v>
      </c>
      <c r="F11949" s="7">
        <v>0</v>
      </c>
      <c r="G11949" s="7">
        <v>0</v>
      </c>
      <c r="H11949" s="33" t="s">
        <v>117</v>
      </c>
      <c r="I11949" t="str">
        <f>RIGHT(D11951,19)</f>
        <v>        : BY AMAZON</v>
      </c>
      <c r="J11949">
        <f>LEN(I11949)</f>
        <v>19</v>
      </c>
      <c r="K11949" t="str">
        <f>LEFT(I11949,1)</f>
        <v> </v>
      </c>
      <c r="L11949" t="str">
        <f>C11949</f>
        <v>     </v>
      </c>
    </row>
    <row r="11950" spans="1:12">
      <c r="A11950" s="4">
        <v>42119</v>
      </c>
      <c r="B11950" s="32" t="s">
        <v>112</v>
      </c>
      <c r="C11950" s="32" t="s">
        <v>8345</v>
      </c>
      <c r="D11950" s="33" t="s">
        <v>114</v>
      </c>
      <c r="E11950" s="7">
        <v>320</v>
      </c>
      <c r="F11950" s="7">
        <v>0</v>
      </c>
      <c r="G11950" s="8" t="s">
        <v>8346</v>
      </c>
      <c r="H11950" s="33" t="s">
        <v>116</v>
      </c>
      <c r="I11950" t="str">
        <f>RIGHT(D11952,19)</f>
        <v>404-8292052-4277949</v>
      </c>
      <c r="J11950">
        <f>LEN(I11950)</f>
        <v>19</v>
      </c>
      <c r="K11950" t="str">
        <f>LEFT(I11950,1)</f>
        <v>4</v>
      </c>
      <c r="L11950" t="str">
        <f>C11950</f>
        <v>R-I /   502/2015-16</v>
      </c>
    </row>
    <row r="11951" hidden="1" spans="1:12">
      <c r="A11951" s="5"/>
      <c r="B11951" s="32" t="s">
        <v>117</v>
      </c>
      <c r="C11951" s="32" t="s">
        <v>117</v>
      </c>
      <c r="D11951" s="33" t="s">
        <v>118</v>
      </c>
      <c r="E11951" s="7">
        <v>0</v>
      </c>
      <c r="F11951" s="7">
        <v>0</v>
      </c>
      <c r="G11951" s="7">
        <v>0</v>
      </c>
      <c r="H11951" s="33" t="s">
        <v>117</v>
      </c>
      <c r="I11951" t="str">
        <f>RIGHT(D11953,19)</f>
        <v>        : BY AMAZON</v>
      </c>
      <c r="J11951">
        <f>LEN(I11951)</f>
        <v>19</v>
      </c>
      <c r="K11951" t="str">
        <f>LEFT(I11951,1)</f>
        <v> </v>
      </c>
      <c r="L11951" t="str">
        <f>C11951</f>
        <v>     </v>
      </c>
    </row>
    <row r="11952" hidden="1" spans="1:12">
      <c r="A11952" s="5"/>
      <c r="B11952" s="32" t="s">
        <v>117</v>
      </c>
      <c r="C11952" s="32" t="s">
        <v>117</v>
      </c>
      <c r="D11952" s="33" t="s">
        <v>8347</v>
      </c>
      <c r="E11952" s="7">
        <v>0</v>
      </c>
      <c r="F11952" s="7">
        <v>0</v>
      </c>
      <c r="G11952" s="7">
        <v>0</v>
      </c>
      <c r="H11952" s="33" t="s">
        <v>117</v>
      </c>
      <c r="I11952" t="str">
        <f>RIGHT(D11954,19)</f>
        <v>           : HITESH</v>
      </c>
      <c r="J11952">
        <f>LEN(I11952)</f>
        <v>19</v>
      </c>
      <c r="K11952" t="str">
        <f>LEFT(I11952,1)</f>
        <v> </v>
      </c>
      <c r="L11952" t="str">
        <f>C11952</f>
        <v>     </v>
      </c>
    </row>
    <row r="11953" hidden="1" spans="1:12">
      <c r="A11953" s="5"/>
      <c r="B11953" s="32" t="s">
        <v>117</v>
      </c>
      <c r="C11953" s="32" t="s">
        <v>117</v>
      </c>
      <c r="D11953" s="33" t="s">
        <v>120</v>
      </c>
      <c r="E11953" s="7">
        <v>0</v>
      </c>
      <c r="F11953" s="7">
        <v>0</v>
      </c>
      <c r="G11953" s="7">
        <v>0</v>
      </c>
      <c r="H11953" s="33" t="s">
        <v>117</v>
      </c>
      <c r="I11953" t="str">
        <f>RIGHT(D11955,19)</f>
        <v>.00 Dr Due:25-04-15</v>
      </c>
      <c r="J11953">
        <f>LEN(I11953)</f>
        <v>19</v>
      </c>
      <c r="K11953" t="str">
        <f>LEFT(I11953,1)</f>
        <v>.</v>
      </c>
      <c r="L11953" t="str">
        <f>C11953</f>
        <v>     </v>
      </c>
    </row>
    <row r="11954" hidden="1" spans="1:12">
      <c r="A11954" s="5"/>
      <c r="B11954" s="32" t="s">
        <v>117</v>
      </c>
      <c r="C11954" s="32" t="s">
        <v>117</v>
      </c>
      <c r="D11954" s="33" t="s">
        <v>453</v>
      </c>
      <c r="E11954" s="7">
        <v>0</v>
      </c>
      <c r="F11954" s="7">
        <v>0</v>
      </c>
      <c r="G11954" s="7">
        <v>0</v>
      </c>
      <c r="H11954" s="33" t="s">
        <v>117</v>
      </c>
      <c r="I11954" t="str">
        <f>RIGHT(D11956,19)</f>
        <v>Sales</v>
      </c>
      <c r="J11954">
        <f>LEN(I11954)</f>
        <v>5</v>
      </c>
      <c r="K11954" t="str">
        <f>LEFT(I11954,1)</f>
        <v>S</v>
      </c>
      <c r="L11954" t="str">
        <f>C11954</f>
        <v>     </v>
      </c>
    </row>
    <row r="11955" hidden="1" spans="1:12">
      <c r="A11955" s="5"/>
      <c r="B11955" s="32" t="s">
        <v>117</v>
      </c>
      <c r="C11955" s="32" t="s">
        <v>117</v>
      </c>
      <c r="D11955" s="33" t="s">
        <v>8348</v>
      </c>
      <c r="E11955" s="7">
        <v>0</v>
      </c>
      <c r="F11955" s="7">
        <v>0</v>
      </c>
      <c r="G11955" s="7">
        <v>0</v>
      </c>
      <c r="H11955" s="33" t="s">
        <v>117</v>
      </c>
      <c r="I11955" t="str">
        <f>RIGHT(D11957,19)</f>
        <v>        : BY AMAZON</v>
      </c>
      <c r="J11955">
        <f>LEN(I11955)</f>
        <v>19</v>
      </c>
      <c r="K11955" t="str">
        <f>LEFT(I11955,1)</f>
        <v> </v>
      </c>
      <c r="L11955" t="str">
        <f>C11955</f>
        <v>     </v>
      </c>
    </row>
    <row r="11956" spans="1:12">
      <c r="A11956" s="4">
        <v>42119</v>
      </c>
      <c r="B11956" s="32" t="s">
        <v>112</v>
      </c>
      <c r="C11956" s="32" t="s">
        <v>8349</v>
      </c>
      <c r="D11956" s="33" t="s">
        <v>114</v>
      </c>
      <c r="E11956" s="7">
        <v>2299</v>
      </c>
      <c r="F11956" s="7">
        <v>0</v>
      </c>
      <c r="G11956" s="8" t="s">
        <v>8350</v>
      </c>
      <c r="H11956" s="33" t="s">
        <v>116</v>
      </c>
      <c r="I11956" t="str">
        <f>RIGHT(D11958,19)</f>
        <v>402-7094252-3310724</v>
      </c>
      <c r="J11956">
        <f>LEN(I11956)</f>
        <v>19</v>
      </c>
      <c r="K11956" t="str">
        <f>LEFT(I11956,1)</f>
        <v>4</v>
      </c>
      <c r="L11956" t="str">
        <f>C11956</f>
        <v>R-I /   503/2015-16</v>
      </c>
    </row>
    <row r="11957" hidden="1" spans="1:12">
      <c r="A11957" s="5"/>
      <c r="B11957" s="32" t="s">
        <v>117</v>
      </c>
      <c r="C11957" s="32" t="s">
        <v>117</v>
      </c>
      <c r="D11957" s="33" t="s">
        <v>118</v>
      </c>
      <c r="E11957" s="7">
        <v>0</v>
      </c>
      <c r="F11957" s="7">
        <v>0</v>
      </c>
      <c r="G11957" s="7">
        <v>0</v>
      </c>
      <c r="H11957" s="33" t="s">
        <v>117</v>
      </c>
      <c r="I11957" t="str">
        <f>RIGHT(D11959,19)</f>
        <v>        : BY AMAZON</v>
      </c>
      <c r="J11957">
        <f>LEN(I11957)</f>
        <v>19</v>
      </c>
      <c r="K11957" t="str">
        <f>LEFT(I11957,1)</f>
        <v> </v>
      </c>
      <c r="L11957" t="str">
        <f>C11957</f>
        <v>     </v>
      </c>
    </row>
    <row r="11958" hidden="1" spans="1:12">
      <c r="A11958" s="5"/>
      <c r="B11958" s="32" t="s">
        <v>117</v>
      </c>
      <c r="C11958" s="32" t="s">
        <v>117</v>
      </c>
      <c r="D11958" s="33" t="s">
        <v>8351</v>
      </c>
      <c r="E11958" s="7">
        <v>0</v>
      </c>
      <c r="F11958" s="7">
        <v>0</v>
      </c>
      <c r="G11958" s="7">
        <v>0</v>
      </c>
      <c r="H11958" s="33" t="s">
        <v>117</v>
      </c>
      <c r="I11958" t="str">
        <f>RIGHT(D11960,19)</f>
        <v>          : PRADEEP</v>
      </c>
      <c r="J11958">
        <f>LEN(I11958)</f>
        <v>19</v>
      </c>
      <c r="K11958" t="str">
        <f>LEFT(I11958,1)</f>
        <v> </v>
      </c>
      <c r="L11958" t="str">
        <f>C11958</f>
        <v>     </v>
      </c>
    </row>
    <row r="11959" hidden="1" spans="1:12">
      <c r="A11959" s="5"/>
      <c r="B11959" s="32" t="s">
        <v>117</v>
      </c>
      <c r="C11959" s="32" t="s">
        <v>117</v>
      </c>
      <c r="D11959" s="33" t="s">
        <v>120</v>
      </c>
      <c r="E11959" s="7">
        <v>0</v>
      </c>
      <c r="F11959" s="7">
        <v>0</v>
      </c>
      <c r="G11959" s="7">
        <v>0</v>
      </c>
      <c r="H11959" s="33" t="s">
        <v>117</v>
      </c>
      <c r="I11959" t="str">
        <f>RIGHT(D11961,19)</f>
        <v>.00 Dr Due:25-04-15</v>
      </c>
      <c r="J11959">
        <f>LEN(I11959)</f>
        <v>19</v>
      </c>
      <c r="K11959" t="str">
        <f>LEFT(I11959,1)</f>
        <v>.</v>
      </c>
      <c r="L11959" t="str">
        <f>C11959</f>
        <v>     </v>
      </c>
    </row>
    <row r="11960" hidden="1" spans="1:12">
      <c r="A11960" s="5"/>
      <c r="B11960" s="32" t="s">
        <v>117</v>
      </c>
      <c r="C11960" s="32" t="s">
        <v>117</v>
      </c>
      <c r="D11960" s="33" t="s">
        <v>121</v>
      </c>
      <c r="E11960" s="7">
        <v>0</v>
      </c>
      <c r="F11960" s="7">
        <v>0</v>
      </c>
      <c r="G11960" s="7">
        <v>0</v>
      </c>
      <c r="H11960" s="33" t="s">
        <v>117</v>
      </c>
      <c r="I11960" t="str">
        <f>RIGHT(D11962,19)</f>
        <v>Sales</v>
      </c>
      <c r="J11960">
        <f>LEN(I11960)</f>
        <v>5</v>
      </c>
      <c r="K11960" t="str">
        <f>LEFT(I11960,1)</f>
        <v>S</v>
      </c>
      <c r="L11960" t="str">
        <f>C11960</f>
        <v>     </v>
      </c>
    </row>
    <row r="11961" hidden="1" spans="1:12">
      <c r="A11961" s="5"/>
      <c r="B11961" s="32" t="s">
        <v>117</v>
      </c>
      <c r="C11961" s="32" t="s">
        <v>117</v>
      </c>
      <c r="D11961" s="33" t="s">
        <v>8352</v>
      </c>
      <c r="E11961" s="7">
        <v>0</v>
      </c>
      <c r="F11961" s="7">
        <v>0</v>
      </c>
      <c r="G11961" s="7">
        <v>0</v>
      </c>
      <c r="H11961" s="33" t="s">
        <v>117</v>
      </c>
      <c r="I11961" t="str">
        <f>RIGHT(D11963,19)</f>
        <v>        : BY AMAZON</v>
      </c>
      <c r="J11961">
        <f>LEN(I11961)</f>
        <v>19</v>
      </c>
      <c r="K11961" t="str">
        <f>LEFT(I11961,1)</f>
        <v> </v>
      </c>
      <c r="L11961" t="str">
        <f>C11961</f>
        <v>     </v>
      </c>
    </row>
    <row r="11962" spans="1:12">
      <c r="A11962" s="4">
        <v>42119</v>
      </c>
      <c r="B11962" s="32" t="s">
        <v>112</v>
      </c>
      <c r="C11962" s="32" t="s">
        <v>8353</v>
      </c>
      <c r="D11962" s="33" t="s">
        <v>114</v>
      </c>
      <c r="E11962" s="7">
        <v>4598</v>
      </c>
      <c r="F11962" s="7">
        <v>0</v>
      </c>
      <c r="G11962" s="8" t="s">
        <v>8354</v>
      </c>
      <c r="H11962" s="33" t="s">
        <v>116</v>
      </c>
      <c r="I11962" t="str">
        <f>RIGHT(D11964,19)</f>
        <v>404-9320965-8956362</v>
      </c>
      <c r="J11962">
        <f>LEN(I11962)</f>
        <v>19</v>
      </c>
      <c r="K11962" t="str">
        <f>LEFT(I11962,1)</f>
        <v>4</v>
      </c>
      <c r="L11962" t="str">
        <f>C11962</f>
        <v>R-I /   504/2015-16</v>
      </c>
    </row>
    <row r="11963" hidden="1" spans="1:12">
      <c r="A11963" s="5"/>
      <c r="B11963" s="32" t="s">
        <v>117</v>
      </c>
      <c r="C11963" s="32" t="s">
        <v>117</v>
      </c>
      <c r="D11963" s="33" t="s">
        <v>118</v>
      </c>
      <c r="E11963" s="7">
        <v>0</v>
      </c>
      <c r="F11963" s="7">
        <v>0</v>
      </c>
      <c r="G11963" s="7">
        <v>0</v>
      </c>
      <c r="H11963" s="33" t="s">
        <v>117</v>
      </c>
      <c r="I11963" t="str">
        <f>RIGHT(D11965,19)</f>
        <v>        : BY AMAZON</v>
      </c>
      <c r="J11963">
        <f>LEN(I11963)</f>
        <v>19</v>
      </c>
      <c r="K11963" t="str">
        <f>LEFT(I11963,1)</f>
        <v> </v>
      </c>
      <c r="L11963" t="str">
        <f>C11963</f>
        <v>     </v>
      </c>
    </row>
    <row r="11964" hidden="1" spans="1:12">
      <c r="A11964" s="5"/>
      <c r="B11964" s="32" t="s">
        <v>117</v>
      </c>
      <c r="C11964" s="32" t="s">
        <v>117</v>
      </c>
      <c r="D11964" s="33" t="s">
        <v>8355</v>
      </c>
      <c r="E11964" s="7">
        <v>0</v>
      </c>
      <c r="F11964" s="7">
        <v>0</v>
      </c>
      <c r="G11964" s="7">
        <v>0</v>
      </c>
      <c r="H11964" s="33" t="s">
        <v>117</v>
      </c>
      <c r="I11964" t="str">
        <f>RIGHT(D11966,19)</f>
        <v>          : PRADEEP</v>
      </c>
      <c r="J11964">
        <f>LEN(I11964)</f>
        <v>19</v>
      </c>
      <c r="K11964" t="str">
        <f>LEFT(I11964,1)</f>
        <v> </v>
      </c>
      <c r="L11964" t="str">
        <f>C11964</f>
        <v>     </v>
      </c>
    </row>
    <row r="11965" hidden="1" spans="1:12">
      <c r="A11965" s="5"/>
      <c r="B11965" s="32" t="s">
        <v>117</v>
      </c>
      <c r="C11965" s="32" t="s">
        <v>117</v>
      </c>
      <c r="D11965" s="33" t="s">
        <v>120</v>
      </c>
      <c r="E11965" s="7">
        <v>0</v>
      </c>
      <c r="F11965" s="7">
        <v>0</v>
      </c>
      <c r="G11965" s="7">
        <v>0</v>
      </c>
      <c r="H11965" s="33" t="s">
        <v>117</v>
      </c>
      <c r="I11965" t="str">
        <f>RIGHT(D11967,19)</f>
        <v>.00 Dr Due:25-04-15</v>
      </c>
      <c r="J11965">
        <f>LEN(I11965)</f>
        <v>19</v>
      </c>
      <c r="K11965" t="str">
        <f>LEFT(I11965,1)</f>
        <v>.</v>
      </c>
      <c r="L11965" t="str">
        <f>C11965</f>
        <v>     </v>
      </c>
    </row>
    <row r="11966" hidden="1" spans="1:12">
      <c r="A11966" s="5"/>
      <c r="B11966" s="32" t="s">
        <v>117</v>
      </c>
      <c r="C11966" s="32" t="s">
        <v>117</v>
      </c>
      <c r="D11966" s="33" t="s">
        <v>121</v>
      </c>
      <c r="E11966" s="7">
        <v>0</v>
      </c>
      <c r="F11966" s="7">
        <v>0</v>
      </c>
      <c r="G11966" s="7">
        <v>0</v>
      </c>
      <c r="H11966" s="33" t="s">
        <v>117</v>
      </c>
      <c r="I11966" t="str">
        <f>RIGHT(D11968,19)</f>
        <v>Sales</v>
      </c>
      <c r="J11966">
        <f>LEN(I11966)</f>
        <v>5</v>
      </c>
      <c r="K11966" t="str">
        <f>LEFT(I11966,1)</f>
        <v>S</v>
      </c>
      <c r="L11966" t="str">
        <f>C11966</f>
        <v>     </v>
      </c>
    </row>
    <row r="11967" hidden="1" spans="1:12">
      <c r="A11967" s="5"/>
      <c r="B11967" s="32" t="s">
        <v>117</v>
      </c>
      <c r="C11967" s="32" t="s">
        <v>117</v>
      </c>
      <c r="D11967" s="33" t="s">
        <v>8356</v>
      </c>
      <c r="E11967" s="7">
        <v>0</v>
      </c>
      <c r="F11967" s="7">
        <v>0</v>
      </c>
      <c r="G11967" s="7">
        <v>0</v>
      </c>
      <c r="H11967" s="33" t="s">
        <v>117</v>
      </c>
      <c r="I11967" t="str">
        <f>RIGHT(D11969,19)</f>
        <v>        : BY AMAZON</v>
      </c>
      <c r="J11967">
        <f>LEN(I11967)</f>
        <v>19</v>
      </c>
      <c r="K11967" t="str">
        <f>LEFT(I11967,1)</f>
        <v> </v>
      </c>
      <c r="L11967" t="str">
        <f>C11967</f>
        <v>     </v>
      </c>
    </row>
    <row r="11968" spans="1:12">
      <c r="A11968" s="4">
        <v>42119</v>
      </c>
      <c r="B11968" s="32" t="s">
        <v>112</v>
      </c>
      <c r="C11968" s="32" t="s">
        <v>8357</v>
      </c>
      <c r="D11968" s="33" t="s">
        <v>114</v>
      </c>
      <c r="E11968" s="7">
        <v>12762</v>
      </c>
      <c r="F11968" s="7">
        <v>0</v>
      </c>
      <c r="G11968" s="8" t="s">
        <v>8358</v>
      </c>
      <c r="H11968" s="33" t="s">
        <v>116</v>
      </c>
      <c r="I11968" t="str">
        <f>RIGHT(D11970,19)</f>
        <v>402-5916304-3411530</v>
      </c>
      <c r="J11968">
        <f>LEN(I11968)</f>
        <v>19</v>
      </c>
      <c r="K11968" t="str">
        <f>LEFT(I11968,1)</f>
        <v>4</v>
      </c>
      <c r="L11968" t="str">
        <f>C11968</f>
        <v>R-I /   507/2015-16</v>
      </c>
    </row>
    <row r="11969" hidden="1" spans="1:12">
      <c r="A11969" s="5"/>
      <c r="B11969" s="32" t="s">
        <v>117</v>
      </c>
      <c r="C11969" s="32" t="s">
        <v>117</v>
      </c>
      <c r="D11969" s="33" t="s">
        <v>118</v>
      </c>
      <c r="E11969" s="7">
        <v>0</v>
      </c>
      <c r="F11969" s="7">
        <v>0</v>
      </c>
      <c r="G11969" s="7">
        <v>0</v>
      </c>
      <c r="H11969" s="33" t="s">
        <v>117</v>
      </c>
      <c r="I11969" t="str">
        <f>RIGHT(D11971,19)</f>
        <v>          : BY DTDC</v>
      </c>
      <c r="J11969">
        <f>LEN(I11969)</f>
        <v>19</v>
      </c>
      <c r="K11969" t="str">
        <f>LEFT(I11969,1)</f>
        <v> </v>
      </c>
      <c r="L11969" t="str">
        <f>C11969</f>
        <v>     </v>
      </c>
    </row>
    <row r="11970" hidden="1" spans="1:12">
      <c r="A11970" s="5"/>
      <c r="B11970" s="32" t="s">
        <v>117</v>
      </c>
      <c r="C11970" s="32" t="s">
        <v>117</v>
      </c>
      <c r="D11970" s="33" t="s">
        <v>8359</v>
      </c>
      <c r="E11970" s="7">
        <v>0</v>
      </c>
      <c r="F11970" s="7">
        <v>0</v>
      </c>
      <c r="G11970" s="7">
        <v>0</v>
      </c>
      <c r="H11970" s="33" t="s">
        <v>117</v>
      </c>
      <c r="I11970" t="str">
        <f>RIGHT(D11972,19)</f>
        <v>          : PRADEEP</v>
      </c>
      <c r="J11970">
        <f>LEN(I11970)</f>
        <v>19</v>
      </c>
      <c r="K11970" t="str">
        <f>LEFT(I11970,1)</f>
        <v> </v>
      </c>
      <c r="L11970" t="str">
        <f>C11970</f>
        <v>     </v>
      </c>
    </row>
    <row r="11971" hidden="1" spans="1:12">
      <c r="A11971" s="5"/>
      <c r="B11971" s="32" t="s">
        <v>117</v>
      </c>
      <c r="C11971" s="32" t="s">
        <v>117</v>
      </c>
      <c r="D11971" s="33" t="s">
        <v>6806</v>
      </c>
      <c r="E11971" s="7">
        <v>0</v>
      </c>
      <c r="F11971" s="7">
        <v>0</v>
      </c>
      <c r="G11971" s="7">
        <v>0</v>
      </c>
      <c r="H11971" s="33" t="s">
        <v>117</v>
      </c>
      <c r="I11971" t="str">
        <f t="shared" ref="I11971:I12034" si="748">RIGHT(D11973,19)</f>
        <v>.00 Dr Due:25-04-15</v>
      </c>
      <c r="J11971">
        <f t="shared" ref="J11971:J12034" si="749">LEN(I11971)</f>
        <v>19</v>
      </c>
      <c r="K11971" t="str">
        <f t="shared" ref="K11971:K12034" si="750">LEFT(I11971,1)</f>
        <v>.</v>
      </c>
      <c r="L11971" t="str">
        <f t="shared" ref="L11971:L12034" si="751">C11971</f>
        <v>     </v>
      </c>
    </row>
    <row r="11972" hidden="1" spans="1:12">
      <c r="A11972" s="5"/>
      <c r="B11972" s="32" t="s">
        <v>117</v>
      </c>
      <c r="C11972" s="32" t="s">
        <v>117</v>
      </c>
      <c r="D11972" s="33" t="s">
        <v>121</v>
      </c>
      <c r="E11972" s="7">
        <v>0</v>
      </c>
      <c r="F11972" s="7">
        <v>0</v>
      </c>
      <c r="G11972" s="7">
        <v>0</v>
      </c>
      <c r="H11972" s="33" t="s">
        <v>117</v>
      </c>
      <c r="I11972" t="str">
        <f>RIGHT(D11974,19)</f>
        <v>Sales</v>
      </c>
      <c r="J11972">
        <f>LEN(I11972)</f>
        <v>5</v>
      </c>
      <c r="K11972" t="str">
        <f>LEFT(I11972,1)</f>
        <v>S</v>
      </c>
      <c r="L11972" t="str">
        <f>C11972</f>
        <v>     </v>
      </c>
    </row>
    <row r="11973" hidden="1" spans="1:12">
      <c r="A11973" s="5"/>
      <c r="B11973" s="32" t="s">
        <v>117</v>
      </c>
      <c r="C11973" s="32" t="s">
        <v>117</v>
      </c>
      <c r="D11973" s="33" t="s">
        <v>8360</v>
      </c>
      <c r="E11973" s="7">
        <v>0</v>
      </c>
      <c r="F11973" s="7">
        <v>0</v>
      </c>
      <c r="G11973" s="7">
        <v>0</v>
      </c>
      <c r="H11973" s="33" t="s">
        <v>117</v>
      </c>
      <c r="I11973" t="str">
        <f>RIGHT(D11975,19)</f>
        <v>        : BY AMAZON</v>
      </c>
      <c r="J11973">
        <f>LEN(I11973)</f>
        <v>19</v>
      </c>
      <c r="K11973" t="str">
        <f>LEFT(I11973,1)</f>
        <v> </v>
      </c>
      <c r="L11973" t="str">
        <f>C11973</f>
        <v>     </v>
      </c>
    </row>
    <row r="11974" spans="1:12">
      <c r="A11974" s="4">
        <v>42119</v>
      </c>
      <c r="B11974" s="32" t="s">
        <v>112</v>
      </c>
      <c r="C11974" s="32" t="s">
        <v>8361</v>
      </c>
      <c r="D11974" s="33" t="s">
        <v>114</v>
      </c>
      <c r="E11974" s="7">
        <v>10740</v>
      </c>
      <c r="F11974" s="7">
        <v>0</v>
      </c>
      <c r="G11974" s="8" t="s">
        <v>8362</v>
      </c>
      <c r="H11974" s="33" t="s">
        <v>116</v>
      </c>
      <c r="I11974" t="str">
        <f>RIGHT(D11976,19)</f>
        <v>404-0768885-4177162</v>
      </c>
      <c r="J11974">
        <f>LEN(I11974)</f>
        <v>19</v>
      </c>
      <c r="K11974" t="str">
        <f>LEFT(I11974,1)</f>
        <v>4</v>
      </c>
      <c r="L11974" t="str">
        <f>C11974</f>
        <v>R-I /   508/2015-16</v>
      </c>
    </row>
    <row r="11975" hidden="1" spans="1:12">
      <c r="A11975" s="5"/>
      <c r="B11975" s="32" t="s">
        <v>117</v>
      </c>
      <c r="C11975" s="32" t="s">
        <v>117</v>
      </c>
      <c r="D11975" s="33" t="s">
        <v>118</v>
      </c>
      <c r="E11975" s="7">
        <v>0</v>
      </c>
      <c r="F11975" s="7">
        <v>0</v>
      </c>
      <c r="G11975" s="7">
        <v>0</v>
      </c>
      <c r="H11975" s="33" t="s">
        <v>117</v>
      </c>
      <c r="I11975" t="str">
        <f>RIGHT(D11977,19)</f>
        <v>        : BY AMAZON</v>
      </c>
      <c r="J11975">
        <f>LEN(I11975)</f>
        <v>19</v>
      </c>
      <c r="K11975" t="str">
        <f>LEFT(I11975,1)</f>
        <v> </v>
      </c>
      <c r="L11975" t="str">
        <f>C11975</f>
        <v>     </v>
      </c>
    </row>
    <row r="11976" hidden="1" spans="1:12">
      <c r="A11976" s="5"/>
      <c r="B11976" s="32" t="s">
        <v>117</v>
      </c>
      <c r="C11976" s="32" t="s">
        <v>117</v>
      </c>
      <c r="D11976" s="33" t="s">
        <v>8363</v>
      </c>
      <c r="E11976" s="7">
        <v>0</v>
      </c>
      <c r="F11976" s="7">
        <v>0</v>
      </c>
      <c r="G11976" s="7">
        <v>0</v>
      </c>
      <c r="H11976" s="33" t="s">
        <v>117</v>
      </c>
      <c r="I11976" t="str">
        <f>RIGHT(D11978,19)</f>
        <v>          : PRADEEP</v>
      </c>
      <c r="J11976">
        <f>LEN(I11976)</f>
        <v>19</v>
      </c>
      <c r="K11976" t="str">
        <f>LEFT(I11976,1)</f>
        <v> </v>
      </c>
      <c r="L11976" t="str">
        <f>C11976</f>
        <v>     </v>
      </c>
    </row>
    <row r="11977" hidden="1" spans="1:12">
      <c r="A11977" s="5"/>
      <c r="B11977" s="32" t="s">
        <v>117</v>
      </c>
      <c r="C11977" s="32" t="s">
        <v>117</v>
      </c>
      <c r="D11977" s="33" t="s">
        <v>120</v>
      </c>
      <c r="E11977" s="7">
        <v>0</v>
      </c>
      <c r="F11977" s="7">
        <v>0</v>
      </c>
      <c r="G11977" s="7">
        <v>0</v>
      </c>
      <c r="H11977" s="33" t="s">
        <v>117</v>
      </c>
      <c r="I11977" t="str">
        <f>RIGHT(D11979,19)</f>
        <v>.00 Dr Due:25-04-15</v>
      </c>
      <c r="J11977">
        <f>LEN(I11977)</f>
        <v>19</v>
      </c>
      <c r="K11977" t="str">
        <f>LEFT(I11977,1)</f>
        <v>.</v>
      </c>
      <c r="L11977" t="str">
        <f>C11977</f>
        <v>     </v>
      </c>
    </row>
    <row r="11978" hidden="1" spans="1:12">
      <c r="A11978" s="5"/>
      <c r="B11978" s="32" t="s">
        <v>117</v>
      </c>
      <c r="C11978" s="32" t="s">
        <v>117</v>
      </c>
      <c r="D11978" s="33" t="s">
        <v>121</v>
      </c>
      <c r="E11978" s="7">
        <v>0</v>
      </c>
      <c r="F11978" s="7">
        <v>0</v>
      </c>
      <c r="G11978" s="7">
        <v>0</v>
      </c>
      <c r="H11978" s="33" t="s">
        <v>117</v>
      </c>
      <c r="I11978" t="str">
        <f>RIGHT(D11980,19)</f>
        <v>Sales</v>
      </c>
      <c r="J11978">
        <f>LEN(I11978)</f>
        <v>5</v>
      </c>
      <c r="K11978" t="str">
        <f>LEFT(I11978,1)</f>
        <v>S</v>
      </c>
      <c r="L11978" t="str">
        <f>C11978</f>
        <v>     </v>
      </c>
    </row>
    <row r="11979" hidden="1" spans="1:12">
      <c r="A11979" s="5"/>
      <c r="B11979" s="32" t="s">
        <v>117</v>
      </c>
      <c r="C11979" s="32" t="s">
        <v>117</v>
      </c>
      <c r="D11979" s="33" t="s">
        <v>8364</v>
      </c>
      <c r="E11979" s="7">
        <v>0</v>
      </c>
      <c r="F11979" s="7">
        <v>0</v>
      </c>
      <c r="G11979" s="7">
        <v>0</v>
      </c>
      <c r="H11979" s="33" t="s">
        <v>117</v>
      </c>
      <c r="I11979" t="str">
        <f>RIGHT(D11981,19)</f>
        <v>        : BY AMAZON</v>
      </c>
      <c r="J11979">
        <f>LEN(I11979)</f>
        <v>19</v>
      </c>
      <c r="K11979" t="str">
        <f>LEFT(I11979,1)</f>
        <v> </v>
      </c>
      <c r="L11979" t="str">
        <f>C11979</f>
        <v>     </v>
      </c>
    </row>
    <row r="11980" spans="1:12">
      <c r="A11980" s="4">
        <v>42119</v>
      </c>
      <c r="B11980" s="32" t="s">
        <v>112</v>
      </c>
      <c r="C11980" s="32" t="s">
        <v>8365</v>
      </c>
      <c r="D11980" s="33" t="s">
        <v>114</v>
      </c>
      <c r="E11980" s="7">
        <v>590</v>
      </c>
      <c r="F11980" s="7">
        <v>0</v>
      </c>
      <c r="G11980" s="8" t="s">
        <v>8366</v>
      </c>
      <c r="H11980" s="33" t="s">
        <v>116</v>
      </c>
      <c r="I11980" t="str">
        <f>RIGHT(D11982,19)</f>
        <v>402-6655964-1866764</v>
      </c>
      <c r="J11980">
        <f>LEN(I11980)</f>
        <v>19</v>
      </c>
      <c r="K11980" t="str">
        <f>LEFT(I11980,1)</f>
        <v>4</v>
      </c>
      <c r="L11980" t="str">
        <f>C11980</f>
        <v>R-I /   511/2015-16</v>
      </c>
    </row>
    <row r="11981" hidden="1" spans="1:12">
      <c r="A11981" s="5"/>
      <c r="B11981" s="32" t="s">
        <v>117</v>
      </c>
      <c r="C11981" s="32" t="s">
        <v>117</v>
      </c>
      <c r="D11981" s="33" t="s">
        <v>118</v>
      </c>
      <c r="E11981" s="7">
        <v>0</v>
      </c>
      <c r="F11981" s="7">
        <v>0</v>
      </c>
      <c r="G11981" s="7">
        <v>0</v>
      </c>
      <c r="H11981" s="33" t="s">
        <v>117</v>
      </c>
      <c r="I11981" t="str">
        <f>RIGHT(D11983,19)</f>
        <v>        : BY AMAZON</v>
      </c>
      <c r="J11981">
        <f>LEN(I11981)</f>
        <v>19</v>
      </c>
      <c r="K11981" t="str">
        <f>LEFT(I11981,1)</f>
        <v> </v>
      </c>
      <c r="L11981" t="str">
        <f>C11981</f>
        <v>     </v>
      </c>
    </row>
    <row r="11982" hidden="1" spans="1:12">
      <c r="A11982" s="5"/>
      <c r="B11982" s="32" t="s">
        <v>117</v>
      </c>
      <c r="C11982" s="32" t="s">
        <v>117</v>
      </c>
      <c r="D11982" s="33" t="s">
        <v>8367</v>
      </c>
      <c r="E11982" s="7">
        <v>0</v>
      </c>
      <c r="F11982" s="7">
        <v>0</v>
      </c>
      <c r="G11982" s="7">
        <v>0</v>
      </c>
      <c r="H11982" s="33" t="s">
        <v>117</v>
      </c>
      <c r="I11982" t="str">
        <f>RIGHT(D11984,19)</f>
        <v>           : HITESH</v>
      </c>
      <c r="J11982">
        <f>LEN(I11982)</f>
        <v>19</v>
      </c>
      <c r="K11982" t="str">
        <f>LEFT(I11982,1)</f>
        <v> </v>
      </c>
      <c r="L11982" t="str">
        <f>C11982</f>
        <v>     </v>
      </c>
    </row>
    <row r="11983" hidden="1" spans="1:12">
      <c r="A11983" s="5"/>
      <c r="B11983" s="32" t="s">
        <v>117</v>
      </c>
      <c r="C11983" s="32" t="s">
        <v>117</v>
      </c>
      <c r="D11983" s="33" t="s">
        <v>120</v>
      </c>
      <c r="E11983" s="7">
        <v>0</v>
      </c>
      <c r="F11983" s="7">
        <v>0</v>
      </c>
      <c r="G11983" s="7">
        <v>0</v>
      </c>
      <c r="H11983" s="33" t="s">
        <v>117</v>
      </c>
      <c r="I11983" t="str">
        <f>RIGHT(D11985,19)</f>
        <v>.00 Dr Due:25-04-15</v>
      </c>
      <c r="J11983">
        <f>LEN(I11983)</f>
        <v>19</v>
      </c>
      <c r="K11983" t="str">
        <f>LEFT(I11983,1)</f>
        <v>.</v>
      </c>
      <c r="L11983" t="str">
        <f>C11983</f>
        <v>     </v>
      </c>
    </row>
    <row r="11984" hidden="1" spans="1:12">
      <c r="A11984" s="5"/>
      <c r="B11984" s="32" t="s">
        <v>117</v>
      </c>
      <c r="C11984" s="32" t="s">
        <v>117</v>
      </c>
      <c r="D11984" s="33" t="s">
        <v>453</v>
      </c>
      <c r="E11984" s="7">
        <v>0</v>
      </c>
      <c r="F11984" s="7">
        <v>0</v>
      </c>
      <c r="G11984" s="7">
        <v>0</v>
      </c>
      <c r="H11984" s="33" t="s">
        <v>117</v>
      </c>
      <c r="I11984" t="str">
        <f>RIGHT(D11986,19)</f>
        <v>Sales</v>
      </c>
      <c r="J11984">
        <f>LEN(I11984)</f>
        <v>5</v>
      </c>
      <c r="K11984" t="str">
        <f>LEFT(I11984,1)</f>
        <v>S</v>
      </c>
      <c r="L11984" t="str">
        <f>C11984</f>
        <v>     </v>
      </c>
    </row>
    <row r="11985" hidden="1" spans="1:12">
      <c r="A11985" s="5"/>
      <c r="B11985" s="32" t="s">
        <v>117</v>
      </c>
      <c r="C11985" s="32" t="s">
        <v>117</v>
      </c>
      <c r="D11985" s="33" t="s">
        <v>8368</v>
      </c>
      <c r="E11985" s="7">
        <v>0</v>
      </c>
      <c r="F11985" s="7">
        <v>0</v>
      </c>
      <c r="G11985" s="7">
        <v>0</v>
      </c>
      <c r="H11985" s="33" t="s">
        <v>117</v>
      </c>
      <c r="I11985" t="str">
        <f>RIGHT(D11987,19)</f>
        <v>        : BY AMAZON</v>
      </c>
      <c r="J11985">
        <f>LEN(I11985)</f>
        <v>19</v>
      </c>
      <c r="K11985" t="str">
        <f>LEFT(I11985,1)</f>
        <v> </v>
      </c>
      <c r="L11985" t="str">
        <f>C11985</f>
        <v>     </v>
      </c>
    </row>
    <row r="11986" spans="1:12">
      <c r="A11986" s="4">
        <v>42119</v>
      </c>
      <c r="B11986" s="32" t="s">
        <v>112</v>
      </c>
      <c r="C11986" s="32" t="s">
        <v>8369</v>
      </c>
      <c r="D11986" s="33" t="s">
        <v>114</v>
      </c>
      <c r="E11986" s="7">
        <v>889</v>
      </c>
      <c r="F11986" s="7">
        <v>0</v>
      </c>
      <c r="G11986" s="8" t="s">
        <v>8370</v>
      </c>
      <c r="H11986" s="33" t="s">
        <v>116</v>
      </c>
      <c r="I11986" t="str">
        <f>RIGHT(D11988,19)</f>
        <v>404-8187948-9773944</v>
      </c>
      <c r="J11986">
        <f>LEN(I11986)</f>
        <v>19</v>
      </c>
      <c r="K11986" t="str">
        <f>LEFT(I11986,1)</f>
        <v>4</v>
      </c>
      <c r="L11986" t="str">
        <f>C11986</f>
        <v>R-I /   512/2015-16</v>
      </c>
    </row>
    <row r="11987" hidden="1" spans="1:12">
      <c r="A11987" s="5"/>
      <c r="B11987" s="32" t="s">
        <v>117</v>
      </c>
      <c r="C11987" s="32" t="s">
        <v>117</v>
      </c>
      <c r="D11987" s="33" t="s">
        <v>118</v>
      </c>
      <c r="E11987" s="7">
        <v>0</v>
      </c>
      <c r="F11987" s="7">
        <v>0</v>
      </c>
      <c r="G11987" s="7">
        <v>0</v>
      </c>
      <c r="H11987" s="33" t="s">
        <v>117</v>
      </c>
      <c r="I11987" t="str">
        <f>RIGHT(D11989,19)</f>
        <v>        : BY AMAZON</v>
      </c>
      <c r="J11987">
        <f>LEN(I11987)</f>
        <v>19</v>
      </c>
      <c r="K11987" t="str">
        <f>LEFT(I11987,1)</f>
        <v> </v>
      </c>
      <c r="L11987" t="str">
        <f>C11987</f>
        <v>     </v>
      </c>
    </row>
    <row r="11988" hidden="1" spans="1:12">
      <c r="A11988" s="5"/>
      <c r="B11988" s="32" t="s">
        <v>117</v>
      </c>
      <c r="C11988" s="32" t="s">
        <v>117</v>
      </c>
      <c r="D11988" s="33" t="s">
        <v>8371</v>
      </c>
      <c r="E11988" s="7">
        <v>0</v>
      </c>
      <c r="F11988" s="7">
        <v>0</v>
      </c>
      <c r="G11988" s="7">
        <v>0</v>
      </c>
      <c r="H11988" s="33" t="s">
        <v>117</v>
      </c>
      <c r="I11988" t="str">
        <f>RIGHT(D11990,19)</f>
        <v>           : HITESH</v>
      </c>
      <c r="J11988">
        <f>LEN(I11988)</f>
        <v>19</v>
      </c>
      <c r="K11988" t="str">
        <f>LEFT(I11988,1)</f>
        <v> </v>
      </c>
      <c r="L11988" t="str">
        <f>C11988</f>
        <v>     </v>
      </c>
    </row>
    <row r="11989" hidden="1" spans="1:12">
      <c r="A11989" s="5"/>
      <c r="B11989" s="32" t="s">
        <v>117</v>
      </c>
      <c r="C11989" s="32" t="s">
        <v>117</v>
      </c>
      <c r="D11989" s="33" t="s">
        <v>120</v>
      </c>
      <c r="E11989" s="7">
        <v>0</v>
      </c>
      <c r="F11989" s="7">
        <v>0</v>
      </c>
      <c r="G11989" s="7">
        <v>0</v>
      </c>
      <c r="H11989" s="33" t="s">
        <v>117</v>
      </c>
      <c r="I11989" t="str">
        <f>RIGHT(D11991,19)</f>
        <v>.00 Dr Due:25-04-15</v>
      </c>
      <c r="J11989">
        <f>LEN(I11989)</f>
        <v>19</v>
      </c>
      <c r="K11989" t="str">
        <f>LEFT(I11989,1)</f>
        <v>.</v>
      </c>
      <c r="L11989" t="str">
        <f>C11989</f>
        <v>     </v>
      </c>
    </row>
    <row r="11990" hidden="1" spans="1:12">
      <c r="A11990" s="5"/>
      <c r="B11990" s="32" t="s">
        <v>117</v>
      </c>
      <c r="C11990" s="32" t="s">
        <v>117</v>
      </c>
      <c r="D11990" s="33" t="s">
        <v>453</v>
      </c>
      <c r="E11990" s="7">
        <v>0</v>
      </c>
      <c r="F11990" s="7">
        <v>0</v>
      </c>
      <c r="G11990" s="7">
        <v>0</v>
      </c>
      <c r="H11990" s="33" t="s">
        <v>117</v>
      </c>
      <c r="I11990" t="str">
        <f>RIGHT(D11992,19)</f>
        <v>AN. AMT. RECIEVABLE</v>
      </c>
      <c r="J11990">
        <f>LEN(I11990)</f>
        <v>19</v>
      </c>
      <c r="K11990" t="str">
        <f>LEFT(I11990,1)</f>
        <v>A</v>
      </c>
      <c r="L11990" t="str">
        <f>C11990</f>
        <v>     </v>
      </c>
    </row>
    <row r="11991" hidden="1" spans="1:12">
      <c r="A11991" s="5"/>
      <c r="B11991" s="32" t="s">
        <v>117</v>
      </c>
      <c r="C11991" s="32" t="s">
        <v>117</v>
      </c>
      <c r="D11991" s="33" t="s">
        <v>8372</v>
      </c>
      <c r="E11991" s="7">
        <v>0</v>
      </c>
      <c r="F11991" s="7">
        <v>0</v>
      </c>
      <c r="G11991" s="7">
        <v>0</v>
      </c>
      <c r="H11991" s="33" t="s">
        <v>117</v>
      </c>
      <c r="I11991" t="str">
        <f>RIGHT(D11993,19)</f>
        <v>USTMENT OF BILL NO.</v>
      </c>
      <c r="J11991">
        <f>LEN(I11991)</f>
        <v>19</v>
      </c>
      <c r="K11991" t="str">
        <f>LEFT(I11991,1)</f>
        <v>U</v>
      </c>
      <c r="L11991" t="str">
        <f>C11991</f>
        <v>     </v>
      </c>
    </row>
    <row r="11992" hidden="1" spans="1:12">
      <c r="A11992" s="4">
        <v>42119</v>
      </c>
      <c r="B11992" s="32" t="s">
        <v>429</v>
      </c>
      <c r="C11992" s="32" t="s">
        <v>116</v>
      </c>
      <c r="D11992" s="33" t="s">
        <v>447</v>
      </c>
      <c r="E11992" s="7">
        <v>0</v>
      </c>
      <c r="F11992" s="7">
        <v>212418</v>
      </c>
      <c r="G11992" s="8" t="s">
        <v>8373</v>
      </c>
      <c r="H11992" s="33" t="s">
        <v>116</v>
      </c>
      <c r="I11992" t="str">
        <f>RIGHT(D11994,19)</f>
        <v>.00 Cr Due:20-04-15</v>
      </c>
      <c r="J11992">
        <f>LEN(I11992)</f>
        <v>19</v>
      </c>
      <c r="K11992" t="str">
        <f>LEFT(I11992,1)</f>
        <v>.</v>
      </c>
      <c r="L11992" t="str">
        <f>C11992</f>
        <v> </v>
      </c>
    </row>
    <row r="11993" hidden="1" spans="1:12">
      <c r="A11993" s="5"/>
      <c r="B11993" s="32" t="s">
        <v>117</v>
      </c>
      <c r="C11993" s="32" t="s">
        <v>117</v>
      </c>
      <c r="D11993" s="33" t="s">
        <v>5682</v>
      </c>
      <c r="E11993" s="7">
        <v>0</v>
      </c>
      <c r="F11993" s="7">
        <v>0</v>
      </c>
      <c r="G11993" s="7">
        <v>0</v>
      </c>
      <c r="H11993" s="33" t="s">
        <v>117</v>
      </c>
      <c r="I11993" t="str">
        <f>RIGHT(D11995,19)</f>
        <v>.00 Cr Due:20-04-15</v>
      </c>
      <c r="J11993">
        <f>LEN(I11993)</f>
        <v>19</v>
      </c>
      <c r="K11993" t="str">
        <f>LEFT(I11993,1)</f>
        <v>.</v>
      </c>
      <c r="L11993" t="str">
        <f>C11993</f>
        <v>     </v>
      </c>
    </row>
    <row r="11994" hidden="1" spans="1:12">
      <c r="A11994" s="5"/>
      <c r="B11994" s="32" t="s">
        <v>117</v>
      </c>
      <c r="C11994" s="32" t="s">
        <v>117</v>
      </c>
      <c r="D11994" s="33" t="s">
        <v>8374</v>
      </c>
      <c r="E11994" s="7">
        <v>0</v>
      </c>
      <c r="F11994" s="7">
        <v>0</v>
      </c>
      <c r="G11994" s="7">
        <v>0</v>
      </c>
      <c r="H11994" s="33" t="s">
        <v>117</v>
      </c>
      <c r="I11994" t="str">
        <f>RIGHT(D11996,19)</f>
        <v>.00 Cr Due:20-04-15</v>
      </c>
      <c r="J11994">
        <f>LEN(I11994)</f>
        <v>19</v>
      </c>
      <c r="K11994" t="str">
        <f>LEFT(I11994,1)</f>
        <v>.</v>
      </c>
      <c r="L11994" t="str">
        <f>C11994</f>
        <v>     </v>
      </c>
    </row>
    <row r="11995" hidden="1" spans="1:12">
      <c r="A11995" s="5"/>
      <c r="B11995" s="32" t="s">
        <v>117</v>
      </c>
      <c r="C11995" s="32" t="s">
        <v>117</v>
      </c>
      <c r="D11995" s="33" t="s">
        <v>8375</v>
      </c>
      <c r="E11995" s="7">
        <v>0</v>
      </c>
      <c r="F11995" s="7">
        <v>0</v>
      </c>
      <c r="G11995" s="7">
        <v>0</v>
      </c>
      <c r="H11995" s="33" t="s">
        <v>117</v>
      </c>
      <c r="I11995" t="str">
        <f>RIGHT(D11997,19)</f>
        <v>.00 Cr Due:20-04-15</v>
      </c>
      <c r="J11995">
        <f>LEN(I11995)</f>
        <v>19</v>
      </c>
      <c r="K11995" t="str">
        <f>LEFT(I11995,1)</f>
        <v>.</v>
      </c>
      <c r="L11995" t="str">
        <f>C11995</f>
        <v>     </v>
      </c>
    </row>
    <row r="11996" hidden="1" spans="1:12">
      <c r="A11996" s="5"/>
      <c r="B11996" s="32" t="s">
        <v>117</v>
      </c>
      <c r="C11996" s="32" t="s">
        <v>117</v>
      </c>
      <c r="D11996" s="33" t="s">
        <v>8376</v>
      </c>
      <c r="E11996" s="7">
        <v>0</v>
      </c>
      <c r="F11996" s="7">
        <v>0</v>
      </c>
      <c r="G11996" s="7">
        <v>0</v>
      </c>
      <c r="H11996" s="33" t="s">
        <v>117</v>
      </c>
      <c r="I11996" t="str">
        <f>RIGHT(D11998,19)</f>
        <v>.00 Cr Due:21-04-15</v>
      </c>
      <c r="J11996">
        <f>LEN(I11996)</f>
        <v>19</v>
      </c>
      <c r="K11996" t="str">
        <f>LEFT(I11996,1)</f>
        <v>.</v>
      </c>
      <c r="L11996" t="str">
        <f>C11996</f>
        <v>     </v>
      </c>
    </row>
    <row r="11997" hidden="1" spans="1:12">
      <c r="A11997" s="5"/>
      <c r="B11997" s="32" t="s">
        <v>117</v>
      </c>
      <c r="C11997" s="32" t="s">
        <v>117</v>
      </c>
      <c r="D11997" s="33" t="s">
        <v>8377</v>
      </c>
      <c r="E11997" s="7">
        <v>0</v>
      </c>
      <c r="F11997" s="7">
        <v>0</v>
      </c>
      <c r="G11997" s="7">
        <v>0</v>
      </c>
      <c r="H11997" s="33" t="s">
        <v>117</v>
      </c>
      <c r="I11997" t="str">
        <f>RIGHT(D11999,19)</f>
        <v>.00 Cr Due:20-04-15</v>
      </c>
      <c r="J11997">
        <f>LEN(I11997)</f>
        <v>19</v>
      </c>
      <c r="K11997" t="str">
        <f>LEFT(I11997,1)</f>
        <v>.</v>
      </c>
      <c r="L11997" t="str">
        <f>C11997</f>
        <v>     </v>
      </c>
    </row>
    <row r="11998" hidden="1" spans="1:12">
      <c r="A11998" s="5"/>
      <c r="B11998" s="32" t="s">
        <v>117</v>
      </c>
      <c r="C11998" s="32" t="s">
        <v>117</v>
      </c>
      <c r="D11998" s="33" t="s">
        <v>8378</v>
      </c>
      <c r="E11998" s="7">
        <v>0</v>
      </c>
      <c r="F11998" s="7">
        <v>0</v>
      </c>
      <c r="G11998" s="7">
        <v>0</v>
      </c>
      <c r="H11998" s="33" t="s">
        <v>117</v>
      </c>
      <c r="I11998" t="str">
        <f>RIGHT(D12000,19)</f>
        <v>.00 Cr Due:21-04-15</v>
      </c>
      <c r="J11998">
        <f>LEN(I11998)</f>
        <v>19</v>
      </c>
      <c r="K11998" t="str">
        <f>LEFT(I11998,1)</f>
        <v>.</v>
      </c>
      <c r="L11998" t="str">
        <f>C11998</f>
        <v>     </v>
      </c>
    </row>
    <row r="11999" hidden="1" spans="1:12">
      <c r="A11999" s="5"/>
      <c r="B11999" s="32" t="s">
        <v>117</v>
      </c>
      <c r="C11999" s="32" t="s">
        <v>117</v>
      </c>
      <c r="D11999" s="33" t="s">
        <v>8379</v>
      </c>
      <c r="E11999" s="7">
        <v>0</v>
      </c>
      <c r="F11999" s="7">
        <v>0</v>
      </c>
      <c r="G11999" s="7">
        <v>0</v>
      </c>
      <c r="H11999" s="33" t="s">
        <v>117</v>
      </c>
      <c r="I11999" t="str">
        <f>RIGHT(D12001,19)</f>
        <v>.00 Cr Due:21-04-15</v>
      </c>
      <c r="J11999">
        <f>LEN(I11999)</f>
        <v>19</v>
      </c>
      <c r="K11999" t="str">
        <f>LEFT(I11999,1)</f>
        <v>.</v>
      </c>
      <c r="L11999" t="str">
        <f>C11999</f>
        <v>     </v>
      </c>
    </row>
    <row r="12000" hidden="1" spans="1:12">
      <c r="A12000" s="5"/>
      <c r="B12000" s="32" t="s">
        <v>117</v>
      </c>
      <c r="C12000" s="32" t="s">
        <v>117</v>
      </c>
      <c r="D12000" s="33" t="s">
        <v>8380</v>
      </c>
      <c r="E12000" s="7">
        <v>0</v>
      </c>
      <c r="F12000" s="7">
        <v>0</v>
      </c>
      <c r="G12000" s="7">
        <v>0</v>
      </c>
      <c r="H12000" s="33" t="s">
        <v>117</v>
      </c>
      <c r="I12000" t="str">
        <f>RIGHT(D12002,19)</f>
        <v>.00 Cr Due:22-04-15</v>
      </c>
      <c r="J12000">
        <f>LEN(I12000)</f>
        <v>19</v>
      </c>
      <c r="K12000" t="str">
        <f>LEFT(I12000,1)</f>
        <v>.</v>
      </c>
      <c r="L12000" t="str">
        <f>C12000</f>
        <v>     </v>
      </c>
    </row>
    <row r="12001" hidden="1" spans="1:12">
      <c r="A12001" s="5"/>
      <c r="B12001" s="32" t="s">
        <v>117</v>
      </c>
      <c r="C12001" s="32" t="s">
        <v>117</v>
      </c>
      <c r="D12001" s="33" t="s">
        <v>8381</v>
      </c>
      <c r="E12001" s="7">
        <v>0</v>
      </c>
      <c r="F12001" s="7">
        <v>0</v>
      </c>
      <c r="G12001" s="7">
        <v>0</v>
      </c>
      <c r="H12001" s="33" t="s">
        <v>117</v>
      </c>
      <c r="I12001" t="str">
        <f>RIGHT(D12003,19)</f>
        <v>.00 Cr Due:22-04-15</v>
      </c>
      <c r="J12001">
        <f>LEN(I12001)</f>
        <v>19</v>
      </c>
      <c r="K12001" t="str">
        <f>LEFT(I12001,1)</f>
        <v>.</v>
      </c>
      <c r="L12001" t="str">
        <f>C12001</f>
        <v>     </v>
      </c>
    </row>
    <row r="12002" hidden="1" spans="1:12">
      <c r="A12002" s="5"/>
      <c r="B12002" s="32" t="s">
        <v>117</v>
      </c>
      <c r="C12002" s="32" t="s">
        <v>117</v>
      </c>
      <c r="D12002" s="33" t="s">
        <v>8382</v>
      </c>
      <c r="E12002" s="7">
        <v>0</v>
      </c>
      <c r="F12002" s="7">
        <v>0</v>
      </c>
      <c r="G12002" s="7">
        <v>0</v>
      </c>
      <c r="H12002" s="33" t="s">
        <v>117</v>
      </c>
      <c r="I12002" t="str">
        <f>RIGHT(D12004,19)</f>
        <v>.00 Cr Due:22-04-15</v>
      </c>
      <c r="J12002">
        <f>LEN(I12002)</f>
        <v>19</v>
      </c>
      <c r="K12002" t="str">
        <f>LEFT(I12002,1)</f>
        <v>.</v>
      </c>
      <c r="L12002" t="str">
        <f>C12002</f>
        <v>     </v>
      </c>
    </row>
    <row r="12003" hidden="1" spans="1:12">
      <c r="A12003" s="5"/>
      <c r="B12003" s="32" t="s">
        <v>117</v>
      </c>
      <c r="C12003" s="32" t="s">
        <v>117</v>
      </c>
      <c r="D12003" s="33" t="s">
        <v>8383</v>
      </c>
      <c r="E12003" s="7">
        <v>0</v>
      </c>
      <c r="F12003" s="7">
        <v>0</v>
      </c>
      <c r="G12003" s="7">
        <v>0</v>
      </c>
      <c r="H12003" s="33" t="s">
        <v>117</v>
      </c>
      <c r="I12003" t="str">
        <f>RIGHT(D12005,19)</f>
        <v>.00 Cr Due:22-04-15</v>
      </c>
      <c r="J12003">
        <f>LEN(I12003)</f>
        <v>19</v>
      </c>
      <c r="K12003" t="str">
        <f>LEFT(I12003,1)</f>
        <v>.</v>
      </c>
      <c r="L12003" t="str">
        <f>C12003</f>
        <v>     </v>
      </c>
    </row>
    <row r="12004" hidden="1" spans="1:12">
      <c r="A12004" s="5"/>
      <c r="B12004" s="32" t="s">
        <v>117</v>
      </c>
      <c r="C12004" s="32" t="s">
        <v>117</v>
      </c>
      <c r="D12004" s="33" t="s">
        <v>8384</v>
      </c>
      <c r="E12004" s="7">
        <v>0</v>
      </c>
      <c r="F12004" s="7">
        <v>0</v>
      </c>
      <c r="G12004" s="7">
        <v>0</v>
      </c>
      <c r="H12004" s="33" t="s">
        <v>117</v>
      </c>
      <c r="I12004" t="str">
        <f>RIGHT(D12006,19)</f>
        <v>.00 Cr Due:22-04-15</v>
      </c>
      <c r="J12004">
        <f>LEN(I12004)</f>
        <v>19</v>
      </c>
      <c r="K12004" t="str">
        <f>LEFT(I12004,1)</f>
        <v>.</v>
      </c>
      <c r="L12004" t="str">
        <f>C12004</f>
        <v>     </v>
      </c>
    </row>
    <row r="12005" hidden="1" spans="1:12">
      <c r="A12005" s="5"/>
      <c r="B12005" s="32" t="s">
        <v>117</v>
      </c>
      <c r="C12005" s="32" t="s">
        <v>117</v>
      </c>
      <c r="D12005" s="33" t="s">
        <v>8385</v>
      </c>
      <c r="E12005" s="7">
        <v>0</v>
      </c>
      <c r="F12005" s="7">
        <v>0</v>
      </c>
      <c r="G12005" s="7">
        <v>0</v>
      </c>
      <c r="H12005" s="33" t="s">
        <v>117</v>
      </c>
      <c r="I12005" t="str">
        <f>RIGHT(D12007,19)</f>
        <v>.00 Cr Due:22-04-15</v>
      </c>
      <c r="J12005">
        <f>LEN(I12005)</f>
        <v>19</v>
      </c>
      <c r="K12005" t="str">
        <f>LEFT(I12005,1)</f>
        <v>.</v>
      </c>
      <c r="L12005" t="str">
        <f>C12005</f>
        <v>     </v>
      </c>
    </row>
    <row r="12006" hidden="1" spans="1:12">
      <c r="A12006" s="5"/>
      <c r="B12006" s="32" t="s">
        <v>117</v>
      </c>
      <c r="C12006" s="32" t="s">
        <v>117</v>
      </c>
      <c r="D12006" s="33" t="s">
        <v>8386</v>
      </c>
      <c r="E12006" s="7">
        <v>0</v>
      </c>
      <c r="F12006" s="7">
        <v>0</v>
      </c>
      <c r="G12006" s="7">
        <v>0</v>
      </c>
      <c r="H12006" s="33" t="s">
        <v>117</v>
      </c>
      <c r="I12006" t="str">
        <f>RIGHT(D12008,19)</f>
        <v>.00 Cr Due:22-04-15</v>
      </c>
      <c r="J12006">
        <f>LEN(I12006)</f>
        <v>19</v>
      </c>
      <c r="K12006" t="str">
        <f>LEFT(I12006,1)</f>
        <v>.</v>
      </c>
      <c r="L12006" t="str">
        <f>C12006</f>
        <v>     </v>
      </c>
    </row>
    <row r="12007" hidden="1" spans="1:12">
      <c r="A12007" s="5"/>
      <c r="B12007" s="32" t="s">
        <v>117</v>
      </c>
      <c r="C12007" s="32" t="s">
        <v>117</v>
      </c>
      <c r="D12007" s="33" t="s">
        <v>8387</v>
      </c>
      <c r="E12007" s="7">
        <v>0</v>
      </c>
      <c r="F12007" s="7">
        <v>0</v>
      </c>
      <c r="G12007" s="7">
        <v>0</v>
      </c>
      <c r="H12007" s="33" t="s">
        <v>117</v>
      </c>
      <c r="I12007" t="str">
        <f>RIGHT(D12009,19)</f>
        <v>.00 Cr Due:22-04-15</v>
      </c>
      <c r="J12007">
        <f>LEN(I12007)</f>
        <v>19</v>
      </c>
      <c r="K12007" t="str">
        <f>LEFT(I12007,1)</f>
        <v>.</v>
      </c>
      <c r="L12007" t="str">
        <f>C12007</f>
        <v>     </v>
      </c>
    </row>
    <row r="12008" hidden="1" spans="1:12">
      <c r="A12008" s="5"/>
      <c r="B12008" s="32" t="s">
        <v>117</v>
      </c>
      <c r="C12008" s="32" t="s">
        <v>117</v>
      </c>
      <c r="D12008" s="33" t="s">
        <v>8388</v>
      </c>
      <c r="E12008" s="7">
        <v>0</v>
      </c>
      <c r="F12008" s="7">
        <v>0</v>
      </c>
      <c r="G12008" s="7">
        <v>0</v>
      </c>
      <c r="H12008" s="33" t="s">
        <v>117</v>
      </c>
      <c r="I12008" t="str">
        <f>RIGHT(D12010,19)</f>
        <v>.00 Cr Due:21-04-15</v>
      </c>
      <c r="J12008">
        <f>LEN(I12008)</f>
        <v>19</v>
      </c>
      <c r="K12008" t="str">
        <f>LEFT(I12008,1)</f>
        <v>.</v>
      </c>
      <c r="L12008" t="str">
        <f>C12008</f>
        <v>     </v>
      </c>
    </row>
    <row r="12009" hidden="1" spans="1:12">
      <c r="A12009" s="5"/>
      <c r="B12009" s="32" t="s">
        <v>117</v>
      </c>
      <c r="C12009" s="32" t="s">
        <v>117</v>
      </c>
      <c r="D12009" s="33" t="s">
        <v>8389</v>
      </c>
      <c r="E12009" s="7">
        <v>0</v>
      </c>
      <c r="F12009" s="7">
        <v>0</v>
      </c>
      <c r="G12009" s="7">
        <v>0</v>
      </c>
      <c r="H12009" s="33" t="s">
        <v>117</v>
      </c>
      <c r="I12009" t="str">
        <f>RIGHT(D12011,19)</f>
        <v>.00 Cr Due:24-04-15</v>
      </c>
      <c r="J12009">
        <f>LEN(I12009)</f>
        <v>19</v>
      </c>
      <c r="K12009" t="str">
        <f>LEFT(I12009,1)</f>
        <v>.</v>
      </c>
      <c r="L12009" t="str">
        <f>C12009</f>
        <v>     </v>
      </c>
    </row>
    <row r="12010" hidden="1" spans="1:12">
      <c r="A12010" s="5"/>
      <c r="B12010" s="32" t="s">
        <v>117</v>
      </c>
      <c r="C12010" s="32" t="s">
        <v>117</v>
      </c>
      <c r="D12010" s="33" t="s">
        <v>8390</v>
      </c>
      <c r="E12010" s="7">
        <v>0</v>
      </c>
      <c r="F12010" s="7">
        <v>0</v>
      </c>
      <c r="G12010" s="7">
        <v>0</v>
      </c>
      <c r="H12010" s="33" t="s">
        <v>117</v>
      </c>
      <c r="I12010" t="str">
        <f>RIGHT(D12012,19)</f>
        <v>.00 Cr Due:24-04-15</v>
      </c>
      <c r="J12010">
        <f>LEN(I12010)</f>
        <v>19</v>
      </c>
      <c r="K12010" t="str">
        <f>LEFT(I12010,1)</f>
        <v>.</v>
      </c>
      <c r="L12010" t="str">
        <f>C12010</f>
        <v>     </v>
      </c>
    </row>
    <row r="12011" hidden="1" spans="1:12">
      <c r="A12011" s="5"/>
      <c r="B12011" s="32" t="s">
        <v>117</v>
      </c>
      <c r="C12011" s="32" t="s">
        <v>117</v>
      </c>
      <c r="D12011" s="33" t="s">
        <v>8391</v>
      </c>
      <c r="E12011" s="7">
        <v>0</v>
      </c>
      <c r="F12011" s="7">
        <v>0</v>
      </c>
      <c r="G12011" s="7">
        <v>0</v>
      </c>
      <c r="H12011" s="33" t="s">
        <v>117</v>
      </c>
      <c r="I12011" t="str">
        <f>RIGHT(D12013,19)</f>
        <v>.00 Cr Due:23-04-15</v>
      </c>
      <c r="J12011">
        <f>LEN(I12011)</f>
        <v>19</v>
      </c>
      <c r="K12011" t="str">
        <f>LEFT(I12011,1)</f>
        <v>.</v>
      </c>
      <c r="L12011" t="str">
        <f>C12011</f>
        <v>     </v>
      </c>
    </row>
    <row r="12012" hidden="1" spans="1:12">
      <c r="A12012" s="5"/>
      <c r="B12012" s="32" t="s">
        <v>117</v>
      </c>
      <c r="C12012" s="32" t="s">
        <v>117</v>
      </c>
      <c r="D12012" s="33" t="s">
        <v>8392</v>
      </c>
      <c r="E12012" s="7">
        <v>0</v>
      </c>
      <c r="F12012" s="7">
        <v>0</v>
      </c>
      <c r="G12012" s="7">
        <v>0</v>
      </c>
      <c r="H12012" s="33" t="s">
        <v>117</v>
      </c>
      <c r="I12012" t="str">
        <f>RIGHT(D12014,19)</f>
        <v>.00 Cr Due:23-04-15</v>
      </c>
      <c r="J12012">
        <f>LEN(I12012)</f>
        <v>19</v>
      </c>
      <c r="K12012" t="str">
        <f>LEFT(I12012,1)</f>
        <v>.</v>
      </c>
      <c r="L12012" t="str">
        <f>C12012</f>
        <v>     </v>
      </c>
    </row>
    <row r="12013" hidden="1" spans="1:12">
      <c r="A12013" s="5"/>
      <c r="B12013" s="32" t="s">
        <v>117</v>
      </c>
      <c r="C12013" s="32" t="s">
        <v>117</v>
      </c>
      <c r="D12013" s="33" t="s">
        <v>8393</v>
      </c>
      <c r="E12013" s="7">
        <v>0</v>
      </c>
      <c r="F12013" s="7">
        <v>0</v>
      </c>
      <c r="G12013" s="7">
        <v>0</v>
      </c>
      <c r="H12013" s="33" t="s">
        <v>117</v>
      </c>
      <c r="I12013" t="str">
        <f>RIGHT(D12015,19)</f>
        <v>.00 Cr Due:23-04-15</v>
      </c>
      <c r="J12013">
        <f>LEN(I12013)</f>
        <v>19</v>
      </c>
      <c r="K12013" t="str">
        <f>LEFT(I12013,1)</f>
        <v>.</v>
      </c>
      <c r="L12013" t="str">
        <f>C12013</f>
        <v>     </v>
      </c>
    </row>
    <row r="12014" hidden="1" spans="1:12">
      <c r="A12014" s="5"/>
      <c r="B12014" s="32" t="s">
        <v>117</v>
      </c>
      <c r="C12014" s="32" t="s">
        <v>117</v>
      </c>
      <c r="D12014" s="33" t="s">
        <v>8394</v>
      </c>
      <c r="E12014" s="7">
        <v>0</v>
      </c>
      <c r="F12014" s="7">
        <v>0</v>
      </c>
      <c r="G12014" s="7">
        <v>0</v>
      </c>
      <c r="H12014" s="33" t="s">
        <v>117</v>
      </c>
      <c r="I12014" t="str">
        <f>RIGHT(D12016,19)</f>
        <v>.00 Cr Due:23-04-15</v>
      </c>
      <c r="J12014">
        <f>LEN(I12014)</f>
        <v>19</v>
      </c>
      <c r="K12014" t="str">
        <f>LEFT(I12014,1)</f>
        <v>.</v>
      </c>
      <c r="L12014" t="str">
        <f>C12014</f>
        <v>     </v>
      </c>
    </row>
    <row r="12015" hidden="1" spans="1:12">
      <c r="A12015" s="5"/>
      <c r="B12015" s="32" t="s">
        <v>117</v>
      </c>
      <c r="C12015" s="32" t="s">
        <v>117</v>
      </c>
      <c r="D12015" s="33" t="s">
        <v>8395</v>
      </c>
      <c r="E12015" s="7">
        <v>0</v>
      </c>
      <c r="F12015" s="7">
        <v>0</v>
      </c>
      <c r="G12015" s="7">
        <v>0</v>
      </c>
      <c r="H12015" s="33" t="s">
        <v>117</v>
      </c>
      <c r="I12015" t="str">
        <f>RIGHT(D12017,19)</f>
        <v>.00 Cr Due:23-04-15</v>
      </c>
      <c r="J12015">
        <f>LEN(I12015)</f>
        <v>19</v>
      </c>
      <c r="K12015" t="str">
        <f>LEFT(I12015,1)</f>
        <v>.</v>
      </c>
      <c r="L12015" t="str">
        <f>C12015</f>
        <v>     </v>
      </c>
    </row>
    <row r="12016" hidden="1" spans="1:12">
      <c r="A12016" s="5"/>
      <c r="B12016" s="32" t="s">
        <v>117</v>
      </c>
      <c r="C12016" s="32" t="s">
        <v>117</v>
      </c>
      <c r="D12016" s="33" t="s">
        <v>8396</v>
      </c>
      <c r="E12016" s="7">
        <v>0</v>
      </c>
      <c r="F12016" s="7">
        <v>0</v>
      </c>
      <c r="G12016" s="7">
        <v>0</v>
      </c>
      <c r="H12016" s="33" t="s">
        <v>117</v>
      </c>
      <c r="I12016" t="str">
        <f>RIGHT(D12018,19)</f>
        <v>.00 Cr Due:23-04-15</v>
      </c>
      <c r="J12016">
        <f>LEN(I12016)</f>
        <v>19</v>
      </c>
      <c r="K12016" t="str">
        <f>LEFT(I12016,1)</f>
        <v>.</v>
      </c>
      <c r="L12016" t="str">
        <f>C12016</f>
        <v>     </v>
      </c>
    </row>
    <row r="12017" hidden="1" spans="1:12">
      <c r="A12017" s="5"/>
      <c r="B12017" s="32" t="s">
        <v>117</v>
      </c>
      <c r="C12017" s="32" t="s">
        <v>117</v>
      </c>
      <c r="D12017" s="33" t="s">
        <v>8397</v>
      </c>
      <c r="E12017" s="7">
        <v>0</v>
      </c>
      <c r="F12017" s="7">
        <v>0</v>
      </c>
      <c r="G12017" s="7">
        <v>0</v>
      </c>
      <c r="H12017" s="33" t="s">
        <v>117</v>
      </c>
      <c r="I12017" t="str">
        <f>RIGHT(D12019,19)</f>
        <v>.00 Cr Due:24-04-15</v>
      </c>
      <c r="J12017">
        <f>LEN(I12017)</f>
        <v>19</v>
      </c>
      <c r="K12017" t="str">
        <f>LEFT(I12017,1)</f>
        <v>.</v>
      </c>
      <c r="L12017" t="str">
        <f>C12017</f>
        <v>     </v>
      </c>
    </row>
    <row r="12018" hidden="1" spans="1:12">
      <c r="A12018" s="5"/>
      <c r="B12018" s="32" t="s">
        <v>117</v>
      </c>
      <c r="C12018" s="32" t="s">
        <v>117</v>
      </c>
      <c r="D12018" s="33" t="s">
        <v>8398</v>
      </c>
      <c r="E12018" s="7">
        <v>0</v>
      </c>
      <c r="F12018" s="7">
        <v>0</v>
      </c>
      <c r="G12018" s="7">
        <v>0</v>
      </c>
      <c r="H12018" s="33" t="s">
        <v>117</v>
      </c>
      <c r="I12018" t="str">
        <f>RIGHT(D12020,19)</f>
        <v>.00 Cr Due:23-04-15</v>
      </c>
      <c r="J12018">
        <f>LEN(I12018)</f>
        <v>19</v>
      </c>
      <c r="K12018" t="str">
        <f>LEFT(I12018,1)</f>
        <v>.</v>
      </c>
      <c r="L12018" t="str">
        <f>C12018</f>
        <v>     </v>
      </c>
    </row>
    <row r="12019" hidden="1" spans="1:12">
      <c r="A12019" s="5"/>
      <c r="B12019" s="32" t="s">
        <v>117</v>
      </c>
      <c r="C12019" s="32" t="s">
        <v>117</v>
      </c>
      <c r="D12019" s="33" t="s">
        <v>8399</v>
      </c>
      <c r="E12019" s="7">
        <v>0</v>
      </c>
      <c r="F12019" s="7">
        <v>0</v>
      </c>
      <c r="G12019" s="7">
        <v>0</v>
      </c>
      <c r="H12019" s="33" t="s">
        <v>117</v>
      </c>
      <c r="I12019" t="str">
        <f>RIGHT(D12021,19)</f>
        <v>.00 Cr Due:23-04-15</v>
      </c>
      <c r="J12019">
        <f>LEN(I12019)</f>
        <v>19</v>
      </c>
      <c r="K12019" t="str">
        <f>LEFT(I12019,1)</f>
        <v>.</v>
      </c>
      <c r="L12019" t="str">
        <f>C12019</f>
        <v>     </v>
      </c>
    </row>
    <row r="12020" hidden="1" spans="1:12">
      <c r="A12020" s="5"/>
      <c r="B12020" s="32" t="s">
        <v>117</v>
      </c>
      <c r="C12020" s="32" t="s">
        <v>117</v>
      </c>
      <c r="D12020" s="33" t="s">
        <v>8400</v>
      </c>
      <c r="E12020" s="7">
        <v>0</v>
      </c>
      <c r="F12020" s="7">
        <v>0</v>
      </c>
      <c r="G12020" s="7">
        <v>0</v>
      </c>
      <c r="H12020" s="33" t="s">
        <v>117</v>
      </c>
      <c r="I12020" t="str">
        <f>RIGHT(D12022,19)</f>
        <v>.00 Cr Due:24-04-15</v>
      </c>
      <c r="J12020">
        <f>LEN(I12020)</f>
        <v>19</v>
      </c>
      <c r="K12020" t="str">
        <f>LEFT(I12020,1)</f>
        <v>.</v>
      </c>
      <c r="L12020" t="str">
        <f>C12020</f>
        <v>     </v>
      </c>
    </row>
    <row r="12021" hidden="1" spans="1:12">
      <c r="A12021" s="5"/>
      <c r="B12021" s="32" t="s">
        <v>117</v>
      </c>
      <c r="C12021" s="32" t="s">
        <v>117</v>
      </c>
      <c r="D12021" s="33" t="s">
        <v>8401</v>
      </c>
      <c r="E12021" s="7">
        <v>0</v>
      </c>
      <c r="F12021" s="7">
        <v>0</v>
      </c>
      <c r="G12021" s="7">
        <v>0</v>
      </c>
      <c r="H12021" s="33" t="s">
        <v>117</v>
      </c>
      <c r="I12021" t="str">
        <f>RIGHT(D12023,19)</f>
        <v>.00 Cr Due:24-04-15</v>
      </c>
      <c r="J12021">
        <f>LEN(I12021)</f>
        <v>19</v>
      </c>
      <c r="K12021" t="str">
        <f>LEFT(I12021,1)</f>
        <v>.</v>
      </c>
      <c r="L12021" t="str">
        <f>C12021</f>
        <v>     </v>
      </c>
    </row>
    <row r="12022" hidden="1" spans="1:12">
      <c r="A12022" s="5"/>
      <c r="B12022" s="32" t="s">
        <v>117</v>
      </c>
      <c r="C12022" s="32" t="s">
        <v>117</v>
      </c>
      <c r="D12022" s="33" t="s">
        <v>8402</v>
      </c>
      <c r="E12022" s="7">
        <v>0</v>
      </c>
      <c r="F12022" s="7">
        <v>0</v>
      </c>
      <c r="G12022" s="7">
        <v>0</v>
      </c>
      <c r="H12022" s="33" t="s">
        <v>117</v>
      </c>
      <c r="I12022" t="str">
        <f>RIGHT(D12024,19)</f>
        <v>.00 Cr Due:24-04-15</v>
      </c>
      <c r="J12022">
        <f>LEN(I12022)</f>
        <v>19</v>
      </c>
      <c r="K12022" t="str">
        <f>LEFT(I12022,1)</f>
        <v>.</v>
      </c>
      <c r="L12022" t="str">
        <f>C12022</f>
        <v>     </v>
      </c>
    </row>
    <row r="12023" hidden="1" spans="1:12">
      <c r="A12023" s="5"/>
      <c r="B12023" s="32" t="s">
        <v>117</v>
      </c>
      <c r="C12023" s="32" t="s">
        <v>117</v>
      </c>
      <c r="D12023" s="33" t="s">
        <v>8403</v>
      </c>
      <c r="E12023" s="7">
        <v>0</v>
      </c>
      <c r="F12023" s="7">
        <v>0</v>
      </c>
      <c r="G12023" s="7">
        <v>0</v>
      </c>
      <c r="H12023" s="33" t="s">
        <v>117</v>
      </c>
      <c r="I12023" t="str">
        <f>RIGHT(D12025,19)</f>
        <v>.00 Cr Due:24-04-15</v>
      </c>
      <c r="J12023">
        <f>LEN(I12023)</f>
        <v>19</v>
      </c>
      <c r="K12023" t="str">
        <f>LEFT(I12023,1)</f>
        <v>.</v>
      </c>
      <c r="L12023" t="str">
        <f>C12023</f>
        <v>     </v>
      </c>
    </row>
    <row r="12024" hidden="1" spans="1:12">
      <c r="A12024" s="5"/>
      <c r="B12024" s="32" t="s">
        <v>117</v>
      </c>
      <c r="C12024" s="32" t="s">
        <v>117</v>
      </c>
      <c r="D12024" s="33" t="s">
        <v>8404</v>
      </c>
      <c r="E12024" s="7">
        <v>0</v>
      </c>
      <c r="F12024" s="7">
        <v>0</v>
      </c>
      <c r="G12024" s="7">
        <v>0</v>
      </c>
      <c r="H12024" s="33" t="s">
        <v>117</v>
      </c>
      <c r="I12024" t="str">
        <f>RIGHT(D12026,19)</f>
        <v>.00 Cr Due:25-04-15</v>
      </c>
      <c r="J12024">
        <f>LEN(I12024)</f>
        <v>19</v>
      </c>
      <c r="K12024" t="str">
        <f>LEFT(I12024,1)</f>
        <v>.</v>
      </c>
      <c r="L12024" t="str">
        <f>C12024</f>
        <v>     </v>
      </c>
    </row>
    <row r="12025" hidden="1" spans="1:12">
      <c r="A12025" s="5"/>
      <c r="B12025" s="32" t="s">
        <v>117</v>
      </c>
      <c r="C12025" s="32" t="s">
        <v>117</v>
      </c>
      <c r="D12025" s="33" t="s">
        <v>8405</v>
      </c>
      <c r="E12025" s="7">
        <v>0</v>
      </c>
      <c r="F12025" s="7">
        <v>0</v>
      </c>
      <c r="G12025" s="7">
        <v>0</v>
      </c>
      <c r="H12025" s="33" t="s">
        <v>117</v>
      </c>
      <c r="I12025" t="str">
        <f>RIGHT(D12027,19)</f>
        <v>.00 Cr Due:25-04-15</v>
      </c>
      <c r="J12025">
        <f>LEN(I12025)</f>
        <v>19</v>
      </c>
      <c r="K12025" t="str">
        <f>LEFT(I12025,1)</f>
        <v>.</v>
      </c>
      <c r="L12025" t="str">
        <f>C12025</f>
        <v>     </v>
      </c>
    </row>
    <row r="12026" hidden="1" spans="1:12">
      <c r="A12026" s="5"/>
      <c r="B12026" s="32" t="s">
        <v>117</v>
      </c>
      <c r="C12026" s="32" t="s">
        <v>117</v>
      </c>
      <c r="D12026" s="33" t="s">
        <v>8406</v>
      </c>
      <c r="E12026" s="7">
        <v>0</v>
      </c>
      <c r="F12026" s="7">
        <v>0</v>
      </c>
      <c r="G12026" s="7">
        <v>0</v>
      </c>
      <c r="H12026" s="33" t="s">
        <v>117</v>
      </c>
      <c r="I12026" t="str">
        <f>RIGHT(D12028,19)</f>
        <v>.00 Cr Due:25-04-15</v>
      </c>
      <c r="J12026">
        <f>LEN(I12026)</f>
        <v>19</v>
      </c>
      <c r="K12026" t="str">
        <f>LEFT(I12026,1)</f>
        <v>.</v>
      </c>
      <c r="L12026" t="str">
        <f>C12026</f>
        <v>     </v>
      </c>
    </row>
    <row r="12027" hidden="1" spans="1:12">
      <c r="A12027" s="5"/>
      <c r="B12027" s="32" t="s">
        <v>117</v>
      </c>
      <c r="C12027" s="32" t="s">
        <v>117</v>
      </c>
      <c r="D12027" s="33" t="s">
        <v>8407</v>
      </c>
      <c r="E12027" s="7">
        <v>0</v>
      </c>
      <c r="F12027" s="7">
        <v>0</v>
      </c>
      <c r="G12027" s="7">
        <v>0</v>
      </c>
      <c r="H12027" s="33" t="s">
        <v>117</v>
      </c>
      <c r="I12027" t="str">
        <f>RIGHT(D12029,19)</f>
        <v>.00 Cr Due:25-04-15</v>
      </c>
      <c r="J12027">
        <f>LEN(I12027)</f>
        <v>19</v>
      </c>
      <c r="K12027" t="str">
        <f>LEFT(I12027,1)</f>
        <v>.</v>
      </c>
      <c r="L12027" t="str">
        <f>C12027</f>
        <v>     </v>
      </c>
    </row>
    <row r="12028" hidden="1" spans="1:12">
      <c r="A12028" s="5"/>
      <c r="B12028" s="32" t="s">
        <v>117</v>
      </c>
      <c r="C12028" s="32" t="s">
        <v>117</v>
      </c>
      <c r="D12028" s="33" t="s">
        <v>8408</v>
      </c>
      <c r="E12028" s="7">
        <v>0</v>
      </c>
      <c r="F12028" s="7">
        <v>0</v>
      </c>
      <c r="G12028" s="7">
        <v>0</v>
      </c>
      <c r="H12028" s="33" t="s">
        <v>117</v>
      </c>
      <c r="I12028" t="str">
        <f>RIGHT(D12030,19)</f>
        <v>.00 Cr Due:24-04-15</v>
      </c>
      <c r="J12028">
        <f>LEN(I12028)</f>
        <v>19</v>
      </c>
      <c r="K12028" t="str">
        <f>LEFT(I12028,1)</f>
        <v>.</v>
      </c>
      <c r="L12028" t="str">
        <f>C12028</f>
        <v>     </v>
      </c>
    </row>
    <row r="12029" hidden="1" spans="1:12">
      <c r="A12029" s="5"/>
      <c r="B12029" s="32" t="s">
        <v>117</v>
      </c>
      <c r="C12029" s="32" t="s">
        <v>117</v>
      </c>
      <c r="D12029" s="33" t="s">
        <v>8409</v>
      </c>
      <c r="E12029" s="7">
        <v>0</v>
      </c>
      <c r="F12029" s="7">
        <v>0</v>
      </c>
      <c r="G12029" s="7">
        <v>0</v>
      </c>
      <c r="H12029" s="33" t="s">
        <v>117</v>
      </c>
      <c r="I12029" t="str">
        <f>RIGHT(D12031,19)</f>
        <v>.00 Cr Due:23-04-15</v>
      </c>
      <c r="J12029">
        <f>LEN(I12029)</f>
        <v>19</v>
      </c>
      <c r="K12029" t="str">
        <f>LEFT(I12029,1)</f>
        <v>.</v>
      </c>
      <c r="L12029" t="str">
        <f>C12029</f>
        <v>     </v>
      </c>
    </row>
    <row r="12030" hidden="1" spans="1:12">
      <c r="A12030" s="5"/>
      <c r="B12030" s="32" t="s">
        <v>117</v>
      </c>
      <c r="C12030" s="32" t="s">
        <v>117</v>
      </c>
      <c r="D12030" s="33" t="s">
        <v>8410</v>
      </c>
      <c r="E12030" s="7">
        <v>0</v>
      </c>
      <c r="F12030" s="7">
        <v>0</v>
      </c>
      <c r="G12030" s="7">
        <v>0</v>
      </c>
      <c r="H12030" s="33" t="s">
        <v>117</v>
      </c>
      <c r="I12030" t="str">
        <f>RIGHT(D12032,19)</f>
        <v>.00 Cr Due:24-04-15</v>
      </c>
      <c r="J12030">
        <f>LEN(I12030)</f>
        <v>19</v>
      </c>
      <c r="K12030" t="str">
        <f>LEFT(I12030,1)</f>
        <v>.</v>
      </c>
      <c r="L12030" t="str">
        <f>C12030</f>
        <v>     </v>
      </c>
    </row>
    <row r="12031" hidden="1" spans="1:12">
      <c r="A12031" s="5"/>
      <c r="B12031" s="32" t="s">
        <v>117</v>
      </c>
      <c r="C12031" s="32" t="s">
        <v>117</v>
      </c>
      <c r="D12031" s="33" t="s">
        <v>8411</v>
      </c>
      <c r="E12031" s="7">
        <v>0</v>
      </c>
      <c r="F12031" s="7">
        <v>0</v>
      </c>
      <c r="G12031" s="7">
        <v>0</v>
      </c>
      <c r="H12031" s="33" t="s">
        <v>117</v>
      </c>
      <c r="I12031" t="str">
        <f>RIGHT(D12033,19)</f>
        <v>.00 Cr Due:25-04-15</v>
      </c>
      <c r="J12031">
        <f>LEN(I12031)</f>
        <v>19</v>
      </c>
      <c r="K12031" t="str">
        <f>LEFT(I12031,1)</f>
        <v>.</v>
      </c>
      <c r="L12031" t="str">
        <f>C12031</f>
        <v>     </v>
      </c>
    </row>
    <row r="12032" hidden="1" spans="1:12">
      <c r="A12032" s="5"/>
      <c r="B12032" s="32" t="s">
        <v>117</v>
      </c>
      <c r="C12032" s="32" t="s">
        <v>117</v>
      </c>
      <c r="D12032" s="33" t="s">
        <v>8412</v>
      </c>
      <c r="E12032" s="7">
        <v>0</v>
      </c>
      <c r="F12032" s="7">
        <v>0</v>
      </c>
      <c r="G12032" s="7">
        <v>0</v>
      </c>
      <c r="H12032" s="33" t="s">
        <v>117</v>
      </c>
      <c r="I12032" t="str">
        <f>RIGHT(D12034,19)</f>
        <v>.00 Cr Due:24-04-15</v>
      </c>
      <c r="J12032">
        <f>LEN(I12032)</f>
        <v>19</v>
      </c>
      <c r="K12032" t="str">
        <f>LEFT(I12032,1)</f>
        <v>.</v>
      </c>
      <c r="L12032" t="str">
        <f>C12032</f>
        <v>     </v>
      </c>
    </row>
    <row r="12033" hidden="1" spans="1:12">
      <c r="A12033" s="5"/>
      <c r="B12033" s="32" t="s">
        <v>117</v>
      </c>
      <c r="C12033" s="32" t="s">
        <v>117</v>
      </c>
      <c r="D12033" s="33" t="s">
        <v>8413</v>
      </c>
      <c r="E12033" s="7">
        <v>0</v>
      </c>
      <c r="F12033" s="7">
        <v>0</v>
      </c>
      <c r="G12033" s="7">
        <v>0</v>
      </c>
      <c r="H12033" s="33" t="s">
        <v>117</v>
      </c>
      <c r="I12033" t="str">
        <f>RIGHT(D12035,19)</f>
        <v>.00 Cr Due:24-04-15</v>
      </c>
      <c r="J12033">
        <f>LEN(I12033)</f>
        <v>19</v>
      </c>
      <c r="K12033" t="str">
        <f>LEFT(I12033,1)</f>
        <v>.</v>
      </c>
      <c r="L12033" t="str">
        <f>C12033</f>
        <v>     </v>
      </c>
    </row>
    <row r="12034" hidden="1" spans="1:12">
      <c r="A12034" s="5"/>
      <c r="B12034" s="32" t="s">
        <v>117</v>
      </c>
      <c r="C12034" s="32" t="s">
        <v>117</v>
      </c>
      <c r="D12034" s="33" t="s">
        <v>8414</v>
      </c>
      <c r="E12034" s="7">
        <v>0</v>
      </c>
      <c r="F12034" s="7">
        <v>0</v>
      </c>
      <c r="G12034" s="7">
        <v>0</v>
      </c>
      <c r="H12034" s="33" t="s">
        <v>117</v>
      </c>
      <c r="I12034" t="str">
        <f>RIGHT(D12036,19)</f>
        <v>.00 Cr Due:24-04-15</v>
      </c>
      <c r="J12034">
        <f>LEN(I12034)</f>
        <v>19</v>
      </c>
      <c r="K12034" t="str">
        <f>LEFT(I12034,1)</f>
        <v>.</v>
      </c>
      <c r="L12034" t="str">
        <f>C12034</f>
        <v>     </v>
      </c>
    </row>
    <row r="12035" hidden="1" spans="1:12">
      <c r="A12035" s="5"/>
      <c r="B12035" s="32" t="s">
        <v>117</v>
      </c>
      <c r="C12035" s="32" t="s">
        <v>117</v>
      </c>
      <c r="D12035" s="33" t="s">
        <v>8415</v>
      </c>
      <c r="E12035" s="7">
        <v>0</v>
      </c>
      <c r="F12035" s="7">
        <v>0</v>
      </c>
      <c r="G12035" s="7">
        <v>0</v>
      </c>
      <c r="H12035" s="33" t="s">
        <v>117</v>
      </c>
      <c r="I12035" t="str">
        <f t="shared" ref="I12035:I12098" si="752">RIGHT(D12037,19)</f>
        <v>.00 Cr Due:25-04-15</v>
      </c>
      <c r="J12035">
        <f t="shared" ref="J12035:J12098" si="753">LEN(I12035)</f>
        <v>19</v>
      </c>
      <c r="K12035" t="str">
        <f t="shared" ref="K12035:K12098" si="754">LEFT(I12035,1)</f>
        <v>.</v>
      </c>
      <c r="L12035" t="str">
        <f t="shared" ref="L12035:L12098" si="755">C12035</f>
        <v>     </v>
      </c>
    </row>
    <row r="12036" hidden="1" spans="1:12">
      <c r="A12036" s="5"/>
      <c r="B12036" s="32" t="s">
        <v>117</v>
      </c>
      <c r="C12036" s="32" t="s">
        <v>117</v>
      </c>
      <c r="D12036" s="33" t="s">
        <v>8416</v>
      </c>
      <c r="E12036" s="7">
        <v>0</v>
      </c>
      <c r="F12036" s="7">
        <v>0</v>
      </c>
      <c r="G12036" s="7">
        <v>0</v>
      </c>
      <c r="H12036" s="33" t="s">
        <v>117</v>
      </c>
      <c r="I12036" t="str">
        <f>RIGHT(D12038,19)</f>
        <v>.00 Cr Due:25-04-15</v>
      </c>
      <c r="J12036">
        <f>LEN(I12036)</f>
        <v>19</v>
      </c>
      <c r="K12036" t="str">
        <f>LEFT(I12036,1)</f>
        <v>.</v>
      </c>
      <c r="L12036" t="str">
        <f>C12036</f>
        <v>     </v>
      </c>
    </row>
    <row r="12037" hidden="1" spans="1:12">
      <c r="A12037" s="5"/>
      <c r="B12037" s="32" t="s">
        <v>117</v>
      </c>
      <c r="C12037" s="32" t="s">
        <v>117</v>
      </c>
      <c r="D12037" s="33" t="s">
        <v>8417</v>
      </c>
      <c r="E12037" s="7">
        <v>0</v>
      </c>
      <c r="F12037" s="7">
        <v>0</v>
      </c>
      <c r="G12037" s="7">
        <v>0</v>
      </c>
      <c r="H12037" s="33" t="s">
        <v>117</v>
      </c>
      <c r="I12037" t="str">
        <f>RIGHT(D12039,19)</f>
        <v>.00 Cr Due:25-04-15</v>
      </c>
      <c r="J12037">
        <f>LEN(I12037)</f>
        <v>19</v>
      </c>
      <c r="K12037" t="str">
        <f>LEFT(I12037,1)</f>
        <v>.</v>
      </c>
      <c r="L12037" t="str">
        <f>C12037</f>
        <v>     </v>
      </c>
    </row>
    <row r="12038" hidden="1" spans="1:12">
      <c r="A12038" s="5"/>
      <c r="B12038" s="32" t="s">
        <v>117</v>
      </c>
      <c r="C12038" s="32" t="s">
        <v>117</v>
      </c>
      <c r="D12038" s="33" t="s">
        <v>8418</v>
      </c>
      <c r="E12038" s="7">
        <v>0</v>
      </c>
      <c r="F12038" s="7">
        <v>0</v>
      </c>
      <c r="G12038" s="7">
        <v>0</v>
      </c>
      <c r="H12038" s="33" t="s">
        <v>117</v>
      </c>
      <c r="I12038" t="str">
        <f>RIGHT(D12040,19)</f>
        <v>.00 Cr Due:24-04-15</v>
      </c>
      <c r="J12038">
        <f>LEN(I12038)</f>
        <v>19</v>
      </c>
      <c r="K12038" t="str">
        <f>LEFT(I12038,1)</f>
        <v>.</v>
      </c>
      <c r="L12038" t="str">
        <f>C12038</f>
        <v>     </v>
      </c>
    </row>
    <row r="12039" hidden="1" spans="1:12">
      <c r="A12039" s="5"/>
      <c r="B12039" s="32" t="s">
        <v>117</v>
      </c>
      <c r="C12039" s="32" t="s">
        <v>117</v>
      </c>
      <c r="D12039" s="33" t="s">
        <v>8419</v>
      </c>
      <c r="E12039" s="7">
        <v>0</v>
      </c>
      <c r="F12039" s="7">
        <v>0</v>
      </c>
      <c r="G12039" s="7">
        <v>0</v>
      </c>
      <c r="H12039" s="33" t="s">
        <v>117</v>
      </c>
      <c r="I12039" t="str">
        <f>RIGHT(D12041,19)</f>
        <v>.00 Cr Due:25-04-15</v>
      </c>
      <c r="J12039">
        <f>LEN(I12039)</f>
        <v>19</v>
      </c>
      <c r="K12039" t="str">
        <f>LEFT(I12039,1)</f>
        <v>.</v>
      </c>
      <c r="L12039" t="str">
        <f>C12039</f>
        <v>     </v>
      </c>
    </row>
    <row r="12040" hidden="1" spans="1:12">
      <c r="A12040" s="5"/>
      <c r="B12040" s="32" t="s">
        <v>117</v>
      </c>
      <c r="C12040" s="32" t="s">
        <v>117</v>
      </c>
      <c r="D12040" s="33" t="s">
        <v>8420</v>
      </c>
      <c r="E12040" s="7">
        <v>0</v>
      </c>
      <c r="F12040" s="7">
        <v>0</v>
      </c>
      <c r="G12040" s="7">
        <v>0</v>
      </c>
      <c r="H12040" s="33" t="s">
        <v>117</v>
      </c>
      <c r="I12040" t="str">
        <f>RIGHT(D12042,19)</f>
        <v>.00 Cr Due:25-04-15</v>
      </c>
      <c r="J12040">
        <f>LEN(I12040)</f>
        <v>19</v>
      </c>
      <c r="K12040" t="str">
        <f>LEFT(I12040,1)</f>
        <v>.</v>
      </c>
      <c r="L12040" t="str">
        <f>C12040</f>
        <v>     </v>
      </c>
    </row>
    <row r="12041" hidden="1" spans="1:12">
      <c r="A12041" s="5"/>
      <c r="B12041" s="32" t="s">
        <v>117</v>
      </c>
      <c r="C12041" s="32" t="s">
        <v>117</v>
      </c>
      <c r="D12041" s="33" t="s">
        <v>8421</v>
      </c>
      <c r="E12041" s="7">
        <v>0</v>
      </c>
      <c r="F12041" s="7">
        <v>0</v>
      </c>
      <c r="G12041" s="7">
        <v>0</v>
      </c>
      <c r="H12041" s="33" t="s">
        <v>117</v>
      </c>
      <c r="I12041" t="str">
        <f>RIGHT(D12043,19)</f>
        <v>.00 Cr Due:25-04-15</v>
      </c>
      <c r="J12041">
        <f>LEN(I12041)</f>
        <v>19</v>
      </c>
      <c r="K12041" t="str">
        <f>LEFT(I12041,1)</f>
        <v>.</v>
      </c>
      <c r="L12041" t="str">
        <f>C12041</f>
        <v>     </v>
      </c>
    </row>
    <row r="12042" hidden="1" spans="1:12">
      <c r="A12042" s="5"/>
      <c r="B12042" s="32" t="s">
        <v>117</v>
      </c>
      <c r="C12042" s="32" t="s">
        <v>117</v>
      </c>
      <c r="D12042" s="33" t="s">
        <v>8422</v>
      </c>
      <c r="E12042" s="7">
        <v>0</v>
      </c>
      <c r="F12042" s="7">
        <v>0</v>
      </c>
      <c r="G12042" s="7">
        <v>0</v>
      </c>
      <c r="H12042" s="33" t="s">
        <v>117</v>
      </c>
      <c r="I12042" t="str">
        <f>RIGHT(D12044,19)</f>
        <v>.00 Cr Due:24-04-15</v>
      </c>
      <c r="J12042">
        <f>LEN(I12042)</f>
        <v>19</v>
      </c>
      <c r="K12042" t="str">
        <f>LEFT(I12042,1)</f>
        <v>.</v>
      </c>
      <c r="L12042" t="str">
        <f>C12042</f>
        <v>     </v>
      </c>
    </row>
    <row r="12043" hidden="1" spans="1:12">
      <c r="A12043" s="5"/>
      <c r="B12043" s="32" t="s">
        <v>117</v>
      </c>
      <c r="C12043" s="32" t="s">
        <v>117</v>
      </c>
      <c r="D12043" s="33" t="s">
        <v>8423</v>
      </c>
      <c r="E12043" s="7">
        <v>0</v>
      </c>
      <c r="F12043" s="7">
        <v>0</v>
      </c>
      <c r="G12043" s="7">
        <v>0</v>
      </c>
      <c r="H12043" s="33" t="s">
        <v>117</v>
      </c>
      <c r="I12043" t="str">
        <f>RIGHT(D12045,19)</f>
        <v>OD  AMT. RECIEVABLE</v>
      </c>
      <c r="J12043">
        <f>LEN(I12043)</f>
        <v>19</v>
      </c>
      <c r="K12043" t="str">
        <f>LEFT(I12043,1)</f>
        <v>O</v>
      </c>
      <c r="L12043" t="str">
        <f>C12043</f>
        <v>     </v>
      </c>
    </row>
    <row r="12044" hidden="1" spans="1:12">
      <c r="A12044" s="5"/>
      <c r="B12044" s="32" t="s">
        <v>117</v>
      </c>
      <c r="C12044" s="32" t="s">
        <v>117</v>
      </c>
      <c r="D12044" s="33" t="s">
        <v>8424</v>
      </c>
      <c r="E12044" s="7">
        <v>0</v>
      </c>
      <c r="F12044" s="7">
        <v>0</v>
      </c>
      <c r="G12044" s="7">
        <v>0</v>
      </c>
      <c r="H12044" s="33" t="s">
        <v>117</v>
      </c>
      <c r="I12044" t="str">
        <f>RIGHT(D12046,19)</f>
        <v>USTMENT OF BILL NO.</v>
      </c>
      <c r="J12044">
        <f>LEN(I12044)</f>
        <v>19</v>
      </c>
      <c r="K12044" t="str">
        <f>LEFT(I12044,1)</f>
        <v>U</v>
      </c>
      <c r="L12044" t="str">
        <f>C12044</f>
        <v>     </v>
      </c>
    </row>
    <row r="12045" hidden="1" spans="1:12">
      <c r="A12045" s="4">
        <v>42119</v>
      </c>
      <c r="B12045" s="32" t="s">
        <v>429</v>
      </c>
      <c r="C12045" s="32" t="s">
        <v>116</v>
      </c>
      <c r="D12045" s="33" t="s">
        <v>430</v>
      </c>
      <c r="E12045" s="7">
        <v>0</v>
      </c>
      <c r="F12045" s="7">
        <v>48397.05</v>
      </c>
      <c r="G12045" s="8" t="s">
        <v>8425</v>
      </c>
      <c r="H12045" s="33" t="s">
        <v>116</v>
      </c>
      <c r="I12045" t="str">
        <f>RIGHT(D12047,19)</f>
        <v>.05 Cr Due:20-04-15</v>
      </c>
      <c r="J12045">
        <f>LEN(I12045)</f>
        <v>19</v>
      </c>
      <c r="K12045" t="str">
        <f>LEFT(I12045,1)</f>
        <v>.</v>
      </c>
      <c r="L12045" t="str">
        <f>C12045</f>
        <v> </v>
      </c>
    </row>
    <row r="12046" hidden="1" spans="1:12">
      <c r="A12046" s="5"/>
      <c r="B12046" s="32" t="s">
        <v>117</v>
      </c>
      <c r="C12046" s="32" t="s">
        <v>117</v>
      </c>
      <c r="D12046" s="33" t="s">
        <v>5682</v>
      </c>
      <c r="E12046" s="7">
        <v>0</v>
      </c>
      <c r="F12046" s="7">
        <v>0</v>
      </c>
      <c r="G12046" s="7">
        <v>0</v>
      </c>
      <c r="H12046" s="33" t="s">
        <v>117</v>
      </c>
      <c r="I12046" t="str">
        <f>RIGHT(D12048,19)</f>
        <v>.00 Cr Due:21-04-15</v>
      </c>
      <c r="J12046">
        <f>LEN(I12046)</f>
        <v>19</v>
      </c>
      <c r="K12046" t="str">
        <f>LEFT(I12046,1)</f>
        <v>.</v>
      </c>
      <c r="L12046" t="str">
        <f>C12046</f>
        <v>     </v>
      </c>
    </row>
    <row r="12047" hidden="1" spans="1:12">
      <c r="A12047" s="5"/>
      <c r="B12047" s="32" t="s">
        <v>117</v>
      </c>
      <c r="C12047" s="32" t="s">
        <v>117</v>
      </c>
      <c r="D12047" s="33" t="s">
        <v>8426</v>
      </c>
      <c r="E12047" s="7">
        <v>0</v>
      </c>
      <c r="F12047" s="7">
        <v>0</v>
      </c>
      <c r="G12047" s="7">
        <v>0</v>
      </c>
      <c r="H12047" s="33" t="s">
        <v>117</v>
      </c>
      <c r="I12047" t="str">
        <f>RIGHT(D12049,19)</f>
        <v>.00 Cr Due:20-04-15</v>
      </c>
      <c r="J12047">
        <f>LEN(I12047)</f>
        <v>19</v>
      </c>
      <c r="K12047" t="str">
        <f>LEFT(I12047,1)</f>
        <v>.</v>
      </c>
      <c r="L12047" t="str">
        <f>C12047</f>
        <v>     </v>
      </c>
    </row>
    <row r="12048" hidden="1" spans="1:12">
      <c r="A12048" s="5"/>
      <c r="B12048" s="32" t="s">
        <v>117</v>
      </c>
      <c r="C12048" s="32" t="s">
        <v>117</v>
      </c>
      <c r="D12048" s="33" t="s">
        <v>8427</v>
      </c>
      <c r="E12048" s="7">
        <v>0</v>
      </c>
      <c r="F12048" s="7">
        <v>0</v>
      </c>
      <c r="G12048" s="7">
        <v>0</v>
      </c>
      <c r="H12048" s="33" t="s">
        <v>117</v>
      </c>
      <c r="I12048" t="str">
        <f>RIGHT(D12050,19)</f>
        <v>.00 Cr Due:21-04-15</v>
      </c>
      <c r="J12048">
        <f>LEN(I12048)</f>
        <v>19</v>
      </c>
      <c r="K12048" t="str">
        <f>LEFT(I12048,1)</f>
        <v>.</v>
      </c>
      <c r="L12048" t="str">
        <f>C12048</f>
        <v>     </v>
      </c>
    </row>
    <row r="12049" hidden="1" spans="1:12">
      <c r="A12049" s="5"/>
      <c r="B12049" s="32" t="s">
        <v>117</v>
      </c>
      <c r="C12049" s="32" t="s">
        <v>117</v>
      </c>
      <c r="D12049" s="33" t="s">
        <v>8428</v>
      </c>
      <c r="E12049" s="7">
        <v>0</v>
      </c>
      <c r="F12049" s="7">
        <v>0</v>
      </c>
      <c r="G12049" s="7">
        <v>0</v>
      </c>
      <c r="H12049" s="33" t="s">
        <v>117</v>
      </c>
      <c r="I12049" t="str">
        <f>RIGHT(D12051,19)</f>
        <v>.00 Cr Due:21-04-15</v>
      </c>
      <c r="J12049">
        <f>LEN(I12049)</f>
        <v>19</v>
      </c>
      <c r="K12049" t="str">
        <f>LEFT(I12049,1)</f>
        <v>.</v>
      </c>
      <c r="L12049" t="str">
        <f>C12049</f>
        <v>     </v>
      </c>
    </row>
    <row r="12050" hidden="1" spans="1:12">
      <c r="A12050" s="5"/>
      <c r="B12050" s="32" t="s">
        <v>117</v>
      </c>
      <c r="C12050" s="32" t="s">
        <v>117</v>
      </c>
      <c r="D12050" s="33" t="s">
        <v>8429</v>
      </c>
      <c r="E12050" s="7">
        <v>0</v>
      </c>
      <c r="F12050" s="7">
        <v>0</v>
      </c>
      <c r="G12050" s="7">
        <v>0</v>
      </c>
      <c r="H12050" s="33" t="s">
        <v>117</v>
      </c>
      <c r="I12050" t="str">
        <f>RIGHT(D12052,19)</f>
        <v>.00 Cr Due:20-04-15</v>
      </c>
      <c r="J12050">
        <f>LEN(I12050)</f>
        <v>19</v>
      </c>
      <c r="K12050" t="str">
        <f>LEFT(I12050,1)</f>
        <v>.</v>
      </c>
      <c r="L12050" t="str">
        <f>C12050</f>
        <v>     </v>
      </c>
    </row>
    <row r="12051" hidden="1" spans="1:12">
      <c r="A12051" s="5"/>
      <c r="B12051" s="32" t="s">
        <v>117</v>
      </c>
      <c r="C12051" s="32" t="s">
        <v>117</v>
      </c>
      <c r="D12051" s="33" t="s">
        <v>8430</v>
      </c>
      <c r="E12051" s="7">
        <v>0</v>
      </c>
      <c r="F12051" s="7">
        <v>0</v>
      </c>
      <c r="G12051" s="7">
        <v>0</v>
      </c>
      <c r="H12051" s="33" t="s">
        <v>117</v>
      </c>
      <c r="I12051" t="str">
        <f>RIGHT(D12053,19)</f>
        <v>.00 Cr Due:24-04-15</v>
      </c>
      <c r="J12051">
        <f>LEN(I12051)</f>
        <v>19</v>
      </c>
      <c r="K12051" t="str">
        <f>LEFT(I12051,1)</f>
        <v>.</v>
      </c>
      <c r="L12051" t="str">
        <f>C12051</f>
        <v>     </v>
      </c>
    </row>
    <row r="12052" hidden="1" spans="1:12">
      <c r="A12052" s="5"/>
      <c r="B12052" s="32" t="s">
        <v>117</v>
      </c>
      <c r="C12052" s="32" t="s">
        <v>117</v>
      </c>
      <c r="D12052" s="33" t="s">
        <v>8431</v>
      </c>
      <c r="E12052" s="7">
        <v>0</v>
      </c>
      <c r="F12052" s="7">
        <v>0</v>
      </c>
      <c r="G12052" s="7">
        <v>0</v>
      </c>
      <c r="H12052" s="33" t="s">
        <v>117</v>
      </c>
      <c r="I12052" t="str">
        <f>RIGHT(D12054,19)</f>
        <v>.00 Cr Due:22-04-15</v>
      </c>
      <c r="J12052">
        <f>LEN(I12052)</f>
        <v>19</v>
      </c>
      <c r="K12052" t="str">
        <f>LEFT(I12052,1)</f>
        <v>.</v>
      </c>
      <c r="L12052" t="str">
        <f>C12052</f>
        <v>     </v>
      </c>
    </row>
    <row r="12053" hidden="1" spans="1:12">
      <c r="A12053" s="5"/>
      <c r="B12053" s="32" t="s">
        <v>117</v>
      </c>
      <c r="C12053" s="32" t="s">
        <v>117</v>
      </c>
      <c r="D12053" s="33" t="s">
        <v>8432</v>
      </c>
      <c r="E12053" s="7">
        <v>0</v>
      </c>
      <c r="F12053" s="7">
        <v>0</v>
      </c>
      <c r="G12053" s="7">
        <v>0</v>
      </c>
      <c r="H12053" s="33" t="s">
        <v>117</v>
      </c>
      <c r="I12053" t="str">
        <f>RIGHT(D12055,19)</f>
        <v>.00 Cr Due:22-04-15</v>
      </c>
      <c r="J12053">
        <f>LEN(I12053)</f>
        <v>19</v>
      </c>
      <c r="K12053" t="str">
        <f>LEFT(I12053,1)</f>
        <v>.</v>
      </c>
      <c r="L12053" t="str">
        <f>C12053</f>
        <v>     </v>
      </c>
    </row>
    <row r="12054" hidden="1" spans="1:12">
      <c r="A12054" s="5"/>
      <c r="B12054" s="32" t="s">
        <v>117</v>
      </c>
      <c r="C12054" s="32" t="s">
        <v>117</v>
      </c>
      <c r="D12054" s="33" t="s">
        <v>8433</v>
      </c>
      <c r="E12054" s="7">
        <v>0</v>
      </c>
      <c r="F12054" s="7">
        <v>0</v>
      </c>
      <c r="G12054" s="7">
        <v>0</v>
      </c>
      <c r="H12054" s="33" t="s">
        <v>117</v>
      </c>
      <c r="I12054" t="str">
        <f>RIGHT(D12056,19)</f>
        <v>.00 Cr Due:22-04-15</v>
      </c>
      <c r="J12054">
        <f>LEN(I12054)</f>
        <v>19</v>
      </c>
      <c r="K12054" t="str">
        <f>LEFT(I12054,1)</f>
        <v>.</v>
      </c>
      <c r="L12054" t="str">
        <f>C12054</f>
        <v>     </v>
      </c>
    </row>
    <row r="12055" hidden="1" spans="1:12">
      <c r="A12055" s="5"/>
      <c r="B12055" s="32" t="s">
        <v>117</v>
      </c>
      <c r="C12055" s="32" t="s">
        <v>117</v>
      </c>
      <c r="D12055" s="33" t="s">
        <v>8434</v>
      </c>
      <c r="E12055" s="7">
        <v>0</v>
      </c>
      <c r="F12055" s="7">
        <v>0</v>
      </c>
      <c r="G12055" s="7">
        <v>0</v>
      </c>
      <c r="H12055" s="33" t="s">
        <v>117</v>
      </c>
      <c r="I12055" t="str">
        <f>RIGHT(D12057,19)</f>
        <v>.00 Cr Due:22-04-15</v>
      </c>
      <c r="J12055">
        <f>LEN(I12055)</f>
        <v>19</v>
      </c>
      <c r="K12055" t="str">
        <f>LEFT(I12055,1)</f>
        <v>.</v>
      </c>
      <c r="L12055" t="str">
        <f>C12055</f>
        <v>     </v>
      </c>
    </row>
    <row r="12056" hidden="1" spans="1:12">
      <c r="A12056" s="5"/>
      <c r="B12056" s="32" t="s">
        <v>117</v>
      </c>
      <c r="C12056" s="32" t="s">
        <v>117</v>
      </c>
      <c r="D12056" s="33" t="s">
        <v>8435</v>
      </c>
      <c r="E12056" s="7">
        <v>0</v>
      </c>
      <c r="F12056" s="7">
        <v>0</v>
      </c>
      <c r="G12056" s="7">
        <v>0</v>
      </c>
      <c r="H12056" s="33" t="s">
        <v>117</v>
      </c>
      <c r="I12056" t="str">
        <f>RIGHT(D12058,19)</f>
        <v>.00 Cr Due:22-04-15</v>
      </c>
      <c r="J12056">
        <f>LEN(I12056)</f>
        <v>19</v>
      </c>
      <c r="K12056" t="str">
        <f>LEFT(I12056,1)</f>
        <v>.</v>
      </c>
      <c r="L12056" t="str">
        <f>C12056</f>
        <v>     </v>
      </c>
    </row>
    <row r="12057" hidden="1" spans="1:12">
      <c r="A12057" s="5"/>
      <c r="B12057" s="32" t="s">
        <v>117</v>
      </c>
      <c r="C12057" s="32" t="s">
        <v>117</v>
      </c>
      <c r="D12057" s="33" t="s">
        <v>8436</v>
      </c>
      <c r="E12057" s="7">
        <v>0</v>
      </c>
      <c r="F12057" s="7">
        <v>0</v>
      </c>
      <c r="G12057" s="7">
        <v>0</v>
      </c>
      <c r="H12057" s="33" t="s">
        <v>117</v>
      </c>
      <c r="I12057" t="str">
        <f>RIGHT(D12059,19)</f>
        <v>.00 Cr Due:22-04-15</v>
      </c>
      <c r="J12057">
        <f>LEN(I12057)</f>
        <v>19</v>
      </c>
      <c r="K12057" t="str">
        <f>LEFT(I12057,1)</f>
        <v>.</v>
      </c>
      <c r="L12057" t="str">
        <f>C12057</f>
        <v>     </v>
      </c>
    </row>
    <row r="12058" hidden="1" spans="1:12">
      <c r="A12058" s="5"/>
      <c r="B12058" s="32" t="s">
        <v>117</v>
      </c>
      <c r="C12058" s="32" t="s">
        <v>117</v>
      </c>
      <c r="D12058" s="33" t="s">
        <v>8437</v>
      </c>
      <c r="E12058" s="7">
        <v>0</v>
      </c>
      <c r="F12058" s="7">
        <v>0</v>
      </c>
      <c r="G12058" s="7">
        <v>0</v>
      </c>
      <c r="H12058" s="33" t="s">
        <v>117</v>
      </c>
      <c r="I12058" t="str">
        <f>RIGHT(D12060,19)</f>
        <v>.00 Cr Due:22-04-15</v>
      </c>
      <c r="J12058">
        <f>LEN(I12058)</f>
        <v>19</v>
      </c>
      <c r="K12058" t="str">
        <f>LEFT(I12058,1)</f>
        <v>.</v>
      </c>
      <c r="L12058" t="str">
        <f>C12058</f>
        <v>     </v>
      </c>
    </row>
    <row r="12059" hidden="1" spans="1:12">
      <c r="A12059" s="5"/>
      <c r="B12059" s="32" t="s">
        <v>117</v>
      </c>
      <c r="C12059" s="32" t="s">
        <v>117</v>
      </c>
      <c r="D12059" s="33" t="s">
        <v>8438</v>
      </c>
      <c r="E12059" s="7">
        <v>0</v>
      </c>
      <c r="F12059" s="7">
        <v>0</v>
      </c>
      <c r="G12059" s="7">
        <v>0</v>
      </c>
      <c r="H12059" s="33" t="s">
        <v>117</v>
      </c>
      <c r="I12059" t="str">
        <f>RIGHT(D12061,19)</f>
        <v>.00 Cr Due:24-04-15</v>
      </c>
      <c r="J12059">
        <f>LEN(I12059)</f>
        <v>19</v>
      </c>
      <c r="K12059" t="str">
        <f>LEFT(I12059,1)</f>
        <v>.</v>
      </c>
      <c r="L12059" t="str">
        <f>C12059</f>
        <v>     </v>
      </c>
    </row>
    <row r="12060" hidden="1" spans="1:12">
      <c r="A12060" s="5"/>
      <c r="B12060" s="32" t="s">
        <v>117</v>
      </c>
      <c r="C12060" s="32" t="s">
        <v>117</v>
      </c>
      <c r="D12060" s="33" t="s">
        <v>8439</v>
      </c>
      <c r="E12060" s="7">
        <v>0</v>
      </c>
      <c r="F12060" s="7">
        <v>0</v>
      </c>
      <c r="G12060" s="7">
        <v>0</v>
      </c>
      <c r="H12060" s="33" t="s">
        <v>117</v>
      </c>
      <c r="I12060" t="str">
        <f>RIGHT(D12062,19)</f>
        <v>.00 Cr Due:23-04-15</v>
      </c>
      <c r="J12060">
        <f>LEN(I12060)</f>
        <v>19</v>
      </c>
      <c r="K12060" t="str">
        <f>LEFT(I12060,1)</f>
        <v>.</v>
      </c>
      <c r="L12060" t="str">
        <f>C12060</f>
        <v>     </v>
      </c>
    </row>
    <row r="12061" hidden="1" spans="1:12">
      <c r="A12061" s="5"/>
      <c r="B12061" s="32" t="s">
        <v>117</v>
      </c>
      <c r="C12061" s="32" t="s">
        <v>117</v>
      </c>
      <c r="D12061" s="33" t="s">
        <v>8440</v>
      </c>
      <c r="E12061" s="7">
        <v>0</v>
      </c>
      <c r="F12061" s="7">
        <v>0</v>
      </c>
      <c r="G12061" s="7">
        <v>0</v>
      </c>
      <c r="H12061" s="33" t="s">
        <v>117</v>
      </c>
      <c r="I12061" t="str">
        <f>RIGHT(D12063,19)</f>
        <v>.00 Cr Due:24-04-15</v>
      </c>
      <c r="J12061">
        <f>LEN(I12061)</f>
        <v>19</v>
      </c>
      <c r="K12061" t="str">
        <f>LEFT(I12061,1)</f>
        <v>.</v>
      </c>
      <c r="L12061" t="str">
        <f>C12061</f>
        <v>     </v>
      </c>
    </row>
    <row r="12062" hidden="1" spans="1:12">
      <c r="A12062" s="5"/>
      <c r="B12062" s="32" t="s">
        <v>117</v>
      </c>
      <c r="C12062" s="32" t="s">
        <v>117</v>
      </c>
      <c r="D12062" s="33" t="s">
        <v>8441</v>
      </c>
      <c r="E12062" s="7">
        <v>0</v>
      </c>
      <c r="F12062" s="7">
        <v>0</v>
      </c>
      <c r="G12062" s="7">
        <v>0</v>
      </c>
      <c r="H12062" s="33" t="s">
        <v>117</v>
      </c>
      <c r="I12062" t="str">
        <f>RIGHT(D12064,19)</f>
        <v>.00 Cr Due:24-04-15</v>
      </c>
      <c r="J12062">
        <f>LEN(I12062)</f>
        <v>19</v>
      </c>
      <c r="K12062" t="str">
        <f>LEFT(I12062,1)</f>
        <v>.</v>
      </c>
      <c r="L12062" t="str">
        <f>C12062</f>
        <v>     </v>
      </c>
    </row>
    <row r="12063" hidden="1" spans="1:12">
      <c r="A12063" s="5"/>
      <c r="B12063" s="32" t="s">
        <v>117</v>
      </c>
      <c r="C12063" s="32" t="s">
        <v>117</v>
      </c>
      <c r="D12063" s="33" t="s">
        <v>8442</v>
      </c>
      <c r="E12063" s="7">
        <v>0</v>
      </c>
      <c r="F12063" s="7">
        <v>0</v>
      </c>
      <c r="G12063" s="7">
        <v>0</v>
      </c>
      <c r="H12063" s="33" t="s">
        <v>117</v>
      </c>
      <c r="I12063" t="str">
        <f>RIGHT(D12065,19)</f>
        <v>.00 Cr Due:24-04-15</v>
      </c>
      <c r="J12063">
        <f>LEN(I12063)</f>
        <v>19</v>
      </c>
      <c r="K12063" t="str">
        <f>LEFT(I12063,1)</f>
        <v>.</v>
      </c>
      <c r="L12063" t="str">
        <f>C12063</f>
        <v>     </v>
      </c>
    </row>
    <row r="12064" hidden="1" spans="1:12">
      <c r="A12064" s="5"/>
      <c r="B12064" s="32" t="s">
        <v>117</v>
      </c>
      <c r="C12064" s="32" t="s">
        <v>117</v>
      </c>
      <c r="D12064" s="33" t="s">
        <v>8443</v>
      </c>
      <c r="E12064" s="7">
        <v>0</v>
      </c>
      <c r="F12064" s="7">
        <v>0</v>
      </c>
      <c r="G12064" s="7">
        <v>0</v>
      </c>
      <c r="H12064" s="33" t="s">
        <v>117</v>
      </c>
      <c r="I12064" t="str">
        <f>RIGHT(D12066,19)</f>
        <v>.00 Cr Due:24-04-15</v>
      </c>
      <c r="J12064">
        <f>LEN(I12064)</f>
        <v>19</v>
      </c>
      <c r="K12064" t="str">
        <f>LEFT(I12064,1)</f>
        <v>.</v>
      </c>
      <c r="L12064" t="str">
        <f>C12064</f>
        <v>     </v>
      </c>
    </row>
    <row r="12065" hidden="1" spans="1:12">
      <c r="A12065" s="5"/>
      <c r="B12065" s="32" t="s">
        <v>117</v>
      </c>
      <c r="C12065" s="32" t="s">
        <v>117</v>
      </c>
      <c r="D12065" s="33" t="s">
        <v>8444</v>
      </c>
      <c r="E12065" s="7">
        <v>0</v>
      </c>
      <c r="F12065" s="7">
        <v>0</v>
      </c>
      <c r="G12065" s="7">
        <v>0</v>
      </c>
      <c r="H12065" s="33" t="s">
        <v>117</v>
      </c>
      <c r="I12065" t="str">
        <f>RIGHT(D12067,19)</f>
        <v>.00 Cr Due:24-04-15</v>
      </c>
      <c r="J12065">
        <f>LEN(I12065)</f>
        <v>19</v>
      </c>
      <c r="K12065" t="str">
        <f>LEFT(I12065,1)</f>
        <v>.</v>
      </c>
      <c r="L12065" t="str">
        <f>C12065</f>
        <v>     </v>
      </c>
    </row>
    <row r="12066" hidden="1" spans="1:12">
      <c r="A12066" s="5"/>
      <c r="B12066" s="32" t="s">
        <v>117</v>
      </c>
      <c r="C12066" s="32" t="s">
        <v>117</v>
      </c>
      <c r="D12066" s="33" t="s">
        <v>8445</v>
      </c>
      <c r="E12066" s="7">
        <v>0</v>
      </c>
      <c r="F12066" s="7">
        <v>0</v>
      </c>
      <c r="G12066" s="7">
        <v>0</v>
      </c>
      <c r="H12066" s="33" t="s">
        <v>117</v>
      </c>
      <c r="I12066" t="str">
        <f>RIGHT(D12068,19)</f>
        <v>.00 Cr Due:23-04-15</v>
      </c>
      <c r="J12066">
        <f>LEN(I12066)</f>
        <v>19</v>
      </c>
      <c r="K12066" t="str">
        <f>LEFT(I12066,1)</f>
        <v>.</v>
      </c>
      <c r="L12066" t="str">
        <f>C12066</f>
        <v>     </v>
      </c>
    </row>
    <row r="12067" hidden="1" spans="1:12">
      <c r="A12067" s="5"/>
      <c r="B12067" s="32" t="s">
        <v>117</v>
      </c>
      <c r="C12067" s="32" t="s">
        <v>117</v>
      </c>
      <c r="D12067" s="33" t="s">
        <v>8446</v>
      </c>
      <c r="E12067" s="7">
        <v>0</v>
      </c>
      <c r="F12067" s="7">
        <v>0</v>
      </c>
      <c r="G12067" s="7">
        <v>0</v>
      </c>
      <c r="H12067" s="33" t="s">
        <v>117</v>
      </c>
      <c r="I12067" t="str">
        <f>RIGHT(D12069,19)</f>
        <v>.00 Cr Due:23-04-15</v>
      </c>
      <c r="J12067">
        <f>LEN(I12067)</f>
        <v>19</v>
      </c>
      <c r="K12067" t="str">
        <f>LEFT(I12067,1)</f>
        <v>.</v>
      </c>
      <c r="L12067" t="str">
        <f>C12067</f>
        <v>     </v>
      </c>
    </row>
    <row r="12068" hidden="1" spans="1:12">
      <c r="A12068" s="5"/>
      <c r="B12068" s="32" t="s">
        <v>117</v>
      </c>
      <c r="C12068" s="32" t="s">
        <v>117</v>
      </c>
      <c r="D12068" s="33" t="s">
        <v>8447</v>
      </c>
      <c r="E12068" s="7">
        <v>0</v>
      </c>
      <c r="F12068" s="7">
        <v>0</v>
      </c>
      <c r="G12068" s="7">
        <v>0</v>
      </c>
      <c r="H12068" s="33" t="s">
        <v>117</v>
      </c>
      <c r="I12068" t="str">
        <f>RIGHT(D12070,19)</f>
        <v>.00 Cr Due:24-04-15</v>
      </c>
      <c r="J12068">
        <f>LEN(I12068)</f>
        <v>19</v>
      </c>
      <c r="K12068" t="str">
        <f>LEFT(I12068,1)</f>
        <v>.</v>
      </c>
      <c r="L12068" t="str">
        <f>C12068</f>
        <v>     </v>
      </c>
    </row>
    <row r="12069" hidden="1" spans="1:12">
      <c r="A12069" s="5"/>
      <c r="B12069" s="32" t="s">
        <v>117</v>
      </c>
      <c r="C12069" s="32" t="s">
        <v>117</v>
      </c>
      <c r="D12069" s="33" t="s">
        <v>8448</v>
      </c>
      <c r="E12069" s="7">
        <v>0</v>
      </c>
      <c r="F12069" s="7">
        <v>0</v>
      </c>
      <c r="G12069" s="7">
        <v>0</v>
      </c>
      <c r="H12069" s="33" t="s">
        <v>117</v>
      </c>
      <c r="I12069" t="str">
        <f>RIGHT(D12071,19)</f>
        <v>.00 Cr Due:24-04-15</v>
      </c>
      <c r="J12069">
        <f>LEN(I12069)</f>
        <v>19</v>
      </c>
      <c r="K12069" t="str">
        <f>LEFT(I12069,1)</f>
        <v>.</v>
      </c>
      <c r="L12069" t="str">
        <f>C12069</f>
        <v>     </v>
      </c>
    </row>
    <row r="12070" hidden="1" spans="1:12">
      <c r="A12070" s="5"/>
      <c r="B12070" s="32" t="s">
        <v>117</v>
      </c>
      <c r="C12070" s="32" t="s">
        <v>117</v>
      </c>
      <c r="D12070" s="33" t="s">
        <v>8449</v>
      </c>
      <c r="E12070" s="7">
        <v>0</v>
      </c>
      <c r="F12070" s="7">
        <v>0</v>
      </c>
      <c r="G12070" s="7">
        <v>0</v>
      </c>
      <c r="H12070" s="33" t="s">
        <v>117</v>
      </c>
      <c r="I12070" t="str">
        <f>RIGHT(D12072,19)</f>
        <v>.00 Cr Due:24-04-15</v>
      </c>
      <c r="J12070">
        <f>LEN(I12070)</f>
        <v>19</v>
      </c>
      <c r="K12070" t="str">
        <f>LEFT(I12070,1)</f>
        <v>.</v>
      </c>
      <c r="L12070" t="str">
        <f>C12070</f>
        <v>     </v>
      </c>
    </row>
    <row r="12071" hidden="1" spans="1:12">
      <c r="A12071" s="5"/>
      <c r="B12071" s="32" t="s">
        <v>117</v>
      </c>
      <c r="C12071" s="32" t="s">
        <v>117</v>
      </c>
      <c r="D12071" s="33" t="s">
        <v>8450</v>
      </c>
      <c r="E12071" s="7">
        <v>0</v>
      </c>
      <c r="F12071" s="7">
        <v>0</v>
      </c>
      <c r="G12071" s="7">
        <v>0</v>
      </c>
      <c r="H12071" s="33" t="s">
        <v>117</v>
      </c>
      <c r="I12071" t="str">
        <f>RIGHT(D12073,19)</f>
        <v>.00 Cr Due:24-04-15</v>
      </c>
      <c r="J12071">
        <f>LEN(I12071)</f>
        <v>19</v>
      </c>
      <c r="K12071" t="str">
        <f>LEFT(I12071,1)</f>
        <v>.</v>
      </c>
      <c r="L12071" t="str">
        <f>C12071</f>
        <v>     </v>
      </c>
    </row>
    <row r="12072" hidden="1" spans="1:12">
      <c r="A12072" s="5"/>
      <c r="B12072" s="32" t="s">
        <v>117</v>
      </c>
      <c r="C12072" s="32" t="s">
        <v>117</v>
      </c>
      <c r="D12072" s="33" t="s">
        <v>8451</v>
      </c>
      <c r="E12072" s="7">
        <v>0</v>
      </c>
      <c r="F12072" s="7">
        <v>0</v>
      </c>
      <c r="G12072" s="7">
        <v>0</v>
      </c>
      <c r="H12072" s="33" t="s">
        <v>117</v>
      </c>
      <c r="I12072" t="str">
        <f>RIGHT(D12074,19)</f>
        <v>.00 Cr Due:24-04-15</v>
      </c>
      <c r="J12072">
        <f>LEN(I12072)</f>
        <v>19</v>
      </c>
      <c r="K12072" t="str">
        <f>LEFT(I12072,1)</f>
        <v>.</v>
      </c>
      <c r="L12072" t="str">
        <f>C12072</f>
        <v>     </v>
      </c>
    </row>
    <row r="12073" hidden="1" spans="1:12">
      <c r="A12073" s="5"/>
      <c r="B12073" s="32" t="s">
        <v>117</v>
      </c>
      <c r="C12073" s="32" t="s">
        <v>117</v>
      </c>
      <c r="D12073" s="33" t="s">
        <v>8452</v>
      </c>
      <c r="E12073" s="7">
        <v>0</v>
      </c>
      <c r="F12073" s="7">
        <v>0</v>
      </c>
      <c r="G12073" s="7">
        <v>0</v>
      </c>
      <c r="H12073" s="33" t="s">
        <v>117</v>
      </c>
      <c r="I12073" t="str">
        <f>RIGHT(D12075,19)</f>
        <v>.00 Cr Due:24-04-15</v>
      </c>
      <c r="J12073">
        <f>LEN(I12073)</f>
        <v>19</v>
      </c>
      <c r="K12073" t="str">
        <f>LEFT(I12073,1)</f>
        <v>.</v>
      </c>
      <c r="L12073" t="str">
        <f>C12073</f>
        <v>     </v>
      </c>
    </row>
    <row r="12074" hidden="1" spans="1:12">
      <c r="A12074" s="5"/>
      <c r="B12074" s="32" t="s">
        <v>117</v>
      </c>
      <c r="C12074" s="32" t="s">
        <v>117</v>
      </c>
      <c r="D12074" s="33" t="s">
        <v>8453</v>
      </c>
      <c r="E12074" s="7">
        <v>0</v>
      </c>
      <c r="F12074" s="7">
        <v>0</v>
      </c>
      <c r="G12074" s="7">
        <v>0</v>
      </c>
      <c r="H12074" s="33" t="s">
        <v>117</v>
      </c>
      <c r="I12074" t="str">
        <f>RIGHT(D12076,19)</f>
        <v>.00 Cr Due:25-04-15</v>
      </c>
      <c r="J12074">
        <f>LEN(I12074)</f>
        <v>19</v>
      </c>
      <c r="K12074" t="str">
        <f>LEFT(I12074,1)</f>
        <v>.</v>
      </c>
      <c r="L12074" t="str">
        <f>C12074</f>
        <v>     </v>
      </c>
    </row>
    <row r="12075" hidden="1" spans="1:12">
      <c r="A12075" s="5"/>
      <c r="B12075" s="32" t="s">
        <v>117</v>
      </c>
      <c r="C12075" s="32" t="s">
        <v>117</v>
      </c>
      <c r="D12075" s="33" t="s">
        <v>8454</v>
      </c>
      <c r="E12075" s="7">
        <v>0</v>
      </c>
      <c r="F12075" s="7">
        <v>0</v>
      </c>
      <c r="G12075" s="7">
        <v>0</v>
      </c>
      <c r="H12075" s="33" t="s">
        <v>117</v>
      </c>
      <c r="I12075" t="str">
        <f>RIGHT(D12077,19)</f>
        <v>.00 Cr Due:25-04-15</v>
      </c>
      <c r="J12075">
        <f>LEN(I12075)</f>
        <v>19</v>
      </c>
      <c r="K12075" t="str">
        <f>LEFT(I12075,1)</f>
        <v>.</v>
      </c>
      <c r="L12075" t="str">
        <f>C12075</f>
        <v>     </v>
      </c>
    </row>
    <row r="12076" hidden="1" spans="1:12">
      <c r="A12076" s="5"/>
      <c r="B12076" s="32" t="s">
        <v>117</v>
      </c>
      <c r="C12076" s="32" t="s">
        <v>117</v>
      </c>
      <c r="D12076" s="33" t="s">
        <v>8455</v>
      </c>
      <c r="E12076" s="7">
        <v>0</v>
      </c>
      <c r="F12076" s="7">
        <v>0</v>
      </c>
      <c r="G12076" s="7">
        <v>0</v>
      </c>
      <c r="H12076" s="33" t="s">
        <v>117</v>
      </c>
      <c r="I12076" t="str">
        <f>RIGHT(D12078,19)</f>
        <v>.00 Cr Due:25-04-15</v>
      </c>
      <c r="J12076">
        <f>LEN(I12076)</f>
        <v>19</v>
      </c>
      <c r="K12076" t="str">
        <f>LEFT(I12076,1)</f>
        <v>.</v>
      </c>
      <c r="L12076" t="str">
        <f>C12076</f>
        <v>     </v>
      </c>
    </row>
    <row r="12077" hidden="1" spans="1:12">
      <c r="A12077" s="5"/>
      <c r="B12077" s="32" t="s">
        <v>117</v>
      </c>
      <c r="C12077" s="32" t="s">
        <v>117</v>
      </c>
      <c r="D12077" s="33" t="s">
        <v>8456</v>
      </c>
      <c r="E12077" s="7">
        <v>0</v>
      </c>
      <c r="F12077" s="7">
        <v>0</v>
      </c>
      <c r="G12077" s="7">
        <v>0</v>
      </c>
      <c r="H12077" s="33" t="s">
        <v>117</v>
      </c>
      <c r="I12077" t="str">
        <f>RIGHT(D12079,19)</f>
        <v>.00 Cr Due:25-04-15</v>
      </c>
      <c r="J12077">
        <f>LEN(I12077)</f>
        <v>19</v>
      </c>
      <c r="K12077" t="str">
        <f>LEFT(I12077,1)</f>
        <v>.</v>
      </c>
      <c r="L12077" t="str">
        <f>C12077</f>
        <v>     </v>
      </c>
    </row>
    <row r="12078" hidden="1" spans="1:12">
      <c r="A12078" s="5"/>
      <c r="B12078" s="32" t="s">
        <v>117</v>
      </c>
      <c r="C12078" s="32" t="s">
        <v>117</v>
      </c>
      <c r="D12078" s="33" t="s">
        <v>8457</v>
      </c>
      <c r="E12078" s="7">
        <v>0</v>
      </c>
      <c r="F12078" s="7">
        <v>0</v>
      </c>
      <c r="G12078" s="7">
        <v>0</v>
      </c>
      <c r="H12078" s="33" t="s">
        <v>117</v>
      </c>
      <c r="I12078" t="str">
        <f>RIGHT(D12080,19)</f>
        <v>.00 Cr Due:25-04-15</v>
      </c>
      <c r="J12078">
        <f>LEN(I12078)</f>
        <v>19</v>
      </c>
      <c r="K12078" t="str">
        <f>LEFT(I12078,1)</f>
        <v>.</v>
      </c>
      <c r="L12078" t="str">
        <f>C12078</f>
        <v>     </v>
      </c>
    </row>
    <row r="12079" hidden="1" spans="1:12">
      <c r="A12079" s="5"/>
      <c r="B12079" s="32" t="s">
        <v>117</v>
      </c>
      <c r="C12079" s="32" t="s">
        <v>117</v>
      </c>
      <c r="D12079" s="33" t="s">
        <v>8458</v>
      </c>
      <c r="E12079" s="7">
        <v>0</v>
      </c>
      <c r="F12079" s="7">
        <v>0</v>
      </c>
      <c r="G12079" s="7">
        <v>0</v>
      </c>
      <c r="H12079" s="33" t="s">
        <v>117</v>
      </c>
      <c r="I12079" t="str">
        <f>RIGHT(D12081,19)</f>
        <v>.00 Cr Due:24-04-15</v>
      </c>
      <c r="J12079">
        <f>LEN(I12079)</f>
        <v>19</v>
      </c>
      <c r="K12079" t="str">
        <f>LEFT(I12079,1)</f>
        <v>.</v>
      </c>
      <c r="L12079" t="str">
        <f>C12079</f>
        <v>     </v>
      </c>
    </row>
    <row r="12080" hidden="1" spans="1:12">
      <c r="A12080" s="5"/>
      <c r="B12080" s="32" t="s">
        <v>117</v>
      </c>
      <c r="C12080" s="32" t="s">
        <v>117</v>
      </c>
      <c r="D12080" s="33" t="s">
        <v>8459</v>
      </c>
      <c r="E12080" s="7">
        <v>0</v>
      </c>
      <c r="F12080" s="7">
        <v>0</v>
      </c>
      <c r="G12080" s="7">
        <v>0</v>
      </c>
      <c r="H12080" s="33" t="s">
        <v>117</v>
      </c>
      <c r="I12080" t="str">
        <f>RIGHT(D12082,19)</f>
        <v>.00 Cr Due:25-04-15</v>
      </c>
      <c r="J12080">
        <f>LEN(I12080)</f>
        <v>19</v>
      </c>
      <c r="K12080" t="str">
        <f>LEFT(I12080,1)</f>
        <v>.</v>
      </c>
      <c r="L12080" t="str">
        <f>C12080</f>
        <v>     </v>
      </c>
    </row>
    <row r="12081" hidden="1" spans="1:12">
      <c r="A12081" s="5"/>
      <c r="B12081" s="32" t="s">
        <v>117</v>
      </c>
      <c r="C12081" s="32" t="s">
        <v>117</v>
      </c>
      <c r="D12081" s="33" t="s">
        <v>8460</v>
      </c>
      <c r="E12081" s="7">
        <v>0</v>
      </c>
      <c r="F12081" s="7">
        <v>0</v>
      </c>
      <c r="G12081" s="7">
        <v>0</v>
      </c>
      <c r="H12081" s="33" t="s">
        <v>117</v>
      </c>
      <c r="I12081" t="str">
        <f>RIGHT(D12083,19)</f>
        <v>.00 Cr Due:25-04-15</v>
      </c>
      <c r="J12081">
        <f>LEN(I12081)</f>
        <v>19</v>
      </c>
      <c r="K12081" t="str">
        <f>LEFT(I12081,1)</f>
        <v>.</v>
      </c>
      <c r="L12081" t="str">
        <f>C12081</f>
        <v>     </v>
      </c>
    </row>
    <row r="12082" hidden="1" spans="1:12">
      <c r="A12082" s="5"/>
      <c r="B12082" s="32" t="s">
        <v>117</v>
      </c>
      <c r="C12082" s="32" t="s">
        <v>117</v>
      </c>
      <c r="D12082" s="33" t="s">
        <v>8461</v>
      </c>
      <c r="E12082" s="7">
        <v>0</v>
      </c>
      <c r="F12082" s="7">
        <v>0</v>
      </c>
      <c r="G12082" s="7">
        <v>0</v>
      </c>
      <c r="H12082" s="33" t="s">
        <v>117</v>
      </c>
      <c r="I12082" t="str">
        <f>RIGHT(D12084,19)</f>
        <v>.00 Cr Due:23-04-15</v>
      </c>
      <c r="J12082">
        <f>LEN(I12082)</f>
        <v>19</v>
      </c>
      <c r="K12082" t="str">
        <f>LEFT(I12082,1)</f>
        <v>.</v>
      </c>
      <c r="L12082" t="str">
        <f>C12082</f>
        <v>     </v>
      </c>
    </row>
    <row r="12083" hidden="1" spans="1:12">
      <c r="A12083" s="5"/>
      <c r="B12083" s="32" t="s">
        <v>117</v>
      </c>
      <c r="C12083" s="32" t="s">
        <v>117</v>
      </c>
      <c r="D12083" s="33" t="s">
        <v>8462</v>
      </c>
      <c r="E12083" s="7">
        <v>0</v>
      </c>
      <c r="F12083" s="7">
        <v>0</v>
      </c>
      <c r="G12083" s="7">
        <v>0</v>
      </c>
      <c r="H12083" s="33" t="s">
        <v>117</v>
      </c>
      <c r="I12083" t="str">
        <f>RIGHT(D12085,19)</f>
        <v>.00 Cr Due:25-04-15</v>
      </c>
      <c r="J12083">
        <f>LEN(I12083)</f>
        <v>19</v>
      </c>
      <c r="K12083" t="str">
        <f>LEFT(I12083,1)</f>
        <v>.</v>
      </c>
      <c r="L12083" t="str">
        <f>C12083</f>
        <v>     </v>
      </c>
    </row>
    <row r="12084" hidden="1" spans="1:12">
      <c r="A12084" s="5"/>
      <c r="B12084" s="32" t="s">
        <v>117</v>
      </c>
      <c r="C12084" s="32" t="s">
        <v>117</v>
      </c>
      <c r="D12084" s="33" t="s">
        <v>8463</v>
      </c>
      <c r="E12084" s="7">
        <v>0</v>
      </c>
      <c r="F12084" s="7">
        <v>0</v>
      </c>
      <c r="G12084" s="7">
        <v>0</v>
      </c>
      <c r="H12084" s="33" t="s">
        <v>117</v>
      </c>
      <c r="I12084" t="str">
        <f>RIGHT(D12086,19)</f>
        <v>.00 Cr Due:25-04-15</v>
      </c>
      <c r="J12084">
        <f>LEN(I12084)</f>
        <v>19</v>
      </c>
      <c r="K12084" t="str">
        <f>LEFT(I12084,1)</f>
        <v>.</v>
      </c>
      <c r="L12084" t="str">
        <f>C12084</f>
        <v>     </v>
      </c>
    </row>
    <row r="12085" hidden="1" spans="1:12">
      <c r="A12085" s="5"/>
      <c r="B12085" s="32" t="s">
        <v>117</v>
      </c>
      <c r="C12085" s="32" t="s">
        <v>117</v>
      </c>
      <c r="D12085" s="33" t="s">
        <v>8464</v>
      </c>
      <c r="E12085" s="7">
        <v>0</v>
      </c>
      <c r="F12085" s="7">
        <v>0</v>
      </c>
      <c r="G12085" s="7">
        <v>0</v>
      </c>
      <c r="H12085" s="33" t="s">
        <v>117</v>
      </c>
      <c r="I12085" t="str">
        <f>RIGHT(D12087,19)</f>
        <v>.00 Cr Due:25-04-15</v>
      </c>
      <c r="J12085">
        <f>LEN(I12085)</f>
        <v>19</v>
      </c>
      <c r="K12085" t="str">
        <f>LEFT(I12085,1)</f>
        <v>.</v>
      </c>
      <c r="L12085" t="str">
        <f>C12085</f>
        <v>     </v>
      </c>
    </row>
    <row r="12086" hidden="1" spans="1:12">
      <c r="A12086" s="5"/>
      <c r="B12086" s="32" t="s">
        <v>117</v>
      </c>
      <c r="C12086" s="32" t="s">
        <v>117</v>
      </c>
      <c r="D12086" s="33" t="s">
        <v>8465</v>
      </c>
      <c r="E12086" s="7">
        <v>0</v>
      </c>
      <c r="F12086" s="7">
        <v>0</v>
      </c>
      <c r="G12086" s="7">
        <v>0</v>
      </c>
      <c r="H12086" s="33" t="s">
        <v>117</v>
      </c>
      <c r="I12086" t="str">
        <f>RIGHT(D12088,19)</f>
        <v>.00 Cr Due:25-04-15</v>
      </c>
      <c r="J12086">
        <f>LEN(I12086)</f>
        <v>19</v>
      </c>
      <c r="K12086" t="str">
        <f>LEFT(I12086,1)</f>
        <v>.</v>
      </c>
      <c r="L12086" t="str">
        <f>C12086</f>
        <v>     </v>
      </c>
    </row>
    <row r="12087" hidden="1" spans="1:12">
      <c r="A12087" s="5"/>
      <c r="B12087" s="32" t="s">
        <v>117</v>
      </c>
      <c r="C12087" s="32" t="s">
        <v>117</v>
      </c>
      <c r="D12087" s="33" t="s">
        <v>8466</v>
      </c>
      <c r="E12087" s="7">
        <v>0</v>
      </c>
      <c r="F12087" s="7">
        <v>0</v>
      </c>
      <c r="G12087" s="7">
        <v>0</v>
      </c>
      <c r="H12087" s="33" t="s">
        <v>117</v>
      </c>
      <c r="I12087" t="str">
        <f>RIGHT(D12089,19)</f>
        <v>.00 Cr Due:24-04-15</v>
      </c>
      <c r="J12087">
        <f>LEN(I12087)</f>
        <v>19</v>
      </c>
      <c r="K12087" t="str">
        <f>LEFT(I12087,1)</f>
        <v>.</v>
      </c>
      <c r="L12087" t="str">
        <f>C12087</f>
        <v>     </v>
      </c>
    </row>
    <row r="12088" hidden="1" spans="1:12">
      <c r="A12088" s="5"/>
      <c r="B12088" s="32" t="s">
        <v>117</v>
      </c>
      <c r="C12088" s="32" t="s">
        <v>117</v>
      </c>
      <c r="D12088" s="33" t="s">
        <v>8467</v>
      </c>
      <c r="E12088" s="7">
        <v>0</v>
      </c>
      <c r="F12088" s="7">
        <v>0</v>
      </c>
      <c r="G12088" s="7">
        <v>0</v>
      </c>
      <c r="H12088" s="33" t="s">
        <v>117</v>
      </c>
      <c r="I12088" t="str">
        <f>RIGHT(D12090,19)</f>
        <v>Sales</v>
      </c>
      <c r="J12088">
        <f>LEN(I12088)</f>
        <v>5</v>
      </c>
      <c r="K12088" t="str">
        <f>LEFT(I12088,1)</f>
        <v>S</v>
      </c>
      <c r="L12088" t="str">
        <f>C12088</f>
        <v>     </v>
      </c>
    </row>
    <row r="12089" hidden="1" spans="1:12">
      <c r="A12089" s="5"/>
      <c r="B12089" s="32" t="s">
        <v>117</v>
      </c>
      <c r="C12089" s="32" t="s">
        <v>117</v>
      </c>
      <c r="D12089" s="33" t="s">
        <v>8468</v>
      </c>
      <c r="E12089" s="7">
        <v>0</v>
      </c>
      <c r="F12089" s="7">
        <v>0</v>
      </c>
      <c r="G12089" s="7">
        <v>0</v>
      </c>
      <c r="H12089" s="33" t="s">
        <v>117</v>
      </c>
      <c r="I12089" t="str">
        <f>RIGHT(D12091,19)</f>
        <v>404-1316415-8694739</v>
      </c>
      <c r="J12089">
        <f>LEN(I12089)</f>
        <v>19</v>
      </c>
      <c r="K12089" t="str">
        <f>LEFT(I12089,1)</f>
        <v>4</v>
      </c>
      <c r="L12089" t="str">
        <f>C12089</f>
        <v>     </v>
      </c>
    </row>
    <row r="12090" spans="1:12">
      <c r="A12090" s="4">
        <v>42121</v>
      </c>
      <c r="B12090" s="32" t="s">
        <v>526</v>
      </c>
      <c r="C12090" s="32" t="s">
        <v>8469</v>
      </c>
      <c r="D12090" s="33" t="s">
        <v>114</v>
      </c>
      <c r="E12090" s="7">
        <v>0</v>
      </c>
      <c r="F12090" s="7">
        <v>348</v>
      </c>
      <c r="G12090" s="8" t="s">
        <v>8470</v>
      </c>
      <c r="H12090" s="33" t="s">
        <v>116</v>
      </c>
      <c r="I12090" t="str">
        <f>RIGHT(D12092,19)</f>
        <v>.00 Cr Due:20-04-15</v>
      </c>
      <c r="J12090">
        <f>LEN(I12090)</f>
        <v>19</v>
      </c>
      <c r="K12090" t="str">
        <f>LEFT(I12090,1)</f>
        <v>.</v>
      </c>
      <c r="L12090" t="str">
        <f>C12090</f>
        <v>RI/  62/2015-16</v>
      </c>
    </row>
    <row r="12091" hidden="1" spans="1:12">
      <c r="A12091" s="5"/>
      <c r="B12091" s="32" t="s">
        <v>117</v>
      </c>
      <c r="C12091" s="32" t="s">
        <v>117</v>
      </c>
      <c r="D12091" s="33" t="s">
        <v>7496</v>
      </c>
      <c r="E12091" s="7">
        <v>0</v>
      </c>
      <c r="F12091" s="7">
        <v>0</v>
      </c>
      <c r="G12091" s="7">
        <v>0</v>
      </c>
      <c r="H12091" s="33" t="s">
        <v>117</v>
      </c>
      <c r="I12091" t="str">
        <f>RIGHT(D12093,19)</f>
        <v>.00 Cr Due:20-04-15</v>
      </c>
      <c r="J12091">
        <f>LEN(I12091)</f>
        <v>19</v>
      </c>
      <c r="K12091" t="str">
        <f>LEFT(I12091,1)</f>
        <v>.</v>
      </c>
      <c r="L12091" t="str">
        <f>C12091</f>
        <v>     </v>
      </c>
    </row>
    <row r="12092" hidden="1" spans="1:12">
      <c r="A12092" s="5"/>
      <c r="B12092" s="32" t="s">
        <v>117</v>
      </c>
      <c r="C12092" s="32" t="s">
        <v>117</v>
      </c>
      <c r="D12092" s="33" t="s">
        <v>8471</v>
      </c>
      <c r="E12092" s="7">
        <v>0</v>
      </c>
      <c r="F12092" s="7">
        <v>0</v>
      </c>
      <c r="G12092" s="7">
        <v>0</v>
      </c>
      <c r="H12092" s="33" t="s">
        <v>117</v>
      </c>
      <c r="I12092" t="str">
        <f>RIGHT(D12094,19)</f>
        <v>Sales</v>
      </c>
      <c r="J12092">
        <f>LEN(I12092)</f>
        <v>5</v>
      </c>
      <c r="K12092" t="str">
        <f>LEFT(I12092,1)</f>
        <v>S</v>
      </c>
      <c r="L12092" t="str">
        <f>C12092</f>
        <v>     </v>
      </c>
    </row>
    <row r="12093" hidden="1" spans="1:12">
      <c r="A12093" s="5"/>
      <c r="B12093" s="32" t="s">
        <v>117</v>
      </c>
      <c r="C12093" s="32" t="s">
        <v>117</v>
      </c>
      <c r="D12093" s="33" t="s">
        <v>8472</v>
      </c>
      <c r="E12093" s="7">
        <v>0</v>
      </c>
      <c r="F12093" s="7">
        <v>0</v>
      </c>
      <c r="G12093" s="7">
        <v>0</v>
      </c>
      <c r="H12093" s="33" t="s">
        <v>117</v>
      </c>
      <c r="I12093" t="str">
        <f>RIGHT(D12095,19)</f>
        <v>402-2131385-1121128</v>
      </c>
      <c r="J12093">
        <f>LEN(I12093)</f>
        <v>19</v>
      </c>
      <c r="K12093" t="str">
        <f>LEFT(I12093,1)</f>
        <v>4</v>
      </c>
      <c r="L12093" t="str">
        <f>C12093</f>
        <v>     </v>
      </c>
    </row>
    <row r="12094" spans="1:12">
      <c r="A12094" s="4">
        <v>42121</v>
      </c>
      <c r="B12094" s="32" t="s">
        <v>526</v>
      </c>
      <c r="C12094" s="32" t="s">
        <v>8473</v>
      </c>
      <c r="D12094" s="33" t="s">
        <v>114</v>
      </c>
      <c r="E12094" s="7">
        <v>0</v>
      </c>
      <c r="F12094" s="7">
        <v>590</v>
      </c>
      <c r="G12094" s="8" t="s">
        <v>8474</v>
      </c>
      <c r="H12094" s="33" t="s">
        <v>116</v>
      </c>
      <c r="I12094" t="str">
        <f>RIGHT(D12096,19)</f>
        <v>.00 Cr Due:20-04-15</v>
      </c>
      <c r="J12094">
        <f>LEN(I12094)</f>
        <v>19</v>
      </c>
      <c r="K12094" t="str">
        <f>LEFT(I12094,1)</f>
        <v>.</v>
      </c>
      <c r="L12094" t="str">
        <f>C12094</f>
        <v>RI/  63/2015-16</v>
      </c>
    </row>
    <row r="12095" hidden="1" spans="1:12">
      <c r="A12095" s="5"/>
      <c r="B12095" s="32" t="s">
        <v>117</v>
      </c>
      <c r="C12095" s="32" t="s">
        <v>117</v>
      </c>
      <c r="D12095" s="33" t="s">
        <v>7256</v>
      </c>
      <c r="E12095" s="7">
        <v>0</v>
      </c>
      <c r="F12095" s="7">
        <v>0</v>
      </c>
      <c r="G12095" s="7">
        <v>0</v>
      </c>
      <c r="H12095" s="33" t="s">
        <v>117</v>
      </c>
      <c r="I12095" t="str">
        <f>RIGHT(D12097,19)</f>
        <v>.00 Cr Due:20-04-15</v>
      </c>
      <c r="J12095">
        <f>LEN(I12095)</f>
        <v>19</v>
      </c>
      <c r="K12095" t="str">
        <f>LEFT(I12095,1)</f>
        <v>.</v>
      </c>
      <c r="L12095" t="str">
        <f>C12095</f>
        <v>     </v>
      </c>
    </row>
    <row r="12096" hidden="1" spans="1:12">
      <c r="A12096" s="5"/>
      <c r="B12096" s="32" t="s">
        <v>117</v>
      </c>
      <c r="C12096" s="32" t="s">
        <v>117</v>
      </c>
      <c r="D12096" s="33" t="s">
        <v>8475</v>
      </c>
      <c r="E12096" s="7">
        <v>0</v>
      </c>
      <c r="F12096" s="7">
        <v>0</v>
      </c>
      <c r="G12096" s="7">
        <v>0</v>
      </c>
      <c r="H12096" s="33" t="s">
        <v>117</v>
      </c>
      <c r="I12096" t="str">
        <f>RIGHT(D12098,19)</f>
        <v>Sales</v>
      </c>
      <c r="J12096">
        <f>LEN(I12096)</f>
        <v>5</v>
      </c>
      <c r="K12096" t="str">
        <f>LEFT(I12096,1)</f>
        <v>S</v>
      </c>
      <c r="L12096" t="str">
        <f>C12096</f>
        <v>     </v>
      </c>
    </row>
    <row r="12097" hidden="1" spans="1:12">
      <c r="A12097" s="5"/>
      <c r="B12097" s="32" t="s">
        <v>117</v>
      </c>
      <c r="C12097" s="32" t="s">
        <v>117</v>
      </c>
      <c r="D12097" s="33" t="s">
        <v>8476</v>
      </c>
      <c r="E12097" s="7">
        <v>0</v>
      </c>
      <c r="F12097" s="7">
        <v>0</v>
      </c>
      <c r="G12097" s="7">
        <v>0</v>
      </c>
      <c r="H12097" s="33" t="s">
        <v>117</v>
      </c>
      <c r="I12097" t="str">
        <f>RIGHT(D12099,19)</f>
        <v>404-2791689-7935533</v>
      </c>
      <c r="J12097">
        <f>LEN(I12097)</f>
        <v>19</v>
      </c>
      <c r="K12097" t="str">
        <f>LEFT(I12097,1)</f>
        <v>4</v>
      </c>
      <c r="L12097" t="str">
        <f>C12097</f>
        <v>     </v>
      </c>
    </row>
    <row r="12098" spans="1:12">
      <c r="A12098" s="4">
        <v>42121</v>
      </c>
      <c r="B12098" s="32" t="s">
        <v>526</v>
      </c>
      <c r="C12098" s="32" t="s">
        <v>8477</v>
      </c>
      <c r="D12098" s="33" t="s">
        <v>114</v>
      </c>
      <c r="E12098" s="7">
        <v>0</v>
      </c>
      <c r="F12098" s="7">
        <v>848</v>
      </c>
      <c r="G12098" s="8" t="s">
        <v>8478</v>
      </c>
      <c r="H12098" s="33" t="s">
        <v>116</v>
      </c>
      <c r="I12098" t="str">
        <f>RIGHT(D12100,19)</f>
        <v>.00 Cr Due:20-04-15</v>
      </c>
      <c r="J12098">
        <f>LEN(I12098)</f>
        <v>19</v>
      </c>
      <c r="K12098" t="str">
        <f>LEFT(I12098,1)</f>
        <v>.</v>
      </c>
      <c r="L12098" t="str">
        <f>C12098</f>
        <v>RI/  64/2015-16</v>
      </c>
    </row>
    <row r="12099" hidden="1" spans="1:12">
      <c r="A12099" s="5"/>
      <c r="B12099" s="32" t="s">
        <v>117</v>
      </c>
      <c r="C12099" s="32" t="s">
        <v>117</v>
      </c>
      <c r="D12099" s="33" t="s">
        <v>7786</v>
      </c>
      <c r="E12099" s="7">
        <v>0</v>
      </c>
      <c r="F12099" s="7">
        <v>0</v>
      </c>
      <c r="G12099" s="7">
        <v>0</v>
      </c>
      <c r="H12099" s="33" t="s">
        <v>117</v>
      </c>
      <c r="I12099" t="str">
        <f t="shared" ref="I12099:I12162" si="756">RIGHT(D12101,19)</f>
        <v>.00 Cr Due:20-04-15</v>
      </c>
      <c r="J12099">
        <f t="shared" ref="J12099:J12162" si="757">LEN(I12099)</f>
        <v>19</v>
      </c>
      <c r="K12099" t="str">
        <f t="shared" ref="K12099:K12162" si="758">LEFT(I12099,1)</f>
        <v>.</v>
      </c>
      <c r="L12099" t="str">
        <f t="shared" ref="L12099:L12162" si="759">C12099</f>
        <v>     </v>
      </c>
    </row>
    <row r="12100" hidden="1" spans="1:12">
      <c r="A12100" s="5"/>
      <c r="B12100" s="32" t="s">
        <v>117</v>
      </c>
      <c r="C12100" s="32" t="s">
        <v>117</v>
      </c>
      <c r="D12100" s="33" t="s">
        <v>8479</v>
      </c>
      <c r="E12100" s="7">
        <v>0</v>
      </c>
      <c r="F12100" s="7">
        <v>0</v>
      </c>
      <c r="G12100" s="7">
        <v>0</v>
      </c>
      <c r="H12100" s="33" t="s">
        <v>117</v>
      </c>
      <c r="I12100" t="str">
        <f>RIGHT(D12102,19)</f>
        <v>Sales</v>
      </c>
      <c r="J12100">
        <f>LEN(I12100)</f>
        <v>5</v>
      </c>
      <c r="K12100" t="str">
        <f>LEFT(I12100,1)</f>
        <v>S</v>
      </c>
      <c r="L12100" t="str">
        <f>C12100</f>
        <v>     </v>
      </c>
    </row>
    <row r="12101" hidden="1" spans="1:12">
      <c r="A12101" s="5"/>
      <c r="B12101" s="32" t="s">
        <v>117</v>
      </c>
      <c r="C12101" s="32" t="s">
        <v>117</v>
      </c>
      <c r="D12101" s="33" t="s">
        <v>8480</v>
      </c>
      <c r="E12101" s="7">
        <v>0</v>
      </c>
      <c r="F12101" s="7">
        <v>0</v>
      </c>
      <c r="G12101" s="7">
        <v>0</v>
      </c>
      <c r="H12101" s="33" t="s">
        <v>117</v>
      </c>
      <c r="I12101" t="str">
        <f>RIGHT(D12103,19)</f>
        <v>404-9060061-4671529</v>
      </c>
      <c r="J12101">
        <f>LEN(I12101)</f>
        <v>19</v>
      </c>
      <c r="K12101" t="str">
        <f>LEFT(I12101,1)</f>
        <v>4</v>
      </c>
      <c r="L12101" t="str">
        <f>C12101</f>
        <v>     </v>
      </c>
    </row>
    <row r="12102" spans="1:12">
      <c r="A12102" s="4">
        <v>42121</v>
      </c>
      <c r="B12102" s="32" t="s">
        <v>526</v>
      </c>
      <c r="C12102" s="32" t="s">
        <v>8481</v>
      </c>
      <c r="D12102" s="33" t="s">
        <v>114</v>
      </c>
      <c r="E12102" s="7">
        <v>0</v>
      </c>
      <c r="F12102" s="7">
        <v>1075</v>
      </c>
      <c r="G12102" s="8" t="s">
        <v>8482</v>
      </c>
      <c r="H12102" s="33" t="s">
        <v>116</v>
      </c>
      <c r="I12102" t="str">
        <f>RIGHT(D12104,19)</f>
        <v>.00 Cr Due:20-04-15</v>
      </c>
      <c r="J12102">
        <f>LEN(I12102)</f>
        <v>19</v>
      </c>
      <c r="K12102" t="str">
        <f>LEFT(I12102,1)</f>
        <v>.</v>
      </c>
      <c r="L12102" t="str">
        <f>C12102</f>
        <v>RI/  65/2015-16</v>
      </c>
    </row>
    <row r="12103" hidden="1" spans="1:12">
      <c r="A12103" s="5"/>
      <c r="B12103" s="32" t="s">
        <v>117</v>
      </c>
      <c r="C12103" s="32" t="s">
        <v>117</v>
      </c>
      <c r="D12103" s="33" t="s">
        <v>4041</v>
      </c>
      <c r="E12103" s="7">
        <v>0</v>
      </c>
      <c r="F12103" s="7">
        <v>0</v>
      </c>
      <c r="G12103" s="7">
        <v>0</v>
      </c>
      <c r="H12103" s="33" t="s">
        <v>117</v>
      </c>
      <c r="I12103" t="str">
        <f>RIGHT(D12105,19)</f>
        <v>.00 Cr Due:20-04-15</v>
      </c>
      <c r="J12103">
        <f>LEN(I12103)</f>
        <v>19</v>
      </c>
      <c r="K12103" t="str">
        <f>LEFT(I12103,1)</f>
        <v>.</v>
      </c>
      <c r="L12103" t="str">
        <f>C12103</f>
        <v>     </v>
      </c>
    </row>
    <row r="12104" hidden="1" spans="1:12">
      <c r="A12104" s="5"/>
      <c r="B12104" s="32" t="s">
        <v>117</v>
      </c>
      <c r="C12104" s="32" t="s">
        <v>117</v>
      </c>
      <c r="D12104" s="33" t="s">
        <v>8483</v>
      </c>
      <c r="E12104" s="7">
        <v>0</v>
      </c>
      <c r="F12104" s="7">
        <v>0</v>
      </c>
      <c r="G12104" s="7">
        <v>0</v>
      </c>
      <c r="H12104" s="33" t="s">
        <v>117</v>
      </c>
      <c r="I12104" t="str">
        <f>RIGHT(D12106,19)</f>
        <v>Sales</v>
      </c>
      <c r="J12104">
        <f>LEN(I12104)</f>
        <v>5</v>
      </c>
      <c r="K12104" t="str">
        <f>LEFT(I12104,1)</f>
        <v>S</v>
      </c>
      <c r="L12104" t="str">
        <f>C12104</f>
        <v>     </v>
      </c>
    </row>
    <row r="12105" hidden="1" spans="1:12">
      <c r="A12105" s="5"/>
      <c r="B12105" s="32" t="s">
        <v>117</v>
      </c>
      <c r="C12105" s="32" t="s">
        <v>117</v>
      </c>
      <c r="D12105" s="33" t="s">
        <v>8484</v>
      </c>
      <c r="E12105" s="7">
        <v>0</v>
      </c>
      <c r="F12105" s="7">
        <v>0</v>
      </c>
      <c r="G12105" s="7">
        <v>0</v>
      </c>
      <c r="H12105" s="33" t="s">
        <v>117</v>
      </c>
      <c r="I12105" t="str">
        <f>RIGHT(D12107,19)</f>
        <v>        : BY AMAZON</v>
      </c>
      <c r="J12105">
        <f>LEN(I12105)</f>
        <v>19</v>
      </c>
      <c r="K12105" t="str">
        <f>LEFT(I12105,1)</f>
        <v> </v>
      </c>
      <c r="L12105" t="str">
        <f>C12105</f>
        <v>     </v>
      </c>
    </row>
    <row r="12106" spans="1:12">
      <c r="A12106" s="4">
        <v>42121</v>
      </c>
      <c r="B12106" s="32" t="s">
        <v>112</v>
      </c>
      <c r="C12106" s="32" t="s">
        <v>8485</v>
      </c>
      <c r="D12106" s="33" t="s">
        <v>114</v>
      </c>
      <c r="E12106" s="7">
        <v>440</v>
      </c>
      <c r="F12106" s="7">
        <v>0</v>
      </c>
      <c r="G12106" s="8" t="s">
        <v>8486</v>
      </c>
      <c r="H12106" s="33" t="s">
        <v>116</v>
      </c>
      <c r="I12106" t="str">
        <f>RIGHT(D12108,19)</f>
        <v>171-2686069-8053122</v>
      </c>
      <c r="J12106">
        <f>LEN(I12106)</f>
        <v>19</v>
      </c>
      <c r="K12106" t="str">
        <f>LEFT(I12106,1)</f>
        <v>1</v>
      </c>
      <c r="L12106" t="str">
        <f>C12106</f>
        <v>R-I /   514/2015-16</v>
      </c>
    </row>
    <row r="12107" hidden="1" spans="1:12">
      <c r="A12107" s="5"/>
      <c r="B12107" s="32" t="s">
        <v>117</v>
      </c>
      <c r="C12107" s="32" t="s">
        <v>117</v>
      </c>
      <c r="D12107" s="33" t="s">
        <v>118</v>
      </c>
      <c r="E12107" s="7">
        <v>0</v>
      </c>
      <c r="F12107" s="7">
        <v>0</v>
      </c>
      <c r="G12107" s="7">
        <v>0</v>
      </c>
      <c r="H12107" s="33" t="s">
        <v>117</v>
      </c>
      <c r="I12107" t="str">
        <f>RIGHT(D12109,19)</f>
        <v>        : BY AMAZON</v>
      </c>
      <c r="J12107">
        <f>LEN(I12107)</f>
        <v>19</v>
      </c>
      <c r="K12107" t="str">
        <f>LEFT(I12107,1)</f>
        <v> </v>
      </c>
      <c r="L12107" t="str">
        <f>C12107</f>
        <v>     </v>
      </c>
    </row>
    <row r="12108" hidden="1" spans="1:12">
      <c r="A12108" s="5"/>
      <c r="B12108" s="32" t="s">
        <v>117</v>
      </c>
      <c r="C12108" s="32" t="s">
        <v>117</v>
      </c>
      <c r="D12108" s="33" t="s">
        <v>8487</v>
      </c>
      <c r="E12108" s="7">
        <v>0</v>
      </c>
      <c r="F12108" s="7">
        <v>0</v>
      </c>
      <c r="G12108" s="7">
        <v>0</v>
      </c>
      <c r="H12108" s="33" t="s">
        <v>117</v>
      </c>
      <c r="I12108" t="str">
        <f>RIGHT(D12110,19)</f>
        <v>          : PRADEEP</v>
      </c>
      <c r="J12108">
        <f>LEN(I12108)</f>
        <v>19</v>
      </c>
      <c r="K12108" t="str">
        <f>LEFT(I12108,1)</f>
        <v> </v>
      </c>
      <c r="L12108" t="str">
        <f>C12108</f>
        <v>     </v>
      </c>
    </row>
    <row r="12109" hidden="1" spans="1:12">
      <c r="A12109" s="5"/>
      <c r="B12109" s="32" t="s">
        <v>117</v>
      </c>
      <c r="C12109" s="32" t="s">
        <v>117</v>
      </c>
      <c r="D12109" s="33" t="s">
        <v>120</v>
      </c>
      <c r="E12109" s="7">
        <v>0</v>
      </c>
      <c r="F12109" s="7">
        <v>0</v>
      </c>
      <c r="G12109" s="7">
        <v>0</v>
      </c>
      <c r="H12109" s="33" t="s">
        <v>117</v>
      </c>
      <c r="I12109" t="str">
        <f>RIGHT(D12111,19)</f>
        <v>.00 Dr Due:27-04-15</v>
      </c>
      <c r="J12109">
        <f>LEN(I12109)</f>
        <v>19</v>
      </c>
      <c r="K12109" t="str">
        <f>LEFT(I12109,1)</f>
        <v>.</v>
      </c>
      <c r="L12109" t="str">
        <f>C12109</f>
        <v>     </v>
      </c>
    </row>
    <row r="12110" hidden="1" spans="1:12">
      <c r="A12110" s="5"/>
      <c r="B12110" s="32" t="s">
        <v>117</v>
      </c>
      <c r="C12110" s="32" t="s">
        <v>117</v>
      </c>
      <c r="D12110" s="33" t="s">
        <v>121</v>
      </c>
      <c r="E12110" s="7">
        <v>0</v>
      </c>
      <c r="F12110" s="7">
        <v>0</v>
      </c>
      <c r="G12110" s="7">
        <v>0</v>
      </c>
      <c r="H12110" s="33" t="s">
        <v>117</v>
      </c>
      <c r="I12110" t="str">
        <f>RIGHT(D12112,19)</f>
        <v>Sales</v>
      </c>
      <c r="J12110">
        <f>LEN(I12110)</f>
        <v>5</v>
      </c>
      <c r="K12110" t="str">
        <f>LEFT(I12110,1)</f>
        <v>S</v>
      </c>
      <c r="L12110" t="str">
        <f>C12110</f>
        <v>     </v>
      </c>
    </row>
    <row r="12111" hidden="1" spans="1:12">
      <c r="A12111" s="5"/>
      <c r="B12111" s="32" t="s">
        <v>117</v>
      </c>
      <c r="C12111" s="32" t="s">
        <v>117</v>
      </c>
      <c r="D12111" s="33" t="s">
        <v>8488</v>
      </c>
      <c r="E12111" s="7">
        <v>0</v>
      </c>
      <c r="F12111" s="7">
        <v>0</v>
      </c>
      <c r="G12111" s="7">
        <v>0</v>
      </c>
      <c r="H12111" s="33" t="s">
        <v>117</v>
      </c>
      <c r="I12111" t="str">
        <f>RIGHT(D12113,19)</f>
        <v>        : BY AMAZON</v>
      </c>
      <c r="J12111">
        <f>LEN(I12111)</f>
        <v>19</v>
      </c>
      <c r="K12111" t="str">
        <f>LEFT(I12111,1)</f>
        <v> </v>
      </c>
      <c r="L12111" t="str">
        <f>C12111</f>
        <v>     </v>
      </c>
    </row>
    <row r="12112" spans="1:12">
      <c r="A12112" s="4">
        <v>42121</v>
      </c>
      <c r="B12112" s="32" t="s">
        <v>112</v>
      </c>
      <c r="C12112" s="32" t="s">
        <v>8489</v>
      </c>
      <c r="D12112" s="33" t="s">
        <v>114</v>
      </c>
      <c r="E12112" s="7">
        <v>1090</v>
      </c>
      <c r="F12112" s="7">
        <v>0</v>
      </c>
      <c r="G12112" s="8" t="s">
        <v>8490</v>
      </c>
      <c r="H12112" s="33" t="s">
        <v>116</v>
      </c>
      <c r="I12112" t="str">
        <f>RIGHT(D12114,19)</f>
        <v>171-3923482-2357153</v>
      </c>
      <c r="J12112">
        <f>LEN(I12112)</f>
        <v>19</v>
      </c>
      <c r="K12112" t="str">
        <f>LEFT(I12112,1)</f>
        <v>1</v>
      </c>
      <c r="L12112" t="str">
        <f>C12112</f>
        <v>R-I /   515/2015-16</v>
      </c>
    </row>
    <row r="12113" hidden="1" spans="1:12">
      <c r="A12113" s="5"/>
      <c r="B12113" s="32" t="s">
        <v>117</v>
      </c>
      <c r="C12113" s="32" t="s">
        <v>117</v>
      </c>
      <c r="D12113" s="33" t="s">
        <v>118</v>
      </c>
      <c r="E12113" s="7">
        <v>0</v>
      </c>
      <c r="F12113" s="7">
        <v>0</v>
      </c>
      <c r="G12113" s="7">
        <v>0</v>
      </c>
      <c r="H12113" s="33" t="s">
        <v>117</v>
      </c>
      <c r="I12113" t="str">
        <f>RIGHT(D12115,19)</f>
        <v>        : BY AMAZON</v>
      </c>
      <c r="J12113">
        <f>LEN(I12113)</f>
        <v>19</v>
      </c>
      <c r="K12113" t="str">
        <f>LEFT(I12113,1)</f>
        <v> </v>
      </c>
      <c r="L12113" t="str">
        <f>C12113</f>
        <v>     </v>
      </c>
    </row>
    <row r="12114" hidden="1" spans="1:12">
      <c r="A12114" s="5"/>
      <c r="B12114" s="32" t="s">
        <v>117</v>
      </c>
      <c r="C12114" s="32" t="s">
        <v>117</v>
      </c>
      <c r="D12114" s="33" t="s">
        <v>8491</v>
      </c>
      <c r="E12114" s="7">
        <v>0</v>
      </c>
      <c r="F12114" s="7">
        <v>0</v>
      </c>
      <c r="G12114" s="7">
        <v>0</v>
      </c>
      <c r="H12114" s="33" t="s">
        <v>117</v>
      </c>
      <c r="I12114" t="str">
        <f>RIGHT(D12116,19)</f>
        <v>          : PRADEEP</v>
      </c>
      <c r="J12114">
        <f>LEN(I12114)</f>
        <v>19</v>
      </c>
      <c r="K12114" t="str">
        <f>LEFT(I12114,1)</f>
        <v> </v>
      </c>
      <c r="L12114" t="str">
        <f>C12114</f>
        <v>     </v>
      </c>
    </row>
    <row r="12115" hidden="1" spans="1:12">
      <c r="A12115" s="5"/>
      <c r="B12115" s="32" t="s">
        <v>117</v>
      </c>
      <c r="C12115" s="32" t="s">
        <v>117</v>
      </c>
      <c r="D12115" s="33" t="s">
        <v>120</v>
      </c>
      <c r="E12115" s="7">
        <v>0</v>
      </c>
      <c r="F12115" s="7">
        <v>0</v>
      </c>
      <c r="G12115" s="7">
        <v>0</v>
      </c>
      <c r="H12115" s="33" t="s">
        <v>117</v>
      </c>
      <c r="I12115" t="str">
        <f>RIGHT(D12117,19)</f>
        <v>.00 Dr Due:27-04-15</v>
      </c>
      <c r="J12115">
        <f>LEN(I12115)</f>
        <v>19</v>
      </c>
      <c r="K12115" t="str">
        <f>LEFT(I12115,1)</f>
        <v>.</v>
      </c>
      <c r="L12115" t="str">
        <f>C12115</f>
        <v>     </v>
      </c>
    </row>
    <row r="12116" hidden="1" spans="1:12">
      <c r="A12116" s="5"/>
      <c r="B12116" s="32" t="s">
        <v>117</v>
      </c>
      <c r="C12116" s="32" t="s">
        <v>117</v>
      </c>
      <c r="D12116" s="33" t="s">
        <v>121</v>
      </c>
      <c r="E12116" s="7">
        <v>0</v>
      </c>
      <c r="F12116" s="7">
        <v>0</v>
      </c>
      <c r="G12116" s="7">
        <v>0</v>
      </c>
      <c r="H12116" s="33" t="s">
        <v>117</v>
      </c>
      <c r="I12116" t="str">
        <f>RIGHT(D12118,19)</f>
        <v>Sales</v>
      </c>
      <c r="J12116">
        <f>LEN(I12116)</f>
        <v>5</v>
      </c>
      <c r="K12116" t="str">
        <f>LEFT(I12116,1)</f>
        <v>S</v>
      </c>
      <c r="L12116" t="str">
        <f>C12116</f>
        <v>     </v>
      </c>
    </row>
    <row r="12117" hidden="1" spans="1:12">
      <c r="A12117" s="5"/>
      <c r="B12117" s="32" t="s">
        <v>117</v>
      </c>
      <c r="C12117" s="32" t="s">
        <v>117</v>
      </c>
      <c r="D12117" s="33" t="s">
        <v>8492</v>
      </c>
      <c r="E12117" s="7">
        <v>0</v>
      </c>
      <c r="F12117" s="7">
        <v>0</v>
      </c>
      <c r="G12117" s="7">
        <v>0</v>
      </c>
      <c r="H12117" s="33" t="s">
        <v>117</v>
      </c>
      <c r="I12117" t="str">
        <f>RIGHT(D12119,19)</f>
        <v>        : BY AMAZON</v>
      </c>
      <c r="J12117">
        <f>LEN(I12117)</f>
        <v>19</v>
      </c>
      <c r="K12117" t="str">
        <f>LEFT(I12117,1)</f>
        <v> </v>
      </c>
      <c r="L12117" t="str">
        <f>C12117</f>
        <v>     </v>
      </c>
    </row>
    <row r="12118" spans="1:12">
      <c r="A12118" s="4">
        <v>42121</v>
      </c>
      <c r="B12118" s="32" t="s">
        <v>112</v>
      </c>
      <c r="C12118" s="32" t="s">
        <v>8493</v>
      </c>
      <c r="D12118" s="33" t="s">
        <v>114</v>
      </c>
      <c r="E12118" s="7">
        <v>460</v>
      </c>
      <c r="F12118" s="7">
        <v>0</v>
      </c>
      <c r="G12118" s="8" t="s">
        <v>8494</v>
      </c>
      <c r="H12118" s="33" t="s">
        <v>116</v>
      </c>
      <c r="I12118" t="str">
        <f>RIGHT(D12120,19)</f>
        <v>403-3196382-5723504</v>
      </c>
      <c r="J12118">
        <f>LEN(I12118)</f>
        <v>19</v>
      </c>
      <c r="K12118" t="str">
        <f>LEFT(I12118,1)</f>
        <v>4</v>
      </c>
      <c r="L12118" t="str">
        <f>C12118</f>
        <v>R-I /   516/2015-16</v>
      </c>
    </row>
    <row r="12119" hidden="1" spans="1:12">
      <c r="A12119" s="5"/>
      <c r="B12119" s="32" t="s">
        <v>117</v>
      </c>
      <c r="C12119" s="32" t="s">
        <v>117</v>
      </c>
      <c r="D12119" s="33" t="s">
        <v>118</v>
      </c>
      <c r="E12119" s="7">
        <v>0</v>
      </c>
      <c r="F12119" s="7">
        <v>0</v>
      </c>
      <c r="G12119" s="7">
        <v>0</v>
      </c>
      <c r="H12119" s="33" t="s">
        <v>117</v>
      </c>
      <c r="I12119" t="str">
        <f>RIGHT(D12121,19)</f>
        <v>        : BY AMAZON</v>
      </c>
      <c r="J12119">
        <f>LEN(I12119)</f>
        <v>19</v>
      </c>
      <c r="K12119" t="str">
        <f>LEFT(I12119,1)</f>
        <v> </v>
      </c>
      <c r="L12119" t="str">
        <f>C12119</f>
        <v>     </v>
      </c>
    </row>
    <row r="12120" hidden="1" spans="1:12">
      <c r="A12120" s="5"/>
      <c r="B12120" s="32" t="s">
        <v>117</v>
      </c>
      <c r="C12120" s="32" t="s">
        <v>117</v>
      </c>
      <c r="D12120" s="33" t="s">
        <v>8495</v>
      </c>
      <c r="E12120" s="7">
        <v>0</v>
      </c>
      <c r="F12120" s="7">
        <v>0</v>
      </c>
      <c r="G12120" s="7">
        <v>0</v>
      </c>
      <c r="H12120" s="33" t="s">
        <v>117</v>
      </c>
      <c r="I12120" t="str">
        <f>RIGHT(D12122,19)</f>
        <v>          : PRADEEP</v>
      </c>
      <c r="J12120">
        <f>LEN(I12120)</f>
        <v>19</v>
      </c>
      <c r="K12120" t="str">
        <f>LEFT(I12120,1)</f>
        <v> </v>
      </c>
      <c r="L12120" t="str">
        <f>C12120</f>
        <v>     </v>
      </c>
    </row>
    <row r="12121" hidden="1" spans="1:12">
      <c r="A12121" s="5"/>
      <c r="B12121" s="32" t="s">
        <v>117</v>
      </c>
      <c r="C12121" s="32" t="s">
        <v>117</v>
      </c>
      <c r="D12121" s="33" t="s">
        <v>120</v>
      </c>
      <c r="E12121" s="7">
        <v>0</v>
      </c>
      <c r="F12121" s="7">
        <v>0</v>
      </c>
      <c r="G12121" s="7">
        <v>0</v>
      </c>
      <c r="H12121" s="33" t="s">
        <v>117</v>
      </c>
      <c r="I12121" t="str">
        <f>RIGHT(D12123,19)</f>
        <v>.00 Dr Due:27-04-15</v>
      </c>
      <c r="J12121">
        <f>LEN(I12121)</f>
        <v>19</v>
      </c>
      <c r="K12121" t="str">
        <f>LEFT(I12121,1)</f>
        <v>.</v>
      </c>
      <c r="L12121" t="str">
        <f>C12121</f>
        <v>     </v>
      </c>
    </row>
    <row r="12122" hidden="1" spans="1:12">
      <c r="A12122" s="5"/>
      <c r="B12122" s="32" t="s">
        <v>117</v>
      </c>
      <c r="C12122" s="32" t="s">
        <v>117</v>
      </c>
      <c r="D12122" s="33" t="s">
        <v>121</v>
      </c>
      <c r="E12122" s="7">
        <v>0</v>
      </c>
      <c r="F12122" s="7">
        <v>0</v>
      </c>
      <c r="G12122" s="7">
        <v>0</v>
      </c>
      <c r="H12122" s="33" t="s">
        <v>117</v>
      </c>
      <c r="I12122" t="str">
        <f>RIGHT(D12124,19)</f>
        <v>Sales</v>
      </c>
      <c r="J12122">
        <f>LEN(I12122)</f>
        <v>5</v>
      </c>
      <c r="K12122" t="str">
        <f>LEFT(I12122,1)</f>
        <v>S</v>
      </c>
      <c r="L12122" t="str">
        <f>C12122</f>
        <v>     </v>
      </c>
    </row>
    <row r="12123" hidden="1" spans="1:12">
      <c r="A12123" s="5"/>
      <c r="B12123" s="32" t="s">
        <v>117</v>
      </c>
      <c r="C12123" s="32" t="s">
        <v>117</v>
      </c>
      <c r="D12123" s="33" t="s">
        <v>8496</v>
      </c>
      <c r="E12123" s="7">
        <v>0</v>
      </c>
      <c r="F12123" s="7">
        <v>0</v>
      </c>
      <c r="G12123" s="7">
        <v>0</v>
      </c>
      <c r="H12123" s="33" t="s">
        <v>117</v>
      </c>
      <c r="I12123" t="str">
        <f>RIGHT(D12125,19)</f>
        <v>        : BY AMAZON</v>
      </c>
      <c r="J12123">
        <f>LEN(I12123)</f>
        <v>19</v>
      </c>
      <c r="K12123" t="str">
        <f>LEFT(I12123,1)</f>
        <v> </v>
      </c>
      <c r="L12123" t="str">
        <f>C12123</f>
        <v>     </v>
      </c>
    </row>
    <row r="12124" spans="1:12">
      <c r="A12124" s="4">
        <v>42121</v>
      </c>
      <c r="B12124" s="32" t="s">
        <v>112</v>
      </c>
      <c r="C12124" s="32" t="s">
        <v>8497</v>
      </c>
      <c r="D12124" s="33" t="s">
        <v>114</v>
      </c>
      <c r="E12124" s="7">
        <v>320</v>
      </c>
      <c r="F12124" s="7">
        <v>0</v>
      </c>
      <c r="G12124" s="8" t="s">
        <v>8498</v>
      </c>
      <c r="H12124" s="33" t="s">
        <v>116</v>
      </c>
      <c r="I12124" t="str">
        <f>RIGHT(D12126,19)</f>
        <v>171-3815234-3533901</v>
      </c>
      <c r="J12124">
        <f>LEN(I12124)</f>
        <v>19</v>
      </c>
      <c r="K12124" t="str">
        <f>LEFT(I12124,1)</f>
        <v>1</v>
      </c>
      <c r="L12124" t="str">
        <f>C12124</f>
        <v>R-I /   517/2015-16</v>
      </c>
    </row>
    <row r="12125" hidden="1" spans="1:12">
      <c r="A12125" s="5"/>
      <c r="B12125" s="32" t="s">
        <v>117</v>
      </c>
      <c r="C12125" s="32" t="s">
        <v>117</v>
      </c>
      <c r="D12125" s="33" t="s">
        <v>118</v>
      </c>
      <c r="E12125" s="7">
        <v>0</v>
      </c>
      <c r="F12125" s="7">
        <v>0</v>
      </c>
      <c r="G12125" s="7">
        <v>0</v>
      </c>
      <c r="H12125" s="33" t="s">
        <v>117</v>
      </c>
      <c r="I12125" t="str">
        <f>RIGHT(D12127,19)</f>
        <v>        : BY AMAZON</v>
      </c>
      <c r="J12125">
        <f>LEN(I12125)</f>
        <v>19</v>
      </c>
      <c r="K12125" t="str">
        <f>LEFT(I12125,1)</f>
        <v> </v>
      </c>
      <c r="L12125" t="str">
        <f>C12125</f>
        <v>     </v>
      </c>
    </row>
    <row r="12126" hidden="1" spans="1:12">
      <c r="A12126" s="5"/>
      <c r="B12126" s="32" t="s">
        <v>117</v>
      </c>
      <c r="C12126" s="32" t="s">
        <v>117</v>
      </c>
      <c r="D12126" s="33" t="s">
        <v>8499</v>
      </c>
      <c r="E12126" s="7">
        <v>0</v>
      </c>
      <c r="F12126" s="7">
        <v>0</v>
      </c>
      <c r="G12126" s="7">
        <v>0</v>
      </c>
      <c r="H12126" s="33" t="s">
        <v>117</v>
      </c>
      <c r="I12126" t="str">
        <f>RIGHT(D12128,19)</f>
        <v>           : HITESH</v>
      </c>
      <c r="J12126">
        <f>LEN(I12126)</f>
        <v>19</v>
      </c>
      <c r="K12126" t="str">
        <f>LEFT(I12126,1)</f>
        <v> </v>
      </c>
      <c r="L12126" t="str">
        <f>C12126</f>
        <v>     </v>
      </c>
    </row>
    <row r="12127" hidden="1" spans="1:12">
      <c r="A12127" s="5"/>
      <c r="B12127" s="32" t="s">
        <v>117</v>
      </c>
      <c r="C12127" s="32" t="s">
        <v>117</v>
      </c>
      <c r="D12127" s="33" t="s">
        <v>120</v>
      </c>
      <c r="E12127" s="7">
        <v>0</v>
      </c>
      <c r="F12127" s="7">
        <v>0</v>
      </c>
      <c r="G12127" s="7">
        <v>0</v>
      </c>
      <c r="H12127" s="33" t="s">
        <v>117</v>
      </c>
      <c r="I12127" t="str">
        <f>RIGHT(D12129,19)</f>
        <v>.00 Dr Due:27-04-15</v>
      </c>
      <c r="J12127">
        <f>LEN(I12127)</f>
        <v>19</v>
      </c>
      <c r="K12127" t="str">
        <f>LEFT(I12127,1)</f>
        <v>.</v>
      </c>
      <c r="L12127" t="str">
        <f>C12127</f>
        <v>     </v>
      </c>
    </row>
    <row r="12128" hidden="1" spans="1:12">
      <c r="A12128" s="5"/>
      <c r="B12128" s="32" t="s">
        <v>117</v>
      </c>
      <c r="C12128" s="32" t="s">
        <v>117</v>
      </c>
      <c r="D12128" s="33" t="s">
        <v>453</v>
      </c>
      <c r="E12128" s="7">
        <v>0</v>
      </c>
      <c r="F12128" s="7">
        <v>0</v>
      </c>
      <c r="G12128" s="7">
        <v>0</v>
      </c>
      <c r="H12128" s="33" t="s">
        <v>117</v>
      </c>
      <c r="I12128" t="str">
        <f>RIGHT(D12130,19)</f>
        <v>Sales</v>
      </c>
      <c r="J12128">
        <f>LEN(I12128)</f>
        <v>5</v>
      </c>
      <c r="K12128" t="str">
        <f>LEFT(I12128,1)</f>
        <v>S</v>
      </c>
      <c r="L12128" t="str">
        <f>C12128</f>
        <v>     </v>
      </c>
    </row>
    <row r="12129" hidden="1" spans="1:12">
      <c r="A12129" s="5"/>
      <c r="B12129" s="32" t="s">
        <v>117</v>
      </c>
      <c r="C12129" s="32" t="s">
        <v>117</v>
      </c>
      <c r="D12129" s="33" t="s">
        <v>8500</v>
      </c>
      <c r="E12129" s="7">
        <v>0</v>
      </c>
      <c r="F12129" s="7">
        <v>0</v>
      </c>
      <c r="G12129" s="7">
        <v>0</v>
      </c>
      <c r="H12129" s="33" t="s">
        <v>117</v>
      </c>
      <c r="I12129" t="str">
        <f>RIGHT(D12131,19)</f>
        <v>        : BY AMAZON</v>
      </c>
      <c r="J12129">
        <f>LEN(I12129)</f>
        <v>19</v>
      </c>
      <c r="K12129" t="str">
        <f>LEFT(I12129,1)</f>
        <v> </v>
      </c>
      <c r="L12129" t="str">
        <f>C12129</f>
        <v>     </v>
      </c>
    </row>
    <row r="12130" spans="1:12">
      <c r="A12130" s="4">
        <v>42121</v>
      </c>
      <c r="B12130" s="32" t="s">
        <v>112</v>
      </c>
      <c r="C12130" s="32" t="s">
        <v>8501</v>
      </c>
      <c r="D12130" s="33" t="s">
        <v>114</v>
      </c>
      <c r="E12130" s="7">
        <v>3525</v>
      </c>
      <c r="F12130" s="7">
        <v>0</v>
      </c>
      <c r="G12130" s="8" t="s">
        <v>8502</v>
      </c>
      <c r="H12130" s="33" t="s">
        <v>116</v>
      </c>
      <c r="I12130" t="str">
        <f>RIGHT(D12132,19)</f>
        <v>171-7318506-2927520</v>
      </c>
      <c r="J12130">
        <f>LEN(I12130)</f>
        <v>19</v>
      </c>
      <c r="K12130" t="str">
        <f>LEFT(I12130,1)</f>
        <v>1</v>
      </c>
      <c r="L12130" t="str">
        <f>C12130</f>
        <v>R-I /   518/2015-16</v>
      </c>
    </row>
    <row r="12131" hidden="1" spans="1:12">
      <c r="A12131" s="5"/>
      <c r="B12131" s="32" t="s">
        <v>117</v>
      </c>
      <c r="C12131" s="32" t="s">
        <v>117</v>
      </c>
      <c r="D12131" s="33" t="s">
        <v>118</v>
      </c>
      <c r="E12131" s="7">
        <v>0</v>
      </c>
      <c r="F12131" s="7">
        <v>0</v>
      </c>
      <c r="G12131" s="7">
        <v>0</v>
      </c>
      <c r="H12131" s="33" t="s">
        <v>117</v>
      </c>
      <c r="I12131" t="str">
        <f>RIGHT(D12133,19)</f>
        <v>        : BY AMAZON</v>
      </c>
      <c r="J12131">
        <f>LEN(I12131)</f>
        <v>19</v>
      </c>
      <c r="K12131" t="str">
        <f>LEFT(I12131,1)</f>
        <v> </v>
      </c>
      <c r="L12131" t="str">
        <f>C12131</f>
        <v>     </v>
      </c>
    </row>
    <row r="12132" hidden="1" spans="1:12">
      <c r="A12132" s="5"/>
      <c r="B12132" s="32" t="s">
        <v>117</v>
      </c>
      <c r="C12132" s="32" t="s">
        <v>117</v>
      </c>
      <c r="D12132" s="33" t="s">
        <v>8503</v>
      </c>
      <c r="E12132" s="7">
        <v>0</v>
      </c>
      <c r="F12132" s="7">
        <v>0</v>
      </c>
      <c r="G12132" s="7">
        <v>0</v>
      </c>
      <c r="H12132" s="33" t="s">
        <v>117</v>
      </c>
      <c r="I12132" t="str">
        <f>RIGHT(D12134,19)</f>
        <v>          : PRADEEP</v>
      </c>
      <c r="J12132">
        <f>LEN(I12132)</f>
        <v>19</v>
      </c>
      <c r="K12132" t="str">
        <f>LEFT(I12132,1)</f>
        <v> </v>
      </c>
      <c r="L12132" t="str">
        <f>C12132</f>
        <v>     </v>
      </c>
    </row>
    <row r="12133" hidden="1" spans="1:12">
      <c r="A12133" s="5"/>
      <c r="B12133" s="32" t="s">
        <v>117</v>
      </c>
      <c r="C12133" s="32" t="s">
        <v>117</v>
      </c>
      <c r="D12133" s="33" t="s">
        <v>120</v>
      </c>
      <c r="E12133" s="7">
        <v>0</v>
      </c>
      <c r="F12133" s="7">
        <v>0</v>
      </c>
      <c r="G12133" s="7">
        <v>0</v>
      </c>
      <c r="H12133" s="33" t="s">
        <v>117</v>
      </c>
      <c r="I12133" t="str">
        <f>RIGHT(D12135,19)</f>
        <v>.00 Dr Due:27-04-15</v>
      </c>
      <c r="J12133">
        <f>LEN(I12133)</f>
        <v>19</v>
      </c>
      <c r="K12133" t="str">
        <f>LEFT(I12133,1)</f>
        <v>.</v>
      </c>
      <c r="L12133" t="str">
        <f>C12133</f>
        <v>     </v>
      </c>
    </row>
    <row r="12134" hidden="1" spans="1:12">
      <c r="A12134" s="5"/>
      <c r="B12134" s="32" t="s">
        <v>117</v>
      </c>
      <c r="C12134" s="32" t="s">
        <v>117</v>
      </c>
      <c r="D12134" s="33" t="s">
        <v>121</v>
      </c>
      <c r="E12134" s="7">
        <v>0</v>
      </c>
      <c r="F12134" s="7">
        <v>0</v>
      </c>
      <c r="G12134" s="7">
        <v>0</v>
      </c>
      <c r="H12134" s="33" t="s">
        <v>117</v>
      </c>
      <c r="I12134" t="str">
        <f>RIGHT(D12136,19)</f>
        <v>Sales</v>
      </c>
      <c r="J12134">
        <f>LEN(I12134)</f>
        <v>5</v>
      </c>
      <c r="K12134" t="str">
        <f>LEFT(I12134,1)</f>
        <v>S</v>
      </c>
      <c r="L12134" t="str">
        <f>C12134</f>
        <v>     </v>
      </c>
    </row>
    <row r="12135" hidden="1" spans="1:12">
      <c r="A12135" s="5"/>
      <c r="B12135" s="32" t="s">
        <v>117</v>
      </c>
      <c r="C12135" s="32" t="s">
        <v>117</v>
      </c>
      <c r="D12135" s="33" t="s">
        <v>8504</v>
      </c>
      <c r="E12135" s="7">
        <v>0</v>
      </c>
      <c r="F12135" s="7">
        <v>0</v>
      </c>
      <c r="G12135" s="7">
        <v>0</v>
      </c>
      <c r="H12135" s="33" t="s">
        <v>117</v>
      </c>
      <c r="I12135" t="str">
        <f>RIGHT(D12137,19)</f>
        <v>        : BY AMAZON</v>
      </c>
      <c r="J12135">
        <f>LEN(I12135)</f>
        <v>19</v>
      </c>
      <c r="K12135" t="str">
        <f>LEFT(I12135,1)</f>
        <v> </v>
      </c>
      <c r="L12135" t="str">
        <f>C12135</f>
        <v>     </v>
      </c>
    </row>
    <row r="12136" spans="1:12">
      <c r="A12136" s="4">
        <v>42121</v>
      </c>
      <c r="B12136" s="32" t="s">
        <v>112</v>
      </c>
      <c r="C12136" s="32" t="s">
        <v>8505</v>
      </c>
      <c r="D12136" s="33" t="s">
        <v>114</v>
      </c>
      <c r="E12136" s="7">
        <v>1090</v>
      </c>
      <c r="F12136" s="7">
        <v>0</v>
      </c>
      <c r="G12136" s="8" t="s">
        <v>8506</v>
      </c>
      <c r="H12136" s="33" t="s">
        <v>116</v>
      </c>
      <c r="I12136" t="str">
        <f>RIGHT(D12138,19)</f>
        <v>404-5755844-8233120</v>
      </c>
      <c r="J12136">
        <f>LEN(I12136)</f>
        <v>19</v>
      </c>
      <c r="K12136" t="str">
        <f>LEFT(I12136,1)</f>
        <v>4</v>
      </c>
      <c r="L12136" t="str">
        <f>C12136</f>
        <v>R-I /   519/2015-16</v>
      </c>
    </row>
    <row r="12137" hidden="1" spans="1:12">
      <c r="A12137" s="5"/>
      <c r="B12137" s="32" t="s">
        <v>117</v>
      </c>
      <c r="C12137" s="32" t="s">
        <v>117</v>
      </c>
      <c r="D12137" s="33" t="s">
        <v>118</v>
      </c>
      <c r="E12137" s="7">
        <v>0</v>
      </c>
      <c r="F12137" s="7">
        <v>0</v>
      </c>
      <c r="G12137" s="7">
        <v>0</v>
      </c>
      <c r="H12137" s="33" t="s">
        <v>117</v>
      </c>
      <c r="I12137" t="str">
        <f>RIGHT(D12139,19)</f>
        <v>        : BY AMAZON</v>
      </c>
      <c r="J12137">
        <f>LEN(I12137)</f>
        <v>19</v>
      </c>
      <c r="K12137" t="str">
        <f>LEFT(I12137,1)</f>
        <v> </v>
      </c>
      <c r="L12137" t="str">
        <f>C12137</f>
        <v>     </v>
      </c>
    </row>
    <row r="12138" hidden="1" spans="1:12">
      <c r="A12138" s="5"/>
      <c r="B12138" s="32" t="s">
        <v>117</v>
      </c>
      <c r="C12138" s="32" t="s">
        <v>117</v>
      </c>
      <c r="D12138" s="33" t="s">
        <v>8507</v>
      </c>
      <c r="E12138" s="7">
        <v>0</v>
      </c>
      <c r="F12138" s="7">
        <v>0</v>
      </c>
      <c r="G12138" s="7">
        <v>0</v>
      </c>
      <c r="H12138" s="33" t="s">
        <v>117</v>
      </c>
      <c r="I12138" t="str">
        <f>RIGHT(D12140,19)</f>
        <v>          : PRADEEP</v>
      </c>
      <c r="J12138">
        <f>LEN(I12138)</f>
        <v>19</v>
      </c>
      <c r="K12138" t="str">
        <f>LEFT(I12138,1)</f>
        <v> </v>
      </c>
      <c r="L12138" t="str">
        <f>C12138</f>
        <v>     </v>
      </c>
    </row>
    <row r="12139" hidden="1" spans="1:12">
      <c r="A12139" s="5"/>
      <c r="B12139" s="32" t="s">
        <v>117</v>
      </c>
      <c r="C12139" s="32" t="s">
        <v>117</v>
      </c>
      <c r="D12139" s="33" t="s">
        <v>120</v>
      </c>
      <c r="E12139" s="7">
        <v>0</v>
      </c>
      <c r="F12139" s="7">
        <v>0</v>
      </c>
      <c r="G12139" s="7">
        <v>0</v>
      </c>
      <c r="H12139" s="33" t="s">
        <v>117</v>
      </c>
      <c r="I12139" t="str">
        <f>RIGHT(D12141,19)</f>
        <v>.00 Dr Due:27-04-15</v>
      </c>
      <c r="J12139">
        <f>LEN(I12139)</f>
        <v>19</v>
      </c>
      <c r="K12139" t="str">
        <f>LEFT(I12139,1)</f>
        <v>.</v>
      </c>
      <c r="L12139" t="str">
        <f>C12139</f>
        <v>     </v>
      </c>
    </row>
    <row r="12140" hidden="1" spans="1:12">
      <c r="A12140" s="5"/>
      <c r="B12140" s="32" t="s">
        <v>117</v>
      </c>
      <c r="C12140" s="32" t="s">
        <v>117</v>
      </c>
      <c r="D12140" s="33" t="s">
        <v>121</v>
      </c>
      <c r="E12140" s="7">
        <v>0</v>
      </c>
      <c r="F12140" s="7">
        <v>0</v>
      </c>
      <c r="G12140" s="7">
        <v>0</v>
      </c>
      <c r="H12140" s="33" t="s">
        <v>117</v>
      </c>
      <c r="I12140" t="str">
        <f>RIGHT(D12142,19)</f>
        <v>Sales</v>
      </c>
      <c r="J12140">
        <f>LEN(I12140)</f>
        <v>5</v>
      </c>
      <c r="K12140" t="str">
        <f>LEFT(I12140,1)</f>
        <v>S</v>
      </c>
      <c r="L12140" t="str">
        <f>C12140</f>
        <v>     </v>
      </c>
    </row>
    <row r="12141" hidden="1" spans="1:12">
      <c r="A12141" s="5"/>
      <c r="B12141" s="32" t="s">
        <v>117</v>
      </c>
      <c r="C12141" s="32" t="s">
        <v>117</v>
      </c>
      <c r="D12141" s="33" t="s">
        <v>8508</v>
      </c>
      <c r="E12141" s="7">
        <v>0</v>
      </c>
      <c r="F12141" s="7">
        <v>0</v>
      </c>
      <c r="G12141" s="7">
        <v>0</v>
      </c>
      <c r="H12141" s="33" t="s">
        <v>117</v>
      </c>
      <c r="I12141" t="str">
        <f>RIGHT(D12143,19)</f>
        <v>        : BY AMAZON</v>
      </c>
      <c r="J12141">
        <f>LEN(I12141)</f>
        <v>19</v>
      </c>
      <c r="K12141" t="str">
        <f>LEFT(I12141,1)</f>
        <v> </v>
      </c>
      <c r="L12141" t="str">
        <f>C12141</f>
        <v>     </v>
      </c>
    </row>
    <row r="12142" spans="1:12">
      <c r="A12142" s="4">
        <v>42121</v>
      </c>
      <c r="B12142" s="32" t="s">
        <v>112</v>
      </c>
      <c r="C12142" s="32" t="s">
        <v>8509</v>
      </c>
      <c r="D12142" s="33" t="s">
        <v>114</v>
      </c>
      <c r="E12142" s="7">
        <v>750</v>
      </c>
      <c r="F12142" s="7">
        <v>0</v>
      </c>
      <c r="G12142" s="8" t="s">
        <v>8510</v>
      </c>
      <c r="H12142" s="33" t="s">
        <v>116</v>
      </c>
      <c r="I12142" t="str">
        <f>RIGHT(D12144,19)</f>
        <v>402-7764583-0841133</v>
      </c>
      <c r="J12142">
        <f>LEN(I12142)</f>
        <v>19</v>
      </c>
      <c r="K12142" t="str">
        <f>LEFT(I12142,1)</f>
        <v>4</v>
      </c>
      <c r="L12142" t="str">
        <f>C12142</f>
        <v>R-I /   520/2015-16</v>
      </c>
    </row>
    <row r="12143" hidden="1" spans="1:12">
      <c r="A12143" s="5"/>
      <c r="B12143" s="32" t="s">
        <v>117</v>
      </c>
      <c r="C12143" s="32" t="s">
        <v>117</v>
      </c>
      <c r="D12143" s="33" t="s">
        <v>118</v>
      </c>
      <c r="E12143" s="7">
        <v>0</v>
      </c>
      <c r="F12143" s="7">
        <v>0</v>
      </c>
      <c r="G12143" s="7">
        <v>0</v>
      </c>
      <c r="H12143" s="33" t="s">
        <v>117</v>
      </c>
      <c r="I12143" t="str">
        <f>RIGHT(D12145,19)</f>
        <v>        : BY AMAZON</v>
      </c>
      <c r="J12143">
        <f>LEN(I12143)</f>
        <v>19</v>
      </c>
      <c r="K12143" t="str">
        <f>LEFT(I12143,1)</f>
        <v> </v>
      </c>
      <c r="L12143" t="str">
        <f>C12143</f>
        <v>     </v>
      </c>
    </row>
    <row r="12144" hidden="1" spans="1:12">
      <c r="A12144" s="5"/>
      <c r="B12144" s="32" t="s">
        <v>117</v>
      </c>
      <c r="C12144" s="32" t="s">
        <v>117</v>
      </c>
      <c r="D12144" s="33" t="s">
        <v>8511</v>
      </c>
      <c r="E12144" s="7">
        <v>0</v>
      </c>
      <c r="F12144" s="7">
        <v>0</v>
      </c>
      <c r="G12144" s="7">
        <v>0</v>
      </c>
      <c r="H12144" s="33" t="s">
        <v>117</v>
      </c>
      <c r="I12144" t="str">
        <f>RIGHT(D12146,19)</f>
        <v>          : PRADEEP</v>
      </c>
      <c r="J12144">
        <f>LEN(I12144)</f>
        <v>19</v>
      </c>
      <c r="K12144" t="str">
        <f>LEFT(I12144,1)</f>
        <v> </v>
      </c>
      <c r="L12144" t="str">
        <f>C12144</f>
        <v>     </v>
      </c>
    </row>
    <row r="12145" hidden="1" spans="1:12">
      <c r="A12145" s="5"/>
      <c r="B12145" s="32" t="s">
        <v>117</v>
      </c>
      <c r="C12145" s="32" t="s">
        <v>117</v>
      </c>
      <c r="D12145" s="33" t="s">
        <v>120</v>
      </c>
      <c r="E12145" s="7">
        <v>0</v>
      </c>
      <c r="F12145" s="7">
        <v>0</v>
      </c>
      <c r="G12145" s="7">
        <v>0</v>
      </c>
      <c r="H12145" s="33" t="s">
        <v>117</v>
      </c>
      <c r="I12145" t="str">
        <f>RIGHT(D12147,19)</f>
        <v>.00 Dr Due:27-04-15</v>
      </c>
      <c r="J12145">
        <f>LEN(I12145)</f>
        <v>19</v>
      </c>
      <c r="K12145" t="str">
        <f>LEFT(I12145,1)</f>
        <v>.</v>
      </c>
      <c r="L12145" t="str">
        <f>C12145</f>
        <v>     </v>
      </c>
    </row>
    <row r="12146" hidden="1" spans="1:12">
      <c r="A12146" s="5"/>
      <c r="B12146" s="32" t="s">
        <v>117</v>
      </c>
      <c r="C12146" s="32" t="s">
        <v>117</v>
      </c>
      <c r="D12146" s="33" t="s">
        <v>121</v>
      </c>
      <c r="E12146" s="7">
        <v>0</v>
      </c>
      <c r="F12146" s="7">
        <v>0</v>
      </c>
      <c r="G12146" s="7">
        <v>0</v>
      </c>
      <c r="H12146" s="33" t="s">
        <v>117</v>
      </c>
      <c r="I12146" t="str">
        <f>RIGHT(D12148,19)</f>
        <v>Sales</v>
      </c>
      <c r="J12146">
        <f>LEN(I12146)</f>
        <v>5</v>
      </c>
      <c r="K12146" t="str">
        <f>LEFT(I12146,1)</f>
        <v>S</v>
      </c>
      <c r="L12146" t="str">
        <f>C12146</f>
        <v>     </v>
      </c>
    </row>
    <row r="12147" hidden="1" spans="1:12">
      <c r="A12147" s="5"/>
      <c r="B12147" s="32" t="s">
        <v>117</v>
      </c>
      <c r="C12147" s="32" t="s">
        <v>117</v>
      </c>
      <c r="D12147" s="33" t="s">
        <v>8512</v>
      </c>
      <c r="E12147" s="7">
        <v>0</v>
      </c>
      <c r="F12147" s="7">
        <v>0</v>
      </c>
      <c r="G12147" s="7">
        <v>0</v>
      </c>
      <c r="H12147" s="33" t="s">
        <v>117</v>
      </c>
      <c r="I12147" t="str">
        <f>RIGHT(D12149,19)</f>
        <v>        : BY AMAZON</v>
      </c>
      <c r="J12147">
        <f>LEN(I12147)</f>
        <v>19</v>
      </c>
      <c r="K12147" t="str">
        <f>LEFT(I12147,1)</f>
        <v> </v>
      </c>
      <c r="L12147" t="str">
        <f>C12147</f>
        <v>     </v>
      </c>
    </row>
    <row r="12148" spans="1:12">
      <c r="A12148" s="4">
        <v>42121</v>
      </c>
      <c r="B12148" s="32" t="s">
        <v>112</v>
      </c>
      <c r="C12148" s="32" t="s">
        <v>8513</v>
      </c>
      <c r="D12148" s="33" t="s">
        <v>114</v>
      </c>
      <c r="E12148" s="7">
        <v>1090</v>
      </c>
      <c r="F12148" s="7">
        <v>0</v>
      </c>
      <c r="G12148" s="8" t="s">
        <v>8514</v>
      </c>
      <c r="H12148" s="33" t="s">
        <v>116</v>
      </c>
      <c r="I12148" t="str">
        <f>RIGHT(D12150,19)</f>
        <v>404-5635991-2516305</v>
      </c>
      <c r="J12148">
        <f>LEN(I12148)</f>
        <v>19</v>
      </c>
      <c r="K12148" t="str">
        <f>LEFT(I12148,1)</f>
        <v>4</v>
      </c>
      <c r="L12148" t="str">
        <f>C12148</f>
        <v>R-I /   521/2015-16</v>
      </c>
    </row>
    <row r="12149" hidden="1" spans="1:12">
      <c r="A12149" s="5"/>
      <c r="B12149" s="32" t="s">
        <v>117</v>
      </c>
      <c r="C12149" s="32" t="s">
        <v>117</v>
      </c>
      <c r="D12149" s="33" t="s">
        <v>118</v>
      </c>
      <c r="E12149" s="7">
        <v>0</v>
      </c>
      <c r="F12149" s="7">
        <v>0</v>
      </c>
      <c r="G12149" s="7">
        <v>0</v>
      </c>
      <c r="H12149" s="33" t="s">
        <v>117</v>
      </c>
      <c r="I12149" t="str">
        <f>RIGHT(D12151,19)</f>
        <v>        : BY AMAZON</v>
      </c>
      <c r="J12149">
        <f>LEN(I12149)</f>
        <v>19</v>
      </c>
      <c r="K12149" t="str">
        <f>LEFT(I12149,1)</f>
        <v> </v>
      </c>
      <c r="L12149" t="str">
        <f>C12149</f>
        <v>     </v>
      </c>
    </row>
    <row r="12150" hidden="1" spans="1:12">
      <c r="A12150" s="5"/>
      <c r="B12150" s="32" t="s">
        <v>117</v>
      </c>
      <c r="C12150" s="32" t="s">
        <v>117</v>
      </c>
      <c r="D12150" s="33" t="s">
        <v>8515</v>
      </c>
      <c r="E12150" s="7">
        <v>0</v>
      </c>
      <c r="F12150" s="7">
        <v>0</v>
      </c>
      <c r="G12150" s="7">
        <v>0</v>
      </c>
      <c r="H12150" s="33" t="s">
        <v>117</v>
      </c>
      <c r="I12150" t="str">
        <f>RIGHT(D12152,19)</f>
        <v>          : PRADEEP</v>
      </c>
      <c r="J12150">
        <f>LEN(I12150)</f>
        <v>19</v>
      </c>
      <c r="K12150" t="str">
        <f>LEFT(I12150,1)</f>
        <v> </v>
      </c>
      <c r="L12150" t="str">
        <f>C12150</f>
        <v>     </v>
      </c>
    </row>
    <row r="12151" hidden="1" spans="1:12">
      <c r="A12151" s="5"/>
      <c r="B12151" s="32" t="s">
        <v>117</v>
      </c>
      <c r="C12151" s="32" t="s">
        <v>117</v>
      </c>
      <c r="D12151" s="33" t="s">
        <v>120</v>
      </c>
      <c r="E12151" s="7">
        <v>0</v>
      </c>
      <c r="F12151" s="7">
        <v>0</v>
      </c>
      <c r="G12151" s="7">
        <v>0</v>
      </c>
      <c r="H12151" s="33" t="s">
        <v>117</v>
      </c>
      <c r="I12151" t="str">
        <f>RIGHT(D12153,19)</f>
        <v>.00 Dr Due:27-04-15</v>
      </c>
      <c r="J12151">
        <f>LEN(I12151)</f>
        <v>19</v>
      </c>
      <c r="K12151" t="str">
        <f>LEFT(I12151,1)</f>
        <v>.</v>
      </c>
      <c r="L12151" t="str">
        <f>C12151</f>
        <v>     </v>
      </c>
    </row>
    <row r="12152" hidden="1" spans="1:12">
      <c r="A12152" s="5"/>
      <c r="B12152" s="32" t="s">
        <v>117</v>
      </c>
      <c r="C12152" s="32" t="s">
        <v>117</v>
      </c>
      <c r="D12152" s="33" t="s">
        <v>121</v>
      </c>
      <c r="E12152" s="7">
        <v>0</v>
      </c>
      <c r="F12152" s="7">
        <v>0</v>
      </c>
      <c r="G12152" s="7">
        <v>0</v>
      </c>
      <c r="H12152" s="33" t="s">
        <v>117</v>
      </c>
      <c r="I12152" t="str">
        <f>RIGHT(D12154,19)</f>
        <v>Sales</v>
      </c>
      <c r="J12152">
        <f>LEN(I12152)</f>
        <v>5</v>
      </c>
      <c r="K12152" t="str">
        <f>LEFT(I12152,1)</f>
        <v>S</v>
      </c>
      <c r="L12152" t="str">
        <f>C12152</f>
        <v>     </v>
      </c>
    </row>
    <row r="12153" hidden="1" spans="1:12">
      <c r="A12153" s="5"/>
      <c r="B12153" s="32" t="s">
        <v>117</v>
      </c>
      <c r="C12153" s="32" t="s">
        <v>117</v>
      </c>
      <c r="D12153" s="33" t="s">
        <v>8516</v>
      </c>
      <c r="E12153" s="7">
        <v>0</v>
      </c>
      <c r="F12153" s="7">
        <v>0</v>
      </c>
      <c r="G12153" s="7">
        <v>0</v>
      </c>
      <c r="H12153" s="33" t="s">
        <v>117</v>
      </c>
      <c r="I12153" t="str">
        <f>RIGHT(D12155,19)</f>
        <v>        : BY AMAZON</v>
      </c>
      <c r="J12153">
        <f>LEN(I12153)</f>
        <v>19</v>
      </c>
      <c r="K12153" t="str">
        <f>LEFT(I12153,1)</f>
        <v> </v>
      </c>
      <c r="L12153" t="str">
        <f>C12153</f>
        <v>     </v>
      </c>
    </row>
    <row r="12154" spans="1:12">
      <c r="A12154" s="4">
        <v>42121</v>
      </c>
      <c r="B12154" s="32" t="s">
        <v>112</v>
      </c>
      <c r="C12154" s="32" t="s">
        <v>8517</v>
      </c>
      <c r="D12154" s="33" t="s">
        <v>114</v>
      </c>
      <c r="E12154" s="7">
        <v>460</v>
      </c>
      <c r="F12154" s="7">
        <v>0</v>
      </c>
      <c r="G12154" s="8" t="s">
        <v>8518</v>
      </c>
      <c r="H12154" s="33" t="s">
        <v>116</v>
      </c>
      <c r="I12154" t="str">
        <f>RIGHT(D12156,19)</f>
        <v>404-5436890-9527508</v>
      </c>
      <c r="J12154">
        <f>LEN(I12154)</f>
        <v>19</v>
      </c>
      <c r="K12154" t="str">
        <f>LEFT(I12154,1)</f>
        <v>4</v>
      </c>
      <c r="L12154" t="str">
        <f>C12154</f>
        <v>R-I /   522/2015-16</v>
      </c>
    </row>
    <row r="12155" hidden="1" spans="1:12">
      <c r="A12155" s="5"/>
      <c r="B12155" s="32" t="s">
        <v>117</v>
      </c>
      <c r="C12155" s="32" t="s">
        <v>117</v>
      </c>
      <c r="D12155" s="33" t="s">
        <v>118</v>
      </c>
      <c r="E12155" s="7">
        <v>0</v>
      </c>
      <c r="F12155" s="7">
        <v>0</v>
      </c>
      <c r="G12155" s="7">
        <v>0</v>
      </c>
      <c r="H12155" s="33" t="s">
        <v>117</v>
      </c>
      <c r="I12155" t="str">
        <f>RIGHT(D12157,19)</f>
        <v>        : BY AMAZON</v>
      </c>
      <c r="J12155">
        <f>LEN(I12155)</f>
        <v>19</v>
      </c>
      <c r="K12155" t="str">
        <f>LEFT(I12155,1)</f>
        <v> </v>
      </c>
      <c r="L12155" t="str">
        <f>C12155</f>
        <v>     </v>
      </c>
    </row>
    <row r="12156" hidden="1" spans="1:12">
      <c r="A12156" s="5"/>
      <c r="B12156" s="32" t="s">
        <v>117</v>
      </c>
      <c r="C12156" s="32" t="s">
        <v>117</v>
      </c>
      <c r="D12156" s="33" t="s">
        <v>8519</v>
      </c>
      <c r="E12156" s="7">
        <v>0</v>
      </c>
      <c r="F12156" s="7">
        <v>0</v>
      </c>
      <c r="G12156" s="7">
        <v>0</v>
      </c>
      <c r="H12156" s="33" t="s">
        <v>117</v>
      </c>
      <c r="I12156" t="str">
        <f>RIGHT(D12158,19)</f>
        <v>          : PRADEEP</v>
      </c>
      <c r="J12156">
        <f>LEN(I12156)</f>
        <v>19</v>
      </c>
      <c r="K12156" t="str">
        <f>LEFT(I12156,1)</f>
        <v> </v>
      </c>
      <c r="L12156" t="str">
        <f>C12156</f>
        <v>     </v>
      </c>
    </row>
    <row r="12157" hidden="1" spans="1:12">
      <c r="A12157" s="5"/>
      <c r="B12157" s="32" t="s">
        <v>117</v>
      </c>
      <c r="C12157" s="32" t="s">
        <v>117</v>
      </c>
      <c r="D12157" s="33" t="s">
        <v>120</v>
      </c>
      <c r="E12157" s="7">
        <v>0</v>
      </c>
      <c r="F12157" s="7">
        <v>0</v>
      </c>
      <c r="G12157" s="7">
        <v>0</v>
      </c>
      <c r="H12157" s="33" t="s">
        <v>117</v>
      </c>
      <c r="I12157" t="str">
        <f>RIGHT(D12159,19)</f>
        <v>.00 Dr Due:27-04-15</v>
      </c>
      <c r="J12157">
        <f>LEN(I12157)</f>
        <v>19</v>
      </c>
      <c r="K12157" t="str">
        <f>LEFT(I12157,1)</f>
        <v>.</v>
      </c>
      <c r="L12157" t="str">
        <f>C12157</f>
        <v>     </v>
      </c>
    </row>
    <row r="12158" hidden="1" spans="1:12">
      <c r="A12158" s="5"/>
      <c r="B12158" s="32" t="s">
        <v>117</v>
      </c>
      <c r="C12158" s="32" t="s">
        <v>117</v>
      </c>
      <c r="D12158" s="33" t="s">
        <v>121</v>
      </c>
      <c r="E12158" s="7">
        <v>0</v>
      </c>
      <c r="F12158" s="7">
        <v>0</v>
      </c>
      <c r="G12158" s="7">
        <v>0</v>
      </c>
      <c r="H12158" s="33" t="s">
        <v>117</v>
      </c>
      <c r="I12158" t="str">
        <f>RIGHT(D12160,19)</f>
        <v>Sales</v>
      </c>
      <c r="J12158">
        <f>LEN(I12158)</f>
        <v>5</v>
      </c>
      <c r="K12158" t="str">
        <f>LEFT(I12158,1)</f>
        <v>S</v>
      </c>
      <c r="L12158" t="str">
        <f>C12158</f>
        <v>     </v>
      </c>
    </row>
    <row r="12159" hidden="1" spans="1:12">
      <c r="A12159" s="5"/>
      <c r="B12159" s="32" t="s">
        <v>117</v>
      </c>
      <c r="C12159" s="32" t="s">
        <v>117</v>
      </c>
      <c r="D12159" s="33" t="s">
        <v>8520</v>
      </c>
      <c r="E12159" s="7">
        <v>0</v>
      </c>
      <c r="F12159" s="7">
        <v>0</v>
      </c>
      <c r="G12159" s="7">
        <v>0</v>
      </c>
      <c r="H12159" s="33" t="s">
        <v>117</v>
      </c>
      <c r="I12159" t="str">
        <f>RIGHT(D12161,19)</f>
        <v>        : BY AMAZON</v>
      </c>
      <c r="J12159">
        <f>LEN(I12159)</f>
        <v>19</v>
      </c>
      <c r="K12159" t="str">
        <f>LEFT(I12159,1)</f>
        <v> </v>
      </c>
      <c r="L12159" t="str">
        <f>C12159</f>
        <v>     </v>
      </c>
    </row>
    <row r="12160" spans="1:12">
      <c r="A12160" s="4">
        <v>42121</v>
      </c>
      <c r="B12160" s="32" t="s">
        <v>112</v>
      </c>
      <c r="C12160" s="32" t="s">
        <v>8521</v>
      </c>
      <c r="D12160" s="33" t="s">
        <v>114</v>
      </c>
      <c r="E12160" s="7">
        <v>1660</v>
      </c>
      <c r="F12160" s="7">
        <v>0</v>
      </c>
      <c r="G12160" s="8" t="s">
        <v>8522</v>
      </c>
      <c r="H12160" s="33" t="s">
        <v>116</v>
      </c>
      <c r="I12160" t="str">
        <f>RIGHT(D12162,19)</f>
        <v>404-3148691-1976324</v>
      </c>
      <c r="J12160">
        <f>LEN(I12160)</f>
        <v>19</v>
      </c>
      <c r="K12160" t="str">
        <f>LEFT(I12160,1)</f>
        <v>4</v>
      </c>
      <c r="L12160" t="str">
        <f>C12160</f>
        <v>R-I /   523/2015-16</v>
      </c>
    </row>
    <row r="12161" hidden="1" spans="1:12">
      <c r="A12161" s="5"/>
      <c r="B12161" s="32" t="s">
        <v>117</v>
      </c>
      <c r="C12161" s="32" t="s">
        <v>117</v>
      </c>
      <c r="D12161" s="33" t="s">
        <v>118</v>
      </c>
      <c r="E12161" s="7">
        <v>0</v>
      </c>
      <c r="F12161" s="7">
        <v>0</v>
      </c>
      <c r="G12161" s="7">
        <v>0</v>
      </c>
      <c r="H12161" s="33" t="s">
        <v>117</v>
      </c>
      <c r="I12161" t="str">
        <f>RIGHT(D12163,19)</f>
        <v>        : BY AMAZON</v>
      </c>
      <c r="J12161">
        <f>LEN(I12161)</f>
        <v>19</v>
      </c>
      <c r="K12161" t="str">
        <f>LEFT(I12161,1)</f>
        <v> </v>
      </c>
      <c r="L12161" t="str">
        <f>C12161</f>
        <v>     </v>
      </c>
    </row>
    <row r="12162" hidden="1" spans="1:12">
      <c r="A12162" s="5"/>
      <c r="B12162" s="32" t="s">
        <v>117</v>
      </c>
      <c r="C12162" s="32" t="s">
        <v>117</v>
      </c>
      <c r="D12162" s="33" t="s">
        <v>8523</v>
      </c>
      <c r="E12162" s="7">
        <v>0</v>
      </c>
      <c r="F12162" s="7">
        <v>0</v>
      </c>
      <c r="G12162" s="7">
        <v>0</v>
      </c>
      <c r="H12162" s="33" t="s">
        <v>117</v>
      </c>
      <c r="I12162" t="str">
        <f>RIGHT(D12164,19)</f>
        <v>          : PRADEEP</v>
      </c>
      <c r="J12162">
        <f>LEN(I12162)</f>
        <v>19</v>
      </c>
      <c r="K12162" t="str">
        <f>LEFT(I12162,1)</f>
        <v> </v>
      </c>
      <c r="L12162" t="str">
        <f>C12162</f>
        <v>     </v>
      </c>
    </row>
    <row r="12163" hidden="1" spans="1:12">
      <c r="A12163" s="5"/>
      <c r="B12163" s="32" t="s">
        <v>117</v>
      </c>
      <c r="C12163" s="32" t="s">
        <v>117</v>
      </c>
      <c r="D12163" s="33" t="s">
        <v>120</v>
      </c>
      <c r="E12163" s="7">
        <v>0</v>
      </c>
      <c r="F12163" s="7">
        <v>0</v>
      </c>
      <c r="G12163" s="7">
        <v>0</v>
      </c>
      <c r="H12163" s="33" t="s">
        <v>117</v>
      </c>
      <c r="I12163" t="str">
        <f t="shared" ref="I12163:I12226" si="760">RIGHT(D12165,19)</f>
        <v>.00 Dr Due:27-04-15</v>
      </c>
      <c r="J12163">
        <f t="shared" ref="J12163:J12226" si="761">LEN(I12163)</f>
        <v>19</v>
      </c>
      <c r="K12163" t="str">
        <f t="shared" ref="K12163:K12226" si="762">LEFT(I12163,1)</f>
        <v>.</v>
      </c>
      <c r="L12163" t="str">
        <f t="shared" ref="L12163:L12226" si="763">C12163</f>
        <v>     </v>
      </c>
    </row>
    <row r="12164" hidden="1" spans="1:12">
      <c r="A12164" s="5"/>
      <c r="B12164" s="32" t="s">
        <v>117</v>
      </c>
      <c r="C12164" s="32" t="s">
        <v>117</v>
      </c>
      <c r="D12164" s="33" t="s">
        <v>121</v>
      </c>
      <c r="E12164" s="7">
        <v>0</v>
      </c>
      <c r="F12164" s="7">
        <v>0</v>
      </c>
      <c r="G12164" s="7">
        <v>0</v>
      </c>
      <c r="H12164" s="33" t="s">
        <v>117</v>
      </c>
      <c r="I12164" t="str">
        <f>RIGHT(D12166,19)</f>
        <v>Sales</v>
      </c>
      <c r="J12164">
        <f>LEN(I12164)</f>
        <v>5</v>
      </c>
      <c r="K12164" t="str">
        <f>LEFT(I12164,1)</f>
        <v>S</v>
      </c>
      <c r="L12164" t="str">
        <f>C12164</f>
        <v>     </v>
      </c>
    </row>
    <row r="12165" hidden="1" spans="1:12">
      <c r="A12165" s="5"/>
      <c r="B12165" s="32" t="s">
        <v>117</v>
      </c>
      <c r="C12165" s="32" t="s">
        <v>117</v>
      </c>
      <c r="D12165" s="33" t="s">
        <v>8524</v>
      </c>
      <c r="E12165" s="7">
        <v>0</v>
      </c>
      <c r="F12165" s="7">
        <v>0</v>
      </c>
      <c r="G12165" s="7">
        <v>0</v>
      </c>
      <c r="H12165" s="33" t="s">
        <v>117</v>
      </c>
      <c r="I12165" t="str">
        <f>RIGHT(D12167,19)</f>
        <v>        : BY AMAZON</v>
      </c>
      <c r="J12165">
        <f>LEN(I12165)</f>
        <v>19</v>
      </c>
      <c r="K12165" t="str">
        <f>LEFT(I12165,1)</f>
        <v> </v>
      </c>
      <c r="L12165" t="str">
        <f>C12165</f>
        <v>     </v>
      </c>
    </row>
    <row r="12166" spans="1:12">
      <c r="A12166" s="4">
        <v>42121</v>
      </c>
      <c r="B12166" s="32" t="s">
        <v>112</v>
      </c>
      <c r="C12166" s="32" t="s">
        <v>8525</v>
      </c>
      <c r="D12166" s="33" t="s">
        <v>114</v>
      </c>
      <c r="E12166" s="7">
        <v>3525</v>
      </c>
      <c r="F12166" s="7">
        <v>0</v>
      </c>
      <c r="G12166" s="8" t="s">
        <v>8526</v>
      </c>
      <c r="H12166" s="33" t="s">
        <v>116</v>
      </c>
      <c r="I12166" t="str">
        <f>RIGHT(D12168,19)</f>
        <v>404-4527062-4656330</v>
      </c>
      <c r="J12166">
        <f>LEN(I12166)</f>
        <v>19</v>
      </c>
      <c r="K12166" t="str">
        <f>LEFT(I12166,1)</f>
        <v>4</v>
      </c>
      <c r="L12166" t="str">
        <f>C12166</f>
        <v>R-I /   524/2015-16</v>
      </c>
    </row>
    <row r="12167" hidden="1" spans="1:12">
      <c r="A12167" s="5"/>
      <c r="B12167" s="32" t="s">
        <v>117</v>
      </c>
      <c r="C12167" s="32" t="s">
        <v>117</v>
      </c>
      <c r="D12167" s="33" t="s">
        <v>118</v>
      </c>
      <c r="E12167" s="7">
        <v>0</v>
      </c>
      <c r="F12167" s="7">
        <v>0</v>
      </c>
      <c r="G12167" s="7">
        <v>0</v>
      </c>
      <c r="H12167" s="33" t="s">
        <v>117</v>
      </c>
      <c r="I12167" t="str">
        <f>RIGHT(D12169,19)</f>
        <v>        : BY AMAZON</v>
      </c>
      <c r="J12167">
        <f>LEN(I12167)</f>
        <v>19</v>
      </c>
      <c r="K12167" t="str">
        <f>LEFT(I12167,1)</f>
        <v> </v>
      </c>
      <c r="L12167" t="str">
        <f>C12167</f>
        <v>     </v>
      </c>
    </row>
    <row r="12168" hidden="1" spans="1:12">
      <c r="A12168" s="5"/>
      <c r="B12168" s="32" t="s">
        <v>117</v>
      </c>
      <c r="C12168" s="32" t="s">
        <v>117</v>
      </c>
      <c r="D12168" s="33" t="s">
        <v>8527</v>
      </c>
      <c r="E12168" s="7">
        <v>0</v>
      </c>
      <c r="F12168" s="7">
        <v>0</v>
      </c>
      <c r="G12168" s="7">
        <v>0</v>
      </c>
      <c r="H12168" s="33" t="s">
        <v>117</v>
      </c>
      <c r="I12168" t="str">
        <f>RIGHT(D12170,19)</f>
        <v>           : HITESH</v>
      </c>
      <c r="J12168">
        <f>LEN(I12168)</f>
        <v>19</v>
      </c>
      <c r="K12168" t="str">
        <f>LEFT(I12168,1)</f>
        <v> </v>
      </c>
      <c r="L12168" t="str">
        <f>C12168</f>
        <v>     </v>
      </c>
    </row>
    <row r="12169" hidden="1" spans="1:12">
      <c r="A12169" s="5"/>
      <c r="B12169" s="32" t="s">
        <v>117</v>
      </c>
      <c r="C12169" s="32" t="s">
        <v>117</v>
      </c>
      <c r="D12169" s="33" t="s">
        <v>120</v>
      </c>
      <c r="E12169" s="7">
        <v>0</v>
      </c>
      <c r="F12169" s="7">
        <v>0</v>
      </c>
      <c r="G12169" s="7">
        <v>0</v>
      </c>
      <c r="H12169" s="33" t="s">
        <v>117</v>
      </c>
      <c r="I12169" t="str">
        <f>RIGHT(D12171,19)</f>
        <v>.00 Dr Due:27-04-15</v>
      </c>
      <c r="J12169">
        <f>LEN(I12169)</f>
        <v>19</v>
      </c>
      <c r="K12169" t="str">
        <f>LEFT(I12169,1)</f>
        <v>.</v>
      </c>
      <c r="L12169" t="str">
        <f>C12169</f>
        <v>     </v>
      </c>
    </row>
    <row r="12170" hidden="1" spans="1:12">
      <c r="A12170" s="5"/>
      <c r="B12170" s="32" t="s">
        <v>117</v>
      </c>
      <c r="C12170" s="32" t="s">
        <v>117</v>
      </c>
      <c r="D12170" s="33" t="s">
        <v>453</v>
      </c>
      <c r="E12170" s="7">
        <v>0</v>
      </c>
      <c r="F12170" s="7">
        <v>0</v>
      </c>
      <c r="G12170" s="7">
        <v>0</v>
      </c>
      <c r="H12170" s="33" t="s">
        <v>117</v>
      </c>
      <c r="I12170" t="str">
        <f>RIGHT(D12172,19)</f>
        <v>Sales</v>
      </c>
      <c r="J12170">
        <f>LEN(I12170)</f>
        <v>5</v>
      </c>
      <c r="K12170" t="str">
        <f>LEFT(I12170,1)</f>
        <v>S</v>
      </c>
      <c r="L12170" t="str">
        <f>C12170</f>
        <v>     </v>
      </c>
    </row>
    <row r="12171" hidden="1" spans="1:12">
      <c r="A12171" s="5"/>
      <c r="B12171" s="32" t="s">
        <v>117</v>
      </c>
      <c r="C12171" s="32" t="s">
        <v>117</v>
      </c>
      <c r="D12171" s="33" t="s">
        <v>8528</v>
      </c>
      <c r="E12171" s="7">
        <v>0</v>
      </c>
      <c r="F12171" s="7">
        <v>0</v>
      </c>
      <c r="G12171" s="7">
        <v>0</v>
      </c>
      <c r="H12171" s="33" t="s">
        <v>117</v>
      </c>
      <c r="I12171" t="str">
        <f>RIGHT(D12173,19)</f>
        <v>        : BY AMAZON</v>
      </c>
      <c r="J12171">
        <f>LEN(I12171)</f>
        <v>19</v>
      </c>
      <c r="K12171" t="str">
        <f>LEFT(I12171,1)</f>
        <v> </v>
      </c>
      <c r="L12171" t="str">
        <f>C12171</f>
        <v>     </v>
      </c>
    </row>
    <row r="12172" spans="1:12">
      <c r="A12172" s="4">
        <v>42121</v>
      </c>
      <c r="B12172" s="32" t="s">
        <v>112</v>
      </c>
      <c r="C12172" s="32" t="s">
        <v>8529</v>
      </c>
      <c r="D12172" s="33" t="s">
        <v>114</v>
      </c>
      <c r="E12172" s="7">
        <v>1299</v>
      </c>
      <c r="F12172" s="7">
        <v>0</v>
      </c>
      <c r="G12172" s="8" t="s">
        <v>8530</v>
      </c>
      <c r="H12172" s="33" t="s">
        <v>116</v>
      </c>
      <c r="I12172" t="str">
        <f>RIGHT(D12174,19)</f>
        <v>402-7307898-7297953</v>
      </c>
      <c r="J12172">
        <f>LEN(I12172)</f>
        <v>19</v>
      </c>
      <c r="K12172" t="str">
        <f>LEFT(I12172,1)</f>
        <v>4</v>
      </c>
      <c r="L12172" t="str">
        <f>C12172</f>
        <v>R-I /   525/2015-16</v>
      </c>
    </row>
    <row r="12173" hidden="1" spans="1:12">
      <c r="A12173" s="5"/>
      <c r="B12173" s="32" t="s">
        <v>117</v>
      </c>
      <c r="C12173" s="32" t="s">
        <v>117</v>
      </c>
      <c r="D12173" s="33" t="s">
        <v>118</v>
      </c>
      <c r="E12173" s="7">
        <v>0</v>
      </c>
      <c r="F12173" s="7">
        <v>0</v>
      </c>
      <c r="G12173" s="7">
        <v>0</v>
      </c>
      <c r="H12173" s="33" t="s">
        <v>117</v>
      </c>
      <c r="I12173" t="str">
        <f>RIGHT(D12175,19)</f>
        <v>        : BY AMAZON</v>
      </c>
      <c r="J12173">
        <f>LEN(I12173)</f>
        <v>19</v>
      </c>
      <c r="K12173" t="str">
        <f>LEFT(I12173,1)</f>
        <v> </v>
      </c>
      <c r="L12173" t="str">
        <f>C12173</f>
        <v>     </v>
      </c>
    </row>
    <row r="12174" hidden="1" spans="1:12">
      <c r="A12174" s="5"/>
      <c r="B12174" s="32" t="s">
        <v>117</v>
      </c>
      <c r="C12174" s="32" t="s">
        <v>117</v>
      </c>
      <c r="D12174" s="33" t="s">
        <v>8531</v>
      </c>
      <c r="E12174" s="7">
        <v>0</v>
      </c>
      <c r="F12174" s="7">
        <v>0</v>
      </c>
      <c r="G12174" s="7">
        <v>0</v>
      </c>
      <c r="H12174" s="33" t="s">
        <v>117</v>
      </c>
      <c r="I12174" t="str">
        <f>RIGHT(D12176,19)</f>
        <v>          : PRADEEP</v>
      </c>
      <c r="J12174">
        <f>LEN(I12174)</f>
        <v>19</v>
      </c>
      <c r="K12174" t="str">
        <f>LEFT(I12174,1)</f>
        <v> </v>
      </c>
      <c r="L12174" t="str">
        <f>C12174</f>
        <v>     </v>
      </c>
    </row>
    <row r="12175" hidden="1" spans="1:12">
      <c r="A12175" s="5"/>
      <c r="B12175" s="32" t="s">
        <v>117</v>
      </c>
      <c r="C12175" s="32" t="s">
        <v>117</v>
      </c>
      <c r="D12175" s="33" t="s">
        <v>120</v>
      </c>
      <c r="E12175" s="7">
        <v>0</v>
      </c>
      <c r="F12175" s="7">
        <v>0</v>
      </c>
      <c r="G12175" s="7">
        <v>0</v>
      </c>
      <c r="H12175" s="33" t="s">
        <v>117</v>
      </c>
      <c r="I12175" t="str">
        <f>RIGHT(D12177,19)</f>
        <v>.00 Dr Due:27-04-15</v>
      </c>
      <c r="J12175">
        <f>LEN(I12175)</f>
        <v>19</v>
      </c>
      <c r="K12175" t="str">
        <f>LEFT(I12175,1)</f>
        <v>.</v>
      </c>
      <c r="L12175" t="str">
        <f>C12175</f>
        <v>     </v>
      </c>
    </row>
    <row r="12176" hidden="1" spans="1:12">
      <c r="A12176" s="5"/>
      <c r="B12176" s="32" t="s">
        <v>117</v>
      </c>
      <c r="C12176" s="32" t="s">
        <v>117</v>
      </c>
      <c r="D12176" s="33" t="s">
        <v>121</v>
      </c>
      <c r="E12176" s="7">
        <v>0</v>
      </c>
      <c r="F12176" s="7">
        <v>0</v>
      </c>
      <c r="G12176" s="7">
        <v>0</v>
      </c>
      <c r="H12176" s="33" t="s">
        <v>117</v>
      </c>
      <c r="I12176" t="str">
        <f>RIGHT(D12178,19)</f>
        <v>Sales</v>
      </c>
      <c r="J12176">
        <f>LEN(I12176)</f>
        <v>5</v>
      </c>
      <c r="K12176" t="str">
        <f>LEFT(I12176,1)</f>
        <v>S</v>
      </c>
      <c r="L12176" t="str">
        <f>C12176</f>
        <v>     </v>
      </c>
    </row>
    <row r="12177" hidden="1" spans="1:12">
      <c r="A12177" s="5"/>
      <c r="B12177" s="32" t="s">
        <v>117</v>
      </c>
      <c r="C12177" s="32" t="s">
        <v>117</v>
      </c>
      <c r="D12177" s="33" t="s">
        <v>8532</v>
      </c>
      <c r="E12177" s="7">
        <v>0</v>
      </c>
      <c r="F12177" s="7">
        <v>0</v>
      </c>
      <c r="G12177" s="7">
        <v>0</v>
      </c>
      <c r="H12177" s="33" t="s">
        <v>117</v>
      </c>
      <c r="I12177" t="str">
        <f>RIGHT(D12179,19)</f>
        <v>        : BY AMAZON</v>
      </c>
      <c r="J12177">
        <f>LEN(I12177)</f>
        <v>19</v>
      </c>
      <c r="K12177" t="str">
        <f>LEFT(I12177,1)</f>
        <v> </v>
      </c>
      <c r="L12177" t="str">
        <f>C12177</f>
        <v>     </v>
      </c>
    </row>
    <row r="12178" spans="1:12">
      <c r="A12178" s="4">
        <v>42121</v>
      </c>
      <c r="B12178" s="32" t="s">
        <v>112</v>
      </c>
      <c r="C12178" s="32" t="s">
        <v>8533</v>
      </c>
      <c r="D12178" s="33" t="s">
        <v>114</v>
      </c>
      <c r="E12178" s="7">
        <v>5730</v>
      </c>
      <c r="F12178" s="7">
        <v>0</v>
      </c>
      <c r="G12178" s="8" t="s">
        <v>8534</v>
      </c>
      <c r="H12178" s="33" t="s">
        <v>116</v>
      </c>
      <c r="I12178" t="str">
        <f>RIGHT(D12180,19)</f>
        <v>403-1426438-5067521</v>
      </c>
      <c r="J12178">
        <f>LEN(I12178)</f>
        <v>19</v>
      </c>
      <c r="K12178" t="str">
        <f>LEFT(I12178,1)</f>
        <v>4</v>
      </c>
      <c r="L12178" t="str">
        <f>C12178</f>
        <v>R-I /   526/2015-16</v>
      </c>
    </row>
    <row r="12179" hidden="1" spans="1:12">
      <c r="A12179" s="5"/>
      <c r="B12179" s="32" t="s">
        <v>117</v>
      </c>
      <c r="C12179" s="32" t="s">
        <v>117</v>
      </c>
      <c r="D12179" s="33" t="s">
        <v>118</v>
      </c>
      <c r="E12179" s="7">
        <v>0</v>
      </c>
      <c r="F12179" s="7">
        <v>0</v>
      </c>
      <c r="G12179" s="7">
        <v>0</v>
      </c>
      <c r="H12179" s="33" t="s">
        <v>117</v>
      </c>
      <c r="I12179" t="str">
        <f>RIGHT(D12181,19)</f>
        <v>        : BY AMAZON</v>
      </c>
      <c r="J12179">
        <f>LEN(I12179)</f>
        <v>19</v>
      </c>
      <c r="K12179" t="str">
        <f>LEFT(I12179,1)</f>
        <v> </v>
      </c>
      <c r="L12179" t="str">
        <f>C12179</f>
        <v>     </v>
      </c>
    </row>
    <row r="12180" hidden="1" spans="1:12">
      <c r="A12180" s="5"/>
      <c r="B12180" s="32" t="s">
        <v>117</v>
      </c>
      <c r="C12180" s="32" t="s">
        <v>117</v>
      </c>
      <c r="D12180" s="33" t="s">
        <v>8535</v>
      </c>
      <c r="E12180" s="7">
        <v>0</v>
      </c>
      <c r="F12180" s="7">
        <v>0</v>
      </c>
      <c r="G12180" s="7">
        <v>0</v>
      </c>
      <c r="H12180" s="33" t="s">
        <v>117</v>
      </c>
      <c r="I12180" t="str">
        <f>RIGHT(D12182,19)</f>
        <v>           : HITESH</v>
      </c>
      <c r="J12180">
        <f>LEN(I12180)</f>
        <v>19</v>
      </c>
      <c r="K12180" t="str">
        <f>LEFT(I12180,1)</f>
        <v> </v>
      </c>
      <c r="L12180" t="str">
        <f>C12180</f>
        <v>     </v>
      </c>
    </row>
    <row r="12181" hidden="1" spans="1:12">
      <c r="A12181" s="5"/>
      <c r="B12181" s="32" t="s">
        <v>117</v>
      </c>
      <c r="C12181" s="32" t="s">
        <v>117</v>
      </c>
      <c r="D12181" s="33" t="s">
        <v>120</v>
      </c>
      <c r="E12181" s="7">
        <v>0</v>
      </c>
      <c r="F12181" s="7">
        <v>0</v>
      </c>
      <c r="G12181" s="7">
        <v>0</v>
      </c>
      <c r="H12181" s="33" t="s">
        <v>117</v>
      </c>
      <c r="I12181" t="str">
        <f>RIGHT(D12183,19)</f>
        <v>.00 Dr Due:27-04-15</v>
      </c>
      <c r="J12181">
        <f>LEN(I12181)</f>
        <v>19</v>
      </c>
      <c r="K12181" t="str">
        <f>LEFT(I12181,1)</f>
        <v>.</v>
      </c>
      <c r="L12181" t="str">
        <f>C12181</f>
        <v>     </v>
      </c>
    </row>
    <row r="12182" hidden="1" spans="1:12">
      <c r="A12182" s="5"/>
      <c r="B12182" s="32" t="s">
        <v>117</v>
      </c>
      <c r="C12182" s="32" t="s">
        <v>117</v>
      </c>
      <c r="D12182" s="33" t="s">
        <v>453</v>
      </c>
      <c r="E12182" s="7">
        <v>0</v>
      </c>
      <c r="F12182" s="7">
        <v>0</v>
      </c>
      <c r="G12182" s="7">
        <v>0</v>
      </c>
      <c r="H12182" s="33" t="s">
        <v>117</v>
      </c>
      <c r="I12182" t="str">
        <f>RIGHT(D12184,19)</f>
        <v>Sales</v>
      </c>
      <c r="J12182">
        <f>LEN(I12182)</f>
        <v>5</v>
      </c>
      <c r="K12182" t="str">
        <f>LEFT(I12182,1)</f>
        <v>S</v>
      </c>
      <c r="L12182" t="str">
        <f>C12182</f>
        <v>     </v>
      </c>
    </row>
    <row r="12183" hidden="1" spans="1:12">
      <c r="A12183" s="5"/>
      <c r="B12183" s="32" t="s">
        <v>117</v>
      </c>
      <c r="C12183" s="32" t="s">
        <v>117</v>
      </c>
      <c r="D12183" s="33" t="s">
        <v>8536</v>
      </c>
      <c r="E12183" s="7">
        <v>0</v>
      </c>
      <c r="F12183" s="7">
        <v>0</v>
      </c>
      <c r="G12183" s="7">
        <v>0</v>
      </c>
      <c r="H12183" s="33" t="s">
        <v>117</v>
      </c>
      <c r="I12183" t="str">
        <f>RIGHT(D12185,19)</f>
        <v>        : BY AMAZON</v>
      </c>
      <c r="J12183">
        <f>LEN(I12183)</f>
        <v>19</v>
      </c>
      <c r="K12183" t="str">
        <f>LEFT(I12183,1)</f>
        <v> </v>
      </c>
      <c r="L12183" t="str">
        <f>C12183</f>
        <v>     </v>
      </c>
    </row>
    <row r="12184" spans="1:12">
      <c r="A12184" s="4">
        <v>42121</v>
      </c>
      <c r="B12184" s="32" t="s">
        <v>112</v>
      </c>
      <c r="C12184" s="32" t="s">
        <v>8537</v>
      </c>
      <c r="D12184" s="33" t="s">
        <v>114</v>
      </c>
      <c r="E12184" s="7">
        <v>710</v>
      </c>
      <c r="F12184" s="7">
        <v>0</v>
      </c>
      <c r="G12184" s="8" t="s">
        <v>8538</v>
      </c>
      <c r="H12184" s="33" t="s">
        <v>116</v>
      </c>
      <c r="I12184" t="str">
        <f>RIGHT(D12186,19)</f>
        <v>403-3470503-2549157</v>
      </c>
      <c r="J12184">
        <f>LEN(I12184)</f>
        <v>19</v>
      </c>
      <c r="K12184" t="str">
        <f>LEFT(I12184,1)</f>
        <v>4</v>
      </c>
      <c r="L12184" t="str">
        <f>C12184</f>
        <v>R-I /   527/2015-16</v>
      </c>
    </row>
    <row r="12185" hidden="1" spans="1:12">
      <c r="A12185" s="5"/>
      <c r="B12185" s="32" t="s">
        <v>117</v>
      </c>
      <c r="C12185" s="32" t="s">
        <v>117</v>
      </c>
      <c r="D12185" s="33" t="s">
        <v>118</v>
      </c>
      <c r="E12185" s="7">
        <v>0</v>
      </c>
      <c r="F12185" s="7">
        <v>0</v>
      </c>
      <c r="G12185" s="7">
        <v>0</v>
      </c>
      <c r="H12185" s="33" t="s">
        <v>117</v>
      </c>
      <c r="I12185" t="str">
        <f>RIGHT(D12187,19)</f>
        <v>        : BY AMAZON</v>
      </c>
      <c r="J12185">
        <f>LEN(I12185)</f>
        <v>19</v>
      </c>
      <c r="K12185" t="str">
        <f>LEFT(I12185,1)</f>
        <v> </v>
      </c>
      <c r="L12185" t="str">
        <f>C12185</f>
        <v>     </v>
      </c>
    </row>
    <row r="12186" hidden="1" spans="1:12">
      <c r="A12186" s="5"/>
      <c r="B12186" s="32" t="s">
        <v>117</v>
      </c>
      <c r="C12186" s="32" t="s">
        <v>117</v>
      </c>
      <c r="D12186" s="33" t="s">
        <v>8539</v>
      </c>
      <c r="E12186" s="7">
        <v>0</v>
      </c>
      <c r="F12186" s="7">
        <v>0</v>
      </c>
      <c r="G12186" s="7">
        <v>0</v>
      </c>
      <c r="H12186" s="33" t="s">
        <v>117</v>
      </c>
      <c r="I12186" t="str">
        <f>RIGHT(D12188,19)</f>
        <v>          : PRADEEP</v>
      </c>
      <c r="J12186">
        <f>LEN(I12186)</f>
        <v>19</v>
      </c>
      <c r="K12186" t="str">
        <f>LEFT(I12186,1)</f>
        <v> </v>
      </c>
      <c r="L12186" t="str">
        <f>C12186</f>
        <v>     </v>
      </c>
    </row>
    <row r="12187" hidden="1" spans="1:12">
      <c r="A12187" s="5"/>
      <c r="B12187" s="32" t="s">
        <v>117</v>
      </c>
      <c r="C12187" s="32" t="s">
        <v>117</v>
      </c>
      <c r="D12187" s="33" t="s">
        <v>120</v>
      </c>
      <c r="E12187" s="7">
        <v>0</v>
      </c>
      <c r="F12187" s="7">
        <v>0</v>
      </c>
      <c r="G12187" s="7">
        <v>0</v>
      </c>
      <c r="H12187" s="33" t="s">
        <v>117</v>
      </c>
      <c r="I12187" t="str">
        <f>RIGHT(D12189,19)</f>
        <v>.00 Dr Due:27-04-15</v>
      </c>
      <c r="J12187">
        <f>LEN(I12187)</f>
        <v>19</v>
      </c>
      <c r="K12187" t="str">
        <f>LEFT(I12187,1)</f>
        <v>.</v>
      </c>
      <c r="L12187" t="str">
        <f>C12187</f>
        <v>     </v>
      </c>
    </row>
    <row r="12188" hidden="1" spans="1:12">
      <c r="A12188" s="5"/>
      <c r="B12188" s="32" t="s">
        <v>117</v>
      </c>
      <c r="C12188" s="32" t="s">
        <v>117</v>
      </c>
      <c r="D12188" s="33" t="s">
        <v>121</v>
      </c>
      <c r="E12188" s="7">
        <v>0</v>
      </c>
      <c r="F12188" s="7">
        <v>0</v>
      </c>
      <c r="G12188" s="7">
        <v>0</v>
      </c>
      <c r="H12188" s="33" t="s">
        <v>117</v>
      </c>
      <c r="I12188" t="str">
        <f>RIGHT(D12190,19)</f>
        <v>Sales</v>
      </c>
      <c r="J12188">
        <f>LEN(I12188)</f>
        <v>5</v>
      </c>
      <c r="K12188" t="str">
        <f>LEFT(I12188,1)</f>
        <v>S</v>
      </c>
      <c r="L12188" t="str">
        <f>C12188</f>
        <v>     </v>
      </c>
    </row>
    <row r="12189" hidden="1" spans="1:12">
      <c r="A12189" s="5"/>
      <c r="B12189" s="32" t="s">
        <v>117</v>
      </c>
      <c r="C12189" s="32" t="s">
        <v>117</v>
      </c>
      <c r="D12189" s="33" t="s">
        <v>8540</v>
      </c>
      <c r="E12189" s="7">
        <v>0</v>
      </c>
      <c r="F12189" s="7">
        <v>0</v>
      </c>
      <c r="G12189" s="7">
        <v>0</v>
      </c>
      <c r="H12189" s="33" t="s">
        <v>117</v>
      </c>
      <c r="I12189" t="str">
        <f>RIGHT(D12191,19)</f>
        <v>        : BY AMAZON</v>
      </c>
      <c r="J12189">
        <f>LEN(I12189)</f>
        <v>19</v>
      </c>
      <c r="K12189" t="str">
        <f>LEFT(I12189,1)</f>
        <v> </v>
      </c>
      <c r="L12189" t="str">
        <f>C12189</f>
        <v>     </v>
      </c>
    </row>
    <row r="12190" spans="1:12">
      <c r="A12190" s="4">
        <v>42121</v>
      </c>
      <c r="B12190" s="32" t="s">
        <v>112</v>
      </c>
      <c r="C12190" s="32" t="s">
        <v>8541</v>
      </c>
      <c r="D12190" s="33" t="s">
        <v>114</v>
      </c>
      <c r="E12190" s="7">
        <v>7777</v>
      </c>
      <c r="F12190" s="7">
        <v>0</v>
      </c>
      <c r="G12190" s="8" t="s">
        <v>8542</v>
      </c>
      <c r="H12190" s="33" t="s">
        <v>116</v>
      </c>
      <c r="I12190" t="str">
        <f>RIGHT(D12192,19)</f>
        <v>402-5528252-5665141</v>
      </c>
      <c r="J12190">
        <f>LEN(I12190)</f>
        <v>19</v>
      </c>
      <c r="K12190" t="str">
        <f>LEFT(I12190,1)</f>
        <v>4</v>
      </c>
      <c r="L12190" t="str">
        <f>C12190</f>
        <v>R-I /   529/2015-16</v>
      </c>
    </row>
    <row r="12191" hidden="1" spans="1:12">
      <c r="A12191" s="5"/>
      <c r="B12191" s="32" t="s">
        <v>117</v>
      </c>
      <c r="C12191" s="32" t="s">
        <v>117</v>
      </c>
      <c r="D12191" s="33" t="s">
        <v>118</v>
      </c>
      <c r="E12191" s="7">
        <v>0</v>
      </c>
      <c r="F12191" s="7">
        <v>0</v>
      </c>
      <c r="G12191" s="7">
        <v>0</v>
      </c>
      <c r="H12191" s="33" t="s">
        <v>117</v>
      </c>
      <c r="I12191" t="str">
        <f>RIGHT(D12193,19)</f>
        <v>        : BY AMAZON</v>
      </c>
      <c r="J12191">
        <f>LEN(I12191)</f>
        <v>19</v>
      </c>
      <c r="K12191" t="str">
        <f>LEFT(I12191,1)</f>
        <v> </v>
      </c>
      <c r="L12191" t="str">
        <f>C12191</f>
        <v>     </v>
      </c>
    </row>
    <row r="12192" hidden="1" spans="1:12">
      <c r="A12192" s="5"/>
      <c r="B12192" s="32" t="s">
        <v>117</v>
      </c>
      <c r="C12192" s="32" t="s">
        <v>117</v>
      </c>
      <c r="D12192" s="33" t="s">
        <v>8543</v>
      </c>
      <c r="E12192" s="7">
        <v>0</v>
      </c>
      <c r="F12192" s="7">
        <v>0</v>
      </c>
      <c r="G12192" s="7">
        <v>0</v>
      </c>
      <c r="H12192" s="33" t="s">
        <v>117</v>
      </c>
      <c r="I12192" t="str">
        <f>RIGHT(D12194,19)</f>
        <v>          : PRADEEP</v>
      </c>
      <c r="J12192">
        <f>LEN(I12192)</f>
        <v>19</v>
      </c>
      <c r="K12192" t="str">
        <f>LEFT(I12192,1)</f>
        <v> </v>
      </c>
      <c r="L12192" t="str">
        <f>C12192</f>
        <v>     </v>
      </c>
    </row>
    <row r="12193" hidden="1" spans="1:12">
      <c r="A12193" s="5"/>
      <c r="B12193" s="32" t="s">
        <v>117</v>
      </c>
      <c r="C12193" s="32" t="s">
        <v>117</v>
      </c>
      <c r="D12193" s="33" t="s">
        <v>120</v>
      </c>
      <c r="E12193" s="7">
        <v>0</v>
      </c>
      <c r="F12193" s="7">
        <v>0</v>
      </c>
      <c r="G12193" s="7">
        <v>0</v>
      </c>
      <c r="H12193" s="33" t="s">
        <v>117</v>
      </c>
      <c r="I12193" t="str">
        <f>RIGHT(D12195,19)</f>
        <v>.00 Dr Due:27-04-15</v>
      </c>
      <c r="J12193">
        <f>LEN(I12193)</f>
        <v>19</v>
      </c>
      <c r="K12193" t="str">
        <f>LEFT(I12193,1)</f>
        <v>.</v>
      </c>
      <c r="L12193" t="str">
        <f>C12193</f>
        <v>     </v>
      </c>
    </row>
    <row r="12194" hidden="1" spans="1:12">
      <c r="A12194" s="5"/>
      <c r="B12194" s="32" t="s">
        <v>117</v>
      </c>
      <c r="C12194" s="32" t="s">
        <v>117</v>
      </c>
      <c r="D12194" s="33" t="s">
        <v>121</v>
      </c>
      <c r="E12194" s="7">
        <v>0</v>
      </c>
      <c r="F12194" s="7">
        <v>0</v>
      </c>
      <c r="G12194" s="7">
        <v>0</v>
      </c>
      <c r="H12194" s="33" t="s">
        <v>117</v>
      </c>
      <c r="I12194" t="str">
        <f>RIGHT(D12196,19)</f>
        <v>Sales</v>
      </c>
      <c r="J12194">
        <f>LEN(I12194)</f>
        <v>5</v>
      </c>
      <c r="K12194" t="str">
        <f>LEFT(I12194,1)</f>
        <v>S</v>
      </c>
      <c r="L12194" t="str">
        <f>C12194</f>
        <v>     </v>
      </c>
    </row>
    <row r="12195" hidden="1" spans="1:12">
      <c r="A12195" s="5"/>
      <c r="B12195" s="32" t="s">
        <v>117</v>
      </c>
      <c r="C12195" s="32" t="s">
        <v>117</v>
      </c>
      <c r="D12195" s="33" t="s">
        <v>8544</v>
      </c>
      <c r="E12195" s="7">
        <v>0</v>
      </c>
      <c r="F12195" s="7">
        <v>0</v>
      </c>
      <c r="G12195" s="7">
        <v>0</v>
      </c>
      <c r="H12195" s="33" t="s">
        <v>117</v>
      </c>
      <c r="I12195" t="str">
        <f>RIGHT(D12197,19)</f>
        <v>        : BY AMAZON</v>
      </c>
      <c r="J12195">
        <f>LEN(I12195)</f>
        <v>19</v>
      </c>
      <c r="K12195" t="str">
        <f>LEFT(I12195,1)</f>
        <v> </v>
      </c>
      <c r="L12195" t="str">
        <f>C12195</f>
        <v>     </v>
      </c>
    </row>
    <row r="12196" spans="1:12">
      <c r="A12196" s="4">
        <v>42121</v>
      </c>
      <c r="B12196" s="32" t="s">
        <v>112</v>
      </c>
      <c r="C12196" s="32" t="s">
        <v>8545</v>
      </c>
      <c r="D12196" s="33" t="s">
        <v>114</v>
      </c>
      <c r="E12196" s="7">
        <v>7777</v>
      </c>
      <c r="F12196" s="7">
        <v>0</v>
      </c>
      <c r="G12196" s="8" t="s">
        <v>8546</v>
      </c>
      <c r="H12196" s="33" t="s">
        <v>116</v>
      </c>
      <c r="I12196" t="str">
        <f>RIGHT(D12198,19)</f>
        <v>402-9046365-3728358</v>
      </c>
      <c r="J12196">
        <f>LEN(I12196)</f>
        <v>19</v>
      </c>
      <c r="K12196" t="str">
        <f>LEFT(I12196,1)</f>
        <v>4</v>
      </c>
      <c r="L12196" t="str">
        <f>C12196</f>
        <v>R-I /   530/2015-16</v>
      </c>
    </row>
    <row r="12197" hidden="1" spans="1:12">
      <c r="A12197" s="5"/>
      <c r="B12197" s="32" t="s">
        <v>117</v>
      </c>
      <c r="C12197" s="32" t="s">
        <v>117</v>
      </c>
      <c r="D12197" s="33" t="s">
        <v>118</v>
      </c>
      <c r="E12197" s="7">
        <v>0</v>
      </c>
      <c r="F12197" s="7">
        <v>0</v>
      </c>
      <c r="G12197" s="7">
        <v>0</v>
      </c>
      <c r="H12197" s="33" t="s">
        <v>117</v>
      </c>
      <c r="I12197" t="str">
        <f>RIGHT(D12199,19)</f>
        <v>        : BY AMAZON</v>
      </c>
      <c r="J12197">
        <f>LEN(I12197)</f>
        <v>19</v>
      </c>
      <c r="K12197" t="str">
        <f>LEFT(I12197,1)</f>
        <v> </v>
      </c>
      <c r="L12197" t="str">
        <f>C12197</f>
        <v>     </v>
      </c>
    </row>
    <row r="12198" hidden="1" spans="1:12">
      <c r="A12198" s="5"/>
      <c r="B12198" s="32" t="s">
        <v>117</v>
      </c>
      <c r="C12198" s="32" t="s">
        <v>117</v>
      </c>
      <c r="D12198" s="33" t="s">
        <v>8547</v>
      </c>
      <c r="E12198" s="7">
        <v>0</v>
      </c>
      <c r="F12198" s="7">
        <v>0</v>
      </c>
      <c r="G12198" s="7">
        <v>0</v>
      </c>
      <c r="H12198" s="33" t="s">
        <v>117</v>
      </c>
      <c r="I12198" t="str">
        <f>RIGHT(D12200,19)</f>
        <v>          : PRADEEP</v>
      </c>
      <c r="J12198">
        <f>LEN(I12198)</f>
        <v>19</v>
      </c>
      <c r="K12198" t="str">
        <f>LEFT(I12198,1)</f>
        <v> </v>
      </c>
      <c r="L12198" t="str">
        <f>C12198</f>
        <v>     </v>
      </c>
    </row>
    <row r="12199" hidden="1" spans="1:12">
      <c r="A12199" s="5"/>
      <c r="B12199" s="32" t="s">
        <v>117</v>
      </c>
      <c r="C12199" s="32" t="s">
        <v>117</v>
      </c>
      <c r="D12199" s="33" t="s">
        <v>120</v>
      </c>
      <c r="E12199" s="7">
        <v>0</v>
      </c>
      <c r="F12199" s="7">
        <v>0</v>
      </c>
      <c r="G12199" s="7">
        <v>0</v>
      </c>
      <c r="H12199" s="33" t="s">
        <v>117</v>
      </c>
      <c r="I12199" t="str">
        <f>RIGHT(D12201,19)</f>
        <v>.00 Dr Due:27-04-15</v>
      </c>
      <c r="J12199">
        <f>LEN(I12199)</f>
        <v>19</v>
      </c>
      <c r="K12199" t="str">
        <f>LEFT(I12199,1)</f>
        <v>.</v>
      </c>
      <c r="L12199" t="str">
        <f>C12199</f>
        <v>     </v>
      </c>
    </row>
    <row r="12200" hidden="1" spans="1:12">
      <c r="A12200" s="5"/>
      <c r="B12200" s="32" t="s">
        <v>117</v>
      </c>
      <c r="C12200" s="32" t="s">
        <v>117</v>
      </c>
      <c r="D12200" s="33" t="s">
        <v>121</v>
      </c>
      <c r="E12200" s="7">
        <v>0</v>
      </c>
      <c r="F12200" s="7">
        <v>0</v>
      </c>
      <c r="G12200" s="7">
        <v>0</v>
      </c>
      <c r="H12200" s="33" t="s">
        <v>117</v>
      </c>
      <c r="I12200" t="str">
        <f>RIGHT(D12202,19)</f>
        <v>Sales</v>
      </c>
      <c r="J12200">
        <f>LEN(I12200)</f>
        <v>5</v>
      </c>
      <c r="K12200" t="str">
        <f>LEFT(I12200,1)</f>
        <v>S</v>
      </c>
      <c r="L12200" t="str">
        <f>C12200</f>
        <v>     </v>
      </c>
    </row>
    <row r="12201" hidden="1" spans="1:12">
      <c r="A12201" s="5"/>
      <c r="B12201" s="32" t="s">
        <v>117</v>
      </c>
      <c r="C12201" s="32" t="s">
        <v>117</v>
      </c>
      <c r="D12201" s="33" t="s">
        <v>8548</v>
      </c>
      <c r="E12201" s="7">
        <v>0</v>
      </c>
      <c r="F12201" s="7">
        <v>0</v>
      </c>
      <c r="G12201" s="7">
        <v>0</v>
      </c>
      <c r="H12201" s="33" t="s">
        <v>117</v>
      </c>
      <c r="I12201" t="str">
        <f>RIGHT(D12203,19)</f>
        <v>        : BY AMAZON</v>
      </c>
      <c r="J12201">
        <f>LEN(I12201)</f>
        <v>19</v>
      </c>
      <c r="K12201" t="str">
        <f>LEFT(I12201,1)</f>
        <v> </v>
      </c>
      <c r="L12201" t="str">
        <f>C12201</f>
        <v>     </v>
      </c>
    </row>
    <row r="12202" spans="1:12">
      <c r="A12202" s="4">
        <v>42121</v>
      </c>
      <c r="B12202" s="32" t="s">
        <v>112</v>
      </c>
      <c r="C12202" s="32" t="s">
        <v>8549</v>
      </c>
      <c r="D12202" s="33" t="s">
        <v>114</v>
      </c>
      <c r="E12202" s="7">
        <v>3699</v>
      </c>
      <c r="F12202" s="7">
        <v>0</v>
      </c>
      <c r="G12202" s="8" t="s">
        <v>8550</v>
      </c>
      <c r="H12202" s="33" t="s">
        <v>116</v>
      </c>
      <c r="I12202" t="str">
        <f>RIGHT(D12204,19)</f>
        <v>402-3280492-3521135</v>
      </c>
      <c r="J12202">
        <f>LEN(I12202)</f>
        <v>19</v>
      </c>
      <c r="K12202" t="str">
        <f>LEFT(I12202,1)</f>
        <v>4</v>
      </c>
      <c r="L12202" t="str">
        <f>C12202</f>
        <v>R-I /   531/2015-16</v>
      </c>
    </row>
    <row r="12203" hidden="1" spans="1:12">
      <c r="A12203" s="5"/>
      <c r="B12203" s="32" t="s">
        <v>117</v>
      </c>
      <c r="C12203" s="32" t="s">
        <v>117</v>
      </c>
      <c r="D12203" s="33" t="s">
        <v>118</v>
      </c>
      <c r="E12203" s="7">
        <v>0</v>
      </c>
      <c r="F12203" s="7">
        <v>0</v>
      </c>
      <c r="G12203" s="7">
        <v>0</v>
      </c>
      <c r="H12203" s="33" t="s">
        <v>117</v>
      </c>
      <c r="I12203" t="str">
        <f>RIGHT(D12205,19)</f>
        <v>        : BY AMAZON</v>
      </c>
      <c r="J12203">
        <f>LEN(I12203)</f>
        <v>19</v>
      </c>
      <c r="K12203" t="str">
        <f>LEFT(I12203,1)</f>
        <v> </v>
      </c>
      <c r="L12203" t="str">
        <f>C12203</f>
        <v>     </v>
      </c>
    </row>
    <row r="12204" hidden="1" spans="1:12">
      <c r="A12204" s="5"/>
      <c r="B12204" s="32" t="s">
        <v>117</v>
      </c>
      <c r="C12204" s="32" t="s">
        <v>117</v>
      </c>
      <c r="D12204" s="33" t="s">
        <v>8551</v>
      </c>
      <c r="E12204" s="7">
        <v>0</v>
      </c>
      <c r="F12204" s="7">
        <v>0</v>
      </c>
      <c r="G12204" s="7">
        <v>0</v>
      </c>
      <c r="H12204" s="33" t="s">
        <v>117</v>
      </c>
      <c r="I12204" t="str">
        <f>RIGHT(D12206,19)</f>
        <v>          : PRADEEP</v>
      </c>
      <c r="J12204">
        <f>LEN(I12204)</f>
        <v>19</v>
      </c>
      <c r="K12204" t="str">
        <f>LEFT(I12204,1)</f>
        <v> </v>
      </c>
      <c r="L12204" t="str">
        <f>C12204</f>
        <v>     </v>
      </c>
    </row>
    <row r="12205" hidden="1" spans="1:12">
      <c r="A12205" s="5"/>
      <c r="B12205" s="32" t="s">
        <v>117</v>
      </c>
      <c r="C12205" s="32" t="s">
        <v>117</v>
      </c>
      <c r="D12205" s="33" t="s">
        <v>120</v>
      </c>
      <c r="E12205" s="7">
        <v>0</v>
      </c>
      <c r="F12205" s="7">
        <v>0</v>
      </c>
      <c r="G12205" s="7">
        <v>0</v>
      </c>
      <c r="H12205" s="33" t="s">
        <v>117</v>
      </c>
      <c r="I12205" t="str">
        <f>RIGHT(D12207,19)</f>
        <v>.00 Dr Due:27-04-15</v>
      </c>
      <c r="J12205">
        <f>LEN(I12205)</f>
        <v>19</v>
      </c>
      <c r="K12205" t="str">
        <f>LEFT(I12205,1)</f>
        <v>.</v>
      </c>
      <c r="L12205" t="str">
        <f>C12205</f>
        <v>     </v>
      </c>
    </row>
    <row r="12206" hidden="1" spans="1:12">
      <c r="A12206" s="5"/>
      <c r="B12206" s="32" t="s">
        <v>117</v>
      </c>
      <c r="C12206" s="32" t="s">
        <v>117</v>
      </c>
      <c r="D12206" s="33" t="s">
        <v>121</v>
      </c>
      <c r="E12206" s="7">
        <v>0</v>
      </c>
      <c r="F12206" s="7">
        <v>0</v>
      </c>
      <c r="G12206" s="7">
        <v>0</v>
      </c>
      <c r="H12206" s="33" t="s">
        <v>117</v>
      </c>
      <c r="I12206" t="str">
        <f>RIGHT(D12208,19)</f>
        <v>Sales</v>
      </c>
      <c r="J12206">
        <f>LEN(I12206)</f>
        <v>5</v>
      </c>
      <c r="K12206" t="str">
        <f>LEFT(I12206,1)</f>
        <v>S</v>
      </c>
      <c r="L12206" t="str">
        <f>C12206</f>
        <v>     </v>
      </c>
    </row>
    <row r="12207" hidden="1" spans="1:12">
      <c r="A12207" s="5"/>
      <c r="B12207" s="32" t="s">
        <v>117</v>
      </c>
      <c r="C12207" s="32" t="s">
        <v>117</v>
      </c>
      <c r="D12207" s="33" t="s">
        <v>8552</v>
      </c>
      <c r="E12207" s="7">
        <v>0</v>
      </c>
      <c r="F12207" s="7">
        <v>0</v>
      </c>
      <c r="G12207" s="7">
        <v>0</v>
      </c>
      <c r="H12207" s="33" t="s">
        <v>117</v>
      </c>
      <c r="I12207" t="str">
        <f>RIGHT(D12209,19)</f>
        <v>        : BY AMAZON</v>
      </c>
      <c r="J12207">
        <f>LEN(I12207)</f>
        <v>19</v>
      </c>
      <c r="K12207" t="str">
        <f>LEFT(I12207,1)</f>
        <v> </v>
      </c>
      <c r="L12207" t="str">
        <f>C12207</f>
        <v>     </v>
      </c>
    </row>
    <row r="12208" spans="1:12">
      <c r="A12208" s="4">
        <v>42121</v>
      </c>
      <c r="B12208" s="32" t="s">
        <v>112</v>
      </c>
      <c r="C12208" s="32" t="s">
        <v>8553</v>
      </c>
      <c r="D12208" s="33" t="s">
        <v>114</v>
      </c>
      <c r="E12208" s="7">
        <v>1099</v>
      </c>
      <c r="F12208" s="7">
        <v>0</v>
      </c>
      <c r="G12208" s="8" t="s">
        <v>8554</v>
      </c>
      <c r="H12208" s="33" t="s">
        <v>116</v>
      </c>
      <c r="I12208" t="str">
        <f>RIGHT(D12210,19)</f>
        <v>403-4406830-3761110</v>
      </c>
      <c r="J12208">
        <f>LEN(I12208)</f>
        <v>19</v>
      </c>
      <c r="K12208" t="str">
        <f>LEFT(I12208,1)</f>
        <v>4</v>
      </c>
      <c r="L12208" t="str">
        <f>C12208</f>
        <v>R-I /   532/2015-16</v>
      </c>
    </row>
    <row r="12209" hidden="1" spans="1:12">
      <c r="A12209" s="5"/>
      <c r="B12209" s="32" t="s">
        <v>117</v>
      </c>
      <c r="C12209" s="32" t="s">
        <v>117</v>
      </c>
      <c r="D12209" s="33" t="s">
        <v>118</v>
      </c>
      <c r="E12209" s="7">
        <v>0</v>
      </c>
      <c r="F12209" s="7">
        <v>0</v>
      </c>
      <c r="G12209" s="7">
        <v>0</v>
      </c>
      <c r="H12209" s="33" t="s">
        <v>117</v>
      </c>
      <c r="I12209" t="str">
        <f>RIGHT(D12211,19)</f>
        <v>        : BY AMAZON</v>
      </c>
      <c r="J12209">
        <f>LEN(I12209)</f>
        <v>19</v>
      </c>
      <c r="K12209" t="str">
        <f>LEFT(I12209,1)</f>
        <v> </v>
      </c>
      <c r="L12209" t="str">
        <f>C12209</f>
        <v>     </v>
      </c>
    </row>
    <row r="12210" hidden="1" spans="1:12">
      <c r="A12210" s="5"/>
      <c r="B12210" s="32" t="s">
        <v>117</v>
      </c>
      <c r="C12210" s="32" t="s">
        <v>117</v>
      </c>
      <c r="D12210" s="33" t="s">
        <v>8555</v>
      </c>
      <c r="E12210" s="7">
        <v>0</v>
      </c>
      <c r="F12210" s="7">
        <v>0</v>
      </c>
      <c r="G12210" s="7">
        <v>0</v>
      </c>
      <c r="H12210" s="33" t="s">
        <v>117</v>
      </c>
      <c r="I12210" t="str">
        <f>RIGHT(D12212,19)</f>
        <v>          : PRADEEP</v>
      </c>
      <c r="J12210">
        <f>LEN(I12210)</f>
        <v>19</v>
      </c>
      <c r="K12210" t="str">
        <f>LEFT(I12210,1)</f>
        <v> </v>
      </c>
      <c r="L12210" t="str">
        <f>C12210</f>
        <v>     </v>
      </c>
    </row>
    <row r="12211" hidden="1" spans="1:12">
      <c r="A12211" s="5"/>
      <c r="B12211" s="32" t="s">
        <v>117</v>
      </c>
      <c r="C12211" s="32" t="s">
        <v>117</v>
      </c>
      <c r="D12211" s="33" t="s">
        <v>120</v>
      </c>
      <c r="E12211" s="7">
        <v>0</v>
      </c>
      <c r="F12211" s="7">
        <v>0</v>
      </c>
      <c r="G12211" s="7">
        <v>0</v>
      </c>
      <c r="H12211" s="33" t="s">
        <v>117</v>
      </c>
      <c r="I12211" t="str">
        <f>RIGHT(D12213,19)</f>
        <v>.00 Dr Due:27-04-15</v>
      </c>
      <c r="J12211">
        <f>LEN(I12211)</f>
        <v>19</v>
      </c>
      <c r="K12211" t="str">
        <f>LEFT(I12211,1)</f>
        <v>.</v>
      </c>
      <c r="L12211" t="str">
        <f>C12211</f>
        <v>     </v>
      </c>
    </row>
    <row r="12212" hidden="1" spans="1:12">
      <c r="A12212" s="5"/>
      <c r="B12212" s="32" t="s">
        <v>117</v>
      </c>
      <c r="C12212" s="32" t="s">
        <v>117</v>
      </c>
      <c r="D12212" s="33" t="s">
        <v>121</v>
      </c>
      <c r="E12212" s="7">
        <v>0</v>
      </c>
      <c r="F12212" s="7">
        <v>0</v>
      </c>
      <c r="G12212" s="7">
        <v>0</v>
      </c>
      <c r="H12212" s="33" t="s">
        <v>117</v>
      </c>
      <c r="I12212" t="str">
        <f>RIGHT(D12214,19)</f>
        <v>Sales</v>
      </c>
      <c r="J12212">
        <f>LEN(I12212)</f>
        <v>5</v>
      </c>
      <c r="K12212" t="str">
        <f>LEFT(I12212,1)</f>
        <v>S</v>
      </c>
      <c r="L12212" t="str">
        <f>C12212</f>
        <v>     </v>
      </c>
    </row>
    <row r="12213" hidden="1" spans="1:12">
      <c r="A12213" s="5"/>
      <c r="B12213" s="32" t="s">
        <v>117</v>
      </c>
      <c r="C12213" s="32" t="s">
        <v>117</v>
      </c>
      <c r="D12213" s="33" t="s">
        <v>8556</v>
      </c>
      <c r="E12213" s="7">
        <v>0</v>
      </c>
      <c r="F12213" s="7">
        <v>0</v>
      </c>
      <c r="G12213" s="7">
        <v>0</v>
      </c>
      <c r="H12213" s="33" t="s">
        <v>117</v>
      </c>
      <c r="I12213" t="str">
        <f>RIGHT(D12215,19)</f>
        <v>        : BY AMAZON</v>
      </c>
      <c r="J12213">
        <f>LEN(I12213)</f>
        <v>19</v>
      </c>
      <c r="K12213" t="str">
        <f>LEFT(I12213,1)</f>
        <v> </v>
      </c>
      <c r="L12213" t="str">
        <f>C12213</f>
        <v>     </v>
      </c>
    </row>
    <row r="12214" spans="1:12">
      <c r="A12214" s="4">
        <v>42121</v>
      </c>
      <c r="B12214" s="32" t="s">
        <v>112</v>
      </c>
      <c r="C12214" s="32" t="s">
        <v>8557</v>
      </c>
      <c r="D12214" s="33" t="s">
        <v>114</v>
      </c>
      <c r="E12214" s="7">
        <v>499</v>
      </c>
      <c r="F12214" s="7">
        <v>0</v>
      </c>
      <c r="G12214" s="8" t="s">
        <v>8558</v>
      </c>
      <c r="H12214" s="33" t="s">
        <v>116</v>
      </c>
      <c r="I12214" t="str">
        <f>RIGHT(D12216,19)</f>
        <v>404-8437360-5805100</v>
      </c>
      <c r="J12214">
        <f>LEN(I12214)</f>
        <v>19</v>
      </c>
      <c r="K12214" t="str">
        <f>LEFT(I12214,1)</f>
        <v>4</v>
      </c>
      <c r="L12214" t="str">
        <f>C12214</f>
        <v>R-I /   533/2015-16</v>
      </c>
    </row>
    <row r="12215" hidden="1" spans="1:12">
      <c r="A12215" s="5"/>
      <c r="B12215" s="32" t="s">
        <v>117</v>
      </c>
      <c r="C12215" s="32" t="s">
        <v>117</v>
      </c>
      <c r="D12215" s="33" t="s">
        <v>118</v>
      </c>
      <c r="E12215" s="7">
        <v>0</v>
      </c>
      <c r="F12215" s="7">
        <v>0</v>
      </c>
      <c r="G12215" s="7">
        <v>0</v>
      </c>
      <c r="H12215" s="33" t="s">
        <v>117</v>
      </c>
      <c r="I12215" t="str">
        <f>RIGHT(D12217,19)</f>
        <v>        : BY AMAZON</v>
      </c>
      <c r="J12215">
        <f>LEN(I12215)</f>
        <v>19</v>
      </c>
      <c r="K12215" t="str">
        <f>LEFT(I12215,1)</f>
        <v> </v>
      </c>
      <c r="L12215" t="str">
        <f>C12215</f>
        <v>     </v>
      </c>
    </row>
    <row r="12216" hidden="1" spans="1:12">
      <c r="A12216" s="5"/>
      <c r="B12216" s="32" t="s">
        <v>117</v>
      </c>
      <c r="C12216" s="32" t="s">
        <v>117</v>
      </c>
      <c r="D12216" s="33" t="s">
        <v>8559</v>
      </c>
      <c r="E12216" s="7">
        <v>0</v>
      </c>
      <c r="F12216" s="7">
        <v>0</v>
      </c>
      <c r="G12216" s="7">
        <v>0</v>
      </c>
      <c r="H12216" s="33" t="s">
        <v>117</v>
      </c>
      <c r="I12216" t="str">
        <f>RIGHT(D12218,19)</f>
        <v>          : PRADEEP</v>
      </c>
      <c r="J12216">
        <f>LEN(I12216)</f>
        <v>19</v>
      </c>
      <c r="K12216" t="str">
        <f>LEFT(I12216,1)</f>
        <v> </v>
      </c>
      <c r="L12216" t="str">
        <f>C12216</f>
        <v>     </v>
      </c>
    </row>
    <row r="12217" hidden="1" spans="1:12">
      <c r="A12217" s="5"/>
      <c r="B12217" s="32" t="s">
        <v>117</v>
      </c>
      <c r="C12217" s="32" t="s">
        <v>117</v>
      </c>
      <c r="D12217" s="33" t="s">
        <v>120</v>
      </c>
      <c r="E12217" s="7">
        <v>0</v>
      </c>
      <c r="F12217" s="7">
        <v>0</v>
      </c>
      <c r="G12217" s="7">
        <v>0</v>
      </c>
      <c r="H12217" s="33" t="s">
        <v>117</v>
      </c>
      <c r="I12217" t="str">
        <f>RIGHT(D12219,19)</f>
        <v>.00 Dr Due:27-04-15</v>
      </c>
      <c r="J12217">
        <f>LEN(I12217)</f>
        <v>19</v>
      </c>
      <c r="K12217" t="str">
        <f>LEFT(I12217,1)</f>
        <v>.</v>
      </c>
      <c r="L12217" t="str">
        <f>C12217</f>
        <v>     </v>
      </c>
    </row>
    <row r="12218" hidden="1" spans="1:12">
      <c r="A12218" s="5"/>
      <c r="B12218" s="32" t="s">
        <v>117</v>
      </c>
      <c r="C12218" s="32" t="s">
        <v>117</v>
      </c>
      <c r="D12218" s="33" t="s">
        <v>121</v>
      </c>
      <c r="E12218" s="7">
        <v>0</v>
      </c>
      <c r="F12218" s="7">
        <v>0</v>
      </c>
      <c r="G12218" s="7">
        <v>0</v>
      </c>
      <c r="H12218" s="33" t="s">
        <v>117</v>
      </c>
      <c r="I12218" t="str">
        <f>RIGHT(D12220,19)</f>
        <v>Sales</v>
      </c>
      <c r="J12218">
        <f>LEN(I12218)</f>
        <v>5</v>
      </c>
      <c r="K12218" t="str">
        <f>LEFT(I12218,1)</f>
        <v>S</v>
      </c>
      <c r="L12218" t="str">
        <f>C12218</f>
        <v>     </v>
      </c>
    </row>
    <row r="12219" hidden="1" spans="1:12">
      <c r="A12219" s="5"/>
      <c r="B12219" s="32" t="s">
        <v>117</v>
      </c>
      <c r="C12219" s="32" t="s">
        <v>117</v>
      </c>
      <c r="D12219" s="33" t="s">
        <v>8560</v>
      </c>
      <c r="E12219" s="7">
        <v>0</v>
      </c>
      <c r="F12219" s="7">
        <v>0</v>
      </c>
      <c r="G12219" s="7">
        <v>0</v>
      </c>
      <c r="H12219" s="33" t="s">
        <v>117</v>
      </c>
      <c r="I12219" t="str">
        <f>RIGHT(D12221,19)</f>
        <v>        : BY AMAZON</v>
      </c>
      <c r="J12219">
        <f>LEN(I12219)</f>
        <v>19</v>
      </c>
      <c r="K12219" t="str">
        <f>LEFT(I12219,1)</f>
        <v> </v>
      </c>
      <c r="L12219" t="str">
        <f>C12219</f>
        <v>     </v>
      </c>
    </row>
    <row r="12220" spans="1:12">
      <c r="A12220" s="4">
        <v>42121</v>
      </c>
      <c r="B12220" s="32" t="s">
        <v>112</v>
      </c>
      <c r="C12220" s="32" t="s">
        <v>8561</v>
      </c>
      <c r="D12220" s="33" t="s">
        <v>114</v>
      </c>
      <c r="E12220" s="7">
        <v>1560</v>
      </c>
      <c r="F12220" s="7">
        <v>0</v>
      </c>
      <c r="G12220" s="8" t="s">
        <v>8562</v>
      </c>
      <c r="H12220" s="33" t="s">
        <v>116</v>
      </c>
      <c r="I12220" t="str">
        <f>RIGHT(D12222,19)</f>
        <v>404-6194944-5884321</v>
      </c>
      <c r="J12220">
        <f>LEN(I12220)</f>
        <v>19</v>
      </c>
      <c r="K12220" t="str">
        <f>LEFT(I12220,1)</f>
        <v>4</v>
      </c>
      <c r="L12220" t="str">
        <f>C12220</f>
        <v>R-I /   537/2015-16</v>
      </c>
    </row>
    <row r="12221" hidden="1" spans="1:12">
      <c r="A12221" s="5"/>
      <c r="B12221" s="32" t="s">
        <v>117</v>
      </c>
      <c r="C12221" s="32" t="s">
        <v>117</v>
      </c>
      <c r="D12221" s="33" t="s">
        <v>118</v>
      </c>
      <c r="E12221" s="7">
        <v>0</v>
      </c>
      <c r="F12221" s="7">
        <v>0</v>
      </c>
      <c r="G12221" s="7">
        <v>0</v>
      </c>
      <c r="H12221" s="33" t="s">
        <v>117</v>
      </c>
      <c r="I12221" t="str">
        <f>RIGHT(D12223,19)</f>
        <v>        : BY AMAZON</v>
      </c>
      <c r="J12221">
        <f>LEN(I12221)</f>
        <v>19</v>
      </c>
      <c r="K12221" t="str">
        <f>LEFT(I12221,1)</f>
        <v> </v>
      </c>
      <c r="L12221" t="str">
        <f>C12221</f>
        <v>     </v>
      </c>
    </row>
    <row r="12222" hidden="1" spans="1:12">
      <c r="A12222" s="5"/>
      <c r="B12222" s="32" t="s">
        <v>117</v>
      </c>
      <c r="C12222" s="32" t="s">
        <v>117</v>
      </c>
      <c r="D12222" s="33" t="s">
        <v>8563</v>
      </c>
      <c r="E12222" s="7">
        <v>0</v>
      </c>
      <c r="F12222" s="7">
        <v>0</v>
      </c>
      <c r="G12222" s="7">
        <v>0</v>
      </c>
      <c r="H12222" s="33" t="s">
        <v>117</v>
      </c>
      <c r="I12222" t="str">
        <f>RIGHT(D12224,19)</f>
        <v>          : PRADEEP</v>
      </c>
      <c r="J12222">
        <f>LEN(I12222)</f>
        <v>19</v>
      </c>
      <c r="K12222" t="str">
        <f>LEFT(I12222,1)</f>
        <v> </v>
      </c>
      <c r="L12222" t="str">
        <f>C12222</f>
        <v>     </v>
      </c>
    </row>
    <row r="12223" hidden="1" spans="1:12">
      <c r="A12223" s="5"/>
      <c r="B12223" s="32" t="s">
        <v>117</v>
      </c>
      <c r="C12223" s="32" t="s">
        <v>117</v>
      </c>
      <c r="D12223" s="33" t="s">
        <v>120</v>
      </c>
      <c r="E12223" s="7">
        <v>0</v>
      </c>
      <c r="F12223" s="7">
        <v>0</v>
      </c>
      <c r="G12223" s="7">
        <v>0</v>
      </c>
      <c r="H12223" s="33" t="s">
        <v>117</v>
      </c>
      <c r="I12223" t="str">
        <f>RIGHT(D12225,19)</f>
        <v>.00 Dr Due:27-04-15</v>
      </c>
      <c r="J12223">
        <f>LEN(I12223)</f>
        <v>19</v>
      </c>
      <c r="K12223" t="str">
        <f>LEFT(I12223,1)</f>
        <v>.</v>
      </c>
      <c r="L12223" t="str">
        <f>C12223</f>
        <v>     </v>
      </c>
    </row>
    <row r="12224" hidden="1" spans="1:12">
      <c r="A12224" s="5"/>
      <c r="B12224" s="32" t="s">
        <v>117</v>
      </c>
      <c r="C12224" s="32" t="s">
        <v>117</v>
      </c>
      <c r="D12224" s="33" t="s">
        <v>121</v>
      </c>
      <c r="E12224" s="7">
        <v>0</v>
      </c>
      <c r="F12224" s="7">
        <v>0</v>
      </c>
      <c r="G12224" s="7">
        <v>0</v>
      </c>
      <c r="H12224" s="33" t="s">
        <v>117</v>
      </c>
      <c r="I12224" t="str">
        <f>RIGHT(D12226,19)</f>
        <v>Sales</v>
      </c>
      <c r="J12224">
        <f>LEN(I12224)</f>
        <v>5</v>
      </c>
      <c r="K12224" t="str">
        <f>LEFT(I12224,1)</f>
        <v>S</v>
      </c>
      <c r="L12224" t="str">
        <f>C12224</f>
        <v>     </v>
      </c>
    </row>
    <row r="12225" hidden="1" spans="1:12">
      <c r="A12225" s="5"/>
      <c r="B12225" s="32" t="s">
        <v>117</v>
      </c>
      <c r="C12225" s="32" t="s">
        <v>117</v>
      </c>
      <c r="D12225" s="33" t="s">
        <v>8564</v>
      </c>
      <c r="E12225" s="7">
        <v>0</v>
      </c>
      <c r="F12225" s="7">
        <v>0</v>
      </c>
      <c r="G12225" s="7">
        <v>0</v>
      </c>
      <c r="H12225" s="33" t="s">
        <v>117</v>
      </c>
      <c r="I12225" t="str">
        <f>RIGHT(D12227,19)</f>
        <v>        : BY AMAZON</v>
      </c>
      <c r="J12225">
        <f>LEN(I12225)</f>
        <v>19</v>
      </c>
      <c r="K12225" t="str">
        <f>LEFT(I12225,1)</f>
        <v> </v>
      </c>
      <c r="L12225" t="str">
        <f>C12225</f>
        <v>     </v>
      </c>
    </row>
    <row r="12226" spans="1:12">
      <c r="A12226" s="4">
        <v>42121</v>
      </c>
      <c r="B12226" s="32" t="s">
        <v>112</v>
      </c>
      <c r="C12226" s="32" t="s">
        <v>8565</v>
      </c>
      <c r="D12226" s="33" t="s">
        <v>114</v>
      </c>
      <c r="E12226" s="7">
        <v>1440</v>
      </c>
      <c r="F12226" s="7">
        <v>0</v>
      </c>
      <c r="G12226" s="8" t="s">
        <v>8566</v>
      </c>
      <c r="H12226" s="33" t="s">
        <v>116</v>
      </c>
      <c r="I12226" t="str">
        <f>RIGHT(D12228,19)</f>
        <v>402-9734292-6648348</v>
      </c>
      <c r="J12226">
        <f>LEN(I12226)</f>
        <v>19</v>
      </c>
      <c r="K12226" t="str">
        <f>LEFT(I12226,1)</f>
        <v>4</v>
      </c>
      <c r="L12226" t="str">
        <f>C12226</f>
        <v>R-I /   538/2015-16</v>
      </c>
    </row>
    <row r="12227" hidden="1" spans="1:12">
      <c r="A12227" s="5"/>
      <c r="B12227" s="32" t="s">
        <v>117</v>
      </c>
      <c r="C12227" s="32" t="s">
        <v>117</v>
      </c>
      <c r="D12227" s="33" t="s">
        <v>118</v>
      </c>
      <c r="E12227" s="7">
        <v>0</v>
      </c>
      <c r="F12227" s="7">
        <v>0</v>
      </c>
      <c r="G12227" s="7">
        <v>0</v>
      </c>
      <c r="H12227" s="33" t="s">
        <v>117</v>
      </c>
      <c r="I12227" t="str">
        <f t="shared" ref="I12227:I12290" si="764">RIGHT(D12229,19)</f>
        <v>        : BY AMAZON</v>
      </c>
      <c r="J12227">
        <f t="shared" ref="J12227:J12290" si="765">LEN(I12227)</f>
        <v>19</v>
      </c>
      <c r="K12227" t="str">
        <f t="shared" ref="K12227:K12290" si="766">LEFT(I12227,1)</f>
        <v> </v>
      </c>
      <c r="L12227" t="str">
        <f t="shared" ref="L12227:L12290" si="767">C12227</f>
        <v>     </v>
      </c>
    </row>
    <row r="12228" hidden="1" spans="1:12">
      <c r="A12228" s="5"/>
      <c r="B12228" s="32" t="s">
        <v>117</v>
      </c>
      <c r="C12228" s="32" t="s">
        <v>117</v>
      </c>
      <c r="D12228" s="33" t="s">
        <v>8567</v>
      </c>
      <c r="E12228" s="7">
        <v>0</v>
      </c>
      <c r="F12228" s="7">
        <v>0</v>
      </c>
      <c r="G12228" s="7">
        <v>0</v>
      </c>
      <c r="H12228" s="33" t="s">
        <v>117</v>
      </c>
      <c r="I12228" t="str">
        <f>RIGHT(D12230,19)</f>
        <v>          : PRADEEP</v>
      </c>
      <c r="J12228">
        <f>LEN(I12228)</f>
        <v>19</v>
      </c>
      <c r="K12228" t="str">
        <f>LEFT(I12228,1)</f>
        <v> </v>
      </c>
      <c r="L12228" t="str">
        <f>C12228</f>
        <v>     </v>
      </c>
    </row>
    <row r="12229" hidden="1" spans="1:12">
      <c r="A12229" s="5"/>
      <c r="B12229" s="32" t="s">
        <v>117</v>
      </c>
      <c r="C12229" s="32" t="s">
        <v>117</v>
      </c>
      <c r="D12229" s="33" t="s">
        <v>120</v>
      </c>
      <c r="E12229" s="7">
        <v>0</v>
      </c>
      <c r="F12229" s="7">
        <v>0</v>
      </c>
      <c r="G12229" s="7">
        <v>0</v>
      </c>
      <c r="H12229" s="33" t="s">
        <v>117</v>
      </c>
      <c r="I12229" t="str">
        <f>RIGHT(D12231,19)</f>
        <v>.00 Dr Due:27-04-15</v>
      </c>
      <c r="J12229">
        <f>LEN(I12229)</f>
        <v>19</v>
      </c>
      <c r="K12229" t="str">
        <f>LEFT(I12229,1)</f>
        <v>.</v>
      </c>
      <c r="L12229" t="str">
        <f>C12229</f>
        <v>     </v>
      </c>
    </row>
    <row r="12230" hidden="1" spans="1:12">
      <c r="A12230" s="5"/>
      <c r="B12230" s="32" t="s">
        <v>117</v>
      </c>
      <c r="C12230" s="32" t="s">
        <v>117</v>
      </c>
      <c r="D12230" s="33" t="s">
        <v>121</v>
      </c>
      <c r="E12230" s="7">
        <v>0</v>
      </c>
      <c r="F12230" s="7">
        <v>0</v>
      </c>
      <c r="G12230" s="7">
        <v>0</v>
      </c>
      <c r="H12230" s="33" t="s">
        <v>117</v>
      </c>
      <c r="I12230" t="str">
        <f>RIGHT(D12232,19)</f>
        <v>Sales</v>
      </c>
      <c r="J12230">
        <f>LEN(I12230)</f>
        <v>5</v>
      </c>
      <c r="K12230" t="str">
        <f>LEFT(I12230,1)</f>
        <v>S</v>
      </c>
      <c r="L12230" t="str">
        <f>C12230</f>
        <v>     </v>
      </c>
    </row>
    <row r="12231" hidden="1" spans="1:12">
      <c r="A12231" s="5"/>
      <c r="B12231" s="32" t="s">
        <v>117</v>
      </c>
      <c r="C12231" s="32" t="s">
        <v>117</v>
      </c>
      <c r="D12231" s="33" t="s">
        <v>8568</v>
      </c>
      <c r="E12231" s="7">
        <v>0</v>
      </c>
      <c r="F12231" s="7">
        <v>0</v>
      </c>
      <c r="G12231" s="7">
        <v>0</v>
      </c>
      <c r="H12231" s="33" t="s">
        <v>117</v>
      </c>
      <c r="I12231" t="str">
        <f>RIGHT(D12233,19)</f>
        <v>        : BY AMAZON</v>
      </c>
      <c r="J12231">
        <f>LEN(I12231)</f>
        <v>19</v>
      </c>
      <c r="K12231" t="str">
        <f>LEFT(I12231,1)</f>
        <v> </v>
      </c>
      <c r="L12231" t="str">
        <f>C12231</f>
        <v>     </v>
      </c>
    </row>
    <row r="12232" spans="1:12">
      <c r="A12232" s="4">
        <v>42121</v>
      </c>
      <c r="B12232" s="32" t="s">
        <v>112</v>
      </c>
      <c r="C12232" s="32" t="s">
        <v>8569</v>
      </c>
      <c r="D12232" s="33" t="s">
        <v>114</v>
      </c>
      <c r="E12232" s="7">
        <v>2299</v>
      </c>
      <c r="F12232" s="7">
        <v>0</v>
      </c>
      <c r="G12232" s="8" t="s">
        <v>8570</v>
      </c>
      <c r="H12232" s="33" t="s">
        <v>116</v>
      </c>
      <c r="I12232" t="str">
        <f>RIGHT(D12234,19)</f>
        <v>403-8727973-9382763</v>
      </c>
      <c r="J12232">
        <f>LEN(I12232)</f>
        <v>19</v>
      </c>
      <c r="K12232" t="str">
        <f>LEFT(I12232,1)</f>
        <v>4</v>
      </c>
      <c r="L12232" t="str">
        <f>C12232</f>
        <v>R-I /   540/2015-16</v>
      </c>
    </row>
    <row r="12233" hidden="1" spans="1:12">
      <c r="A12233" s="5"/>
      <c r="B12233" s="32" t="s">
        <v>117</v>
      </c>
      <c r="C12233" s="32" t="s">
        <v>117</v>
      </c>
      <c r="D12233" s="33" t="s">
        <v>118</v>
      </c>
      <c r="E12233" s="7">
        <v>0</v>
      </c>
      <c r="F12233" s="7">
        <v>0</v>
      </c>
      <c r="G12233" s="7">
        <v>0</v>
      </c>
      <c r="H12233" s="33" t="s">
        <v>117</v>
      </c>
      <c r="I12233" t="str">
        <f>RIGHT(D12235,19)</f>
        <v>        : BY AMAZON</v>
      </c>
      <c r="J12233">
        <f>LEN(I12233)</f>
        <v>19</v>
      </c>
      <c r="K12233" t="str">
        <f>LEFT(I12233,1)</f>
        <v> </v>
      </c>
      <c r="L12233" t="str">
        <f>C12233</f>
        <v>     </v>
      </c>
    </row>
    <row r="12234" hidden="1" spans="1:12">
      <c r="A12234" s="5"/>
      <c r="B12234" s="32" t="s">
        <v>117</v>
      </c>
      <c r="C12234" s="32" t="s">
        <v>117</v>
      </c>
      <c r="D12234" s="33" t="s">
        <v>8571</v>
      </c>
      <c r="E12234" s="7">
        <v>0</v>
      </c>
      <c r="F12234" s="7">
        <v>0</v>
      </c>
      <c r="G12234" s="7">
        <v>0</v>
      </c>
      <c r="H12234" s="33" t="s">
        <v>117</v>
      </c>
      <c r="I12234" t="str">
        <f>RIGHT(D12236,19)</f>
        <v>          : PRADEEP</v>
      </c>
      <c r="J12234">
        <f>LEN(I12234)</f>
        <v>19</v>
      </c>
      <c r="K12234" t="str">
        <f>LEFT(I12234,1)</f>
        <v> </v>
      </c>
      <c r="L12234" t="str">
        <f>C12234</f>
        <v>     </v>
      </c>
    </row>
    <row r="12235" hidden="1" spans="1:12">
      <c r="A12235" s="5"/>
      <c r="B12235" s="32" t="s">
        <v>117</v>
      </c>
      <c r="C12235" s="32" t="s">
        <v>117</v>
      </c>
      <c r="D12235" s="33" t="s">
        <v>120</v>
      </c>
      <c r="E12235" s="7">
        <v>0</v>
      </c>
      <c r="F12235" s="7">
        <v>0</v>
      </c>
      <c r="G12235" s="7">
        <v>0</v>
      </c>
      <c r="H12235" s="33" t="s">
        <v>117</v>
      </c>
      <c r="I12235" t="str">
        <f>RIGHT(D12237,19)</f>
        <v>.00 Dr Due:27-04-15</v>
      </c>
      <c r="J12235">
        <f>LEN(I12235)</f>
        <v>19</v>
      </c>
      <c r="K12235" t="str">
        <f>LEFT(I12235,1)</f>
        <v>.</v>
      </c>
      <c r="L12235" t="str">
        <f>C12235</f>
        <v>     </v>
      </c>
    </row>
    <row r="12236" hidden="1" spans="1:12">
      <c r="A12236" s="5"/>
      <c r="B12236" s="32" t="s">
        <v>117</v>
      </c>
      <c r="C12236" s="32" t="s">
        <v>117</v>
      </c>
      <c r="D12236" s="33" t="s">
        <v>121</v>
      </c>
      <c r="E12236" s="7">
        <v>0</v>
      </c>
      <c r="F12236" s="7">
        <v>0</v>
      </c>
      <c r="G12236" s="7">
        <v>0</v>
      </c>
      <c r="H12236" s="33" t="s">
        <v>117</v>
      </c>
      <c r="I12236" t="str">
        <f>RIGHT(D12238,19)</f>
        <v>Sales</v>
      </c>
      <c r="J12236">
        <f>LEN(I12236)</f>
        <v>5</v>
      </c>
      <c r="K12236" t="str">
        <f>LEFT(I12236,1)</f>
        <v>S</v>
      </c>
      <c r="L12236" t="str">
        <f>C12236</f>
        <v>     </v>
      </c>
    </row>
    <row r="12237" hidden="1" spans="1:12">
      <c r="A12237" s="5"/>
      <c r="B12237" s="32" t="s">
        <v>117</v>
      </c>
      <c r="C12237" s="32" t="s">
        <v>117</v>
      </c>
      <c r="D12237" s="33" t="s">
        <v>8572</v>
      </c>
      <c r="E12237" s="7">
        <v>0</v>
      </c>
      <c r="F12237" s="7">
        <v>0</v>
      </c>
      <c r="G12237" s="7">
        <v>0</v>
      </c>
      <c r="H12237" s="33" t="s">
        <v>117</v>
      </c>
      <c r="I12237" t="str">
        <f>RIGHT(D12239,19)</f>
        <v>        : BY AMAZON</v>
      </c>
      <c r="J12237">
        <f>LEN(I12237)</f>
        <v>19</v>
      </c>
      <c r="K12237" t="str">
        <f>LEFT(I12237,1)</f>
        <v> </v>
      </c>
      <c r="L12237" t="str">
        <f>C12237</f>
        <v>     </v>
      </c>
    </row>
    <row r="12238" spans="1:12">
      <c r="A12238" s="4">
        <v>42121</v>
      </c>
      <c r="B12238" s="32" t="s">
        <v>112</v>
      </c>
      <c r="C12238" s="32" t="s">
        <v>8573</v>
      </c>
      <c r="D12238" s="33" t="s">
        <v>114</v>
      </c>
      <c r="E12238" s="7">
        <v>750</v>
      </c>
      <c r="F12238" s="7">
        <v>0</v>
      </c>
      <c r="G12238" s="8" t="s">
        <v>8574</v>
      </c>
      <c r="H12238" s="33" t="s">
        <v>116</v>
      </c>
      <c r="I12238" t="str">
        <f>RIGHT(D12240,19)</f>
        <v>171-4437150-1385938</v>
      </c>
      <c r="J12238">
        <f>LEN(I12238)</f>
        <v>19</v>
      </c>
      <c r="K12238" t="str">
        <f>LEFT(I12238,1)</f>
        <v>1</v>
      </c>
      <c r="L12238" t="str">
        <f>C12238</f>
        <v>R-I /   543/2015-16</v>
      </c>
    </row>
    <row r="12239" hidden="1" spans="1:12">
      <c r="A12239" s="5"/>
      <c r="B12239" s="32" t="s">
        <v>117</v>
      </c>
      <c r="C12239" s="32" t="s">
        <v>117</v>
      </c>
      <c r="D12239" s="33" t="s">
        <v>118</v>
      </c>
      <c r="E12239" s="7">
        <v>0</v>
      </c>
      <c r="F12239" s="7">
        <v>0</v>
      </c>
      <c r="G12239" s="7">
        <v>0</v>
      </c>
      <c r="H12239" s="33" t="s">
        <v>117</v>
      </c>
      <c r="I12239" t="str">
        <f>RIGHT(D12241,19)</f>
        <v>          : BY DTDC</v>
      </c>
      <c r="J12239">
        <f>LEN(I12239)</f>
        <v>19</v>
      </c>
      <c r="K12239" t="str">
        <f>LEFT(I12239,1)</f>
        <v> </v>
      </c>
      <c r="L12239" t="str">
        <f>C12239</f>
        <v>     </v>
      </c>
    </row>
    <row r="12240" hidden="1" spans="1:12">
      <c r="A12240" s="5"/>
      <c r="B12240" s="32" t="s">
        <v>117</v>
      </c>
      <c r="C12240" s="32" t="s">
        <v>117</v>
      </c>
      <c r="D12240" s="33" t="s">
        <v>8575</v>
      </c>
      <c r="E12240" s="7">
        <v>0</v>
      </c>
      <c r="F12240" s="7">
        <v>0</v>
      </c>
      <c r="G12240" s="7">
        <v>0</v>
      </c>
      <c r="H12240" s="33" t="s">
        <v>117</v>
      </c>
      <c r="I12240" t="str">
        <f>RIGHT(D12242,19)</f>
        <v>          : PRADEEP</v>
      </c>
      <c r="J12240">
        <f>LEN(I12240)</f>
        <v>19</v>
      </c>
      <c r="K12240" t="str">
        <f>LEFT(I12240,1)</f>
        <v> </v>
      </c>
      <c r="L12240" t="str">
        <f>C12240</f>
        <v>     </v>
      </c>
    </row>
    <row r="12241" hidden="1" spans="1:12">
      <c r="A12241" s="5"/>
      <c r="B12241" s="32" t="s">
        <v>117</v>
      </c>
      <c r="C12241" s="32" t="s">
        <v>117</v>
      </c>
      <c r="D12241" s="33" t="s">
        <v>6806</v>
      </c>
      <c r="E12241" s="7">
        <v>0</v>
      </c>
      <c r="F12241" s="7">
        <v>0</v>
      </c>
      <c r="G12241" s="7">
        <v>0</v>
      </c>
      <c r="H12241" s="33" t="s">
        <v>117</v>
      </c>
      <c r="I12241" t="str">
        <f>RIGHT(D12243,19)</f>
        <v>.00 Dr Due:27-04-15</v>
      </c>
      <c r="J12241">
        <f>LEN(I12241)</f>
        <v>19</v>
      </c>
      <c r="K12241" t="str">
        <f>LEFT(I12241,1)</f>
        <v>.</v>
      </c>
      <c r="L12241" t="str">
        <f>C12241</f>
        <v>     </v>
      </c>
    </row>
    <row r="12242" hidden="1" spans="1:12">
      <c r="A12242" s="5"/>
      <c r="B12242" s="32" t="s">
        <v>117</v>
      </c>
      <c r="C12242" s="32" t="s">
        <v>117</v>
      </c>
      <c r="D12242" s="33" t="s">
        <v>121</v>
      </c>
      <c r="E12242" s="7">
        <v>0</v>
      </c>
      <c r="F12242" s="7">
        <v>0</v>
      </c>
      <c r="G12242" s="7">
        <v>0</v>
      </c>
      <c r="H12242" s="33" t="s">
        <v>117</v>
      </c>
      <c r="I12242" t="str">
        <f>RIGHT(D12244,19)</f>
        <v>Sales</v>
      </c>
      <c r="J12242">
        <f>LEN(I12242)</f>
        <v>5</v>
      </c>
      <c r="K12242" t="str">
        <f>LEFT(I12242,1)</f>
        <v>S</v>
      </c>
      <c r="L12242" t="str">
        <f>C12242</f>
        <v>     </v>
      </c>
    </row>
    <row r="12243" hidden="1" spans="1:12">
      <c r="A12243" s="5"/>
      <c r="B12243" s="32" t="s">
        <v>117</v>
      </c>
      <c r="C12243" s="32" t="s">
        <v>117</v>
      </c>
      <c r="D12243" s="33" t="s">
        <v>8576</v>
      </c>
      <c r="E12243" s="7">
        <v>0</v>
      </c>
      <c r="F12243" s="7">
        <v>0</v>
      </c>
      <c r="G12243" s="7">
        <v>0</v>
      </c>
      <c r="H12243" s="33" t="s">
        <v>117</v>
      </c>
      <c r="I12243" t="str">
        <f>RIGHT(D12245,19)</f>
        <v>        : BY AMAZON</v>
      </c>
      <c r="J12243">
        <f>LEN(I12243)</f>
        <v>19</v>
      </c>
      <c r="K12243" t="str">
        <f>LEFT(I12243,1)</f>
        <v> </v>
      </c>
      <c r="L12243" t="str">
        <f>C12243</f>
        <v>     </v>
      </c>
    </row>
    <row r="12244" spans="1:12">
      <c r="A12244" s="4">
        <v>42121</v>
      </c>
      <c r="B12244" s="32" t="s">
        <v>112</v>
      </c>
      <c r="C12244" s="32" t="s">
        <v>8577</v>
      </c>
      <c r="D12244" s="33" t="s">
        <v>114</v>
      </c>
      <c r="E12244" s="7">
        <v>440</v>
      </c>
      <c r="F12244" s="7">
        <v>0</v>
      </c>
      <c r="G12244" s="8" t="s">
        <v>8578</v>
      </c>
      <c r="H12244" s="33" t="s">
        <v>116</v>
      </c>
      <c r="I12244" t="str">
        <f>RIGHT(D12246,19)</f>
        <v>402-5513371-6130752</v>
      </c>
      <c r="J12244">
        <f>LEN(I12244)</f>
        <v>19</v>
      </c>
      <c r="K12244" t="str">
        <f>LEFT(I12244,1)</f>
        <v>4</v>
      </c>
      <c r="L12244" t="str">
        <f>C12244</f>
        <v>R-I /   546/2015-16</v>
      </c>
    </row>
    <row r="12245" hidden="1" spans="1:12">
      <c r="A12245" s="5"/>
      <c r="B12245" s="32" t="s">
        <v>117</v>
      </c>
      <c r="C12245" s="32" t="s">
        <v>117</v>
      </c>
      <c r="D12245" s="33" t="s">
        <v>118</v>
      </c>
      <c r="E12245" s="7">
        <v>0</v>
      </c>
      <c r="F12245" s="7">
        <v>0</v>
      </c>
      <c r="G12245" s="7">
        <v>0</v>
      </c>
      <c r="H12245" s="33" t="s">
        <v>117</v>
      </c>
      <c r="I12245" t="str">
        <f>RIGHT(D12247,19)</f>
        <v>        : BY AMAZON</v>
      </c>
      <c r="J12245">
        <f>LEN(I12245)</f>
        <v>19</v>
      </c>
      <c r="K12245" t="str">
        <f>LEFT(I12245,1)</f>
        <v> </v>
      </c>
      <c r="L12245" t="str">
        <f>C12245</f>
        <v>     </v>
      </c>
    </row>
    <row r="12246" hidden="1" spans="1:12">
      <c r="A12246" s="5"/>
      <c r="B12246" s="32" t="s">
        <v>117</v>
      </c>
      <c r="C12246" s="32" t="s">
        <v>117</v>
      </c>
      <c r="D12246" s="33" t="s">
        <v>8579</v>
      </c>
      <c r="E12246" s="7">
        <v>0</v>
      </c>
      <c r="F12246" s="7">
        <v>0</v>
      </c>
      <c r="G12246" s="7">
        <v>0</v>
      </c>
      <c r="H12246" s="33" t="s">
        <v>117</v>
      </c>
      <c r="I12246" t="str">
        <f>RIGHT(D12248,19)</f>
        <v>          : PRADEEP</v>
      </c>
      <c r="J12246">
        <f>LEN(I12246)</f>
        <v>19</v>
      </c>
      <c r="K12246" t="str">
        <f>LEFT(I12246,1)</f>
        <v> </v>
      </c>
      <c r="L12246" t="str">
        <f>C12246</f>
        <v>     </v>
      </c>
    </row>
    <row r="12247" hidden="1" spans="1:12">
      <c r="A12247" s="5"/>
      <c r="B12247" s="32" t="s">
        <v>117</v>
      </c>
      <c r="C12247" s="32" t="s">
        <v>117</v>
      </c>
      <c r="D12247" s="33" t="s">
        <v>120</v>
      </c>
      <c r="E12247" s="7">
        <v>0</v>
      </c>
      <c r="F12247" s="7">
        <v>0</v>
      </c>
      <c r="G12247" s="7">
        <v>0</v>
      </c>
      <c r="H12247" s="33" t="s">
        <v>117</v>
      </c>
      <c r="I12247" t="str">
        <f>RIGHT(D12249,19)</f>
        <v>.00 Dr Due:27-04-15</v>
      </c>
      <c r="J12247">
        <f>LEN(I12247)</f>
        <v>19</v>
      </c>
      <c r="K12247" t="str">
        <f>LEFT(I12247,1)</f>
        <v>.</v>
      </c>
      <c r="L12247" t="str">
        <f>C12247</f>
        <v>     </v>
      </c>
    </row>
    <row r="12248" hidden="1" spans="1:12">
      <c r="A12248" s="5"/>
      <c r="B12248" s="32" t="s">
        <v>117</v>
      </c>
      <c r="C12248" s="32" t="s">
        <v>117</v>
      </c>
      <c r="D12248" s="33" t="s">
        <v>121</v>
      </c>
      <c r="E12248" s="7">
        <v>0</v>
      </c>
      <c r="F12248" s="7">
        <v>0</v>
      </c>
      <c r="G12248" s="7">
        <v>0</v>
      </c>
      <c r="H12248" s="33" t="s">
        <v>117</v>
      </c>
      <c r="I12248" t="str">
        <f>RIGHT(D12250,19)</f>
        <v>Sales</v>
      </c>
      <c r="J12248">
        <f>LEN(I12248)</f>
        <v>5</v>
      </c>
      <c r="K12248" t="str">
        <f>LEFT(I12248,1)</f>
        <v>S</v>
      </c>
      <c r="L12248" t="str">
        <f>C12248</f>
        <v>     </v>
      </c>
    </row>
    <row r="12249" hidden="1" spans="1:12">
      <c r="A12249" s="5"/>
      <c r="B12249" s="32" t="s">
        <v>117</v>
      </c>
      <c r="C12249" s="32" t="s">
        <v>117</v>
      </c>
      <c r="D12249" s="33" t="s">
        <v>8580</v>
      </c>
      <c r="E12249" s="7">
        <v>0</v>
      </c>
      <c r="F12249" s="7">
        <v>0</v>
      </c>
      <c r="G12249" s="7">
        <v>0</v>
      </c>
      <c r="H12249" s="33" t="s">
        <v>117</v>
      </c>
      <c r="I12249" t="str">
        <f>RIGHT(D12251,19)</f>
        <v>        : BY AMAZON</v>
      </c>
      <c r="J12249">
        <f>LEN(I12249)</f>
        <v>19</v>
      </c>
      <c r="K12249" t="str">
        <f>LEFT(I12249,1)</f>
        <v> </v>
      </c>
      <c r="L12249" t="str">
        <f>C12249</f>
        <v>     </v>
      </c>
    </row>
    <row r="12250" spans="1:12">
      <c r="A12250" s="4">
        <v>42121</v>
      </c>
      <c r="B12250" s="32" t="s">
        <v>112</v>
      </c>
      <c r="C12250" s="32" t="s">
        <v>8581</v>
      </c>
      <c r="D12250" s="33" t="s">
        <v>114</v>
      </c>
      <c r="E12250" s="7">
        <v>519</v>
      </c>
      <c r="F12250" s="7">
        <v>0</v>
      </c>
      <c r="G12250" s="8" t="s">
        <v>8582</v>
      </c>
      <c r="H12250" s="33" t="s">
        <v>116</v>
      </c>
      <c r="I12250" t="str">
        <f>RIGHT(D12252,19)</f>
        <v>403-3110633-9481940</v>
      </c>
      <c r="J12250">
        <f>LEN(I12250)</f>
        <v>19</v>
      </c>
      <c r="K12250" t="str">
        <f>LEFT(I12250,1)</f>
        <v>4</v>
      </c>
      <c r="L12250" t="str">
        <f>C12250</f>
        <v>R-I /   548/2015-16</v>
      </c>
    </row>
    <row r="12251" hidden="1" spans="1:12">
      <c r="A12251" s="5"/>
      <c r="B12251" s="32" t="s">
        <v>117</v>
      </c>
      <c r="C12251" s="32" t="s">
        <v>117</v>
      </c>
      <c r="D12251" s="33" t="s">
        <v>118</v>
      </c>
      <c r="E12251" s="7">
        <v>0</v>
      </c>
      <c r="F12251" s="7">
        <v>0</v>
      </c>
      <c r="G12251" s="7">
        <v>0</v>
      </c>
      <c r="H12251" s="33" t="s">
        <v>117</v>
      </c>
      <c r="I12251" t="str">
        <f>RIGHT(D12253,19)</f>
        <v>          : BY DTDC</v>
      </c>
      <c r="J12251">
        <f>LEN(I12251)</f>
        <v>19</v>
      </c>
      <c r="K12251" t="str">
        <f>LEFT(I12251,1)</f>
        <v> </v>
      </c>
      <c r="L12251" t="str">
        <f>C12251</f>
        <v>     </v>
      </c>
    </row>
    <row r="12252" hidden="1" spans="1:12">
      <c r="A12252" s="5"/>
      <c r="B12252" s="32" t="s">
        <v>117</v>
      </c>
      <c r="C12252" s="32" t="s">
        <v>117</v>
      </c>
      <c r="D12252" s="33" t="s">
        <v>8583</v>
      </c>
      <c r="E12252" s="7">
        <v>0</v>
      </c>
      <c r="F12252" s="7">
        <v>0</v>
      </c>
      <c r="G12252" s="7">
        <v>0</v>
      </c>
      <c r="H12252" s="33" t="s">
        <v>117</v>
      </c>
      <c r="I12252" t="str">
        <f>RIGHT(D12254,19)</f>
        <v>          : PRADEEP</v>
      </c>
      <c r="J12252">
        <f>LEN(I12252)</f>
        <v>19</v>
      </c>
      <c r="K12252" t="str">
        <f>LEFT(I12252,1)</f>
        <v> </v>
      </c>
      <c r="L12252" t="str">
        <f>C12252</f>
        <v>     </v>
      </c>
    </row>
    <row r="12253" hidden="1" spans="1:12">
      <c r="A12253" s="5"/>
      <c r="B12253" s="32" t="s">
        <v>117</v>
      </c>
      <c r="C12253" s="32" t="s">
        <v>117</v>
      </c>
      <c r="D12253" s="33" t="s">
        <v>6806</v>
      </c>
      <c r="E12253" s="7">
        <v>0</v>
      </c>
      <c r="F12253" s="7">
        <v>0</v>
      </c>
      <c r="G12253" s="7">
        <v>0</v>
      </c>
      <c r="H12253" s="33" t="s">
        <v>117</v>
      </c>
      <c r="I12253" t="str">
        <f>RIGHT(D12255,19)</f>
        <v>.00 Dr Due:27-04-15</v>
      </c>
      <c r="J12253">
        <f>LEN(I12253)</f>
        <v>19</v>
      </c>
      <c r="K12253" t="str">
        <f>LEFT(I12253,1)</f>
        <v>.</v>
      </c>
      <c r="L12253" t="str">
        <f>C12253</f>
        <v>     </v>
      </c>
    </row>
    <row r="12254" hidden="1" spans="1:12">
      <c r="A12254" s="5"/>
      <c r="B12254" s="32" t="s">
        <v>117</v>
      </c>
      <c r="C12254" s="32" t="s">
        <v>117</v>
      </c>
      <c r="D12254" s="33" t="s">
        <v>121</v>
      </c>
      <c r="E12254" s="7">
        <v>0</v>
      </c>
      <c r="F12254" s="7">
        <v>0</v>
      </c>
      <c r="G12254" s="7">
        <v>0</v>
      </c>
      <c r="H12254" s="33" t="s">
        <v>117</v>
      </c>
      <c r="I12254" t="str">
        <f>RIGHT(D12256,19)</f>
        <v>Sales</v>
      </c>
      <c r="J12254">
        <f>LEN(I12254)</f>
        <v>5</v>
      </c>
      <c r="K12254" t="str">
        <f>LEFT(I12254,1)</f>
        <v>S</v>
      </c>
      <c r="L12254" t="str">
        <f>C12254</f>
        <v>     </v>
      </c>
    </row>
    <row r="12255" hidden="1" spans="1:12">
      <c r="A12255" s="5"/>
      <c r="B12255" s="32" t="s">
        <v>117</v>
      </c>
      <c r="C12255" s="32" t="s">
        <v>117</v>
      </c>
      <c r="D12255" s="33" t="s">
        <v>8584</v>
      </c>
      <c r="E12255" s="7">
        <v>0</v>
      </c>
      <c r="F12255" s="7">
        <v>0</v>
      </c>
      <c r="G12255" s="7">
        <v>0</v>
      </c>
      <c r="H12255" s="33" t="s">
        <v>117</v>
      </c>
      <c r="I12255" t="str">
        <f>RIGHT(D12257,19)</f>
        <v>        : BY AMAZON</v>
      </c>
      <c r="J12255">
        <f>LEN(I12255)</f>
        <v>19</v>
      </c>
      <c r="K12255" t="str">
        <f>LEFT(I12255,1)</f>
        <v> </v>
      </c>
      <c r="L12255" t="str">
        <f>C12255</f>
        <v>     </v>
      </c>
    </row>
    <row r="12256" spans="1:12">
      <c r="A12256" s="4">
        <v>42121</v>
      </c>
      <c r="B12256" s="32" t="s">
        <v>112</v>
      </c>
      <c r="C12256" s="32" t="s">
        <v>8585</v>
      </c>
      <c r="D12256" s="33" t="s">
        <v>114</v>
      </c>
      <c r="E12256" s="7">
        <v>2099</v>
      </c>
      <c r="F12256" s="7">
        <v>0</v>
      </c>
      <c r="G12256" s="8" t="s">
        <v>8586</v>
      </c>
      <c r="H12256" s="33" t="s">
        <v>116</v>
      </c>
      <c r="I12256" t="str">
        <f>RIGHT(D12258,19)</f>
        <v>404-3881963-8459527</v>
      </c>
      <c r="J12256">
        <f>LEN(I12256)</f>
        <v>19</v>
      </c>
      <c r="K12256" t="str">
        <f>LEFT(I12256,1)</f>
        <v>4</v>
      </c>
      <c r="L12256" t="str">
        <f>C12256</f>
        <v>R-I /   549/2015-16</v>
      </c>
    </row>
    <row r="12257" hidden="1" spans="1:12">
      <c r="A12257" s="5"/>
      <c r="B12257" s="32" t="s">
        <v>117</v>
      </c>
      <c r="C12257" s="32" t="s">
        <v>117</v>
      </c>
      <c r="D12257" s="33" t="s">
        <v>118</v>
      </c>
      <c r="E12257" s="7">
        <v>0</v>
      </c>
      <c r="F12257" s="7">
        <v>0</v>
      </c>
      <c r="G12257" s="7">
        <v>0</v>
      </c>
      <c r="H12257" s="33" t="s">
        <v>117</v>
      </c>
      <c r="I12257" t="str">
        <f>RIGHT(D12259,19)</f>
        <v>        : BY AMAZON</v>
      </c>
      <c r="J12257">
        <f>LEN(I12257)</f>
        <v>19</v>
      </c>
      <c r="K12257" t="str">
        <f>LEFT(I12257,1)</f>
        <v> </v>
      </c>
      <c r="L12257" t="str">
        <f>C12257</f>
        <v>     </v>
      </c>
    </row>
    <row r="12258" hidden="1" spans="1:12">
      <c r="A12258" s="5"/>
      <c r="B12258" s="32" t="s">
        <v>117</v>
      </c>
      <c r="C12258" s="32" t="s">
        <v>117</v>
      </c>
      <c r="D12258" s="33" t="s">
        <v>8587</v>
      </c>
      <c r="E12258" s="7">
        <v>0</v>
      </c>
      <c r="F12258" s="7">
        <v>0</v>
      </c>
      <c r="G12258" s="7">
        <v>0</v>
      </c>
      <c r="H12258" s="33" t="s">
        <v>117</v>
      </c>
      <c r="I12258" t="str">
        <f>RIGHT(D12260,19)</f>
        <v>          : PRADEEP</v>
      </c>
      <c r="J12258">
        <f>LEN(I12258)</f>
        <v>19</v>
      </c>
      <c r="K12258" t="str">
        <f>LEFT(I12258,1)</f>
        <v> </v>
      </c>
      <c r="L12258" t="str">
        <f>C12258</f>
        <v>     </v>
      </c>
    </row>
    <row r="12259" hidden="1" spans="1:12">
      <c r="A12259" s="5"/>
      <c r="B12259" s="32" t="s">
        <v>117</v>
      </c>
      <c r="C12259" s="32" t="s">
        <v>117</v>
      </c>
      <c r="D12259" s="33" t="s">
        <v>120</v>
      </c>
      <c r="E12259" s="7">
        <v>0</v>
      </c>
      <c r="F12259" s="7">
        <v>0</v>
      </c>
      <c r="G12259" s="7">
        <v>0</v>
      </c>
      <c r="H12259" s="33" t="s">
        <v>117</v>
      </c>
      <c r="I12259" t="str">
        <f>RIGHT(D12261,19)</f>
        <v>.00 Dr Due:27-04-15</v>
      </c>
      <c r="J12259">
        <f>LEN(I12259)</f>
        <v>19</v>
      </c>
      <c r="K12259" t="str">
        <f>LEFT(I12259,1)</f>
        <v>.</v>
      </c>
      <c r="L12259" t="str">
        <f>C12259</f>
        <v>     </v>
      </c>
    </row>
    <row r="12260" hidden="1" spans="1:12">
      <c r="A12260" s="5"/>
      <c r="B12260" s="32" t="s">
        <v>117</v>
      </c>
      <c r="C12260" s="32" t="s">
        <v>117</v>
      </c>
      <c r="D12260" s="33" t="s">
        <v>121</v>
      </c>
      <c r="E12260" s="7">
        <v>0</v>
      </c>
      <c r="F12260" s="7">
        <v>0</v>
      </c>
      <c r="G12260" s="7">
        <v>0</v>
      </c>
      <c r="H12260" s="33" t="s">
        <v>117</v>
      </c>
      <c r="I12260" t="str">
        <f>RIGHT(D12262,19)</f>
        <v>Sales</v>
      </c>
      <c r="J12260">
        <f>LEN(I12260)</f>
        <v>5</v>
      </c>
      <c r="K12260" t="str">
        <f>LEFT(I12260,1)</f>
        <v>S</v>
      </c>
      <c r="L12260" t="str">
        <f>C12260</f>
        <v>     </v>
      </c>
    </row>
    <row r="12261" hidden="1" spans="1:12">
      <c r="A12261" s="5"/>
      <c r="B12261" s="32" t="s">
        <v>117</v>
      </c>
      <c r="C12261" s="32" t="s">
        <v>117</v>
      </c>
      <c r="D12261" s="33" t="s">
        <v>8588</v>
      </c>
      <c r="E12261" s="7">
        <v>0</v>
      </c>
      <c r="F12261" s="7">
        <v>0</v>
      </c>
      <c r="G12261" s="7">
        <v>0</v>
      </c>
      <c r="H12261" s="33" t="s">
        <v>117</v>
      </c>
      <c r="I12261" t="str">
        <f>RIGHT(D12263,20)</f>
        <v>404-7444774--5861969</v>
      </c>
      <c r="J12261">
        <f>LEN(I12261)</f>
        <v>20</v>
      </c>
      <c r="K12261" t="str">
        <f>LEFT(I12261,1)</f>
        <v>4</v>
      </c>
      <c r="L12261" t="str">
        <f>C12261</f>
        <v>     </v>
      </c>
    </row>
    <row r="12262" spans="1:12">
      <c r="A12262" s="4">
        <v>42122</v>
      </c>
      <c r="B12262" s="32" t="s">
        <v>526</v>
      </c>
      <c r="C12262" s="32" t="s">
        <v>8589</v>
      </c>
      <c r="D12262" s="33" t="s">
        <v>114</v>
      </c>
      <c r="E12262" s="7">
        <v>0</v>
      </c>
      <c r="F12262" s="7">
        <v>460</v>
      </c>
      <c r="G12262" s="8" t="s">
        <v>8590</v>
      </c>
      <c r="H12262" s="33" t="s">
        <v>116</v>
      </c>
      <c r="I12262" t="str">
        <f>RIGHT(D12264,19)</f>
        <v>.00 Cr Due:24-04-15</v>
      </c>
      <c r="J12262">
        <f>LEN(I12262)</f>
        <v>19</v>
      </c>
      <c r="K12262" t="str">
        <f>LEFT(I12262,1)</f>
        <v>.</v>
      </c>
      <c r="L12262" t="str">
        <f>C12262</f>
        <v>RI/  66/2015-16</v>
      </c>
    </row>
    <row r="12263" hidden="1" spans="1:12">
      <c r="A12263" s="5"/>
      <c r="B12263" s="32" t="s">
        <v>117</v>
      </c>
      <c r="C12263" s="32" t="s">
        <v>117</v>
      </c>
      <c r="D12263" s="33" t="s">
        <v>8591</v>
      </c>
      <c r="E12263" s="7">
        <v>0</v>
      </c>
      <c r="F12263" s="7">
        <v>0</v>
      </c>
      <c r="G12263" s="7">
        <v>0</v>
      </c>
      <c r="H12263" s="33" t="s">
        <v>117</v>
      </c>
      <c r="I12263" t="str">
        <f>RIGHT(D12265,19)</f>
        <v>Sales</v>
      </c>
      <c r="J12263">
        <f>LEN(I12263)</f>
        <v>5</v>
      </c>
      <c r="K12263" t="str">
        <f>LEFT(I12263,1)</f>
        <v>S</v>
      </c>
      <c r="L12263" t="str">
        <f>C12263</f>
        <v>     </v>
      </c>
    </row>
    <row r="12264" hidden="1" spans="1:12">
      <c r="A12264" s="5"/>
      <c r="B12264" s="32" t="s">
        <v>117</v>
      </c>
      <c r="C12264" s="32" t="s">
        <v>117</v>
      </c>
      <c r="D12264" s="33" t="s">
        <v>8592</v>
      </c>
      <c r="E12264" s="7">
        <v>0</v>
      </c>
      <c r="F12264" s="7">
        <v>0</v>
      </c>
      <c r="G12264" s="7">
        <v>0</v>
      </c>
      <c r="H12264" s="33" t="s">
        <v>117</v>
      </c>
      <c r="I12264" t="str">
        <f>RIGHT(D12266,19)</f>
        <v>402-7597737-3621163</v>
      </c>
      <c r="J12264">
        <f>LEN(I12264)</f>
        <v>19</v>
      </c>
      <c r="K12264" t="str">
        <f>LEFT(I12264,1)</f>
        <v>4</v>
      </c>
      <c r="L12264" t="str">
        <f>C12264</f>
        <v>     </v>
      </c>
    </row>
    <row r="12265" spans="1:12">
      <c r="A12265" s="4">
        <v>42122</v>
      </c>
      <c r="B12265" s="32" t="s">
        <v>526</v>
      </c>
      <c r="C12265" s="32" t="s">
        <v>8593</v>
      </c>
      <c r="D12265" s="33" t="s">
        <v>114</v>
      </c>
      <c r="E12265" s="7">
        <v>0</v>
      </c>
      <c r="F12265" s="7">
        <v>788</v>
      </c>
      <c r="G12265" s="8" t="s">
        <v>8594</v>
      </c>
      <c r="H12265" s="33" t="s">
        <v>116</v>
      </c>
      <c r="I12265" t="str">
        <f>RIGHT(D12267,19)</f>
        <v>.00 Cr Due:28-04-15</v>
      </c>
      <c r="J12265">
        <f>LEN(I12265)</f>
        <v>19</v>
      </c>
      <c r="K12265" t="str">
        <f>LEFT(I12265,1)</f>
        <v>.</v>
      </c>
      <c r="L12265" t="str">
        <f>C12265</f>
        <v>RI/  69/2015-16</v>
      </c>
    </row>
    <row r="12266" hidden="1" spans="1:12">
      <c r="A12266" s="5"/>
      <c r="B12266" s="32" t="s">
        <v>117</v>
      </c>
      <c r="C12266" s="32" t="s">
        <v>117</v>
      </c>
      <c r="D12266" s="33" t="s">
        <v>4369</v>
      </c>
      <c r="E12266" s="7">
        <v>0</v>
      </c>
      <c r="F12266" s="7">
        <v>0</v>
      </c>
      <c r="G12266" s="7">
        <v>0</v>
      </c>
      <c r="H12266" s="33" t="s">
        <v>117</v>
      </c>
      <c r="I12266" t="str">
        <f>RIGHT(D12268,19)</f>
        <v>Sales</v>
      </c>
      <c r="J12266">
        <f>LEN(I12266)</f>
        <v>5</v>
      </c>
      <c r="K12266" t="str">
        <f>LEFT(I12266,1)</f>
        <v>S</v>
      </c>
      <c r="L12266" t="str">
        <f>C12266</f>
        <v>     </v>
      </c>
    </row>
    <row r="12267" hidden="1" spans="1:12">
      <c r="A12267" s="5"/>
      <c r="B12267" s="32" t="s">
        <v>117</v>
      </c>
      <c r="C12267" s="32" t="s">
        <v>117</v>
      </c>
      <c r="D12267" s="33" t="s">
        <v>8595</v>
      </c>
      <c r="E12267" s="7">
        <v>0</v>
      </c>
      <c r="F12267" s="7">
        <v>0</v>
      </c>
      <c r="G12267" s="7">
        <v>0</v>
      </c>
      <c r="H12267" s="33" t="s">
        <v>117</v>
      </c>
      <c r="I12267" t="str">
        <f>RIGHT(D12269,19)</f>
        <v>        : BY AMAZON</v>
      </c>
      <c r="J12267">
        <f>LEN(I12267)</f>
        <v>19</v>
      </c>
      <c r="K12267" t="str">
        <f>LEFT(I12267,1)</f>
        <v> </v>
      </c>
      <c r="L12267" t="str">
        <f>C12267</f>
        <v>     </v>
      </c>
    </row>
    <row r="12268" spans="1:12">
      <c r="A12268" s="4">
        <v>42122</v>
      </c>
      <c r="B12268" s="32" t="s">
        <v>112</v>
      </c>
      <c r="C12268" s="32" t="s">
        <v>8596</v>
      </c>
      <c r="D12268" s="33" t="s">
        <v>114</v>
      </c>
      <c r="E12268" s="7">
        <v>850</v>
      </c>
      <c r="F12268" s="7">
        <v>0</v>
      </c>
      <c r="G12268" s="8" t="s">
        <v>8597</v>
      </c>
      <c r="H12268" s="33" t="s">
        <v>116</v>
      </c>
      <c r="I12268" t="str">
        <f>RIGHT(D12270,19)</f>
        <v>404-4247390-4525947</v>
      </c>
      <c r="J12268">
        <f>LEN(I12268)</f>
        <v>19</v>
      </c>
      <c r="K12268" t="str">
        <f>LEFT(I12268,1)</f>
        <v>4</v>
      </c>
      <c r="L12268" t="str">
        <f>C12268</f>
        <v>R-I /   564/2015-16</v>
      </c>
    </row>
    <row r="12269" hidden="1" spans="1:12">
      <c r="A12269" s="5"/>
      <c r="B12269" s="32" t="s">
        <v>117</v>
      </c>
      <c r="C12269" s="32" t="s">
        <v>117</v>
      </c>
      <c r="D12269" s="33" t="s">
        <v>118</v>
      </c>
      <c r="E12269" s="7">
        <v>0</v>
      </c>
      <c r="F12269" s="7">
        <v>0</v>
      </c>
      <c r="G12269" s="7">
        <v>0</v>
      </c>
      <c r="H12269" s="33" t="s">
        <v>117</v>
      </c>
      <c r="I12269" t="str">
        <f>RIGHT(D12271,19)</f>
        <v>        : BY AMAZON</v>
      </c>
      <c r="J12269">
        <f>LEN(I12269)</f>
        <v>19</v>
      </c>
      <c r="K12269" t="str">
        <f>LEFT(I12269,1)</f>
        <v> </v>
      </c>
      <c r="L12269" t="str">
        <f>C12269</f>
        <v>     </v>
      </c>
    </row>
    <row r="12270" hidden="1" spans="1:12">
      <c r="A12270" s="5"/>
      <c r="B12270" s="32" t="s">
        <v>117</v>
      </c>
      <c r="C12270" s="32" t="s">
        <v>117</v>
      </c>
      <c r="D12270" s="33" t="s">
        <v>8598</v>
      </c>
      <c r="E12270" s="7">
        <v>0</v>
      </c>
      <c r="F12270" s="7">
        <v>0</v>
      </c>
      <c r="G12270" s="7">
        <v>0</v>
      </c>
      <c r="H12270" s="33" t="s">
        <v>117</v>
      </c>
      <c r="I12270" t="str">
        <f>RIGHT(D12272,19)</f>
        <v>           : HITESH</v>
      </c>
      <c r="J12270">
        <f>LEN(I12270)</f>
        <v>19</v>
      </c>
      <c r="K12270" t="str">
        <f>LEFT(I12270,1)</f>
        <v> </v>
      </c>
      <c r="L12270" t="str">
        <f>C12270</f>
        <v>     </v>
      </c>
    </row>
    <row r="12271" hidden="1" spans="1:12">
      <c r="A12271" s="5"/>
      <c r="B12271" s="32" t="s">
        <v>117</v>
      </c>
      <c r="C12271" s="32" t="s">
        <v>117</v>
      </c>
      <c r="D12271" s="33" t="s">
        <v>120</v>
      </c>
      <c r="E12271" s="7">
        <v>0</v>
      </c>
      <c r="F12271" s="7">
        <v>0</v>
      </c>
      <c r="G12271" s="7">
        <v>0</v>
      </c>
      <c r="H12271" s="33" t="s">
        <v>117</v>
      </c>
      <c r="I12271" t="str">
        <f>RIGHT(D12273,19)</f>
        <v>.00 Dr Due:28-04-15</v>
      </c>
      <c r="J12271">
        <f>LEN(I12271)</f>
        <v>19</v>
      </c>
      <c r="K12271" t="str">
        <f>LEFT(I12271,1)</f>
        <v>.</v>
      </c>
      <c r="L12271" t="str">
        <f>C12271</f>
        <v>     </v>
      </c>
    </row>
    <row r="12272" hidden="1" spans="1:12">
      <c r="A12272" s="5"/>
      <c r="B12272" s="32" t="s">
        <v>117</v>
      </c>
      <c r="C12272" s="32" t="s">
        <v>117</v>
      </c>
      <c r="D12272" s="33" t="s">
        <v>453</v>
      </c>
      <c r="E12272" s="7">
        <v>0</v>
      </c>
      <c r="F12272" s="7">
        <v>0</v>
      </c>
      <c r="G12272" s="7">
        <v>0</v>
      </c>
      <c r="H12272" s="33" t="s">
        <v>117</v>
      </c>
      <c r="I12272" t="str">
        <f>RIGHT(D12274,19)</f>
        <v>Sales</v>
      </c>
      <c r="J12272">
        <f>LEN(I12272)</f>
        <v>5</v>
      </c>
      <c r="K12272" t="str">
        <f>LEFT(I12272,1)</f>
        <v>S</v>
      </c>
      <c r="L12272" t="str">
        <f>C12272</f>
        <v>     </v>
      </c>
    </row>
    <row r="12273" hidden="1" spans="1:12">
      <c r="A12273" s="5"/>
      <c r="B12273" s="32" t="s">
        <v>117</v>
      </c>
      <c r="C12273" s="32" t="s">
        <v>117</v>
      </c>
      <c r="D12273" s="33" t="s">
        <v>8599</v>
      </c>
      <c r="E12273" s="7">
        <v>0</v>
      </c>
      <c r="F12273" s="7">
        <v>0</v>
      </c>
      <c r="G12273" s="7">
        <v>0</v>
      </c>
      <c r="H12273" s="33" t="s">
        <v>117</v>
      </c>
      <c r="I12273" t="str">
        <f>RIGHT(D12275,19)</f>
        <v>        : BY AMAZON</v>
      </c>
      <c r="J12273">
        <f>LEN(I12273)</f>
        <v>19</v>
      </c>
      <c r="K12273" t="str">
        <f>LEFT(I12273,1)</f>
        <v> </v>
      </c>
      <c r="L12273" t="str">
        <f>C12273</f>
        <v>     </v>
      </c>
    </row>
    <row r="12274" spans="1:12">
      <c r="A12274" s="4">
        <v>42122</v>
      </c>
      <c r="B12274" s="32" t="s">
        <v>112</v>
      </c>
      <c r="C12274" s="32" t="s">
        <v>8600</v>
      </c>
      <c r="D12274" s="33" t="s">
        <v>114</v>
      </c>
      <c r="E12274" s="7">
        <v>850</v>
      </c>
      <c r="F12274" s="7">
        <v>0</v>
      </c>
      <c r="G12274" s="8" t="s">
        <v>8601</v>
      </c>
      <c r="H12274" s="33" t="s">
        <v>116</v>
      </c>
      <c r="I12274" t="str">
        <f>RIGHT(D12276,19)</f>
        <v>404-1458750-0758728</v>
      </c>
      <c r="J12274">
        <f>LEN(I12274)</f>
        <v>19</v>
      </c>
      <c r="K12274" t="str">
        <f>LEFT(I12274,1)</f>
        <v>4</v>
      </c>
      <c r="L12274" t="str">
        <f>C12274</f>
        <v>R-I /   565/2015-16</v>
      </c>
    </row>
    <row r="12275" hidden="1" spans="1:12">
      <c r="A12275" s="5"/>
      <c r="B12275" s="32" t="s">
        <v>117</v>
      </c>
      <c r="C12275" s="32" t="s">
        <v>117</v>
      </c>
      <c r="D12275" s="33" t="s">
        <v>118</v>
      </c>
      <c r="E12275" s="7">
        <v>0</v>
      </c>
      <c r="F12275" s="7">
        <v>0</v>
      </c>
      <c r="G12275" s="7">
        <v>0</v>
      </c>
      <c r="H12275" s="33" t="s">
        <v>117</v>
      </c>
      <c r="I12275" t="str">
        <f>RIGHT(D12277,19)</f>
        <v>        : BY AMAZON</v>
      </c>
      <c r="J12275">
        <f>LEN(I12275)</f>
        <v>19</v>
      </c>
      <c r="K12275" t="str">
        <f>LEFT(I12275,1)</f>
        <v> </v>
      </c>
      <c r="L12275" t="str">
        <f>C12275</f>
        <v>     </v>
      </c>
    </row>
    <row r="12276" hidden="1" spans="1:12">
      <c r="A12276" s="5"/>
      <c r="B12276" s="32" t="s">
        <v>117</v>
      </c>
      <c r="C12276" s="32" t="s">
        <v>117</v>
      </c>
      <c r="D12276" s="33" t="s">
        <v>8602</v>
      </c>
      <c r="E12276" s="7">
        <v>0</v>
      </c>
      <c r="F12276" s="7">
        <v>0</v>
      </c>
      <c r="G12276" s="7">
        <v>0</v>
      </c>
      <c r="H12276" s="33" t="s">
        <v>117</v>
      </c>
      <c r="I12276" t="str">
        <f>RIGHT(D12278,19)</f>
        <v>           : HITESH</v>
      </c>
      <c r="J12276">
        <f>LEN(I12276)</f>
        <v>19</v>
      </c>
      <c r="K12276" t="str">
        <f>LEFT(I12276,1)</f>
        <v> </v>
      </c>
      <c r="L12276" t="str">
        <f>C12276</f>
        <v>     </v>
      </c>
    </row>
    <row r="12277" hidden="1" spans="1:12">
      <c r="A12277" s="5"/>
      <c r="B12277" s="32" t="s">
        <v>117</v>
      </c>
      <c r="C12277" s="32" t="s">
        <v>117</v>
      </c>
      <c r="D12277" s="33" t="s">
        <v>120</v>
      </c>
      <c r="E12277" s="7">
        <v>0</v>
      </c>
      <c r="F12277" s="7">
        <v>0</v>
      </c>
      <c r="G12277" s="7">
        <v>0</v>
      </c>
      <c r="H12277" s="33" t="s">
        <v>117</v>
      </c>
      <c r="I12277" t="str">
        <f>RIGHT(D12279,19)</f>
        <v>.00 Dr Due:28-04-15</v>
      </c>
      <c r="J12277">
        <f>LEN(I12277)</f>
        <v>19</v>
      </c>
      <c r="K12277" t="str">
        <f>LEFT(I12277,1)</f>
        <v>.</v>
      </c>
      <c r="L12277" t="str">
        <f>C12277</f>
        <v>     </v>
      </c>
    </row>
    <row r="12278" hidden="1" spans="1:12">
      <c r="A12278" s="5"/>
      <c r="B12278" s="32" t="s">
        <v>117</v>
      </c>
      <c r="C12278" s="32" t="s">
        <v>117</v>
      </c>
      <c r="D12278" s="33" t="s">
        <v>453</v>
      </c>
      <c r="E12278" s="7">
        <v>0</v>
      </c>
      <c r="F12278" s="7">
        <v>0</v>
      </c>
      <c r="G12278" s="7">
        <v>0</v>
      </c>
      <c r="H12278" s="33" t="s">
        <v>117</v>
      </c>
      <c r="I12278" t="str">
        <f>RIGHT(D12280,19)</f>
        <v>Sales</v>
      </c>
      <c r="J12278">
        <f>LEN(I12278)</f>
        <v>5</v>
      </c>
      <c r="K12278" t="str">
        <f>LEFT(I12278,1)</f>
        <v>S</v>
      </c>
      <c r="L12278" t="str">
        <f>C12278</f>
        <v>     </v>
      </c>
    </row>
    <row r="12279" hidden="1" spans="1:12">
      <c r="A12279" s="5"/>
      <c r="B12279" s="32" t="s">
        <v>117</v>
      </c>
      <c r="C12279" s="32" t="s">
        <v>117</v>
      </c>
      <c r="D12279" s="33" t="s">
        <v>8603</v>
      </c>
      <c r="E12279" s="7">
        <v>0</v>
      </c>
      <c r="F12279" s="7">
        <v>0</v>
      </c>
      <c r="G12279" s="7">
        <v>0</v>
      </c>
      <c r="H12279" s="33" t="s">
        <v>117</v>
      </c>
      <c r="I12279" t="str">
        <f>RIGHT(D12281,19)</f>
        <v>        : BY AMAZON</v>
      </c>
      <c r="J12279">
        <f>LEN(I12279)</f>
        <v>19</v>
      </c>
      <c r="K12279" t="str">
        <f>LEFT(I12279,1)</f>
        <v> </v>
      </c>
      <c r="L12279" t="str">
        <f>C12279</f>
        <v>     </v>
      </c>
    </row>
    <row r="12280" spans="1:12">
      <c r="A12280" s="4">
        <v>42122</v>
      </c>
      <c r="B12280" s="32" t="s">
        <v>112</v>
      </c>
      <c r="C12280" s="32" t="s">
        <v>8604</v>
      </c>
      <c r="D12280" s="33" t="s">
        <v>114</v>
      </c>
      <c r="E12280" s="7">
        <v>850</v>
      </c>
      <c r="F12280" s="7">
        <v>0</v>
      </c>
      <c r="G12280" s="8" t="s">
        <v>8605</v>
      </c>
      <c r="H12280" s="33" t="s">
        <v>116</v>
      </c>
      <c r="I12280" t="str">
        <f>RIGHT(D12282,19)</f>
        <v>403-8962709-2366758</v>
      </c>
      <c r="J12280">
        <f>LEN(I12280)</f>
        <v>19</v>
      </c>
      <c r="K12280" t="str">
        <f>LEFT(I12280,1)</f>
        <v>4</v>
      </c>
      <c r="L12280" t="str">
        <f>C12280</f>
        <v>R-I /   566/2015-16</v>
      </c>
    </row>
    <row r="12281" hidden="1" spans="1:12">
      <c r="A12281" s="5"/>
      <c r="B12281" s="32" t="s">
        <v>117</v>
      </c>
      <c r="C12281" s="32" t="s">
        <v>117</v>
      </c>
      <c r="D12281" s="33" t="s">
        <v>118</v>
      </c>
      <c r="E12281" s="7">
        <v>0</v>
      </c>
      <c r="F12281" s="7">
        <v>0</v>
      </c>
      <c r="G12281" s="7">
        <v>0</v>
      </c>
      <c r="H12281" s="33" t="s">
        <v>117</v>
      </c>
      <c r="I12281" t="str">
        <f>RIGHT(D12283,19)</f>
        <v>        : BY AMAZON</v>
      </c>
      <c r="J12281">
        <f>LEN(I12281)</f>
        <v>19</v>
      </c>
      <c r="K12281" t="str">
        <f>LEFT(I12281,1)</f>
        <v> </v>
      </c>
      <c r="L12281" t="str">
        <f>C12281</f>
        <v>     </v>
      </c>
    </row>
    <row r="12282" hidden="1" spans="1:12">
      <c r="A12282" s="5"/>
      <c r="B12282" s="32" t="s">
        <v>117</v>
      </c>
      <c r="C12282" s="32" t="s">
        <v>117</v>
      </c>
      <c r="D12282" s="33" t="s">
        <v>8606</v>
      </c>
      <c r="E12282" s="7">
        <v>0</v>
      </c>
      <c r="F12282" s="7">
        <v>0</v>
      </c>
      <c r="G12282" s="7">
        <v>0</v>
      </c>
      <c r="H12282" s="33" t="s">
        <v>117</v>
      </c>
      <c r="I12282" t="str">
        <f>RIGHT(D12284,19)</f>
        <v>           : HITESH</v>
      </c>
      <c r="J12282">
        <f>LEN(I12282)</f>
        <v>19</v>
      </c>
      <c r="K12282" t="str">
        <f>LEFT(I12282,1)</f>
        <v> </v>
      </c>
      <c r="L12282" t="str">
        <f>C12282</f>
        <v>     </v>
      </c>
    </row>
    <row r="12283" hidden="1" spans="1:12">
      <c r="A12283" s="5"/>
      <c r="B12283" s="32" t="s">
        <v>117</v>
      </c>
      <c r="C12283" s="32" t="s">
        <v>117</v>
      </c>
      <c r="D12283" s="33" t="s">
        <v>120</v>
      </c>
      <c r="E12283" s="7">
        <v>0</v>
      </c>
      <c r="F12283" s="7">
        <v>0</v>
      </c>
      <c r="G12283" s="7">
        <v>0</v>
      </c>
      <c r="H12283" s="33" t="s">
        <v>117</v>
      </c>
      <c r="I12283" t="str">
        <f>RIGHT(D12285,19)</f>
        <v>.00 Dr Due:28-04-15</v>
      </c>
      <c r="J12283">
        <f>LEN(I12283)</f>
        <v>19</v>
      </c>
      <c r="K12283" t="str">
        <f>LEFT(I12283,1)</f>
        <v>.</v>
      </c>
      <c r="L12283" t="str">
        <f>C12283</f>
        <v>     </v>
      </c>
    </row>
    <row r="12284" hidden="1" spans="1:12">
      <c r="A12284" s="5"/>
      <c r="B12284" s="32" t="s">
        <v>117</v>
      </c>
      <c r="C12284" s="32" t="s">
        <v>117</v>
      </c>
      <c r="D12284" s="33" t="s">
        <v>453</v>
      </c>
      <c r="E12284" s="7">
        <v>0</v>
      </c>
      <c r="F12284" s="7">
        <v>0</v>
      </c>
      <c r="G12284" s="7">
        <v>0</v>
      </c>
      <c r="H12284" s="33" t="s">
        <v>117</v>
      </c>
      <c r="I12284" t="str">
        <f>RIGHT(D12286,19)</f>
        <v>Sales</v>
      </c>
      <c r="J12284">
        <f>LEN(I12284)</f>
        <v>5</v>
      </c>
      <c r="K12284" t="str">
        <f>LEFT(I12284,1)</f>
        <v>S</v>
      </c>
      <c r="L12284" t="str">
        <f>C12284</f>
        <v>     </v>
      </c>
    </row>
    <row r="12285" hidden="1" spans="1:12">
      <c r="A12285" s="5"/>
      <c r="B12285" s="32" t="s">
        <v>117</v>
      </c>
      <c r="C12285" s="32" t="s">
        <v>117</v>
      </c>
      <c r="D12285" s="33" t="s">
        <v>8607</v>
      </c>
      <c r="E12285" s="7">
        <v>0</v>
      </c>
      <c r="F12285" s="7">
        <v>0</v>
      </c>
      <c r="G12285" s="7">
        <v>0</v>
      </c>
      <c r="H12285" s="33" t="s">
        <v>117</v>
      </c>
      <c r="I12285" t="str">
        <f>RIGHT(D12287,19)</f>
        <v>        : BY AMAZON</v>
      </c>
      <c r="J12285">
        <f>LEN(I12285)</f>
        <v>19</v>
      </c>
      <c r="K12285" t="str">
        <f>LEFT(I12285,1)</f>
        <v> </v>
      </c>
      <c r="L12285" t="str">
        <f>C12285</f>
        <v>     </v>
      </c>
    </row>
    <row r="12286" spans="1:12">
      <c r="A12286" s="4">
        <v>42122</v>
      </c>
      <c r="B12286" s="32" t="s">
        <v>112</v>
      </c>
      <c r="C12286" s="32" t="s">
        <v>8608</v>
      </c>
      <c r="D12286" s="33" t="s">
        <v>114</v>
      </c>
      <c r="E12286" s="7">
        <v>850</v>
      </c>
      <c r="F12286" s="7">
        <v>0</v>
      </c>
      <c r="G12286" s="8" t="s">
        <v>8609</v>
      </c>
      <c r="H12286" s="33" t="s">
        <v>116</v>
      </c>
      <c r="I12286" t="str">
        <f>RIGHT(D12288,19)</f>
        <v>403-0082616-2862765</v>
      </c>
      <c r="J12286">
        <f>LEN(I12286)</f>
        <v>19</v>
      </c>
      <c r="K12286" t="str">
        <f>LEFT(I12286,1)</f>
        <v>4</v>
      </c>
      <c r="L12286" t="str">
        <f>C12286</f>
        <v>R-I /   567/2015-16</v>
      </c>
    </row>
    <row r="12287" hidden="1" spans="1:12">
      <c r="A12287" s="5"/>
      <c r="B12287" s="32" t="s">
        <v>117</v>
      </c>
      <c r="C12287" s="32" t="s">
        <v>117</v>
      </c>
      <c r="D12287" s="33" t="s">
        <v>118</v>
      </c>
      <c r="E12287" s="7">
        <v>0</v>
      </c>
      <c r="F12287" s="7">
        <v>0</v>
      </c>
      <c r="G12287" s="7">
        <v>0</v>
      </c>
      <c r="H12287" s="33" t="s">
        <v>117</v>
      </c>
      <c r="I12287" t="str">
        <f>RIGHT(D12289,19)</f>
        <v>        : BY AMAZON</v>
      </c>
      <c r="J12287">
        <f>LEN(I12287)</f>
        <v>19</v>
      </c>
      <c r="K12287" t="str">
        <f>LEFT(I12287,1)</f>
        <v> </v>
      </c>
      <c r="L12287" t="str">
        <f>C12287</f>
        <v>     </v>
      </c>
    </row>
    <row r="12288" hidden="1" spans="1:12">
      <c r="A12288" s="5"/>
      <c r="B12288" s="32" t="s">
        <v>117</v>
      </c>
      <c r="C12288" s="32" t="s">
        <v>117</v>
      </c>
      <c r="D12288" s="33" t="s">
        <v>8610</v>
      </c>
      <c r="E12288" s="7">
        <v>0</v>
      </c>
      <c r="F12288" s="7">
        <v>0</v>
      </c>
      <c r="G12288" s="7">
        <v>0</v>
      </c>
      <c r="H12288" s="33" t="s">
        <v>117</v>
      </c>
      <c r="I12288" t="str">
        <f>RIGHT(D12290,19)</f>
        <v>           : HITESH</v>
      </c>
      <c r="J12288">
        <f>LEN(I12288)</f>
        <v>19</v>
      </c>
      <c r="K12288" t="str">
        <f>LEFT(I12288,1)</f>
        <v> </v>
      </c>
      <c r="L12288" t="str">
        <f>C12288</f>
        <v>     </v>
      </c>
    </row>
    <row r="12289" hidden="1" spans="1:12">
      <c r="A12289" s="5"/>
      <c r="B12289" s="32" t="s">
        <v>117</v>
      </c>
      <c r="C12289" s="32" t="s">
        <v>117</v>
      </c>
      <c r="D12289" s="33" t="s">
        <v>120</v>
      </c>
      <c r="E12289" s="7">
        <v>0</v>
      </c>
      <c r="F12289" s="7">
        <v>0</v>
      </c>
      <c r="G12289" s="7">
        <v>0</v>
      </c>
      <c r="H12289" s="33" t="s">
        <v>117</v>
      </c>
      <c r="I12289" t="str">
        <f>RIGHT(D12291,19)</f>
        <v>.00 Dr Due:28-04-15</v>
      </c>
      <c r="J12289">
        <f>LEN(I12289)</f>
        <v>19</v>
      </c>
      <c r="K12289" t="str">
        <f>LEFT(I12289,1)</f>
        <v>.</v>
      </c>
      <c r="L12289" t="str">
        <f>C12289</f>
        <v>     </v>
      </c>
    </row>
    <row r="12290" hidden="1" spans="1:12">
      <c r="A12290" s="5"/>
      <c r="B12290" s="32" t="s">
        <v>117</v>
      </c>
      <c r="C12290" s="32" t="s">
        <v>117</v>
      </c>
      <c r="D12290" s="33" t="s">
        <v>453</v>
      </c>
      <c r="E12290" s="7">
        <v>0</v>
      </c>
      <c r="F12290" s="7">
        <v>0</v>
      </c>
      <c r="G12290" s="7">
        <v>0</v>
      </c>
      <c r="H12290" s="33" t="s">
        <v>117</v>
      </c>
      <c r="I12290" t="str">
        <f>RIGHT(D12292,19)</f>
        <v>Sales</v>
      </c>
      <c r="J12290">
        <f>LEN(I12290)</f>
        <v>5</v>
      </c>
      <c r="K12290" t="str">
        <f>LEFT(I12290,1)</f>
        <v>S</v>
      </c>
      <c r="L12290" t="str">
        <f>C12290</f>
        <v>     </v>
      </c>
    </row>
    <row r="12291" hidden="1" spans="1:12">
      <c r="A12291" s="5"/>
      <c r="B12291" s="32" t="s">
        <v>117</v>
      </c>
      <c r="C12291" s="32" t="s">
        <v>117</v>
      </c>
      <c r="D12291" s="33" t="s">
        <v>8611</v>
      </c>
      <c r="E12291" s="7">
        <v>0</v>
      </c>
      <c r="F12291" s="7">
        <v>0</v>
      </c>
      <c r="G12291" s="7">
        <v>0</v>
      </c>
      <c r="H12291" s="33" t="s">
        <v>117</v>
      </c>
      <c r="I12291" t="str">
        <f t="shared" ref="I12291:I12354" si="768">RIGHT(D12293,19)</f>
        <v>        : BY AMAZON</v>
      </c>
      <c r="J12291">
        <f t="shared" ref="J12291:J12354" si="769">LEN(I12291)</f>
        <v>19</v>
      </c>
      <c r="K12291" t="str">
        <f t="shared" ref="K12291:K12354" si="770">LEFT(I12291,1)</f>
        <v> </v>
      </c>
      <c r="L12291" t="str">
        <f t="shared" ref="L12291:L12354" si="771">C12291</f>
        <v>     </v>
      </c>
    </row>
    <row r="12292" spans="1:12">
      <c r="A12292" s="4">
        <v>42122</v>
      </c>
      <c r="B12292" s="32" t="s">
        <v>112</v>
      </c>
      <c r="C12292" s="32" t="s">
        <v>8612</v>
      </c>
      <c r="D12292" s="33" t="s">
        <v>114</v>
      </c>
      <c r="E12292" s="7">
        <v>680</v>
      </c>
      <c r="F12292" s="7">
        <v>0</v>
      </c>
      <c r="G12292" s="8" t="s">
        <v>8613</v>
      </c>
      <c r="H12292" s="33" t="s">
        <v>116</v>
      </c>
      <c r="I12292" t="str">
        <f>RIGHT(D12294,19)</f>
        <v>404-6328801-6069152</v>
      </c>
      <c r="J12292">
        <f>LEN(I12292)</f>
        <v>19</v>
      </c>
      <c r="K12292" t="str">
        <f>LEFT(I12292,1)</f>
        <v>4</v>
      </c>
      <c r="L12292" t="str">
        <f>C12292</f>
        <v>R-I /   568/2015-16</v>
      </c>
    </row>
    <row r="12293" hidden="1" spans="1:12">
      <c r="A12293" s="5"/>
      <c r="B12293" s="32" t="s">
        <v>117</v>
      </c>
      <c r="C12293" s="32" t="s">
        <v>117</v>
      </c>
      <c r="D12293" s="33" t="s">
        <v>118</v>
      </c>
      <c r="E12293" s="7">
        <v>0</v>
      </c>
      <c r="F12293" s="7">
        <v>0</v>
      </c>
      <c r="G12293" s="7">
        <v>0</v>
      </c>
      <c r="H12293" s="33" t="s">
        <v>117</v>
      </c>
      <c r="I12293" t="str">
        <f>RIGHT(D12295,19)</f>
        <v>        : BY AMAZON</v>
      </c>
      <c r="J12293">
        <f>LEN(I12293)</f>
        <v>19</v>
      </c>
      <c r="K12293" t="str">
        <f>LEFT(I12293,1)</f>
        <v> </v>
      </c>
      <c r="L12293" t="str">
        <f>C12293</f>
        <v>     </v>
      </c>
    </row>
    <row r="12294" hidden="1" spans="1:12">
      <c r="A12294" s="5"/>
      <c r="B12294" s="32" t="s">
        <v>117</v>
      </c>
      <c r="C12294" s="32" t="s">
        <v>117</v>
      </c>
      <c r="D12294" s="33" t="s">
        <v>8614</v>
      </c>
      <c r="E12294" s="7">
        <v>0</v>
      </c>
      <c r="F12294" s="7">
        <v>0</v>
      </c>
      <c r="G12294" s="7">
        <v>0</v>
      </c>
      <c r="H12294" s="33" t="s">
        <v>117</v>
      </c>
      <c r="I12294" t="str">
        <f>RIGHT(D12296,19)</f>
        <v>           : HITESH</v>
      </c>
      <c r="J12294">
        <f>LEN(I12294)</f>
        <v>19</v>
      </c>
      <c r="K12294" t="str">
        <f>LEFT(I12294,1)</f>
        <v> </v>
      </c>
      <c r="L12294" t="str">
        <f>C12294</f>
        <v>     </v>
      </c>
    </row>
    <row r="12295" hidden="1" spans="1:12">
      <c r="A12295" s="5"/>
      <c r="B12295" s="32" t="s">
        <v>117</v>
      </c>
      <c r="C12295" s="32" t="s">
        <v>117</v>
      </c>
      <c r="D12295" s="33" t="s">
        <v>120</v>
      </c>
      <c r="E12295" s="7">
        <v>0</v>
      </c>
      <c r="F12295" s="7">
        <v>0</v>
      </c>
      <c r="G12295" s="7">
        <v>0</v>
      </c>
      <c r="H12295" s="33" t="s">
        <v>117</v>
      </c>
      <c r="I12295" t="str">
        <f>RIGHT(D12297,19)</f>
        <v>.00 Dr Due:28-04-15</v>
      </c>
      <c r="J12295">
        <f>LEN(I12295)</f>
        <v>19</v>
      </c>
      <c r="K12295" t="str">
        <f>LEFT(I12295,1)</f>
        <v>.</v>
      </c>
      <c r="L12295" t="str">
        <f>C12295</f>
        <v>     </v>
      </c>
    </row>
    <row r="12296" hidden="1" spans="1:12">
      <c r="A12296" s="5"/>
      <c r="B12296" s="32" t="s">
        <v>117</v>
      </c>
      <c r="C12296" s="32" t="s">
        <v>117</v>
      </c>
      <c r="D12296" s="33" t="s">
        <v>453</v>
      </c>
      <c r="E12296" s="7">
        <v>0</v>
      </c>
      <c r="F12296" s="7">
        <v>0</v>
      </c>
      <c r="G12296" s="7">
        <v>0</v>
      </c>
      <c r="H12296" s="33" t="s">
        <v>117</v>
      </c>
      <c r="I12296" t="str">
        <f>RIGHT(D12298,19)</f>
        <v>Sales</v>
      </c>
      <c r="J12296">
        <f>LEN(I12296)</f>
        <v>5</v>
      </c>
      <c r="K12296" t="str">
        <f>LEFT(I12296,1)</f>
        <v>S</v>
      </c>
      <c r="L12296" t="str">
        <f>C12296</f>
        <v>     </v>
      </c>
    </row>
    <row r="12297" hidden="1" spans="1:12">
      <c r="A12297" s="5"/>
      <c r="B12297" s="32" t="s">
        <v>117</v>
      </c>
      <c r="C12297" s="32" t="s">
        <v>117</v>
      </c>
      <c r="D12297" s="33" t="s">
        <v>8615</v>
      </c>
      <c r="E12297" s="7">
        <v>0</v>
      </c>
      <c r="F12297" s="7">
        <v>0</v>
      </c>
      <c r="G12297" s="7">
        <v>0</v>
      </c>
      <c r="H12297" s="33" t="s">
        <v>117</v>
      </c>
      <c r="I12297" t="str">
        <f>RIGHT(D12299,19)</f>
        <v>        : BY AMAZON</v>
      </c>
      <c r="J12297">
        <f>LEN(I12297)</f>
        <v>19</v>
      </c>
      <c r="K12297" t="str">
        <f>LEFT(I12297,1)</f>
        <v> </v>
      </c>
      <c r="L12297" t="str">
        <f>C12297</f>
        <v>     </v>
      </c>
    </row>
    <row r="12298" spans="1:12">
      <c r="A12298" s="4">
        <v>42122</v>
      </c>
      <c r="B12298" s="32" t="s">
        <v>112</v>
      </c>
      <c r="C12298" s="32" t="s">
        <v>8616</v>
      </c>
      <c r="D12298" s="33" t="s">
        <v>114</v>
      </c>
      <c r="E12298" s="7">
        <v>1530</v>
      </c>
      <c r="F12298" s="7">
        <v>0</v>
      </c>
      <c r="G12298" s="8" t="s">
        <v>8617</v>
      </c>
      <c r="H12298" s="33" t="s">
        <v>116</v>
      </c>
      <c r="I12298" t="str">
        <f>RIGHT(D12300,19)</f>
        <v>171-2352217-9045141</v>
      </c>
      <c r="J12298">
        <f>LEN(I12298)</f>
        <v>19</v>
      </c>
      <c r="K12298" t="str">
        <f>LEFT(I12298,1)</f>
        <v>1</v>
      </c>
      <c r="L12298" t="str">
        <f>C12298</f>
        <v>R-I /   569/2015-16</v>
      </c>
    </row>
    <row r="12299" hidden="1" spans="1:12">
      <c r="A12299" s="5"/>
      <c r="B12299" s="32" t="s">
        <v>117</v>
      </c>
      <c r="C12299" s="32" t="s">
        <v>117</v>
      </c>
      <c r="D12299" s="33" t="s">
        <v>118</v>
      </c>
      <c r="E12299" s="7">
        <v>0</v>
      </c>
      <c r="F12299" s="7">
        <v>0</v>
      </c>
      <c r="G12299" s="7">
        <v>0</v>
      </c>
      <c r="H12299" s="33" t="s">
        <v>117</v>
      </c>
      <c r="I12299" t="str">
        <f>RIGHT(D12301,19)</f>
        <v>        : BY AMAZON</v>
      </c>
      <c r="J12299">
        <f>LEN(I12299)</f>
        <v>19</v>
      </c>
      <c r="K12299" t="str">
        <f>LEFT(I12299,1)</f>
        <v> </v>
      </c>
      <c r="L12299" t="str">
        <f>C12299</f>
        <v>     </v>
      </c>
    </row>
    <row r="12300" hidden="1" spans="1:12">
      <c r="A12300" s="5"/>
      <c r="B12300" s="32" t="s">
        <v>117</v>
      </c>
      <c r="C12300" s="32" t="s">
        <v>117</v>
      </c>
      <c r="D12300" s="33" t="s">
        <v>8618</v>
      </c>
      <c r="E12300" s="7">
        <v>0</v>
      </c>
      <c r="F12300" s="7">
        <v>0</v>
      </c>
      <c r="G12300" s="7">
        <v>0</v>
      </c>
      <c r="H12300" s="33" t="s">
        <v>117</v>
      </c>
      <c r="I12300" t="str">
        <f>RIGHT(D12302,19)</f>
        <v>           : HITESH</v>
      </c>
      <c r="J12300">
        <f>LEN(I12300)</f>
        <v>19</v>
      </c>
      <c r="K12300" t="str">
        <f>LEFT(I12300,1)</f>
        <v> </v>
      </c>
      <c r="L12300" t="str">
        <f>C12300</f>
        <v>     </v>
      </c>
    </row>
    <row r="12301" hidden="1" spans="1:12">
      <c r="A12301" s="5"/>
      <c r="B12301" s="32" t="s">
        <v>117</v>
      </c>
      <c r="C12301" s="32" t="s">
        <v>117</v>
      </c>
      <c r="D12301" s="33" t="s">
        <v>120</v>
      </c>
      <c r="E12301" s="7">
        <v>0</v>
      </c>
      <c r="F12301" s="7">
        <v>0</v>
      </c>
      <c r="G12301" s="7">
        <v>0</v>
      </c>
      <c r="H12301" s="33" t="s">
        <v>117</v>
      </c>
      <c r="I12301" t="str">
        <f>RIGHT(D12303,19)</f>
        <v>.00 Dr Due:28-04-15</v>
      </c>
      <c r="J12301">
        <f>LEN(I12301)</f>
        <v>19</v>
      </c>
      <c r="K12301" t="str">
        <f>LEFT(I12301,1)</f>
        <v>.</v>
      </c>
      <c r="L12301" t="str">
        <f>C12301</f>
        <v>     </v>
      </c>
    </row>
    <row r="12302" hidden="1" spans="1:12">
      <c r="A12302" s="5"/>
      <c r="B12302" s="32" t="s">
        <v>117</v>
      </c>
      <c r="C12302" s="32" t="s">
        <v>117</v>
      </c>
      <c r="D12302" s="33" t="s">
        <v>453</v>
      </c>
      <c r="E12302" s="7">
        <v>0</v>
      </c>
      <c r="F12302" s="7">
        <v>0</v>
      </c>
      <c r="G12302" s="7">
        <v>0</v>
      </c>
      <c r="H12302" s="33" t="s">
        <v>117</v>
      </c>
      <c r="I12302" t="str">
        <f>RIGHT(D12304,19)</f>
        <v>Sales</v>
      </c>
      <c r="J12302">
        <f>LEN(I12302)</f>
        <v>5</v>
      </c>
      <c r="K12302" t="str">
        <f>LEFT(I12302,1)</f>
        <v>S</v>
      </c>
      <c r="L12302" t="str">
        <f>C12302</f>
        <v>     </v>
      </c>
    </row>
    <row r="12303" hidden="1" spans="1:12">
      <c r="A12303" s="5"/>
      <c r="B12303" s="32" t="s">
        <v>117</v>
      </c>
      <c r="C12303" s="32" t="s">
        <v>117</v>
      </c>
      <c r="D12303" s="33" t="s">
        <v>8619</v>
      </c>
      <c r="E12303" s="7">
        <v>0</v>
      </c>
      <c r="F12303" s="7">
        <v>0</v>
      </c>
      <c r="G12303" s="7">
        <v>0</v>
      </c>
      <c r="H12303" s="33" t="s">
        <v>117</v>
      </c>
      <c r="I12303" t="str">
        <f>RIGHT(D12305,19)</f>
        <v>        : BY AMAZON</v>
      </c>
      <c r="J12303">
        <f>LEN(I12303)</f>
        <v>19</v>
      </c>
      <c r="K12303" t="str">
        <f>LEFT(I12303,1)</f>
        <v> </v>
      </c>
      <c r="L12303" t="str">
        <f>C12303</f>
        <v>     </v>
      </c>
    </row>
    <row r="12304" spans="1:12">
      <c r="A12304" s="4">
        <v>42122</v>
      </c>
      <c r="B12304" s="32" t="s">
        <v>112</v>
      </c>
      <c r="C12304" s="32" t="s">
        <v>8620</v>
      </c>
      <c r="D12304" s="33" t="s">
        <v>114</v>
      </c>
      <c r="E12304" s="7">
        <v>3525</v>
      </c>
      <c r="F12304" s="7">
        <v>0</v>
      </c>
      <c r="G12304" s="8" t="s">
        <v>8621</v>
      </c>
      <c r="H12304" s="33" t="s">
        <v>116</v>
      </c>
      <c r="I12304" t="str">
        <f>RIGHT(D12306,19)</f>
        <v>404-3388839-6845161</v>
      </c>
      <c r="J12304">
        <f>LEN(I12304)</f>
        <v>19</v>
      </c>
      <c r="K12304" t="str">
        <f>LEFT(I12304,1)</f>
        <v>4</v>
      </c>
      <c r="L12304" t="str">
        <f>C12304</f>
        <v>R-I /   570/2015-16</v>
      </c>
    </row>
    <row r="12305" hidden="1" spans="1:12">
      <c r="A12305" s="5"/>
      <c r="B12305" s="32" t="s">
        <v>117</v>
      </c>
      <c r="C12305" s="32" t="s">
        <v>117</v>
      </c>
      <c r="D12305" s="33" t="s">
        <v>118</v>
      </c>
      <c r="E12305" s="7">
        <v>0</v>
      </c>
      <c r="F12305" s="7">
        <v>0</v>
      </c>
      <c r="G12305" s="7">
        <v>0</v>
      </c>
      <c r="H12305" s="33" t="s">
        <v>117</v>
      </c>
      <c r="I12305" t="str">
        <f>RIGHT(D12307,19)</f>
        <v>        : BY AMAZON</v>
      </c>
      <c r="J12305">
        <f>LEN(I12305)</f>
        <v>19</v>
      </c>
      <c r="K12305" t="str">
        <f>LEFT(I12305,1)</f>
        <v> </v>
      </c>
      <c r="L12305" t="str">
        <f>C12305</f>
        <v>     </v>
      </c>
    </row>
    <row r="12306" hidden="1" spans="1:12">
      <c r="A12306" s="5"/>
      <c r="B12306" s="32" t="s">
        <v>117</v>
      </c>
      <c r="C12306" s="32" t="s">
        <v>117</v>
      </c>
      <c r="D12306" s="33" t="s">
        <v>8622</v>
      </c>
      <c r="E12306" s="7">
        <v>0</v>
      </c>
      <c r="F12306" s="7">
        <v>0</v>
      </c>
      <c r="G12306" s="7">
        <v>0</v>
      </c>
      <c r="H12306" s="33" t="s">
        <v>117</v>
      </c>
      <c r="I12306" t="str">
        <f>RIGHT(D12308,19)</f>
        <v>           : HITESH</v>
      </c>
      <c r="J12306">
        <f>LEN(I12306)</f>
        <v>19</v>
      </c>
      <c r="K12306" t="str">
        <f>LEFT(I12306,1)</f>
        <v> </v>
      </c>
      <c r="L12306" t="str">
        <f>C12306</f>
        <v>     </v>
      </c>
    </row>
    <row r="12307" hidden="1" spans="1:12">
      <c r="A12307" s="5"/>
      <c r="B12307" s="32" t="s">
        <v>117</v>
      </c>
      <c r="C12307" s="32" t="s">
        <v>117</v>
      </c>
      <c r="D12307" s="33" t="s">
        <v>120</v>
      </c>
      <c r="E12307" s="7">
        <v>0</v>
      </c>
      <c r="F12307" s="7">
        <v>0</v>
      </c>
      <c r="G12307" s="7">
        <v>0</v>
      </c>
      <c r="H12307" s="33" t="s">
        <v>117</v>
      </c>
      <c r="I12307" t="str">
        <f>RIGHT(D12309,19)</f>
        <v>.00 Dr Due:28-04-15</v>
      </c>
      <c r="J12307">
        <f>LEN(I12307)</f>
        <v>19</v>
      </c>
      <c r="K12307" t="str">
        <f>LEFT(I12307,1)</f>
        <v>.</v>
      </c>
      <c r="L12307" t="str">
        <f>C12307</f>
        <v>     </v>
      </c>
    </row>
    <row r="12308" hidden="1" spans="1:12">
      <c r="A12308" s="5"/>
      <c r="B12308" s="32" t="s">
        <v>117</v>
      </c>
      <c r="C12308" s="32" t="s">
        <v>117</v>
      </c>
      <c r="D12308" s="33" t="s">
        <v>453</v>
      </c>
      <c r="E12308" s="7">
        <v>0</v>
      </c>
      <c r="F12308" s="7">
        <v>0</v>
      </c>
      <c r="G12308" s="7">
        <v>0</v>
      </c>
      <c r="H12308" s="33" t="s">
        <v>117</v>
      </c>
      <c r="I12308" t="str">
        <f>RIGHT(D12310,19)</f>
        <v>Sales</v>
      </c>
      <c r="J12308">
        <f>LEN(I12308)</f>
        <v>5</v>
      </c>
      <c r="K12308" t="str">
        <f>LEFT(I12308,1)</f>
        <v>S</v>
      </c>
      <c r="L12308" t="str">
        <f>C12308</f>
        <v>     </v>
      </c>
    </row>
    <row r="12309" hidden="1" spans="1:12">
      <c r="A12309" s="5"/>
      <c r="B12309" s="32" t="s">
        <v>117</v>
      </c>
      <c r="C12309" s="32" t="s">
        <v>117</v>
      </c>
      <c r="D12309" s="33" t="s">
        <v>8623</v>
      </c>
      <c r="E12309" s="7">
        <v>0</v>
      </c>
      <c r="F12309" s="7">
        <v>0</v>
      </c>
      <c r="G12309" s="7">
        <v>0</v>
      </c>
      <c r="H12309" s="33" t="s">
        <v>117</v>
      </c>
      <c r="I12309" t="str">
        <f>RIGHT(D12311,19)</f>
        <v>        : BY AMAZON</v>
      </c>
      <c r="J12309">
        <f>LEN(I12309)</f>
        <v>19</v>
      </c>
      <c r="K12309" t="str">
        <f>LEFT(I12309,1)</f>
        <v> </v>
      </c>
      <c r="L12309" t="str">
        <f>C12309</f>
        <v>     </v>
      </c>
    </row>
    <row r="12310" spans="1:12">
      <c r="A12310" s="4">
        <v>42122</v>
      </c>
      <c r="B12310" s="32" t="s">
        <v>112</v>
      </c>
      <c r="C12310" s="32" t="s">
        <v>8624</v>
      </c>
      <c r="D12310" s="33" t="s">
        <v>114</v>
      </c>
      <c r="E12310" s="7">
        <v>1645</v>
      </c>
      <c r="F12310" s="7">
        <v>0</v>
      </c>
      <c r="G12310" s="8" t="s">
        <v>8625</v>
      </c>
      <c r="H12310" s="33" t="s">
        <v>116</v>
      </c>
      <c r="I12310" t="str">
        <f>RIGHT(D12312,19)</f>
        <v>403-6402155-9918711</v>
      </c>
      <c r="J12310">
        <f>LEN(I12310)</f>
        <v>19</v>
      </c>
      <c r="K12310" t="str">
        <f>LEFT(I12310,1)</f>
        <v>4</v>
      </c>
      <c r="L12310" t="str">
        <f>C12310</f>
        <v>R-I /   571/2015-16</v>
      </c>
    </row>
    <row r="12311" hidden="1" spans="1:12">
      <c r="A12311" s="5"/>
      <c r="B12311" s="32" t="s">
        <v>117</v>
      </c>
      <c r="C12311" s="32" t="s">
        <v>117</v>
      </c>
      <c r="D12311" s="33" t="s">
        <v>118</v>
      </c>
      <c r="E12311" s="7">
        <v>0</v>
      </c>
      <c r="F12311" s="7">
        <v>0</v>
      </c>
      <c r="G12311" s="7">
        <v>0</v>
      </c>
      <c r="H12311" s="33" t="s">
        <v>117</v>
      </c>
      <c r="I12311" t="str">
        <f>RIGHT(D12313,19)</f>
        <v>        : BY AMAZON</v>
      </c>
      <c r="J12311">
        <f>LEN(I12311)</f>
        <v>19</v>
      </c>
      <c r="K12311" t="str">
        <f>LEFT(I12311,1)</f>
        <v> </v>
      </c>
      <c r="L12311" t="str">
        <f>C12311</f>
        <v>     </v>
      </c>
    </row>
    <row r="12312" hidden="1" spans="1:12">
      <c r="A12312" s="5"/>
      <c r="B12312" s="32" t="s">
        <v>117</v>
      </c>
      <c r="C12312" s="32" t="s">
        <v>117</v>
      </c>
      <c r="D12312" s="33" t="s">
        <v>8626</v>
      </c>
      <c r="E12312" s="7">
        <v>0</v>
      </c>
      <c r="F12312" s="7">
        <v>0</v>
      </c>
      <c r="G12312" s="7">
        <v>0</v>
      </c>
      <c r="H12312" s="33" t="s">
        <v>117</v>
      </c>
      <c r="I12312" t="str">
        <f>RIGHT(D12314,19)</f>
        <v>           : HITESH</v>
      </c>
      <c r="J12312">
        <f>LEN(I12312)</f>
        <v>19</v>
      </c>
      <c r="K12312" t="str">
        <f>LEFT(I12312,1)</f>
        <v> </v>
      </c>
      <c r="L12312" t="str">
        <f>C12312</f>
        <v>     </v>
      </c>
    </row>
    <row r="12313" hidden="1" spans="1:12">
      <c r="A12313" s="5"/>
      <c r="B12313" s="32" t="s">
        <v>117</v>
      </c>
      <c r="C12313" s="32" t="s">
        <v>117</v>
      </c>
      <c r="D12313" s="33" t="s">
        <v>120</v>
      </c>
      <c r="E12313" s="7">
        <v>0</v>
      </c>
      <c r="F12313" s="7">
        <v>0</v>
      </c>
      <c r="G12313" s="7">
        <v>0</v>
      </c>
      <c r="H12313" s="33" t="s">
        <v>117</v>
      </c>
      <c r="I12313" t="str">
        <f>RIGHT(D12315,19)</f>
        <v>.00 Dr Due:28-04-15</v>
      </c>
      <c r="J12313">
        <f>LEN(I12313)</f>
        <v>19</v>
      </c>
      <c r="K12313" t="str">
        <f>LEFT(I12313,1)</f>
        <v>.</v>
      </c>
      <c r="L12313" t="str">
        <f>C12313</f>
        <v>     </v>
      </c>
    </row>
    <row r="12314" hidden="1" spans="1:12">
      <c r="A12314" s="5"/>
      <c r="B12314" s="32" t="s">
        <v>117</v>
      </c>
      <c r="C12314" s="32" t="s">
        <v>117</v>
      </c>
      <c r="D12314" s="33" t="s">
        <v>453</v>
      </c>
      <c r="E12314" s="7">
        <v>0</v>
      </c>
      <c r="F12314" s="7">
        <v>0</v>
      </c>
      <c r="G12314" s="7">
        <v>0</v>
      </c>
      <c r="H12314" s="33" t="s">
        <v>117</v>
      </c>
      <c r="I12314" t="str">
        <f>RIGHT(D12316,19)</f>
        <v>Sales</v>
      </c>
      <c r="J12314">
        <f>LEN(I12314)</f>
        <v>5</v>
      </c>
      <c r="K12314" t="str">
        <f>LEFT(I12314,1)</f>
        <v>S</v>
      </c>
      <c r="L12314" t="str">
        <f>C12314</f>
        <v>     </v>
      </c>
    </row>
    <row r="12315" hidden="1" spans="1:12">
      <c r="A12315" s="5"/>
      <c r="B12315" s="32" t="s">
        <v>117</v>
      </c>
      <c r="C12315" s="32" t="s">
        <v>117</v>
      </c>
      <c r="D12315" s="33" t="s">
        <v>8627</v>
      </c>
      <c r="E12315" s="7">
        <v>0</v>
      </c>
      <c r="F12315" s="7">
        <v>0</v>
      </c>
      <c r="G12315" s="7">
        <v>0</v>
      </c>
      <c r="H12315" s="33" t="s">
        <v>117</v>
      </c>
      <c r="I12315" t="str">
        <f>RIGHT(D12317,19)</f>
        <v>        : BY AMAZON</v>
      </c>
      <c r="J12315">
        <f>LEN(I12315)</f>
        <v>19</v>
      </c>
      <c r="K12315" t="str">
        <f>LEFT(I12315,1)</f>
        <v> </v>
      </c>
      <c r="L12315" t="str">
        <f>C12315</f>
        <v>     </v>
      </c>
    </row>
    <row r="12316" spans="1:12">
      <c r="A12316" s="4">
        <v>42122</v>
      </c>
      <c r="B12316" s="32" t="s">
        <v>112</v>
      </c>
      <c r="C12316" s="32" t="s">
        <v>8628</v>
      </c>
      <c r="D12316" s="33" t="s">
        <v>114</v>
      </c>
      <c r="E12316" s="7">
        <v>440</v>
      </c>
      <c r="F12316" s="7">
        <v>0</v>
      </c>
      <c r="G12316" s="8" t="s">
        <v>8629</v>
      </c>
      <c r="H12316" s="33" t="s">
        <v>116</v>
      </c>
      <c r="I12316" t="str">
        <f>RIGHT(D12318,19)</f>
        <v>403-3353906-0252318</v>
      </c>
      <c r="J12316">
        <f>LEN(I12316)</f>
        <v>19</v>
      </c>
      <c r="K12316" t="str">
        <f>LEFT(I12316,1)</f>
        <v>4</v>
      </c>
      <c r="L12316" t="str">
        <f>C12316</f>
        <v>R-I /   572/2015-16</v>
      </c>
    </row>
    <row r="12317" hidden="1" spans="1:12">
      <c r="A12317" s="5"/>
      <c r="B12317" s="32" t="s">
        <v>117</v>
      </c>
      <c r="C12317" s="32" t="s">
        <v>117</v>
      </c>
      <c r="D12317" s="33" t="s">
        <v>118</v>
      </c>
      <c r="E12317" s="7">
        <v>0</v>
      </c>
      <c r="F12317" s="7">
        <v>0</v>
      </c>
      <c r="G12317" s="7">
        <v>0</v>
      </c>
      <c r="H12317" s="33" t="s">
        <v>117</v>
      </c>
      <c r="I12317" t="str">
        <f>RIGHT(D12319,19)</f>
        <v>        : BY AMAZON</v>
      </c>
      <c r="J12317">
        <f>LEN(I12317)</f>
        <v>19</v>
      </c>
      <c r="K12317" t="str">
        <f>LEFT(I12317,1)</f>
        <v> </v>
      </c>
      <c r="L12317" t="str">
        <f>C12317</f>
        <v>     </v>
      </c>
    </row>
    <row r="12318" hidden="1" spans="1:12">
      <c r="A12318" s="5"/>
      <c r="B12318" s="32" t="s">
        <v>117</v>
      </c>
      <c r="C12318" s="32" t="s">
        <v>117</v>
      </c>
      <c r="D12318" s="33" t="s">
        <v>8630</v>
      </c>
      <c r="E12318" s="7">
        <v>0</v>
      </c>
      <c r="F12318" s="7">
        <v>0</v>
      </c>
      <c r="G12318" s="7">
        <v>0</v>
      </c>
      <c r="H12318" s="33" t="s">
        <v>117</v>
      </c>
      <c r="I12318" t="str">
        <f>RIGHT(D12320,19)</f>
        <v>           : HITESH</v>
      </c>
      <c r="J12318">
        <f>LEN(I12318)</f>
        <v>19</v>
      </c>
      <c r="K12318" t="str">
        <f>LEFT(I12318,1)</f>
        <v> </v>
      </c>
      <c r="L12318" t="str">
        <f>C12318</f>
        <v>     </v>
      </c>
    </row>
    <row r="12319" hidden="1" spans="1:12">
      <c r="A12319" s="5"/>
      <c r="B12319" s="32" t="s">
        <v>117</v>
      </c>
      <c r="C12319" s="32" t="s">
        <v>117</v>
      </c>
      <c r="D12319" s="33" t="s">
        <v>120</v>
      </c>
      <c r="E12319" s="7">
        <v>0</v>
      </c>
      <c r="F12319" s="7">
        <v>0</v>
      </c>
      <c r="G12319" s="7">
        <v>0</v>
      </c>
      <c r="H12319" s="33" t="s">
        <v>117</v>
      </c>
      <c r="I12319" t="str">
        <f>RIGHT(D12321,19)</f>
        <v>.00 Dr Due:28-04-15</v>
      </c>
      <c r="J12319">
        <f>LEN(I12319)</f>
        <v>19</v>
      </c>
      <c r="K12319" t="str">
        <f>LEFT(I12319,1)</f>
        <v>.</v>
      </c>
      <c r="L12319" t="str">
        <f>C12319</f>
        <v>     </v>
      </c>
    </row>
    <row r="12320" hidden="1" spans="1:12">
      <c r="A12320" s="5"/>
      <c r="B12320" s="32" t="s">
        <v>117</v>
      </c>
      <c r="C12320" s="32" t="s">
        <v>117</v>
      </c>
      <c r="D12320" s="33" t="s">
        <v>453</v>
      </c>
      <c r="E12320" s="7">
        <v>0</v>
      </c>
      <c r="F12320" s="7">
        <v>0</v>
      </c>
      <c r="G12320" s="7">
        <v>0</v>
      </c>
      <c r="H12320" s="33" t="s">
        <v>117</v>
      </c>
      <c r="I12320" t="str">
        <f>RIGHT(D12322,19)</f>
        <v>Sales</v>
      </c>
      <c r="J12320">
        <f>LEN(I12320)</f>
        <v>5</v>
      </c>
      <c r="K12320" t="str">
        <f>LEFT(I12320,1)</f>
        <v>S</v>
      </c>
      <c r="L12320" t="str">
        <f>C12320</f>
        <v>     </v>
      </c>
    </row>
    <row r="12321" hidden="1" spans="1:12">
      <c r="A12321" s="5"/>
      <c r="B12321" s="32" t="s">
        <v>117</v>
      </c>
      <c r="C12321" s="32" t="s">
        <v>117</v>
      </c>
      <c r="D12321" s="33" t="s">
        <v>8631</v>
      </c>
      <c r="E12321" s="7">
        <v>0</v>
      </c>
      <c r="F12321" s="7">
        <v>0</v>
      </c>
      <c r="G12321" s="7">
        <v>0</v>
      </c>
      <c r="H12321" s="33" t="s">
        <v>117</v>
      </c>
      <c r="I12321" t="str">
        <f>RIGHT(D12323,19)</f>
        <v>        : BY AMAZON</v>
      </c>
      <c r="J12321">
        <f>LEN(I12321)</f>
        <v>19</v>
      </c>
      <c r="K12321" t="str">
        <f>LEFT(I12321,1)</f>
        <v> </v>
      </c>
      <c r="L12321" t="str">
        <f>C12321</f>
        <v>     </v>
      </c>
    </row>
    <row r="12322" spans="1:12">
      <c r="A12322" s="4">
        <v>42122</v>
      </c>
      <c r="B12322" s="32" t="s">
        <v>112</v>
      </c>
      <c r="C12322" s="32" t="s">
        <v>8632</v>
      </c>
      <c r="D12322" s="33" t="s">
        <v>114</v>
      </c>
      <c r="E12322" s="7">
        <v>1299</v>
      </c>
      <c r="F12322" s="7">
        <v>0</v>
      </c>
      <c r="G12322" s="8" t="s">
        <v>8633</v>
      </c>
      <c r="H12322" s="33" t="s">
        <v>116</v>
      </c>
      <c r="I12322" t="str">
        <f>RIGHT(D12324,19)</f>
        <v>404-0673861-5065964</v>
      </c>
      <c r="J12322">
        <f>LEN(I12322)</f>
        <v>19</v>
      </c>
      <c r="K12322" t="str">
        <f>LEFT(I12322,1)</f>
        <v>4</v>
      </c>
      <c r="L12322" t="str">
        <f>C12322</f>
        <v>R-I /   573/2015-16</v>
      </c>
    </row>
    <row r="12323" hidden="1" spans="1:12">
      <c r="A12323" s="5"/>
      <c r="B12323" s="32" t="s">
        <v>117</v>
      </c>
      <c r="C12323" s="32" t="s">
        <v>117</v>
      </c>
      <c r="D12323" s="33" t="s">
        <v>118</v>
      </c>
      <c r="E12323" s="7">
        <v>0</v>
      </c>
      <c r="F12323" s="7">
        <v>0</v>
      </c>
      <c r="G12323" s="7">
        <v>0</v>
      </c>
      <c r="H12323" s="33" t="s">
        <v>117</v>
      </c>
      <c r="I12323" t="str">
        <f>RIGHT(D12325,19)</f>
        <v>        : BY AMAZON</v>
      </c>
      <c r="J12323">
        <f>LEN(I12323)</f>
        <v>19</v>
      </c>
      <c r="K12323" t="str">
        <f>LEFT(I12323,1)</f>
        <v> </v>
      </c>
      <c r="L12323" t="str">
        <f>C12323</f>
        <v>     </v>
      </c>
    </row>
    <row r="12324" hidden="1" spans="1:12">
      <c r="A12324" s="5"/>
      <c r="B12324" s="32" t="s">
        <v>117</v>
      </c>
      <c r="C12324" s="32" t="s">
        <v>117</v>
      </c>
      <c r="D12324" s="33" t="s">
        <v>8634</v>
      </c>
      <c r="E12324" s="7">
        <v>0</v>
      </c>
      <c r="F12324" s="7">
        <v>0</v>
      </c>
      <c r="G12324" s="7">
        <v>0</v>
      </c>
      <c r="H12324" s="33" t="s">
        <v>117</v>
      </c>
      <c r="I12324" t="str">
        <f>RIGHT(D12326,19)</f>
        <v>           : HITESH</v>
      </c>
      <c r="J12324">
        <f>LEN(I12324)</f>
        <v>19</v>
      </c>
      <c r="K12324" t="str">
        <f>LEFT(I12324,1)</f>
        <v> </v>
      </c>
      <c r="L12324" t="str">
        <f>C12324</f>
        <v>     </v>
      </c>
    </row>
    <row r="12325" hidden="1" spans="1:12">
      <c r="A12325" s="5"/>
      <c r="B12325" s="32" t="s">
        <v>117</v>
      </c>
      <c r="C12325" s="32" t="s">
        <v>117</v>
      </c>
      <c r="D12325" s="33" t="s">
        <v>120</v>
      </c>
      <c r="E12325" s="7">
        <v>0</v>
      </c>
      <c r="F12325" s="7">
        <v>0</v>
      </c>
      <c r="G12325" s="7">
        <v>0</v>
      </c>
      <c r="H12325" s="33" t="s">
        <v>117</v>
      </c>
      <c r="I12325" t="str">
        <f>RIGHT(D12327,19)</f>
        <v>.00 Dr Due:28-04-15</v>
      </c>
      <c r="J12325">
        <f>LEN(I12325)</f>
        <v>19</v>
      </c>
      <c r="K12325" t="str">
        <f>LEFT(I12325,1)</f>
        <v>.</v>
      </c>
      <c r="L12325" t="str">
        <f>C12325</f>
        <v>     </v>
      </c>
    </row>
    <row r="12326" hidden="1" spans="1:12">
      <c r="A12326" s="5"/>
      <c r="B12326" s="32" t="s">
        <v>117</v>
      </c>
      <c r="C12326" s="32" t="s">
        <v>117</v>
      </c>
      <c r="D12326" s="33" t="s">
        <v>453</v>
      </c>
      <c r="E12326" s="7">
        <v>0</v>
      </c>
      <c r="F12326" s="7">
        <v>0</v>
      </c>
      <c r="G12326" s="7">
        <v>0</v>
      </c>
      <c r="H12326" s="33" t="s">
        <v>117</v>
      </c>
      <c r="I12326" t="str">
        <f>RIGHT(D12328,19)</f>
        <v>Sales</v>
      </c>
      <c r="J12326">
        <f>LEN(I12326)</f>
        <v>5</v>
      </c>
      <c r="K12326" t="str">
        <f>LEFT(I12326,1)</f>
        <v>S</v>
      </c>
      <c r="L12326" t="str">
        <f>C12326</f>
        <v>     </v>
      </c>
    </row>
    <row r="12327" hidden="1" spans="1:12">
      <c r="A12327" s="5"/>
      <c r="B12327" s="32" t="s">
        <v>117</v>
      </c>
      <c r="C12327" s="32" t="s">
        <v>117</v>
      </c>
      <c r="D12327" s="33" t="s">
        <v>8635</v>
      </c>
      <c r="E12327" s="7">
        <v>0</v>
      </c>
      <c r="F12327" s="7">
        <v>0</v>
      </c>
      <c r="G12327" s="7">
        <v>0</v>
      </c>
      <c r="H12327" s="33" t="s">
        <v>117</v>
      </c>
      <c r="I12327" t="str">
        <f>RIGHT(D12329,19)</f>
        <v>        : BY AMAZON</v>
      </c>
      <c r="J12327">
        <f>LEN(I12327)</f>
        <v>19</v>
      </c>
      <c r="K12327" t="str">
        <f>LEFT(I12327,1)</f>
        <v> </v>
      </c>
      <c r="L12327" t="str">
        <f>C12327</f>
        <v>     </v>
      </c>
    </row>
    <row r="12328" spans="1:12">
      <c r="A12328" s="4">
        <v>42122</v>
      </c>
      <c r="B12328" s="32" t="s">
        <v>112</v>
      </c>
      <c r="C12328" s="32" t="s">
        <v>8636</v>
      </c>
      <c r="D12328" s="33" t="s">
        <v>114</v>
      </c>
      <c r="E12328" s="7">
        <v>1401</v>
      </c>
      <c r="F12328" s="7">
        <v>0</v>
      </c>
      <c r="G12328" s="8" t="s">
        <v>8637</v>
      </c>
      <c r="H12328" s="33" t="s">
        <v>116</v>
      </c>
      <c r="I12328" t="str">
        <f>RIGHT(D12330,19)</f>
        <v>404-6048684-8861122</v>
      </c>
      <c r="J12328">
        <f>LEN(I12328)</f>
        <v>19</v>
      </c>
      <c r="K12328" t="str">
        <f>LEFT(I12328,1)</f>
        <v>4</v>
      </c>
      <c r="L12328" t="str">
        <f>C12328</f>
        <v>R-I /   574/2015-16</v>
      </c>
    </row>
    <row r="12329" hidden="1" spans="1:12">
      <c r="A12329" s="5"/>
      <c r="B12329" s="32" t="s">
        <v>117</v>
      </c>
      <c r="C12329" s="32" t="s">
        <v>117</v>
      </c>
      <c r="D12329" s="33" t="s">
        <v>118</v>
      </c>
      <c r="E12329" s="7">
        <v>0</v>
      </c>
      <c r="F12329" s="7">
        <v>0</v>
      </c>
      <c r="G12329" s="7">
        <v>0</v>
      </c>
      <c r="H12329" s="33" t="s">
        <v>117</v>
      </c>
      <c r="I12329" t="str">
        <f>RIGHT(D12331,19)</f>
        <v>        : BY AMAZON</v>
      </c>
      <c r="J12329">
        <f>LEN(I12329)</f>
        <v>19</v>
      </c>
      <c r="K12329" t="str">
        <f>LEFT(I12329,1)</f>
        <v> </v>
      </c>
      <c r="L12329" t="str">
        <f>C12329</f>
        <v>     </v>
      </c>
    </row>
    <row r="12330" hidden="1" spans="1:12">
      <c r="A12330" s="5"/>
      <c r="B12330" s="32" t="s">
        <v>117</v>
      </c>
      <c r="C12330" s="32" t="s">
        <v>117</v>
      </c>
      <c r="D12330" s="33" t="s">
        <v>8638</v>
      </c>
      <c r="E12330" s="7">
        <v>0</v>
      </c>
      <c r="F12330" s="7">
        <v>0</v>
      </c>
      <c r="G12330" s="7">
        <v>0</v>
      </c>
      <c r="H12330" s="33" t="s">
        <v>117</v>
      </c>
      <c r="I12330" t="str">
        <f>RIGHT(D12332,19)</f>
        <v>           : HITESH</v>
      </c>
      <c r="J12330">
        <f>LEN(I12330)</f>
        <v>19</v>
      </c>
      <c r="K12330" t="str">
        <f>LEFT(I12330,1)</f>
        <v> </v>
      </c>
      <c r="L12330" t="str">
        <f>C12330</f>
        <v>     </v>
      </c>
    </row>
    <row r="12331" hidden="1" spans="1:12">
      <c r="A12331" s="5"/>
      <c r="B12331" s="32" t="s">
        <v>117</v>
      </c>
      <c r="C12331" s="32" t="s">
        <v>117</v>
      </c>
      <c r="D12331" s="33" t="s">
        <v>120</v>
      </c>
      <c r="E12331" s="7">
        <v>0</v>
      </c>
      <c r="F12331" s="7">
        <v>0</v>
      </c>
      <c r="G12331" s="7">
        <v>0</v>
      </c>
      <c r="H12331" s="33" t="s">
        <v>117</v>
      </c>
      <c r="I12331" t="str">
        <f>RIGHT(D12333,19)</f>
        <v>.00 Dr Due:28-04-15</v>
      </c>
      <c r="J12331">
        <f>LEN(I12331)</f>
        <v>19</v>
      </c>
      <c r="K12331" t="str">
        <f>LEFT(I12331,1)</f>
        <v>.</v>
      </c>
      <c r="L12331" t="str">
        <f>C12331</f>
        <v>     </v>
      </c>
    </row>
    <row r="12332" hidden="1" spans="1:12">
      <c r="A12332" s="5"/>
      <c r="B12332" s="32" t="s">
        <v>117</v>
      </c>
      <c r="C12332" s="32" t="s">
        <v>117</v>
      </c>
      <c r="D12332" s="33" t="s">
        <v>453</v>
      </c>
      <c r="E12332" s="7">
        <v>0</v>
      </c>
      <c r="F12332" s="7">
        <v>0</v>
      </c>
      <c r="G12332" s="7">
        <v>0</v>
      </c>
      <c r="H12332" s="33" t="s">
        <v>117</v>
      </c>
      <c r="I12332" t="str">
        <f>RIGHT(D12334,19)</f>
        <v>Sales</v>
      </c>
      <c r="J12332">
        <f>LEN(I12332)</f>
        <v>5</v>
      </c>
      <c r="K12332" t="str">
        <f>LEFT(I12332,1)</f>
        <v>S</v>
      </c>
      <c r="L12332" t="str">
        <f>C12332</f>
        <v>     </v>
      </c>
    </row>
    <row r="12333" hidden="1" spans="1:12">
      <c r="A12333" s="5"/>
      <c r="B12333" s="32" t="s">
        <v>117</v>
      </c>
      <c r="C12333" s="32" t="s">
        <v>117</v>
      </c>
      <c r="D12333" s="33" t="s">
        <v>8639</v>
      </c>
      <c r="E12333" s="7">
        <v>0</v>
      </c>
      <c r="F12333" s="7">
        <v>0</v>
      </c>
      <c r="G12333" s="7">
        <v>0</v>
      </c>
      <c r="H12333" s="33" t="s">
        <v>117</v>
      </c>
      <c r="I12333" t="str">
        <f>RIGHT(D12335,19)</f>
        <v>        : BY AMAZON</v>
      </c>
      <c r="J12333">
        <f>LEN(I12333)</f>
        <v>19</v>
      </c>
      <c r="K12333" t="str">
        <f>LEFT(I12333,1)</f>
        <v> </v>
      </c>
      <c r="L12333" t="str">
        <f>C12333</f>
        <v>     </v>
      </c>
    </row>
    <row r="12334" spans="1:12">
      <c r="A12334" s="4">
        <v>42122</v>
      </c>
      <c r="B12334" s="32" t="s">
        <v>112</v>
      </c>
      <c r="C12334" s="32" t="s">
        <v>8640</v>
      </c>
      <c r="D12334" s="33" t="s">
        <v>114</v>
      </c>
      <c r="E12334" s="7">
        <v>450</v>
      </c>
      <c r="F12334" s="7">
        <v>0</v>
      </c>
      <c r="G12334" s="8" t="s">
        <v>8641</v>
      </c>
      <c r="H12334" s="33" t="s">
        <v>116</v>
      </c>
      <c r="I12334" t="str">
        <f>RIGHT(D12336,19)</f>
        <v>404-7603292-8333902</v>
      </c>
      <c r="J12334">
        <f>LEN(I12334)</f>
        <v>19</v>
      </c>
      <c r="K12334" t="str">
        <f>LEFT(I12334,1)</f>
        <v>4</v>
      </c>
      <c r="L12334" t="str">
        <f>C12334</f>
        <v>R-I /   575/2015-16</v>
      </c>
    </row>
    <row r="12335" hidden="1" spans="1:12">
      <c r="A12335" s="5"/>
      <c r="B12335" s="32" t="s">
        <v>117</v>
      </c>
      <c r="C12335" s="32" t="s">
        <v>117</v>
      </c>
      <c r="D12335" s="33" t="s">
        <v>118</v>
      </c>
      <c r="E12335" s="7">
        <v>0</v>
      </c>
      <c r="F12335" s="7">
        <v>0</v>
      </c>
      <c r="G12335" s="7">
        <v>0</v>
      </c>
      <c r="H12335" s="33" t="s">
        <v>117</v>
      </c>
      <c r="I12335" t="str">
        <f>RIGHT(D12337,19)</f>
        <v>        : BY AMAZON</v>
      </c>
      <c r="J12335">
        <f>LEN(I12335)</f>
        <v>19</v>
      </c>
      <c r="K12335" t="str">
        <f>LEFT(I12335,1)</f>
        <v> </v>
      </c>
      <c r="L12335" t="str">
        <f>C12335</f>
        <v>     </v>
      </c>
    </row>
    <row r="12336" hidden="1" spans="1:12">
      <c r="A12336" s="5"/>
      <c r="B12336" s="32" t="s">
        <v>117</v>
      </c>
      <c r="C12336" s="32" t="s">
        <v>117</v>
      </c>
      <c r="D12336" s="33" t="s">
        <v>8642</v>
      </c>
      <c r="E12336" s="7">
        <v>0</v>
      </c>
      <c r="F12336" s="7">
        <v>0</v>
      </c>
      <c r="G12336" s="7">
        <v>0</v>
      </c>
      <c r="H12336" s="33" t="s">
        <v>117</v>
      </c>
      <c r="I12336" t="str">
        <f>RIGHT(D12338,19)</f>
        <v>           : HITESH</v>
      </c>
      <c r="J12336">
        <f>LEN(I12336)</f>
        <v>19</v>
      </c>
      <c r="K12336" t="str">
        <f>LEFT(I12336,1)</f>
        <v> </v>
      </c>
      <c r="L12336" t="str">
        <f>C12336</f>
        <v>     </v>
      </c>
    </row>
    <row r="12337" hidden="1" spans="1:12">
      <c r="A12337" s="5"/>
      <c r="B12337" s="32" t="s">
        <v>117</v>
      </c>
      <c r="C12337" s="32" t="s">
        <v>117</v>
      </c>
      <c r="D12337" s="33" t="s">
        <v>120</v>
      </c>
      <c r="E12337" s="7">
        <v>0</v>
      </c>
      <c r="F12337" s="7">
        <v>0</v>
      </c>
      <c r="G12337" s="7">
        <v>0</v>
      </c>
      <c r="H12337" s="33" t="s">
        <v>117</v>
      </c>
      <c r="I12337" t="str">
        <f>RIGHT(D12339,19)</f>
        <v>.00 Dr Due:28-04-15</v>
      </c>
      <c r="J12337">
        <f>LEN(I12337)</f>
        <v>19</v>
      </c>
      <c r="K12337" t="str">
        <f>LEFT(I12337,1)</f>
        <v>.</v>
      </c>
      <c r="L12337" t="str">
        <f>C12337</f>
        <v>     </v>
      </c>
    </row>
    <row r="12338" hidden="1" spans="1:12">
      <c r="A12338" s="5"/>
      <c r="B12338" s="32" t="s">
        <v>117</v>
      </c>
      <c r="C12338" s="32" t="s">
        <v>117</v>
      </c>
      <c r="D12338" s="33" t="s">
        <v>453</v>
      </c>
      <c r="E12338" s="7">
        <v>0</v>
      </c>
      <c r="F12338" s="7">
        <v>0</v>
      </c>
      <c r="G12338" s="7">
        <v>0</v>
      </c>
      <c r="H12338" s="33" t="s">
        <v>117</v>
      </c>
      <c r="I12338" t="str">
        <f>RIGHT(D12340,19)</f>
        <v>Sales</v>
      </c>
      <c r="J12338">
        <f>LEN(I12338)</f>
        <v>5</v>
      </c>
      <c r="K12338" t="str">
        <f>LEFT(I12338,1)</f>
        <v>S</v>
      </c>
      <c r="L12338" t="str">
        <f>C12338</f>
        <v>     </v>
      </c>
    </row>
    <row r="12339" hidden="1" spans="1:12">
      <c r="A12339" s="5"/>
      <c r="B12339" s="32" t="s">
        <v>117</v>
      </c>
      <c r="C12339" s="32" t="s">
        <v>117</v>
      </c>
      <c r="D12339" s="33" t="s">
        <v>8643</v>
      </c>
      <c r="E12339" s="7">
        <v>0</v>
      </c>
      <c r="F12339" s="7">
        <v>0</v>
      </c>
      <c r="G12339" s="7">
        <v>0</v>
      </c>
      <c r="H12339" s="33" t="s">
        <v>117</v>
      </c>
      <c r="I12339" t="str">
        <f>RIGHT(D12341,19)</f>
        <v>        : BY AMAZON</v>
      </c>
      <c r="J12339">
        <f>LEN(I12339)</f>
        <v>19</v>
      </c>
      <c r="K12339" t="str">
        <f>LEFT(I12339,1)</f>
        <v> </v>
      </c>
      <c r="L12339" t="str">
        <f>C12339</f>
        <v>     </v>
      </c>
    </row>
    <row r="12340" spans="1:12">
      <c r="A12340" s="4">
        <v>42122</v>
      </c>
      <c r="B12340" s="32" t="s">
        <v>112</v>
      </c>
      <c r="C12340" s="32" t="s">
        <v>8644</v>
      </c>
      <c r="D12340" s="33" t="s">
        <v>114</v>
      </c>
      <c r="E12340" s="7">
        <v>450</v>
      </c>
      <c r="F12340" s="7">
        <v>0</v>
      </c>
      <c r="G12340" s="8" t="s">
        <v>8645</v>
      </c>
      <c r="H12340" s="33" t="s">
        <v>116</v>
      </c>
      <c r="I12340" t="str">
        <f>RIGHT(D12342,19)</f>
        <v>403-3694592-1933124</v>
      </c>
      <c r="J12340">
        <f>LEN(I12340)</f>
        <v>19</v>
      </c>
      <c r="K12340" t="str">
        <f>LEFT(I12340,1)</f>
        <v>4</v>
      </c>
      <c r="L12340" t="str">
        <f>C12340</f>
        <v>R-I /   576/2015-16</v>
      </c>
    </row>
    <row r="12341" hidden="1" spans="1:12">
      <c r="A12341" s="5"/>
      <c r="B12341" s="32" t="s">
        <v>117</v>
      </c>
      <c r="C12341" s="32" t="s">
        <v>117</v>
      </c>
      <c r="D12341" s="33" t="s">
        <v>118</v>
      </c>
      <c r="E12341" s="7">
        <v>0</v>
      </c>
      <c r="F12341" s="7">
        <v>0</v>
      </c>
      <c r="G12341" s="7">
        <v>0</v>
      </c>
      <c r="H12341" s="33" t="s">
        <v>117</v>
      </c>
      <c r="I12341" t="str">
        <f>RIGHT(D12343,19)</f>
        <v>        : BY AMAZON</v>
      </c>
      <c r="J12341">
        <f>LEN(I12341)</f>
        <v>19</v>
      </c>
      <c r="K12341" t="str">
        <f>LEFT(I12341,1)</f>
        <v> </v>
      </c>
      <c r="L12341" t="str">
        <f>C12341</f>
        <v>     </v>
      </c>
    </row>
    <row r="12342" hidden="1" spans="1:12">
      <c r="A12342" s="5"/>
      <c r="B12342" s="32" t="s">
        <v>117</v>
      </c>
      <c r="C12342" s="32" t="s">
        <v>117</v>
      </c>
      <c r="D12342" s="33" t="s">
        <v>8646</v>
      </c>
      <c r="E12342" s="7">
        <v>0</v>
      </c>
      <c r="F12342" s="7">
        <v>0</v>
      </c>
      <c r="G12342" s="7">
        <v>0</v>
      </c>
      <c r="H12342" s="33" t="s">
        <v>117</v>
      </c>
      <c r="I12342" t="str">
        <f>RIGHT(D12344,19)</f>
        <v>           : HITESH</v>
      </c>
      <c r="J12342">
        <f>LEN(I12342)</f>
        <v>19</v>
      </c>
      <c r="K12342" t="str">
        <f>LEFT(I12342,1)</f>
        <v> </v>
      </c>
      <c r="L12342" t="str">
        <f>C12342</f>
        <v>     </v>
      </c>
    </row>
    <row r="12343" hidden="1" spans="1:12">
      <c r="A12343" s="5"/>
      <c r="B12343" s="32" t="s">
        <v>117</v>
      </c>
      <c r="C12343" s="32" t="s">
        <v>117</v>
      </c>
      <c r="D12343" s="33" t="s">
        <v>120</v>
      </c>
      <c r="E12343" s="7">
        <v>0</v>
      </c>
      <c r="F12343" s="7">
        <v>0</v>
      </c>
      <c r="G12343" s="7">
        <v>0</v>
      </c>
      <c r="H12343" s="33" t="s">
        <v>117</v>
      </c>
      <c r="I12343" t="str">
        <f>RIGHT(D12345,19)</f>
        <v>.00 Dr Due:28-04-15</v>
      </c>
      <c r="J12343">
        <f>LEN(I12343)</f>
        <v>19</v>
      </c>
      <c r="K12343" t="str">
        <f>LEFT(I12343,1)</f>
        <v>.</v>
      </c>
      <c r="L12343" t="str">
        <f>C12343</f>
        <v>     </v>
      </c>
    </row>
    <row r="12344" hidden="1" spans="1:12">
      <c r="A12344" s="5"/>
      <c r="B12344" s="32" t="s">
        <v>117</v>
      </c>
      <c r="C12344" s="32" t="s">
        <v>117</v>
      </c>
      <c r="D12344" s="33" t="s">
        <v>453</v>
      </c>
      <c r="E12344" s="7">
        <v>0</v>
      </c>
      <c r="F12344" s="7">
        <v>0</v>
      </c>
      <c r="G12344" s="7">
        <v>0</v>
      </c>
      <c r="H12344" s="33" t="s">
        <v>117</v>
      </c>
      <c r="I12344" t="str">
        <f>RIGHT(D12346,19)</f>
        <v>Sales</v>
      </c>
      <c r="J12344">
        <f>LEN(I12344)</f>
        <v>5</v>
      </c>
      <c r="K12344" t="str">
        <f>LEFT(I12344,1)</f>
        <v>S</v>
      </c>
      <c r="L12344" t="str">
        <f>C12344</f>
        <v>     </v>
      </c>
    </row>
    <row r="12345" hidden="1" spans="1:12">
      <c r="A12345" s="5"/>
      <c r="B12345" s="32" t="s">
        <v>117</v>
      </c>
      <c r="C12345" s="32" t="s">
        <v>117</v>
      </c>
      <c r="D12345" s="33" t="s">
        <v>8647</v>
      </c>
      <c r="E12345" s="7">
        <v>0</v>
      </c>
      <c r="F12345" s="7">
        <v>0</v>
      </c>
      <c r="G12345" s="7">
        <v>0</v>
      </c>
      <c r="H12345" s="33" t="s">
        <v>117</v>
      </c>
      <c r="I12345" t="str">
        <f>RIGHT(D12347,19)</f>
        <v>        : BY AMAZON</v>
      </c>
      <c r="J12345">
        <f>LEN(I12345)</f>
        <v>19</v>
      </c>
      <c r="K12345" t="str">
        <f>LEFT(I12345,1)</f>
        <v> </v>
      </c>
      <c r="L12345" t="str">
        <f>C12345</f>
        <v>     </v>
      </c>
    </row>
    <row r="12346" spans="1:12">
      <c r="A12346" s="4">
        <v>42122</v>
      </c>
      <c r="B12346" s="32" t="s">
        <v>112</v>
      </c>
      <c r="C12346" s="32" t="s">
        <v>8648</v>
      </c>
      <c r="D12346" s="33" t="s">
        <v>114</v>
      </c>
      <c r="E12346" s="7">
        <v>925</v>
      </c>
      <c r="F12346" s="7">
        <v>0</v>
      </c>
      <c r="G12346" s="8" t="s">
        <v>8649</v>
      </c>
      <c r="H12346" s="33" t="s">
        <v>116</v>
      </c>
      <c r="I12346" t="str">
        <f>RIGHT(D12348,19)</f>
        <v>403-3155084-6494737</v>
      </c>
      <c r="J12346">
        <f>LEN(I12346)</f>
        <v>19</v>
      </c>
      <c r="K12346" t="str">
        <f>LEFT(I12346,1)</f>
        <v>4</v>
      </c>
      <c r="L12346" t="str">
        <f>C12346</f>
        <v>R-I /   577/2015-16</v>
      </c>
    </row>
    <row r="12347" hidden="1" spans="1:12">
      <c r="A12347" s="5"/>
      <c r="B12347" s="32" t="s">
        <v>117</v>
      </c>
      <c r="C12347" s="32" t="s">
        <v>117</v>
      </c>
      <c r="D12347" s="33" t="s">
        <v>118</v>
      </c>
      <c r="E12347" s="7">
        <v>0</v>
      </c>
      <c r="F12347" s="7">
        <v>0</v>
      </c>
      <c r="G12347" s="7">
        <v>0</v>
      </c>
      <c r="H12347" s="33" t="s">
        <v>117</v>
      </c>
      <c r="I12347" t="str">
        <f>RIGHT(D12349,19)</f>
        <v>        : BY AMAZON</v>
      </c>
      <c r="J12347">
        <f>LEN(I12347)</f>
        <v>19</v>
      </c>
      <c r="K12347" t="str">
        <f>LEFT(I12347,1)</f>
        <v> </v>
      </c>
      <c r="L12347" t="str">
        <f>C12347</f>
        <v>     </v>
      </c>
    </row>
    <row r="12348" hidden="1" spans="1:12">
      <c r="A12348" s="5"/>
      <c r="B12348" s="32" t="s">
        <v>117</v>
      </c>
      <c r="C12348" s="32" t="s">
        <v>117</v>
      </c>
      <c r="D12348" s="33" t="s">
        <v>8650</v>
      </c>
      <c r="E12348" s="7">
        <v>0</v>
      </c>
      <c r="F12348" s="7">
        <v>0</v>
      </c>
      <c r="G12348" s="7">
        <v>0</v>
      </c>
      <c r="H12348" s="33" t="s">
        <v>117</v>
      </c>
      <c r="I12348" t="str">
        <f>RIGHT(D12350,19)</f>
        <v>           : HITESH</v>
      </c>
      <c r="J12348">
        <f>LEN(I12348)</f>
        <v>19</v>
      </c>
      <c r="K12348" t="str">
        <f>LEFT(I12348,1)</f>
        <v> </v>
      </c>
      <c r="L12348" t="str">
        <f>C12348</f>
        <v>     </v>
      </c>
    </row>
    <row r="12349" hidden="1" spans="1:12">
      <c r="A12349" s="5"/>
      <c r="B12349" s="32" t="s">
        <v>117</v>
      </c>
      <c r="C12349" s="32" t="s">
        <v>117</v>
      </c>
      <c r="D12349" s="33" t="s">
        <v>120</v>
      </c>
      <c r="E12349" s="7">
        <v>0</v>
      </c>
      <c r="F12349" s="7">
        <v>0</v>
      </c>
      <c r="G12349" s="7">
        <v>0</v>
      </c>
      <c r="H12349" s="33" t="s">
        <v>117</v>
      </c>
      <c r="I12349" t="str">
        <f>RIGHT(D12351,19)</f>
        <v>.00 Dr Due:28-04-15</v>
      </c>
      <c r="J12349">
        <f>LEN(I12349)</f>
        <v>19</v>
      </c>
      <c r="K12349" t="str">
        <f>LEFT(I12349,1)</f>
        <v>.</v>
      </c>
      <c r="L12349" t="str">
        <f>C12349</f>
        <v>     </v>
      </c>
    </row>
    <row r="12350" hidden="1" spans="1:12">
      <c r="A12350" s="5"/>
      <c r="B12350" s="32" t="s">
        <v>117</v>
      </c>
      <c r="C12350" s="32" t="s">
        <v>117</v>
      </c>
      <c r="D12350" s="33" t="s">
        <v>453</v>
      </c>
      <c r="E12350" s="7">
        <v>0</v>
      </c>
      <c r="F12350" s="7">
        <v>0</v>
      </c>
      <c r="G12350" s="7">
        <v>0</v>
      </c>
      <c r="H12350" s="33" t="s">
        <v>117</v>
      </c>
      <c r="I12350" t="str">
        <f>RIGHT(D12352,19)</f>
        <v>Sales</v>
      </c>
      <c r="J12350">
        <f>LEN(I12350)</f>
        <v>5</v>
      </c>
      <c r="K12350" t="str">
        <f>LEFT(I12350,1)</f>
        <v>S</v>
      </c>
      <c r="L12350" t="str">
        <f>C12350</f>
        <v>     </v>
      </c>
    </row>
    <row r="12351" hidden="1" spans="1:12">
      <c r="A12351" s="5"/>
      <c r="B12351" s="32" t="s">
        <v>117</v>
      </c>
      <c r="C12351" s="32" t="s">
        <v>117</v>
      </c>
      <c r="D12351" s="33" t="s">
        <v>8651</v>
      </c>
      <c r="E12351" s="7">
        <v>0</v>
      </c>
      <c r="F12351" s="7">
        <v>0</v>
      </c>
      <c r="G12351" s="7">
        <v>0</v>
      </c>
      <c r="H12351" s="33" t="s">
        <v>117</v>
      </c>
      <c r="I12351" t="str">
        <f>RIGHT(D12353,19)</f>
        <v>        : BY AMAZON</v>
      </c>
      <c r="J12351">
        <f>LEN(I12351)</f>
        <v>19</v>
      </c>
      <c r="K12351" t="str">
        <f>LEFT(I12351,1)</f>
        <v> </v>
      </c>
      <c r="L12351" t="str">
        <f>C12351</f>
        <v>     </v>
      </c>
    </row>
    <row r="12352" spans="1:12">
      <c r="A12352" s="4">
        <v>42122</v>
      </c>
      <c r="B12352" s="32" t="s">
        <v>112</v>
      </c>
      <c r="C12352" s="32" t="s">
        <v>8652</v>
      </c>
      <c r="D12352" s="33" t="s">
        <v>114</v>
      </c>
      <c r="E12352" s="7">
        <v>450</v>
      </c>
      <c r="F12352" s="7">
        <v>0</v>
      </c>
      <c r="G12352" s="8" t="s">
        <v>8653</v>
      </c>
      <c r="H12352" s="33" t="s">
        <v>116</v>
      </c>
      <c r="I12352" t="str">
        <f>RIGHT(D12354,19)</f>
        <v>402-1825849-1083522</v>
      </c>
      <c r="J12352">
        <f>LEN(I12352)</f>
        <v>19</v>
      </c>
      <c r="K12352" t="str">
        <f>LEFT(I12352,1)</f>
        <v>4</v>
      </c>
      <c r="L12352" t="str">
        <f>C12352</f>
        <v>R-I /   578/2015-16</v>
      </c>
    </row>
    <row r="12353" hidden="1" spans="1:12">
      <c r="A12353" s="5"/>
      <c r="B12353" s="32" t="s">
        <v>117</v>
      </c>
      <c r="C12353" s="32" t="s">
        <v>117</v>
      </c>
      <c r="D12353" s="33" t="s">
        <v>118</v>
      </c>
      <c r="E12353" s="7">
        <v>0</v>
      </c>
      <c r="F12353" s="7">
        <v>0</v>
      </c>
      <c r="G12353" s="7">
        <v>0</v>
      </c>
      <c r="H12353" s="33" t="s">
        <v>117</v>
      </c>
      <c r="I12353" t="str">
        <f>RIGHT(D12355,19)</f>
        <v>        : BY AMAZON</v>
      </c>
      <c r="J12353">
        <f>LEN(I12353)</f>
        <v>19</v>
      </c>
      <c r="K12353" t="str">
        <f>LEFT(I12353,1)</f>
        <v> </v>
      </c>
      <c r="L12353" t="str">
        <f>C12353</f>
        <v>     </v>
      </c>
    </row>
    <row r="12354" hidden="1" spans="1:12">
      <c r="A12354" s="5"/>
      <c r="B12354" s="32" t="s">
        <v>117</v>
      </c>
      <c r="C12354" s="32" t="s">
        <v>117</v>
      </c>
      <c r="D12354" s="33" t="s">
        <v>8654</v>
      </c>
      <c r="E12354" s="7">
        <v>0</v>
      </c>
      <c r="F12354" s="7">
        <v>0</v>
      </c>
      <c r="G12354" s="7">
        <v>0</v>
      </c>
      <c r="H12354" s="33" t="s">
        <v>117</v>
      </c>
      <c r="I12354" t="str">
        <f>RIGHT(D12356,19)</f>
        <v>           : HITESH</v>
      </c>
      <c r="J12354">
        <f>LEN(I12354)</f>
        <v>19</v>
      </c>
      <c r="K12354" t="str">
        <f>LEFT(I12354,1)</f>
        <v> </v>
      </c>
      <c r="L12354" t="str">
        <f>C12354</f>
        <v>     </v>
      </c>
    </row>
    <row r="12355" hidden="1" spans="1:12">
      <c r="A12355" s="5"/>
      <c r="B12355" s="32" t="s">
        <v>117</v>
      </c>
      <c r="C12355" s="32" t="s">
        <v>117</v>
      </c>
      <c r="D12355" s="33" t="s">
        <v>120</v>
      </c>
      <c r="E12355" s="7">
        <v>0</v>
      </c>
      <c r="F12355" s="7">
        <v>0</v>
      </c>
      <c r="G12355" s="7">
        <v>0</v>
      </c>
      <c r="H12355" s="33" t="s">
        <v>117</v>
      </c>
      <c r="I12355" t="str">
        <f t="shared" ref="I12355:I12418" si="772">RIGHT(D12357,19)</f>
        <v>.00 Dr Due:28-04-15</v>
      </c>
      <c r="J12355">
        <f t="shared" ref="J12355:J12418" si="773">LEN(I12355)</f>
        <v>19</v>
      </c>
      <c r="K12355" t="str">
        <f t="shared" ref="K12355:K12418" si="774">LEFT(I12355,1)</f>
        <v>.</v>
      </c>
      <c r="L12355" t="str">
        <f t="shared" ref="L12355:L12418" si="775">C12355</f>
        <v>     </v>
      </c>
    </row>
    <row r="12356" hidden="1" spans="1:12">
      <c r="A12356" s="5"/>
      <c r="B12356" s="32" t="s">
        <v>117</v>
      </c>
      <c r="C12356" s="32" t="s">
        <v>117</v>
      </c>
      <c r="D12356" s="33" t="s">
        <v>453</v>
      </c>
      <c r="E12356" s="7">
        <v>0</v>
      </c>
      <c r="F12356" s="7">
        <v>0</v>
      </c>
      <c r="G12356" s="7">
        <v>0</v>
      </c>
      <c r="H12356" s="33" t="s">
        <v>117</v>
      </c>
      <c r="I12356" t="str">
        <f>RIGHT(D12358,19)</f>
        <v>Sales</v>
      </c>
      <c r="J12356">
        <f>LEN(I12356)</f>
        <v>5</v>
      </c>
      <c r="K12356" t="str">
        <f>LEFT(I12356,1)</f>
        <v>S</v>
      </c>
      <c r="L12356" t="str">
        <f>C12356</f>
        <v>     </v>
      </c>
    </row>
    <row r="12357" hidden="1" spans="1:12">
      <c r="A12357" s="5"/>
      <c r="B12357" s="32" t="s">
        <v>117</v>
      </c>
      <c r="C12357" s="32" t="s">
        <v>117</v>
      </c>
      <c r="D12357" s="33" t="s">
        <v>8655</v>
      </c>
      <c r="E12357" s="7">
        <v>0</v>
      </c>
      <c r="F12357" s="7">
        <v>0</v>
      </c>
      <c r="G12357" s="7">
        <v>0</v>
      </c>
      <c r="H12357" s="33" t="s">
        <v>117</v>
      </c>
      <c r="I12357" t="str">
        <f>RIGHT(D12359,19)</f>
        <v>        : BY AMAZON</v>
      </c>
      <c r="J12357">
        <f>LEN(I12357)</f>
        <v>19</v>
      </c>
      <c r="K12357" t="str">
        <f>LEFT(I12357,1)</f>
        <v> </v>
      </c>
      <c r="L12357" t="str">
        <f>C12357</f>
        <v>     </v>
      </c>
    </row>
    <row r="12358" spans="1:12">
      <c r="A12358" s="4">
        <v>42122</v>
      </c>
      <c r="B12358" s="32" t="s">
        <v>112</v>
      </c>
      <c r="C12358" s="32" t="s">
        <v>8656</v>
      </c>
      <c r="D12358" s="33" t="s">
        <v>114</v>
      </c>
      <c r="E12358" s="7">
        <v>1768</v>
      </c>
      <c r="F12358" s="7">
        <v>0</v>
      </c>
      <c r="G12358" s="8" t="s">
        <v>8657</v>
      </c>
      <c r="H12358" s="33" t="s">
        <v>116</v>
      </c>
      <c r="I12358" t="str">
        <f>RIGHT(D12360,19)</f>
        <v>171-0687041-6982744</v>
      </c>
      <c r="J12358">
        <f>LEN(I12358)</f>
        <v>19</v>
      </c>
      <c r="K12358" t="str">
        <f>LEFT(I12358,1)</f>
        <v>1</v>
      </c>
      <c r="L12358" t="str">
        <f>C12358</f>
        <v>R-I /   579/2015-16</v>
      </c>
    </row>
    <row r="12359" hidden="1" spans="1:12">
      <c r="A12359" s="5"/>
      <c r="B12359" s="32" t="s">
        <v>117</v>
      </c>
      <c r="C12359" s="32" t="s">
        <v>117</v>
      </c>
      <c r="D12359" s="33" t="s">
        <v>118</v>
      </c>
      <c r="E12359" s="7">
        <v>0</v>
      </c>
      <c r="F12359" s="7">
        <v>0</v>
      </c>
      <c r="G12359" s="7">
        <v>0</v>
      </c>
      <c r="H12359" s="33" t="s">
        <v>117</v>
      </c>
      <c r="I12359" t="str">
        <f>RIGHT(D12361,19)</f>
        <v>        : BY AMAZON</v>
      </c>
      <c r="J12359">
        <f>LEN(I12359)</f>
        <v>19</v>
      </c>
      <c r="K12359" t="str">
        <f>LEFT(I12359,1)</f>
        <v> </v>
      </c>
      <c r="L12359" t="str">
        <f>C12359</f>
        <v>     </v>
      </c>
    </row>
    <row r="12360" hidden="1" spans="1:12">
      <c r="A12360" s="5"/>
      <c r="B12360" s="32" t="s">
        <v>117</v>
      </c>
      <c r="C12360" s="32" t="s">
        <v>117</v>
      </c>
      <c r="D12360" s="33" t="s">
        <v>8658</v>
      </c>
      <c r="E12360" s="7">
        <v>0</v>
      </c>
      <c r="F12360" s="7">
        <v>0</v>
      </c>
      <c r="G12360" s="7">
        <v>0</v>
      </c>
      <c r="H12360" s="33" t="s">
        <v>117</v>
      </c>
      <c r="I12360" t="str">
        <f>RIGHT(D12362,19)</f>
        <v>           : HITESH</v>
      </c>
      <c r="J12360">
        <f>LEN(I12360)</f>
        <v>19</v>
      </c>
      <c r="K12360" t="str">
        <f>LEFT(I12360,1)</f>
        <v> </v>
      </c>
      <c r="L12360" t="str">
        <f>C12360</f>
        <v>     </v>
      </c>
    </row>
    <row r="12361" hidden="1" spans="1:12">
      <c r="A12361" s="5"/>
      <c r="B12361" s="32" t="s">
        <v>117</v>
      </c>
      <c r="C12361" s="32" t="s">
        <v>117</v>
      </c>
      <c r="D12361" s="33" t="s">
        <v>120</v>
      </c>
      <c r="E12361" s="7">
        <v>0</v>
      </c>
      <c r="F12361" s="7">
        <v>0</v>
      </c>
      <c r="G12361" s="7">
        <v>0</v>
      </c>
      <c r="H12361" s="33" t="s">
        <v>117</v>
      </c>
      <c r="I12361" t="str">
        <f>RIGHT(D12363,19)</f>
        <v>.00 Dr Due:28-04-15</v>
      </c>
      <c r="J12361">
        <f>LEN(I12361)</f>
        <v>19</v>
      </c>
      <c r="K12361" t="str">
        <f>LEFT(I12361,1)</f>
        <v>.</v>
      </c>
      <c r="L12361" t="str">
        <f>C12361</f>
        <v>     </v>
      </c>
    </row>
    <row r="12362" hidden="1" spans="1:12">
      <c r="A12362" s="5"/>
      <c r="B12362" s="32" t="s">
        <v>117</v>
      </c>
      <c r="C12362" s="32" t="s">
        <v>117</v>
      </c>
      <c r="D12362" s="33" t="s">
        <v>453</v>
      </c>
      <c r="E12362" s="7">
        <v>0</v>
      </c>
      <c r="F12362" s="7">
        <v>0</v>
      </c>
      <c r="G12362" s="7">
        <v>0</v>
      </c>
      <c r="H12362" s="33" t="s">
        <v>117</v>
      </c>
      <c r="I12362" t="str">
        <f>RIGHT(D12364,19)</f>
        <v>Sales</v>
      </c>
      <c r="J12362">
        <f>LEN(I12362)</f>
        <v>5</v>
      </c>
      <c r="K12362" t="str">
        <f>LEFT(I12362,1)</f>
        <v>S</v>
      </c>
      <c r="L12362" t="str">
        <f>C12362</f>
        <v>     </v>
      </c>
    </row>
    <row r="12363" hidden="1" spans="1:12">
      <c r="A12363" s="5"/>
      <c r="B12363" s="32" t="s">
        <v>117</v>
      </c>
      <c r="C12363" s="32" t="s">
        <v>117</v>
      </c>
      <c r="D12363" s="33" t="s">
        <v>8659</v>
      </c>
      <c r="E12363" s="7">
        <v>0</v>
      </c>
      <c r="F12363" s="7">
        <v>0</v>
      </c>
      <c r="G12363" s="7">
        <v>0</v>
      </c>
      <c r="H12363" s="33" t="s">
        <v>117</v>
      </c>
      <c r="I12363" t="str">
        <f>RIGHT(D12365,19)</f>
        <v>        : BY AMAZON</v>
      </c>
      <c r="J12363">
        <f>LEN(I12363)</f>
        <v>19</v>
      </c>
      <c r="K12363" t="str">
        <f>LEFT(I12363,1)</f>
        <v> </v>
      </c>
      <c r="L12363" t="str">
        <f>C12363</f>
        <v>     </v>
      </c>
    </row>
    <row r="12364" spans="1:12">
      <c r="A12364" s="4">
        <v>42122</v>
      </c>
      <c r="B12364" s="32" t="s">
        <v>112</v>
      </c>
      <c r="C12364" s="32" t="s">
        <v>8660</v>
      </c>
      <c r="D12364" s="33" t="s">
        <v>114</v>
      </c>
      <c r="E12364" s="7">
        <v>648</v>
      </c>
      <c r="F12364" s="7">
        <v>0</v>
      </c>
      <c r="G12364" s="8" t="s">
        <v>8661</v>
      </c>
      <c r="H12364" s="33" t="s">
        <v>116</v>
      </c>
      <c r="I12364" t="str">
        <f>RIGHT(D12366,19)</f>
        <v>403-4414813-0461969</v>
      </c>
      <c r="J12364">
        <f>LEN(I12364)</f>
        <v>19</v>
      </c>
      <c r="K12364" t="str">
        <f>LEFT(I12364,1)</f>
        <v>4</v>
      </c>
      <c r="L12364" t="str">
        <f>C12364</f>
        <v>R-I /   580/2015-16</v>
      </c>
    </row>
    <row r="12365" hidden="1" spans="1:12">
      <c r="A12365" s="5"/>
      <c r="B12365" s="32" t="s">
        <v>117</v>
      </c>
      <c r="C12365" s="32" t="s">
        <v>117</v>
      </c>
      <c r="D12365" s="33" t="s">
        <v>118</v>
      </c>
      <c r="E12365" s="7">
        <v>0</v>
      </c>
      <c r="F12365" s="7">
        <v>0</v>
      </c>
      <c r="G12365" s="7">
        <v>0</v>
      </c>
      <c r="H12365" s="33" t="s">
        <v>117</v>
      </c>
      <c r="I12365" t="str">
        <f>RIGHT(D12367,19)</f>
        <v>        : BY AMAZON</v>
      </c>
      <c r="J12365">
        <f>LEN(I12365)</f>
        <v>19</v>
      </c>
      <c r="K12365" t="str">
        <f>LEFT(I12365,1)</f>
        <v> </v>
      </c>
      <c r="L12365" t="str">
        <f>C12365</f>
        <v>     </v>
      </c>
    </row>
    <row r="12366" hidden="1" spans="1:12">
      <c r="A12366" s="5"/>
      <c r="B12366" s="32" t="s">
        <v>117</v>
      </c>
      <c r="C12366" s="32" t="s">
        <v>117</v>
      </c>
      <c r="D12366" s="33" t="s">
        <v>8662</v>
      </c>
      <c r="E12366" s="7">
        <v>0</v>
      </c>
      <c r="F12366" s="7">
        <v>0</v>
      </c>
      <c r="G12366" s="7">
        <v>0</v>
      </c>
      <c r="H12366" s="33" t="s">
        <v>117</v>
      </c>
      <c r="I12366" t="str">
        <f>RIGHT(D12368,19)</f>
        <v>           : HITESH</v>
      </c>
      <c r="J12366">
        <f>LEN(I12366)</f>
        <v>19</v>
      </c>
      <c r="K12366" t="str">
        <f>LEFT(I12366,1)</f>
        <v> </v>
      </c>
      <c r="L12366" t="str">
        <f>C12366</f>
        <v>     </v>
      </c>
    </row>
    <row r="12367" hidden="1" spans="1:12">
      <c r="A12367" s="5"/>
      <c r="B12367" s="32" t="s">
        <v>117</v>
      </c>
      <c r="C12367" s="32" t="s">
        <v>117</v>
      </c>
      <c r="D12367" s="33" t="s">
        <v>120</v>
      </c>
      <c r="E12367" s="7">
        <v>0</v>
      </c>
      <c r="F12367" s="7">
        <v>0</v>
      </c>
      <c r="G12367" s="7">
        <v>0</v>
      </c>
      <c r="H12367" s="33" t="s">
        <v>117</v>
      </c>
      <c r="I12367" t="str">
        <f>RIGHT(D12369,19)</f>
        <v>.00 Dr Due:28-04-15</v>
      </c>
      <c r="J12367">
        <f>LEN(I12367)</f>
        <v>19</v>
      </c>
      <c r="K12367" t="str">
        <f>LEFT(I12367,1)</f>
        <v>.</v>
      </c>
      <c r="L12367" t="str">
        <f>C12367</f>
        <v>     </v>
      </c>
    </row>
    <row r="12368" hidden="1" spans="1:12">
      <c r="A12368" s="5"/>
      <c r="B12368" s="32" t="s">
        <v>117</v>
      </c>
      <c r="C12368" s="32" t="s">
        <v>117</v>
      </c>
      <c r="D12368" s="33" t="s">
        <v>453</v>
      </c>
      <c r="E12368" s="7">
        <v>0</v>
      </c>
      <c r="F12368" s="7">
        <v>0</v>
      </c>
      <c r="G12368" s="7">
        <v>0</v>
      </c>
      <c r="H12368" s="33" t="s">
        <v>117</v>
      </c>
      <c r="I12368" t="str">
        <f>RIGHT(D12370,19)</f>
        <v>Sales</v>
      </c>
      <c r="J12368">
        <f>LEN(I12368)</f>
        <v>5</v>
      </c>
      <c r="K12368" t="str">
        <f>LEFT(I12368,1)</f>
        <v>S</v>
      </c>
      <c r="L12368" t="str">
        <f>C12368</f>
        <v>     </v>
      </c>
    </row>
    <row r="12369" hidden="1" spans="1:12">
      <c r="A12369" s="5"/>
      <c r="B12369" s="32" t="s">
        <v>117</v>
      </c>
      <c r="C12369" s="32" t="s">
        <v>117</v>
      </c>
      <c r="D12369" s="33" t="s">
        <v>8663</v>
      </c>
      <c r="E12369" s="7">
        <v>0</v>
      </c>
      <c r="F12369" s="7">
        <v>0</v>
      </c>
      <c r="G12369" s="7">
        <v>0</v>
      </c>
      <c r="H12369" s="33" t="s">
        <v>117</v>
      </c>
      <c r="I12369" t="str">
        <f>RIGHT(D12371,19)</f>
        <v>        : BY AMAZON</v>
      </c>
      <c r="J12369">
        <f>LEN(I12369)</f>
        <v>19</v>
      </c>
      <c r="K12369" t="str">
        <f>LEFT(I12369,1)</f>
        <v> </v>
      </c>
      <c r="L12369" t="str">
        <f>C12369</f>
        <v>     </v>
      </c>
    </row>
    <row r="12370" spans="1:12">
      <c r="A12370" s="4">
        <v>42122</v>
      </c>
      <c r="B12370" s="32" t="s">
        <v>112</v>
      </c>
      <c r="C12370" s="32" t="s">
        <v>8664</v>
      </c>
      <c r="D12370" s="33" t="s">
        <v>114</v>
      </c>
      <c r="E12370" s="7">
        <v>825</v>
      </c>
      <c r="F12370" s="7">
        <v>0</v>
      </c>
      <c r="G12370" s="8" t="s">
        <v>8665</v>
      </c>
      <c r="H12370" s="33" t="s">
        <v>116</v>
      </c>
      <c r="I12370" t="str">
        <f>RIGHT(D12372,19)</f>
        <v>403-8848114-8862760</v>
      </c>
      <c r="J12370">
        <f>LEN(I12370)</f>
        <v>19</v>
      </c>
      <c r="K12370" t="str">
        <f>LEFT(I12370,1)</f>
        <v>4</v>
      </c>
      <c r="L12370" t="str">
        <f>C12370</f>
        <v>R-I /   581/2015-16</v>
      </c>
    </row>
    <row r="12371" hidden="1" spans="1:12">
      <c r="A12371" s="5"/>
      <c r="B12371" s="32" t="s">
        <v>117</v>
      </c>
      <c r="C12371" s="32" t="s">
        <v>117</v>
      </c>
      <c r="D12371" s="33" t="s">
        <v>118</v>
      </c>
      <c r="E12371" s="7">
        <v>0</v>
      </c>
      <c r="F12371" s="7">
        <v>0</v>
      </c>
      <c r="G12371" s="7">
        <v>0</v>
      </c>
      <c r="H12371" s="33" t="s">
        <v>117</v>
      </c>
      <c r="I12371" t="str">
        <f>RIGHT(D12373,19)</f>
        <v>        : BY AMAZON</v>
      </c>
      <c r="J12371">
        <f>LEN(I12371)</f>
        <v>19</v>
      </c>
      <c r="K12371" t="str">
        <f>LEFT(I12371,1)</f>
        <v> </v>
      </c>
      <c r="L12371" t="str">
        <f>C12371</f>
        <v>     </v>
      </c>
    </row>
    <row r="12372" hidden="1" spans="1:12">
      <c r="A12372" s="5"/>
      <c r="B12372" s="32" t="s">
        <v>117</v>
      </c>
      <c r="C12372" s="32" t="s">
        <v>117</v>
      </c>
      <c r="D12372" s="33" t="s">
        <v>8666</v>
      </c>
      <c r="E12372" s="7">
        <v>0</v>
      </c>
      <c r="F12372" s="7">
        <v>0</v>
      </c>
      <c r="G12372" s="7">
        <v>0</v>
      </c>
      <c r="H12372" s="33" t="s">
        <v>117</v>
      </c>
      <c r="I12372" t="str">
        <f>RIGHT(D12374,19)</f>
        <v>           : HITESH</v>
      </c>
      <c r="J12372">
        <f>LEN(I12372)</f>
        <v>19</v>
      </c>
      <c r="K12372" t="str">
        <f>LEFT(I12372,1)</f>
        <v> </v>
      </c>
      <c r="L12372" t="str">
        <f>C12372</f>
        <v>     </v>
      </c>
    </row>
    <row r="12373" hidden="1" spans="1:12">
      <c r="A12373" s="5"/>
      <c r="B12373" s="32" t="s">
        <v>117</v>
      </c>
      <c r="C12373" s="32" t="s">
        <v>117</v>
      </c>
      <c r="D12373" s="33" t="s">
        <v>120</v>
      </c>
      <c r="E12373" s="7">
        <v>0</v>
      </c>
      <c r="F12373" s="7">
        <v>0</v>
      </c>
      <c r="G12373" s="7">
        <v>0</v>
      </c>
      <c r="H12373" s="33" t="s">
        <v>117</v>
      </c>
      <c r="I12373" t="str">
        <f>RIGHT(D12375,19)</f>
        <v>.00 Dr Due:28-04-15</v>
      </c>
      <c r="J12373">
        <f>LEN(I12373)</f>
        <v>19</v>
      </c>
      <c r="K12373" t="str">
        <f>LEFT(I12373,1)</f>
        <v>.</v>
      </c>
      <c r="L12373" t="str">
        <f>C12373</f>
        <v>     </v>
      </c>
    </row>
    <row r="12374" hidden="1" spans="1:12">
      <c r="A12374" s="5"/>
      <c r="B12374" s="32" t="s">
        <v>117</v>
      </c>
      <c r="C12374" s="32" t="s">
        <v>117</v>
      </c>
      <c r="D12374" s="33" t="s">
        <v>453</v>
      </c>
      <c r="E12374" s="7">
        <v>0</v>
      </c>
      <c r="F12374" s="7">
        <v>0</v>
      </c>
      <c r="G12374" s="7">
        <v>0</v>
      </c>
      <c r="H12374" s="33" t="s">
        <v>117</v>
      </c>
      <c r="I12374" t="str">
        <f>RIGHT(D12376,19)</f>
        <v>Sales</v>
      </c>
      <c r="J12374">
        <f>LEN(I12374)</f>
        <v>5</v>
      </c>
      <c r="K12374" t="str">
        <f>LEFT(I12374,1)</f>
        <v>S</v>
      </c>
      <c r="L12374" t="str">
        <f>C12374</f>
        <v>     </v>
      </c>
    </row>
    <row r="12375" hidden="1" spans="1:12">
      <c r="A12375" s="5"/>
      <c r="B12375" s="32" t="s">
        <v>117</v>
      </c>
      <c r="C12375" s="32" t="s">
        <v>117</v>
      </c>
      <c r="D12375" s="33" t="s">
        <v>8667</v>
      </c>
      <c r="E12375" s="7">
        <v>0</v>
      </c>
      <c r="F12375" s="7">
        <v>0</v>
      </c>
      <c r="G12375" s="7">
        <v>0</v>
      </c>
      <c r="H12375" s="33" t="s">
        <v>117</v>
      </c>
      <c r="I12375" t="str">
        <f>RIGHT(D12377,19)</f>
        <v>        : BY AMAZON</v>
      </c>
      <c r="J12375">
        <f>LEN(I12375)</f>
        <v>19</v>
      </c>
      <c r="K12375" t="str">
        <f>LEFT(I12375,1)</f>
        <v> </v>
      </c>
      <c r="L12375" t="str">
        <f>C12375</f>
        <v>     </v>
      </c>
    </row>
    <row r="12376" spans="1:12">
      <c r="A12376" s="4">
        <v>42122</v>
      </c>
      <c r="B12376" s="32" t="s">
        <v>112</v>
      </c>
      <c r="C12376" s="32" t="s">
        <v>8668</v>
      </c>
      <c r="D12376" s="33" t="s">
        <v>114</v>
      </c>
      <c r="E12376" s="7">
        <v>1080</v>
      </c>
      <c r="F12376" s="7">
        <v>0</v>
      </c>
      <c r="G12376" s="8" t="s">
        <v>8669</v>
      </c>
      <c r="H12376" s="33" t="s">
        <v>116</v>
      </c>
      <c r="I12376" t="str">
        <f>RIGHT(D12378,19)</f>
        <v>403-9576190-4047551</v>
      </c>
      <c r="J12376">
        <f>LEN(I12376)</f>
        <v>19</v>
      </c>
      <c r="K12376" t="str">
        <f>LEFT(I12376,1)</f>
        <v>4</v>
      </c>
      <c r="L12376" t="str">
        <f>C12376</f>
        <v>R-I /   584/2015-16</v>
      </c>
    </row>
    <row r="12377" hidden="1" spans="1:12">
      <c r="A12377" s="5"/>
      <c r="B12377" s="32" t="s">
        <v>117</v>
      </c>
      <c r="C12377" s="32" t="s">
        <v>117</v>
      </c>
      <c r="D12377" s="33" t="s">
        <v>118</v>
      </c>
      <c r="E12377" s="7">
        <v>0</v>
      </c>
      <c r="F12377" s="7">
        <v>0</v>
      </c>
      <c r="G12377" s="7">
        <v>0</v>
      </c>
      <c r="H12377" s="33" t="s">
        <v>117</v>
      </c>
      <c r="I12377" t="str">
        <f>RIGHT(D12379,19)</f>
        <v>        : BY AMAZON</v>
      </c>
      <c r="J12377">
        <f>LEN(I12377)</f>
        <v>19</v>
      </c>
      <c r="K12377" t="str">
        <f>LEFT(I12377,1)</f>
        <v> </v>
      </c>
      <c r="L12377" t="str">
        <f>C12377</f>
        <v>     </v>
      </c>
    </row>
    <row r="12378" hidden="1" spans="1:12">
      <c r="A12378" s="5"/>
      <c r="B12378" s="32" t="s">
        <v>117</v>
      </c>
      <c r="C12378" s="32" t="s">
        <v>117</v>
      </c>
      <c r="D12378" s="33" t="s">
        <v>8670</v>
      </c>
      <c r="E12378" s="7">
        <v>0</v>
      </c>
      <c r="F12378" s="7">
        <v>0</v>
      </c>
      <c r="G12378" s="7">
        <v>0</v>
      </c>
      <c r="H12378" s="33" t="s">
        <v>117</v>
      </c>
      <c r="I12378" t="str">
        <f>RIGHT(D12380,19)</f>
        <v>           : HITESH</v>
      </c>
      <c r="J12378">
        <f>LEN(I12378)</f>
        <v>19</v>
      </c>
      <c r="K12378" t="str">
        <f>LEFT(I12378,1)</f>
        <v> </v>
      </c>
      <c r="L12378" t="str">
        <f>C12378</f>
        <v>     </v>
      </c>
    </row>
    <row r="12379" hidden="1" spans="1:12">
      <c r="A12379" s="5"/>
      <c r="B12379" s="32" t="s">
        <v>117</v>
      </c>
      <c r="C12379" s="32" t="s">
        <v>117</v>
      </c>
      <c r="D12379" s="33" t="s">
        <v>120</v>
      </c>
      <c r="E12379" s="7">
        <v>0</v>
      </c>
      <c r="F12379" s="7">
        <v>0</v>
      </c>
      <c r="G12379" s="7">
        <v>0</v>
      </c>
      <c r="H12379" s="33" t="s">
        <v>117</v>
      </c>
      <c r="I12379" t="str">
        <f>RIGHT(D12381,19)</f>
        <v>.00 Dr Due:28-04-15</v>
      </c>
      <c r="J12379">
        <f>LEN(I12379)</f>
        <v>19</v>
      </c>
      <c r="K12379" t="str">
        <f>LEFT(I12379,1)</f>
        <v>.</v>
      </c>
      <c r="L12379" t="str">
        <f>C12379</f>
        <v>     </v>
      </c>
    </row>
    <row r="12380" hidden="1" spans="1:12">
      <c r="A12380" s="5"/>
      <c r="B12380" s="32" t="s">
        <v>117</v>
      </c>
      <c r="C12380" s="32" t="s">
        <v>117</v>
      </c>
      <c r="D12380" s="33" t="s">
        <v>453</v>
      </c>
      <c r="E12380" s="7">
        <v>0</v>
      </c>
      <c r="F12380" s="7">
        <v>0</v>
      </c>
      <c r="G12380" s="7">
        <v>0</v>
      </c>
      <c r="H12380" s="33" t="s">
        <v>117</v>
      </c>
      <c r="I12380" t="str">
        <f>RIGHT(D12382,19)</f>
        <v>Sales</v>
      </c>
      <c r="J12380">
        <f>LEN(I12380)</f>
        <v>5</v>
      </c>
      <c r="K12380" t="str">
        <f>LEFT(I12380,1)</f>
        <v>S</v>
      </c>
      <c r="L12380" t="str">
        <f>C12380</f>
        <v>     </v>
      </c>
    </row>
    <row r="12381" hidden="1" spans="1:12">
      <c r="A12381" s="5"/>
      <c r="B12381" s="32" t="s">
        <v>117</v>
      </c>
      <c r="C12381" s="32" t="s">
        <v>117</v>
      </c>
      <c r="D12381" s="33" t="s">
        <v>8671</v>
      </c>
      <c r="E12381" s="7">
        <v>0</v>
      </c>
      <c r="F12381" s="7">
        <v>0</v>
      </c>
      <c r="G12381" s="7">
        <v>0</v>
      </c>
      <c r="H12381" s="33" t="s">
        <v>117</v>
      </c>
      <c r="I12381" t="str">
        <f>RIGHT(D12383,19)</f>
        <v>        : BY AMAZON</v>
      </c>
      <c r="J12381">
        <f>LEN(I12381)</f>
        <v>19</v>
      </c>
      <c r="K12381" t="str">
        <f>LEFT(I12381,1)</f>
        <v> </v>
      </c>
      <c r="L12381" t="str">
        <f>C12381</f>
        <v>     </v>
      </c>
    </row>
    <row r="12382" spans="1:12">
      <c r="A12382" s="4">
        <v>42122</v>
      </c>
      <c r="B12382" s="32" t="s">
        <v>112</v>
      </c>
      <c r="C12382" s="32" t="s">
        <v>8672</v>
      </c>
      <c r="D12382" s="33" t="s">
        <v>114</v>
      </c>
      <c r="E12382" s="7">
        <v>824</v>
      </c>
      <c r="F12382" s="7">
        <v>0</v>
      </c>
      <c r="G12382" s="8" t="s">
        <v>8673</v>
      </c>
      <c r="H12382" s="33" t="s">
        <v>116</v>
      </c>
      <c r="I12382" t="str">
        <f>RIGHT(D12384,19)</f>
        <v>403-2305956-7139558</v>
      </c>
      <c r="J12382">
        <f>LEN(I12382)</f>
        <v>19</v>
      </c>
      <c r="K12382" t="str">
        <f>LEFT(I12382,1)</f>
        <v>4</v>
      </c>
      <c r="L12382" t="str">
        <f>C12382</f>
        <v>R-I /   585/2015-16</v>
      </c>
    </row>
    <row r="12383" hidden="1" spans="1:12">
      <c r="A12383" s="5"/>
      <c r="B12383" s="32" t="s">
        <v>117</v>
      </c>
      <c r="C12383" s="32" t="s">
        <v>117</v>
      </c>
      <c r="D12383" s="33" t="s">
        <v>118</v>
      </c>
      <c r="E12383" s="7">
        <v>0</v>
      </c>
      <c r="F12383" s="7">
        <v>0</v>
      </c>
      <c r="G12383" s="7">
        <v>0</v>
      </c>
      <c r="H12383" s="33" t="s">
        <v>117</v>
      </c>
      <c r="I12383" t="str">
        <f>RIGHT(D12385,19)</f>
        <v>        : BY AMAZON</v>
      </c>
      <c r="J12383">
        <f>LEN(I12383)</f>
        <v>19</v>
      </c>
      <c r="K12383" t="str">
        <f>LEFT(I12383,1)</f>
        <v> </v>
      </c>
      <c r="L12383" t="str">
        <f>C12383</f>
        <v>     </v>
      </c>
    </row>
    <row r="12384" hidden="1" spans="1:12">
      <c r="A12384" s="5"/>
      <c r="B12384" s="32" t="s">
        <v>117</v>
      </c>
      <c r="C12384" s="32" t="s">
        <v>117</v>
      </c>
      <c r="D12384" s="33" t="s">
        <v>8674</v>
      </c>
      <c r="E12384" s="7">
        <v>0</v>
      </c>
      <c r="F12384" s="7">
        <v>0</v>
      </c>
      <c r="G12384" s="7">
        <v>0</v>
      </c>
      <c r="H12384" s="33" t="s">
        <v>117</v>
      </c>
      <c r="I12384" t="str">
        <f>RIGHT(D12386,19)</f>
        <v>           : HITESH</v>
      </c>
      <c r="J12384">
        <f>LEN(I12384)</f>
        <v>19</v>
      </c>
      <c r="K12384" t="str">
        <f>LEFT(I12384,1)</f>
        <v> </v>
      </c>
      <c r="L12384" t="str">
        <f>C12384</f>
        <v>     </v>
      </c>
    </row>
    <row r="12385" hidden="1" spans="1:12">
      <c r="A12385" s="5"/>
      <c r="B12385" s="32" t="s">
        <v>117</v>
      </c>
      <c r="C12385" s="32" t="s">
        <v>117</v>
      </c>
      <c r="D12385" s="33" t="s">
        <v>120</v>
      </c>
      <c r="E12385" s="7">
        <v>0</v>
      </c>
      <c r="F12385" s="7">
        <v>0</v>
      </c>
      <c r="G12385" s="7">
        <v>0</v>
      </c>
      <c r="H12385" s="33" t="s">
        <v>117</v>
      </c>
      <c r="I12385" t="str">
        <f>RIGHT(D12387,19)</f>
        <v>.00 Dr Due:28-04-15</v>
      </c>
      <c r="J12385">
        <f>LEN(I12385)</f>
        <v>19</v>
      </c>
      <c r="K12385" t="str">
        <f>LEFT(I12385,1)</f>
        <v>.</v>
      </c>
      <c r="L12385" t="str">
        <f>C12385</f>
        <v>     </v>
      </c>
    </row>
    <row r="12386" hidden="1" spans="1:12">
      <c r="A12386" s="5"/>
      <c r="B12386" s="32" t="s">
        <v>117</v>
      </c>
      <c r="C12386" s="32" t="s">
        <v>117</v>
      </c>
      <c r="D12386" s="33" t="s">
        <v>453</v>
      </c>
      <c r="E12386" s="7">
        <v>0</v>
      </c>
      <c r="F12386" s="7">
        <v>0</v>
      </c>
      <c r="G12386" s="7">
        <v>0</v>
      </c>
      <c r="H12386" s="33" t="s">
        <v>117</v>
      </c>
      <c r="I12386" t="str">
        <f>RIGHT(D12388,19)</f>
        <v>Sales</v>
      </c>
      <c r="J12386">
        <f>LEN(I12386)</f>
        <v>5</v>
      </c>
      <c r="K12386" t="str">
        <f>LEFT(I12386,1)</f>
        <v>S</v>
      </c>
      <c r="L12386" t="str">
        <f>C12386</f>
        <v>     </v>
      </c>
    </row>
    <row r="12387" hidden="1" spans="1:12">
      <c r="A12387" s="5"/>
      <c r="B12387" s="32" t="s">
        <v>117</v>
      </c>
      <c r="C12387" s="32" t="s">
        <v>117</v>
      </c>
      <c r="D12387" s="33" t="s">
        <v>8675</v>
      </c>
      <c r="E12387" s="7">
        <v>0</v>
      </c>
      <c r="F12387" s="7">
        <v>0</v>
      </c>
      <c r="G12387" s="7">
        <v>0</v>
      </c>
      <c r="H12387" s="33" t="s">
        <v>117</v>
      </c>
      <c r="I12387" t="str">
        <f>RIGHT(D12389,19)</f>
        <v>        : BY AMAZON</v>
      </c>
      <c r="J12387">
        <f>LEN(I12387)</f>
        <v>19</v>
      </c>
      <c r="K12387" t="str">
        <f>LEFT(I12387,1)</f>
        <v> </v>
      </c>
      <c r="L12387" t="str">
        <f>C12387</f>
        <v>     </v>
      </c>
    </row>
    <row r="12388" spans="1:12">
      <c r="A12388" s="4">
        <v>42122</v>
      </c>
      <c r="B12388" s="32" t="s">
        <v>112</v>
      </c>
      <c r="C12388" s="32" t="s">
        <v>8676</v>
      </c>
      <c r="D12388" s="33" t="s">
        <v>114</v>
      </c>
      <c r="E12388" s="7">
        <v>3799</v>
      </c>
      <c r="F12388" s="7">
        <v>0</v>
      </c>
      <c r="G12388" s="8" t="s">
        <v>8677</v>
      </c>
      <c r="H12388" s="33" t="s">
        <v>116</v>
      </c>
      <c r="I12388" t="str">
        <f>RIGHT(D12390,19)</f>
        <v>402-6041366-3005912</v>
      </c>
      <c r="J12388">
        <f>LEN(I12388)</f>
        <v>19</v>
      </c>
      <c r="K12388" t="str">
        <f>LEFT(I12388,1)</f>
        <v>4</v>
      </c>
      <c r="L12388" t="str">
        <f>C12388</f>
        <v>R-I /   590/2015-16</v>
      </c>
    </row>
    <row r="12389" hidden="1" spans="1:12">
      <c r="A12389" s="5"/>
      <c r="B12389" s="32" t="s">
        <v>117</v>
      </c>
      <c r="C12389" s="32" t="s">
        <v>117</v>
      </c>
      <c r="D12389" s="33" t="s">
        <v>118</v>
      </c>
      <c r="E12389" s="7">
        <v>0</v>
      </c>
      <c r="F12389" s="7">
        <v>0</v>
      </c>
      <c r="G12389" s="7">
        <v>0</v>
      </c>
      <c r="H12389" s="33" t="s">
        <v>117</v>
      </c>
      <c r="I12389" t="str">
        <f>RIGHT(D12391,19)</f>
        <v>        : BY AMAZON</v>
      </c>
      <c r="J12389">
        <f>LEN(I12389)</f>
        <v>19</v>
      </c>
      <c r="K12389" t="str">
        <f>LEFT(I12389,1)</f>
        <v> </v>
      </c>
      <c r="L12389" t="str">
        <f>C12389</f>
        <v>     </v>
      </c>
    </row>
    <row r="12390" hidden="1" spans="1:12">
      <c r="A12390" s="5"/>
      <c r="B12390" s="32" t="s">
        <v>117</v>
      </c>
      <c r="C12390" s="32" t="s">
        <v>117</v>
      </c>
      <c r="D12390" s="33" t="s">
        <v>8678</v>
      </c>
      <c r="E12390" s="7">
        <v>0</v>
      </c>
      <c r="F12390" s="7">
        <v>0</v>
      </c>
      <c r="G12390" s="7">
        <v>0</v>
      </c>
      <c r="H12390" s="33" t="s">
        <v>117</v>
      </c>
      <c r="I12390" t="str">
        <f>RIGHT(D12392,19)</f>
        <v>           : HITESH</v>
      </c>
      <c r="J12390">
        <f>LEN(I12390)</f>
        <v>19</v>
      </c>
      <c r="K12390" t="str">
        <f>LEFT(I12390,1)</f>
        <v> </v>
      </c>
      <c r="L12390" t="str">
        <f>C12390</f>
        <v>     </v>
      </c>
    </row>
    <row r="12391" hidden="1" spans="1:12">
      <c r="A12391" s="5"/>
      <c r="B12391" s="32" t="s">
        <v>117</v>
      </c>
      <c r="C12391" s="32" t="s">
        <v>117</v>
      </c>
      <c r="D12391" s="33" t="s">
        <v>120</v>
      </c>
      <c r="E12391" s="7">
        <v>0</v>
      </c>
      <c r="F12391" s="7">
        <v>0</v>
      </c>
      <c r="G12391" s="7">
        <v>0</v>
      </c>
      <c r="H12391" s="33" t="s">
        <v>117</v>
      </c>
      <c r="I12391" t="str">
        <f>RIGHT(D12393,19)</f>
        <v>.00 Dr Due:28-04-15</v>
      </c>
      <c r="J12391">
        <f>LEN(I12391)</f>
        <v>19</v>
      </c>
      <c r="K12391" t="str">
        <f>LEFT(I12391,1)</f>
        <v>.</v>
      </c>
      <c r="L12391" t="str">
        <f>C12391</f>
        <v>     </v>
      </c>
    </row>
    <row r="12392" hidden="1" spans="1:12">
      <c r="A12392" s="5"/>
      <c r="B12392" s="32" t="s">
        <v>117</v>
      </c>
      <c r="C12392" s="32" t="s">
        <v>117</v>
      </c>
      <c r="D12392" s="33" t="s">
        <v>453</v>
      </c>
      <c r="E12392" s="7">
        <v>0</v>
      </c>
      <c r="F12392" s="7">
        <v>0</v>
      </c>
      <c r="G12392" s="7">
        <v>0</v>
      </c>
      <c r="H12392" s="33" t="s">
        <v>117</v>
      </c>
      <c r="I12392" t="str">
        <f>RIGHT(D12394,19)</f>
        <v>Sales</v>
      </c>
      <c r="J12392">
        <f>LEN(I12392)</f>
        <v>5</v>
      </c>
      <c r="K12392" t="str">
        <f>LEFT(I12392,1)</f>
        <v>S</v>
      </c>
      <c r="L12392" t="str">
        <f>C12392</f>
        <v>     </v>
      </c>
    </row>
    <row r="12393" hidden="1" spans="1:12">
      <c r="A12393" s="5"/>
      <c r="B12393" s="32" t="s">
        <v>117</v>
      </c>
      <c r="C12393" s="32" t="s">
        <v>117</v>
      </c>
      <c r="D12393" s="33" t="s">
        <v>8679</v>
      </c>
      <c r="E12393" s="7">
        <v>0</v>
      </c>
      <c r="F12393" s="7">
        <v>0</v>
      </c>
      <c r="G12393" s="7">
        <v>0</v>
      </c>
      <c r="H12393" s="33" t="s">
        <v>117</v>
      </c>
      <c r="I12393" t="str">
        <f>RIGHT(D12395,19)</f>
        <v>        : BY AMAZON</v>
      </c>
      <c r="J12393">
        <f>LEN(I12393)</f>
        <v>19</v>
      </c>
      <c r="K12393" t="str">
        <f>LEFT(I12393,1)</f>
        <v> </v>
      </c>
      <c r="L12393" t="str">
        <f>C12393</f>
        <v>     </v>
      </c>
    </row>
    <row r="12394" spans="1:12">
      <c r="A12394" s="4">
        <v>42122</v>
      </c>
      <c r="B12394" s="32" t="s">
        <v>112</v>
      </c>
      <c r="C12394" s="32" t="s">
        <v>8680</v>
      </c>
      <c r="D12394" s="33" t="s">
        <v>114</v>
      </c>
      <c r="E12394" s="7">
        <v>3799</v>
      </c>
      <c r="F12394" s="7">
        <v>0</v>
      </c>
      <c r="G12394" s="8" t="s">
        <v>8681</v>
      </c>
      <c r="H12394" s="33" t="s">
        <v>116</v>
      </c>
      <c r="I12394" t="str">
        <f>RIGHT(D12396,19)</f>
        <v>404-3918136-7001139</v>
      </c>
      <c r="J12394">
        <f>LEN(I12394)</f>
        <v>19</v>
      </c>
      <c r="K12394" t="str">
        <f>LEFT(I12394,1)</f>
        <v>4</v>
      </c>
      <c r="L12394" t="str">
        <f>C12394</f>
        <v>R-I /   591/2015-16</v>
      </c>
    </row>
    <row r="12395" hidden="1" spans="1:12">
      <c r="A12395" s="5"/>
      <c r="B12395" s="32" t="s">
        <v>117</v>
      </c>
      <c r="C12395" s="32" t="s">
        <v>117</v>
      </c>
      <c r="D12395" s="33" t="s">
        <v>118</v>
      </c>
      <c r="E12395" s="7">
        <v>0</v>
      </c>
      <c r="F12395" s="7">
        <v>0</v>
      </c>
      <c r="G12395" s="7">
        <v>0</v>
      </c>
      <c r="H12395" s="33" t="s">
        <v>117</v>
      </c>
      <c r="I12395" t="str">
        <f>RIGHT(D12397,19)</f>
        <v>        : BY AMAZON</v>
      </c>
      <c r="J12395">
        <f>LEN(I12395)</f>
        <v>19</v>
      </c>
      <c r="K12395" t="str">
        <f>LEFT(I12395,1)</f>
        <v> </v>
      </c>
      <c r="L12395" t="str">
        <f>C12395</f>
        <v>     </v>
      </c>
    </row>
    <row r="12396" hidden="1" spans="1:12">
      <c r="A12396" s="5"/>
      <c r="B12396" s="32" t="s">
        <v>117</v>
      </c>
      <c r="C12396" s="32" t="s">
        <v>117</v>
      </c>
      <c r="D12396" s="33" t="s">
        <v>8682</v>
      </c>
      <c r="E12396" s="7">
        <v>0</v>
      </c>
      <c r="F12396" s="7">
        <v>0</v>
      </c>
      <c r="G12396" s="7">
        <v>0</v>
      </c>
      <c r="H12396" s="33" t="s">
        <v>117</v>
      </c>
      <c r="I12396" t="str">
        <f>RIGHT(D12398,19)</f>
        <v>           : HITESH</v>
      </c>
      <c r="J12396">
        <f>LEN(I12396)</f>
        <v>19</v>
      </c>
      <c r="K12396" t="str">
        <f>LEFT(I12396,1)</f>
        <v> </v>
      </c>
      <c r="L12396" t="str">
        <f>C12396</f>
        <v>     </v>
      </c>
    </row>
    <row r="12397" hidden="1" spans="1:12">
      <c r="A12397" s="5"/>
      <c r="B12397" s="32" t="s">
        <v>117</v>
      </c>
      <c r="C12397" s="32" t="s">
        <v>117</v>
      </c>
      <c r="D12397" s="33" t="s">
        <v>120</v>
      </c>
      <c r="E12397" s="7">
        <v>0</v>
      </c>
      <c r="F12397" s="7">
        <v>0</v>
      </c>
      <c r="G12397" s="7">
        <v>0</v>
      </c>
      <c r="H12397" s="33" t="s">
        <v>117</v>
      </c>
      <c r="I12397" t="str">
        <f>RIGHT(D12399,19)</f>
        <v>.00 Dr Due:28-04-15</v>
      </c>
      <c r="J12397">
        <f>LEN(I12397)</f>
        <v>19</v>
      </c>
      <c r="K12397" t="str">
        <f>LEFT(I12397,1)</f>
        <v>.</v>
      </c>
      <c r="L12397" t="str">
        <f>C12397</f>
        <v>     </v>
      </c>
    </row>
    <row r="12398" hidden="1" spans="1:12">
      <c r="A12398" s="5"/>
      <c r="B12398" s="32" t="s">
        <v>117</v>
      </c>
      <c r="C12398" s="32" t="s">
        <v>117</v>
      </c>
      <c r="D12398" s="33" t="s">
        <v>453</v>
      </c>
      <c r="E12398" s="7">
        <v>0</v>
      </c>
      <c r="F12398" s="7">
        <v>0</v>
      </c>
      <c r="G12398" s="7">
        <v>0</v>
      </c>
      <c r="H12398" s="33" t="s">
        <v>117</v>
      </c>
      <c r="I12398" t="str">
        <f>RIGHT(D12400,19)</f>
        <v>Sales</v>
      </c>
      <c r="J12398">
        <f>LEN(I12398)</f>
        <v>5</v>
      </c>
      <c r="K12398" t="str">
        <f>LEFT(I12398,1)</f>
        <v>S</v>
      </c>
      <c r="L12398" t="str">
        <f>C12398</f>
        <v>     </v>
      </c>
    </row>
    <row r="12399" hidden="1" spans="1:12">
      <c r="A12399" s="5"/>
      <c r="B12399" s="32" t="s">
        <v>117</v>
      </c>
      <c r="C12399" s="32" t="s">
        <v>117</v>
      </c>
      <c r="D12399" s="33" t="s">
        <v>8683</v>
      </c>
      <c r="E12399" s="7">
        <v>0</v>
      </c>
      <c r="F12399" s="7">
        <v>0</v>
      </c>
      <c r="G12399" s="7">
        <v>0</v>
      </c>
      <c r="H12399" s="33" t="s">
        <v>117</v>
      </c>
      <c r="I12399" t="str">
        <f>RIGHT(D12401,19)</f>
        <v>        : BY AMAZON</v>
      </c>
      <c r="J12399">
        <f>LEN(I12399)</f>
        <v>19</v>
      </c>
      <c r="K12399" t="str">
        <f>LEFT(I12399,1)</f>
        <v> </v>
      </c>
      <c r="L12399" t="str">
        <f>C12399</f>
        <v>     </v>
      </c>
    </row>
    <row r="12400" spans="1:12">
      <c r="A12400" s="4">
        <v>42122</v>
      </c>
      <c r="B12400" s="32" t="s">
        <v>112</v>
      </c>
      <c r="C12400" s="32" t="s">
        <v>8684</v>
      </c>
      <c r="D12400" s="33" t="s">
        <v>114</v>
      </c>
      <c r="E12400" s="7">
        <v>3799</v>
      </c>
      <c r="F12400" s="7">
        <v>0</v>
      </c>
      <c r="G12400" s="8" t="s">
        <v>8685</v>
      </c>
      <c r="H12400" s="33" t="s">
        <v>116</v>
      </c>
      <c r="I12400" t="str">
        <f>RIGHT(D12402,19)</f>
        <v>403-1343137-4049104</v>
      </c>
      <c r="J12400">
        <f>LEN(I12400)</f>
        <v>19</v>
      </c>
      <c r="K12400" t="str">
        <f>LEFT(I12400,1)</f>
        <v>4</v>
      </c>
      <c r="L12400" t="str">
        <f>C12400</f>
        <v>R-I /   592/2015-16</v>
      </c>
    </row>
    <row r="12401" hidden="1" spans="1:12">
      <c r="A12401" s="5"/>
      <c r="B12401" s="32" t="s">
        <v>117</v>
      </c>
      <c r="C12401" s="32" t="s">
        <v>117</v>
      </c>
      <c r="D12401" s="33" t="s">
        <v>118</v>
      </c>
      <c r="E12401" s="7">
        <v>0</v>
      </c>
      <c r="F12401" s="7">
        <v>0</v>
      </c>
      <c r="G12401" s="7">
        <v>0</v>
      </c>
      <c r="H12401" s="33" t="s">
        <v>117</v>
      </c>
      <c r="I12401" t="str">
        <f>RIGHT(D12403,19)</f>
        <v>        : BY AMAZON</v>
      </c>
      <c r="J12401">
        <f>LEN(I12401)</f>
        <v>19</v>
      </c>
      <c r="K12401" t="str">
        <f>LEFT(I12401,1)</f>
        <v> </v>
      </c>
      <c r="L12401" t="str">
        <f>C12401</f>
        <v>     </v>
      </c>
    </row>
    <row r="12402" hidden="1" spans="1:12">
      <c r="A12402" s="5"/>
      <c r="B12402" s="32" t="s">
        <v>117</v>
      </c>
      <c r="C12402" s="32" t="s">
        <v>117</v>
      </c>
      <c r="D12402" s="33" t="s">
        <v>8686</v>
      </c>
      <c r="E12402" s="7">
        <v>0</v>
      </c>
      <c r="F12402" s="7">
        <v>0</v>
      </c>
      <c r="G12402" s="7">
        <v>0</v>
      </c>
      <c r="H12402" s="33" t="s">
        <v>117</v>
      </c>
      <c r="I12402" t="str">
        <f>RIGHT(D12404,19)</f>
        <v>           : HITESH</v>
      </c>
      <c r="J12402">
        <f>LEN(I12402)</f>
        <v>19</v>
      </c>
      <c r="K12402" t="str">
        <f>LEFT(I12402,1)</f>
        <v> </v>
      </c>
      <c r="L12402" t="str">
        <f>C12402</f>
        <v>     </v>
      </c>
    </row>
    <row r="12403" hidden="1" spans="1:12">
      <c r="A12403" s="5"/>
      <c r="B12403" s="32" t="s">
        <v>117</v>
      </c>
      <c r="C12403" s="32" t="s">
        <v>117</v>
      </c>
      <c r="D12403" s="33" t="s">
        <v>120</v>
      </c>
      <c r="E12403" s="7">
        <v>0</v>
      </c>
      <c r="F12403" s="7">
        <v>0</v>
      </c>
      <c r="G12403" s="7">
        <v>0</v>
      </c>
      <c r="H12403" s="33" t="s">
        <v>117</v>
      </c>
      <c r="I12403" t="str">
        <f>RIGHT(D12405,19)</f>
        <v>.00 Dr Due:28-04-15</v>
      </c>
      <c r="J12403">
        <f>LEN(I12403)</f>
        <v>19</v>
      </c>
      <c r="K12403" t="str">
        <f>LEFT(I12403,1)</f>
        <v>.</v>
      </c>
      <c r="L12403" t="str">
        <f>C12403</f>
        <v>     </v>
      </c>
    </row>
    <row r="12404" hidden="1" spans="1:12">
      <c r="A12404" s="5"/>
      <c r="B12404" s="32" t="s">
        <v>117</v>
      </c>
      <c r="C12404" s="32" t="s">
        <v>117</v>
      </c>
      <c r="D12404" s="33" t="s">
        <v>453</v>
      </c>
      <c r="E12404" s="7">
        <v>0</v>
      </c>
      <c r="F12404" s="7">
        <v>0</v>
      </c>
      <c r="G12404" s="7">
        <v>0</v>
      </c>
      <c r="H12404" s="33" t="s">
        <v>117</v>
      </c>
      <c r="I12404" t="str">
        <f>RIGHT(D12406,19)</f>
        <v>Sales</v>
      </c>
      <c r="J12404">
        <f>LEN(I12404)</f>
        <v>5</v>
      </c>
      <c r="K12404" t="str">
        <f>LEFT(I12404,1)</f>
        <v>S</v>
      </c>
      <c r="L12404" t="str">
        <f>C12404</f>
        <v>     </v>
      </c>
    </row>
    <row r="12405" hidden="1" spans="1:12">
      <c r="A12405" s="5"/>
      <c r="B12405" s="32" t="s">
        <v>117</v>
      </c>
      <c r="C12405" s="32" t="s">
        <v>117</v>
      </c>
      <c r="D12405" s="33" t="s">
        <v>8687</v>
      </c>
      <c r="E12405" s="7">
        <v>0</v>
      </c>
      <c r="F12405" s="7">
        <v>0</v>
      </c>
      <c r="G12405" s="7">
        <v>0</v>
      </c>
      <c r="H12405" s="33" t="s">
        <v>117</v>
      </c>
      <c r="I12405" t="str">
        <f>RIGHT(D12407,19)</f>
        <v>        : BY AMAZON</v>
      </c>
      <c r="J12405">
        <f>LEN(I12405)</f>
        <v>19</v>
      </c>
      <c r="K12405" t="str">
        <f>LEFT(I12405,1)</f>
        <v> </v>
      </c>
      <c r="L12405" t="str">
        <f>C12405</f>
        <v>     </v>
      </c>
    </row>
    <row r="12406" spans="1:12">
      <c r="A12406" s="4">
        <v>42122</v>
      </c>
      <c r="B12406" s="32" t="s">
        <v>112</v>
      </c>
      <c r="C12406" s="32" t="s">
        <v>8688</v>
      </c>
      <c r="D12406" s="33" t="s">
        <v>114</v>
      </c>
      <c r="E12406" s="7">
        <v>11999</v>
      </c>
      <c r="F12406" s="7">
        <v>0</v>
      </c>
      <c r="G12406" s="8" t="s">
        <v>8689</v>
      </c>
      <c r="H12406" s="33" t="s">
        <v>116</v>
      </c>
      <c r="I12406" t="str">
        <f>RIGHT(D12408,19)</f>
        <v>402-8171923-4895512</v>
      </c>
      <c r="J12406">
        <f>LEN(I12406)</f>
        <v>19</v>
      </c>
      <c r="K12406" t="str">
        <f>LEFT(I12406,1)</f>
        <v>4</v>
      </c>
      <c r="L12406" t="str">
        <f>C12406</f>
        <v>R-I /   593/2015-16</v>
      </c>
    </row>
    <row r="12407" hidden="1" spans="1:12">
      <c r="A12407" s="5"/>
      <c r="B12407" s="32" t="s">
        <v>117</v>
      </c>
      <c r="C12407" s="32" t="s">
        <v>117</v>
      </c>
      <c r="D12407" s="33" t="s">
        <v>118</v>
      </c>
      <c r="E12407" s="7">
        <v>0</v>
      </c>
      <c r="F12407" s="7">
        <v>0</v>
      </c>
      <c r="G12407" s="7">
        <v>0</v>
      </c>
      <c r="H12407" s="33" t="s">
        <v>117</v>
      </c>
      <c r="I12407" t="str">
        <f>RIGHT(D12409,19)</f>
        <v>        : BY AMAZON</v>
      </c>
      <c r="J12407">
        <f>LEN(I12407)</f>
        <v>19</v>
      </c>
      <c r="K12407" t="str">
        <f>LEFT(I12407,1)</f>
        <v> </v>
      </c>
      <c r="L12407" t="str">
        <f>C12407</f>
        <v>     </v>
      </c>
    </row>
    <row r="12408" hidden="1" spans="1:12">
      <c r="A12408" s="5"/>
      <c r="B12408" s="32" t="s">
        <v>117</v>
      </c>
      <c r="C12408" s="32" t="s">
        <v>117</v>
      </c>
      <c r="D12408" s="33" t="s">
        <v>8690</v>
      </c>
      <c r="E12408" s="7">
        <v>0</v>
      </c>
      <c r="F12408" s="7">
        <v>0</v>
      </c>
      <c r="G12408" s="7">
        <v>0</v>
      </c>
      <c r="H12408" s="33" t="s">
        <v>117</v>
      </c>
      <c r="I12408" t="str">
        <f>RIGHT(D12410,19)</f>
        <v>           : HITESH</v>
      </c>
      <c r="J12408">
        <f>LEN(I12408)</f>
        <v>19</v>
      </c>
      <c r="K12408" t="str">
        <f>LEFT(I12408,1)</f>
        <v> </v>
      </c>
      <c r="L12408" t="str">
        <f>C12408</f>
        <v>     </v>
      </c>
    </row>
    <row r="12409" hidden="1" spans="1:12">
      <c r="A12409" s="5"/>
      <c r="B12409" s="32" t="s">
        <v>117</v>
      </c>
      <c r="C12409" s="32" t="s">
        <v>117</v>
      </c>
      <c r="D12409" s="33" t="s">
        <v>120</v>
      </c>
      <c r="E12409" s="7">
        <v>0</v>
      </c>
      <c r="F12409" s="7">
        <v>0</v>
      </c>
      <c r="G12409" s="7">
        <v>0</v>
      </c>
      <c r="H12409" s="33" t="s">
        <v>117</v>
      </c>
      <c r="I12409" t="str">
        <f>RIGHT(D12411,19)</f>
        <v>.00 Dr Due:28-04-15</v>
      </c>
      <c r="J12409">
        <f>LEN(I12409)</f>
        <v>19</v>
      </c>
      <c r="K12409" t="str">
        <f>LEFT(I12409,1)</f>
        <v>.</v>
      </c>
      <c r="L12409" t="str">
        <f>C12409</f>
        <v>     </v>
      </c>
    </row>
    <row r="12410" hidden="1" spans="1:12">
      <c r="A12410" s="5"/>
      <c r="B12410" s="32" t="s">
        <v>117</v>
      </c>
      <c r="C12410" s="32" t="s">
        <v>117</v>
      </c>
      <c r="D12410" s="33" t="s">
        <v>453</v>
      </c>
      <c r="E12410" s="7">
        <v>0</v>
      </c>
      <c r="F12410" s="7">
        <v>0</v>
      </c>
      <c r="G12410" s="7">
        <v>0</v>
      </c>
      <c r="H12410" s="33" t="s">
        <v>117</v>
      </c>
      <c r="I12410" t="str">
        <f>RIGHT(D12412,19)</f>
        <v>Sales</v>
      </c>
      <c r="J12410">
        <f>LEN(I12410)</f>
        <v>5</v>
      </c>
      <c r="K12410" t="str">
        <f>LEFT(I12410,1)</f>
        <v>S</v>
      </c>
      <c r="L12410" t="str">
        <f>C12410</f>
        <v>     </v>
      </c>
    </row>
    <row r="12411" hidden="1" spans="1:12">
      <c r="A12411" s="5"/>
      <c r="B12411" s="32" t="s">
        <v>117</v>
      </c>
      <c r="C12411" s="32" t="s">
        <v>117</v>
      </c>
      <c r="D12411" s="33" t="s">
        <v>8691</v>
      </c>
      <c r="E12411" s="7">
        <v>0</v>
      </c>
      <c r="F12411" s="7">
        <v>0</v>
      </c>
      <c r="G12411" s="7">
        <v>0</v>
      </c>
      <c r="H12411" s="33" t="s">
        <v>117</v>
      </c>
      <c r="I12411" t="str">
        <f>RIGHT(D12413,19)</f>
        <v>        : BY AMAZON</v>
      </c>
      <c r="J12411">
        <f>LEN(I12411)</f>
        <v>19</v>
      </c>
      <c r="K12411" t="str">
        <f>LEFT(I12411,1)</f>
        <v> </v>
      </c>
      <c r="L12411" t="str">
        <f>C12411</f>
        <v>     </v>
      </c>
    </row>
    <row r="12412" spans="1:12">
      <c r="A12412" s="4">
        <v>42122</v>
      </c>
      <c r="B12412" s="32" t="s">
        <v>112</v>
      </c>
      <c r="C12412" s="32" t="s">
        <v>8692</v>
      </c>
      <c r="D12412" s="33" t="s">
        <v>114</v>
      </c>
      <c r="E12412" s="7">
        <v>5999</v>
      </c>
      <c r="F12412" s="7">
        <v>0</v>
      </c>
      <c r="G12412" s="8" t="s">
        <v>8693</v>
      </c>
      <c r="H12412" s="33" t="s">
        <v>116</v>
      </c>
      <c r="I12412" t="str">
        <f>RIGHT(D12414,19)</f>
        <v>404-1791550-6229915</v>
      </c>
      <c r="J12412">
        <f>LEN(I12412)</f>
        <v>19</v>
      </c>
      <c r="K12412" t="str">
        <f>LEFT(I12412,1)</f>
        <v>4</v>
      </c>
      <c r="L12412" t="str">
        <f>C12412</f>
        <v>R-I /   594/2015-16</v>
      </c>
    </row>
    <row r="12413" hidden="1" spans="1:12">
      <c r="A12413" s="5"/>
      <c r="B12413" s="32" t="s">
        <v>117</v>
      </c>
      <c r="C12413" s="32" t="s">
        <v>117</v>
      </c>
      <c r="D12413" s="33" t="s">
        <v>118</v>
      </c>
      <c r="E12413" s="7">
        <v>0</v>
      </c>
      <c r="F12413" s="7">
        <v>0</v>
      </c>
      <c r="G12413" s="7">
        <v>0</v>
      </c>
      <c r="H12413" s="33" t="s">
        <v>117</v>
      </c>
      <c r="I12413" t="str">
        <f>RIGHT(D12415,19)</f>
        <v>        : BY AMAZON</v>
      </c>
      <c r="J12413">
        <f>LEN(I12413)</f>
        <v>19</v>
      </c>
      <c r="K12413" t="str">
        <f>LEFT(I12413,1)</f>
        <v> </v>
      </c>
      <c r="L12413" t="str">
        <f>C12413</f>
        <v>     </v>
      </c>
    </row>
    <row r="12414" hidden="1" spans="1:12">
      <c r="A12414" s="5"/>
      <c r="B12414" s="32" t="s">
        <v>117</v>
      </c>
      <c r="C12414" s="32" t="s">
        <v>117</v>
      </c>
      <c r="D12414" s="33" t="s">
        <v>8694</v>
      </c>
      <c r="E12414" s="7">
        <v>0</v>
      </c>
      <c r="F12414" s="7">
        <v>0</v>
      </c>
      <c r="G12414" s="7">
        <v>0</v>
      </c>
      <c r="H12414" s="33" t="s">
        <v>117</v>
      </c>
      <c r="I12414" t="str">
        <f>RIGHT(D12416,19)</f>
        <v>           : HITESH</v>
      </c>
      <c r="J12414">
        <f>LEN(I12414)</f>
        <v>19</v>
      </c>
      <c r="K12414" t="str">
        <f>LEFT(I12414,1)</f>
        <v> </v>
      </c>
      <c r="L12414" t="str">
        <f>C12414</f>
        <v>     </v>
      </c>
    </row>
    <row r="12415" hidden="1" spans="1:12">
      <c r="A12415" s="5"/>
      <c r="B12415" s="32" t="s">
        <v>117</v>
      </c>
      <c r="C12415" s="32" t="s">
        <v>117</v>
      </c>
      <c r="D12415" s="33" t="s">
        <v>120</v>
      </c>
      <c r="E12415" s="7">
        <v>0</v>
      </c>
      <c r="F12415" s="7">
        <v>0</v>
      </c>
      <c r="G12415" s="7">
        <v>0</v>
      </c>
      <c r="H12415" s="33" t="s">
        <v>117</v>
      </c>
      <c r="I12415" t="str">
        <f>RIGHT(D12417,19)</f>
        <v>.00 Dr Due:28-04-15</v>
      </c>
      <c r="J12415">
        <f>LEN(I12415)</f>
        <v>19</v>
      </c>
      <c r="K12415" t="str">
        <f>LEFT(I12415,1)</f>
        <v>.</v>
      </c>
      <c r="L12415" t="str">
        <f>C12415</f>
        <v>     </v>
      </c>
    </row>
    <row r="12416" hidden="1" spans="1:12">
      <c r="A12416" s="5"/>
      <c r="B12416" s="32" t="s">
        <v>117</v>
      </c>
      <c r="C12416" s="32" t="s">
        <v>117</v>
      </c>
      <c r="D12416" s="33" t="s">
        <v>453</v>
      </c>
      <c r="E12416" s="7">
        <v>0</v>
      </c>
      <c r="F12416" s="7">
        <v>0</v>
      </c>
      <c r="G12416" s="7">
        <v>0</v>
      </c>
      <c r="H12416" s="33" t="s">
        <v>117</v>
      </c>
      <c r="I12416" t="str">
        <f>RIGHT(D12418,19)</f>
        <v>Sales</v>
      </c>
      <c r="J12416">
        <f>LEN(I12416)</f>
        <v>5</v>
      </c>
      <c r="K12416" t="str">
        <f>LEFT(I12416,1)</f>
        <v>S</v>
      </c>
      <c r="L12416" t="str">
        <f>C12416</f>
        <v>     </v>
      </c>
    </row>
    <row r="12417" hidden="1" spans="1:12">
      <c r="A12417" s="5"/>
      <c r="B12417" s="32" t="s">
        <v>117</v>
      </c>
      <c r="C12417" s="32" t="s">
        <v>117</v>
      </c>
      <c r="D12417" s="33" t="s">
        <v>8695</v>
      </c>
      <c r="E12417" s="7">
        <v>0</v>
      </c>
      <c r="F12417" s="7">
        <v>0</v>
      </c>
      <c r="G12417" s="7">
        <v>0</v>
      </c>
      <c r="H12417" s="33" t="s">
        <v>117</v>
      </c>
      <c r="I12417" t="str">
        <f>RIGHT(D12419,19)</f>
        <v>        : BY AMAZON</v>
      </c>
      <c r="J12417">
        <f>LEN(I12417)</f>
        <v>19</v>
      </c>
      <c r="K12417" t="str">
        <f>LEFT(I12417,1)</f>
        <v> </v>
      </c>
      <c r="L12417" t="str">
        <f>C12417</f>
        <v>     </v>
      </c>
    </row>
    <row r="12418" spans="1:12">
      <c r="A12418" s="4">
        <v>42122</v>
      </c>
      <c r="B12418" s="32" t="s">
        <v>112</v>
      </c>
      <c r="C12418" s="32" t="s">
        <v>8696</v>
      </c>
      <c r="D12418" s="33" t="s">
        <v>114</v>
      </c>
      <c r="E12418" s="7">
        <v>1365</v>
      </c>
      <c r="F12418" s="7">
        <v>0</v>
      </c>
      <c r="G12418" s="8" t="s">
        <v>8697</v>
      </c>
      <c r="H12418" s="33" t="s">
        <v>116</v>
      </c>
      <c r="I12418" t="str">
        <f>RIGHT(D12420,19)</f>
        <v>404-1933166-1223521</v>
      </c>
      <c r="J12418">
        <f>LEN(I12418)</f>
        <v>19</v>
      </c>
      <c r="K12418" t="str">
        <f>LEFT(I12418,1)</f>
        <v>4</v>
      </c>
      <c r="L12418" t="str">
        <f>C12418</f>
        <v>R-I /   595/2015-16</v>
      </c>
    </row>
    <row r="12419" hidden="1" spans="1:12">
      <c r="A12419" s="5"/>
      <c r="B12419" s="32" t="s">
        <v>117</v>
      </c>
      <c r="C12419" s="32" t="s">
        <v>117</v>
      </c>
      <c r="D12419" s="33" t="s">
        <v>118</v>
      </c>
      <c r="E12419" s="7">
        <v>0</v>
      </c>
      <c r="F12419" s="7">
        <v>0</v>
      </c>
      <c r="G12419" s="7">
        <v>0</v>
      </c>
      <c r="H12419" s="33" t="s">
        <v>117</v>
      </c>
      <c r="I12419" t="str">
        <f t="shared" ref="I12419:I12482" si="776">RIGHT(D12421,19)</f>
        <v>        : BY AMAZON</v>
      </c>
      <c r="J12419">
        <f t="shared" ref="J12419:J12482" si="777">LEN(I12419)</f>
        <v>19</v>
      </c>
      <c r="K12419" t="str">
        <f t="shared" ref="K12419:K12482" si="778">LEFT(I12419,1)</f>
        <v> </v>
      </c>
      <c r="L12419" t="str">
        <f t="shared" ref="L12419:L12482" si="779">C12419</f>
        <v>     </v>
      </c>
    </row>
    <row r="12420" hidden="1" spans="1:12">
      <c r="A12420" s="5"/>
      <c r="B12420" s="32" t="s">
        <v>117</v>
      </c>
      <c r="C12420" s="32" t="s">
        <v>117</v>
      </c>
      <c r="D12420" s="33" t="s">
        <v>8698</v>
      </c>
      <c r="E12420" s="7">
        <v>0</v>
      </c>
      <c r="F12420" s="7">
        <v>0</v>
      </c>
      <c r="G12420" s="7">
        <v>0</v>
      </c>
      <c r="H12420" s="33" t="s">
        <v>117</v>
      </c>
      <c r="I12420" t="str">
        <f>RIGHT(D12422,19)</f>
        <v>           : HITESH</v>
      </c>
      <c r="J12420">
        <f>LEN(I12420)</f>
        <v>19</v>
      </c>
      <c r="K12420" t="str">
        <f>LEFT(I12420,1)</f>
        <v> </v>
      </c>
      <c r="L12420" t="str">
        <f>C12420</f>
        <v>     </v>
      </c>
    </row>
    <row r="12421" hidden="1" spans="1:12">
      <c r="A12421" s="5"/>
      <c r="B12421" s="32" t="s">
        <v>117</v>
      </c>
      <c r="C12421" s="32" t="s">
        <v>117</v>
      </c>
      <c r="D12421" s="33" t="s">
        <v>120</v>
      </c>
      <c r="E12421" s="7">
        <v>0</v>
      </c>
      <c r="F12421" s="7">
        <v>0</v>
      </c>
      <c r="G12421" s="7">
        <v>0</v>
      </c>
      <c r="H12421" s="33" t="s">
        <v>117</v>
      </c>
      <c r="I12421" t="str">
        <f>RIGHT(D12423,19)</f>
        <v>.00 Dr Due:28-04-15</v>
      </c>
      <c r="J12421">
        <f>LEN(I12421)</f>
        <v>19</v>
      </c>
      <c r="K12421" t="str">
        <f>LEFT(I12421,1)</f>
        <v>.</v>
      </c>
      <c r="L12421" t="str">
        <f>C12421</f>
        <v>     </v>
      </c>
    </row>
    <row r="12422" hidden="1" spans="1:12">
      <c r="A12422" s="5"/>
      <c r="B12422" s="32" t="s">
        <v>117</v>
      </c>
      <c r="C12422" s="32" t="s">
        <v>117</v>
      </c>
      <c r="D12422" s="33" t="s">
        <v>453</v>
      </c>
      <c r="E12422" s="7">
        <v>0</v>
      </c>
      <c r="F12422" s="7">
        <v>0</v>
      </c>
      <c r="G12422" s="7">
        <v>0</v>
      </c>
      <c r="H12422" s="33" t="s">
        <v>117</v>
      </c>
      <c r="I12422" t="str">
        <f>RIGHT(D12424,19)</f>
        <v>Sales</v>
      </c>
      <c r="J12422">
        <f>LEN(I12422)</f>
        <v>5</v>
      </c>
      <c r="K12422" t="str">
        <f>LEFT(I12422,1)</f>
        <v>S</v>
      </c>
      <c r="L12422" t="str">
        <f>C12422</f>
        <v>     </v>
      </c>
    </row>
    <row r="12423" hidden="1" spans="1:12">
      <c r="A12423" s="5"/>
      <c r="B12423" s="32" t="s">
        <v>117</v>
      </c>
      <c r="C12423" s="32" t="s">
        <v>117</v>
      </c>
      <c r="D12423" s="33" t="s">
        <v>8699</v>
      </c>
      <c r="E12423" s="7">
        <v>0</v>
      </c>
      <c r="F12423" s="7">
        <v>0</v>
      </c>
      <c r="G12423" s="7">
        <v>0</v>
      </c>
      <c r="H12423" s="33" t="s">
        <v>117</v>
      </c>
      <c r="I12423" t="str">
        <f>RIGHT(D12425,19)</f>
        <v>        : BY AMAZON</v>
      </c>
      <c r="J12423">
        <f>LEN(I12423)</f>
        <v>19</v>
      </c>
      <c r="K12423" t="str">
        <f>LEFT(I12423,1)</f>
        <v> </v>
      </c>
      <c r="L12423" t="str">
        <f>C12423</f>
        <v>     </v>
      </c>
    </row>
    <row r="12424" spans="1:12">
      <c r="A12424" s="4">
        <v>42122</v>
      </c>
      <c r="B12424" s="32" t="s">
        <v>112</v>
      </c>
      <c r="C12424" s="32" t="s">
        <v>8700</v>
      </c>
      <c r="D12424" s="33" t="s">
        <v>114</v>
      </c>
      <c r="E12424" s="7">
        <v>5905</v>
      </c>
      <c r="F12424" s="7">
        <v>0</v>
      </c>
      <c r="G12424" s="8" t="s">
        <v>8701</v>
      </c>
      <c r="H12424" s="33" t="s">
        <v>116</v>
      </c>
      <c r="I12424" t="str">
        <f>RIGHT(D12426,19)</f>
        <v>403-6768118-7990765</v>
      </c>
      <c r="J12424">
        <f>LEN(I12424)</f>
        <v>19</v>
      </c>
      <c r="K12424" t="str">
        <f>LEFT(I12424,1)</f>
        <v>4</v>
      </c>
      <c r="L12424" t="str">
        <f>C12424</f>
        <v>R-I /   596/2015-16</v>
      </c>
    </row>
    <row r="12425" hidden="1" spans="1:12">
      <c r="A12425" s="5"/>
      <c r="B12425" s="32" t="s">
        <v>117</v>
      </c>
      <c r="C12425" s="32" t="s">
        <v>117</v>
      </c>
      <c r="D12425" s="33" t="s">
        <v>118</v>
      </c>
      <c r="E12425" s="7">
        <v>0</v>
      </c>
      <c r="F12425" s="7">
        <v>0</v>
      </c>
      <c r="G12425" s="7">
        <v>0</v>
      </c>
      <c r="H12425" s="33" t="s">
        <v>117</v>
      </c>
      <c r="I12425" t="str">
        <f>RIGHT(D12427,19)</f>
        <v>        : BY AMAZON</v>
      </c>
      <c r="J12425">
        <f>LEN(I12425)</f>
        <v>19</v>
      </c>
      <c r="K12425" t="str">
        <f>LEFT(I12425,1)</f>
        <v> </v>
      </c>
      <c r="L12425" t="str">
        <f>C12425</f>
        <v>     </v>
      </c>
    </row>
    <row r="12426" hidden="1" spans="1:12">
      <c r="A12426" s="5"/>
      <c r="B12426" s="32" t="s">
        <v>117</v>
      </c>
      <c r="C12426" s="32" t="s">
        <v>117</v>
      </c>
      <c r="D12426" s="33" t="s">
        <v>8702</v>
      </c>
      <c r="E12426" s="7">
        <v>0</v>
      </c>
      <c r="F12426" s="7">
        <v>0</v>
      </c>
      <c r="G12426" s="7">
        <v>0</v>
      </c>
      <c r="H12426" s="33" t="s">
        <v>117</v>
      </c>
      <c r="I12426" t="str">
        <f>RIGHT(D12428,19)</f>
        <v>           : HITESH</v>
      </c>
      <c r="J12426">
        <f>LEN(I12426)</f>
        <v>19</v>
      </c>
      <c r="K12426" t="str">
        <f>LEFT(I12426,1)</f>
        <v> </v>
      </c>
      <c r="L12426" t="str">
        <f>C12426</f>
        <v>     </v>
      </c>
    </row>
    <row r="12427" hidden="1" spans="1:12">
      <c r="A12427" s="5"/>
      <c r="B12427" s="32" t="s">
        <v>117</v>
      </c>
      <c r="C12427" s="32" t="s">
        <v>117</v>
      </c>
      <c r="D12427" s="33" t="s">
        <v>120</v>
      </c>
      <c r="E12427" s="7">
        <v>0</v>
      </c>
      <c r="F12427" s="7">
        <v>0</v>
      </c>
      <c r="G12427" s="7">
        <v>0</v>
      </c>
      <c r="H12427" s="33" t="s">
        <v>117</v>
      </c>
      <c r="I12427" t="str">
        <f>RIGHT(D12429,19)</f>
        <v>.00 Dr Due:28-04-15</v>
      </c>
      <c r="J12427">
        <f>LEN(I12427)</f>
        <v>19</v>
      </c>
      <c r="K12427" t="str">
        <f>LEFT(I12427,1)</f>
        <v>.</v>
      </c>
      <c r="L12427" t="str">
        <f>C12427</f>
        <v>     </v>
      </c>
    </row>
    <row r="12428" hidden="1" spans="1:12">
      <c r="A12428" s="5"/>
      <c r="B12428" s="32" t="s">
        <v>117</v>
      </c>
      <c r="C12428" s="32" t="s">
        <v>117</v>
      </c>
      <c r="D12428" s="33" t="s">
        <v>453</v>
      </c>
      <c r="E12428" s="7">
        <v>0</v>
      </c>
      <c r="F12428" s="7">
        <v>0</v>
      </c>
      <c r="G12428" s="7">
        <v>0</v>
      </c>
      <c r="H12428" s="33" t="s">
        <v>117</v>
      </c>
      <c r="I12428" t="str">
        <f>RIGHT(D12430,19)</f>
        <v>Sales</v>
      </c>
      <c r="J12428">
        <f>LEN(I12428)</f>
        <v>5</v>
      </c>
      <c r="K12428" t="str">
        <f>LEFT(I12428,1)</f>
        <v>S</v>
      </c>
      <c r="L12428" t="str">
        <f>C12428</f>
        <v>     </v>
      </c>
    </row>
    <row r="12429" hidden="1" spans="1:12">
      <c r="A12429" s="5"/>
      <c r="B12429" s="32" t="s">
        <v>117</v>
      </c>
      <c r="C12429" s="32" t="s">
        <v>117</v>
      </c>
      <c r="D12429" s="33" t="s">
        <v>8703</v>
      </c>
      <c r="E12429" s="7">
        <v>0</v>
      </c>
      <c r="F12429" s="7">
        <v>0</v>
      </c>
      <c r="G12429" s="7">
        <v>0</v>
      </c>
      <c r="H12429" s="33" t="s">
        <v>117</v>
      </c>
      <c r="I12429" t="str">
        <f>RIGHT(D12431,19)</f>
        <v>        : BY AMAZON</v>
      </c>
      <c r="J12429">
        <f>LEN(I12429)</f>
        <v>19</v>
      </c>
      <c r="K12429" t="str">
        <f>LEFT(I12429,1)</f>
        <v> </v>
      </c>
      <c r="L12429" t="str">
        <f>C12429</f>
        <v>     </v>
      </c>
    </row>
    <row r="12430" spans="1:12">
      <c r="A12430" s="4">
        <v>42122</v>
      </c>
      <c r="B12430" s="32" t="s">
        <v>112</v>
      </c>
      <c r="C12430" s="32" t="s">
        <v>8704</v>
      </c>
      <c r="D12430" s="33" t="s">
        <v>114</v>
      </c>
      <c r="E12430" s="7">
        <v>3040</v>
      </c>
      <c r="F12430" s="7">
        <v>0</v>
      </c>
      <c r="G12430" s="8" t="s">
        <v>8705</v>
      </c>
      <c r="H12430" s="33" t="s">
        <v>116</v>
      </c>
      <c r="I12430" t="str">
        <f>RIGHT(D12432,19)</f>
        <v>402-9867913-4290722</v>
      </c>
      <c r="J12430">
        <f>LEN(I12430)</f>
        <v>19</v>
      </c>
      <c r="K12430" t="str">
        <f>LEFT(I12430,1)</f>
        <v>4</v>
      </c>
      <c r="L12430" t="str">
        <f>C12430</f>
        <v>R-I /   597/2015-16</v>
      </c>
    </row>
    <row r="12431" hidden="1" spans="1:12">
      <c r="A12431" s="5"/>
      <c r="B12431" s="32" t="s">
        <v>117</v>
      </c>
      <c r="C12431" s="32" t="s">
        <v>117</v>
      </c>
      <c r="D12431" s="33" t="s">
        <v>118</v>
      </c>
      <c r="E12431" s="7">
        <v>0</v>
      </c>
      <c r="F12431" s="7">
        <v>0</v>
      </c>
      <c r="G12431" s="7">
        <v>0</v>
      </c>
      <c r="H12431" s="33" t="s">
        <v>117</v>
      </c>
      <c r="I12431" t="str">
        <f>RIGHT(D12433,19)</f>
        <v>        : BY AMAZON</v>
      </c>
      <c r="J12431">
        <f>LEN(I12431)</f>
        <v>19</v>
      </c>
      <c r="K12431" t="str">
        <f>LEFT(I12431,1)</f>
        <v> </v>
      </c>
      <c r="L12431" t="str">
        <f>C12431</f>
        <v>     </v>
      </c>
    </row>
    <row r="12432" hidden="1" spans="1:12">
      <c r="A12432" s="5"/>
      <c r="B12432" s="32" t="s">
        <v>117</v>
      </c>
      <c r="C12432" s="32" t="s">
        <v>117</v>
      </c>
      <c r="D12432" s="33" t="s">
        <v>8706</v>
      </c>
      <c r="E12432" s="7">
        <v>0</v>
      </c>
      <c r="F12432" s="7">
        <v>0</v>
      </c>
      <c r="G12432" s="7">
        <v>0</v>
      </c>
      <c r="H12432" s="33" t="s">
        <v>117</v>
      </c>
      <c r="I12432" t="str">
        <f>RIGHT(D12434,19)</f>
        <v>           : HITESH</v>
      </c>
      <c r="J12432">
        <f>LEN(I12432)</f>
        <v>19</v>
      </c>
      <c r="K12432" t="str">
        <f>LEFT(I12432,1)</f>
        <v> </v>
      </c>
      <c r="L12432" t="str">
        <f>C12432</f>
        <v>     </v>
      </c>
    </row>
    <row r="12433" hidden="1" spans="1:12">
      <c r="A12433" s="5"/>
      <c r="B12433" s="32" t="s">
        <v>117</v>
      </c>
      <c r="C12433" s="32" t="s">
        <v>117</v>
      </c>
      <c r="D12433" s="33" t="s">
        <v>120</v>
      </c>
      <c r="E12433" s="7">
        <v>0</v>
      </c>
      <c r="F12433" s="7">
        <v>0</v>
      </c>
      <c r="G12433" s="7">
        <v>0</v>
      </c>
      <c r="H12433" s="33" t="s">
        <v>117</v>
      </c>
      <c r="I12433" t="str">
        <f>RIGHT(D12435,19)</f>
        <v>.00 Dr Due:28-04-15</v>
      </c>
      <c r="J12433">
        <f>LEN(I12433)</f>
        <v>19</v>
      </c>
      <c r="K12433" t="str">
        <f>LEFT(I12433,1)</f>
        <v>.</v>
      </c>
      <c r="L12433" t="str">
        <f>C12433</f>
        <v>     </v>
      </c>
    </row>
    <row r="12434" hidden="1" spans="1:12">
      <c r="A12434" s="5"/>
      <c r="B12434" s="32" t="s">
        <v>117</v>
      </c>
      <c r="C12434" s="32" t="s">
        <v>117</v>
      </c>
      <c r="D12434" s="33" t="s">
        <v>453</v>
      </c>
      <c r="E12434" s="7">
        <v>0</v>
      </c>
      <c r="F12434" s="7">
        <v>0</v>
      </c>
      <c r="G12434" s="7">
        <v>0</v>
      </c>
      <c r="H12434" s="33" t="s">
        <v>117</v>
      </c>
      <c r="I12434" t="str">
        <f>RIGHT(D12436,19)</f>
        <v>Sales</v>
      </c>
      <c r="J12434">
        <f>LEN(I12434)</f>
        <v>5</v>
      </c>
      <c r="K12434" t="str">
        <f>LEFT(I12434,1)</f>
        <v>S</v>
      </c>
      <c r="L12434" t="str">
        <f>C12434</f>
        <v>     </v>
      </c>
    </row>
    <row r="12435" hidden="1" spans="1:12">
      <c r="A12435" s="5"/>
      <c r="B12435" s="32" t="s">
        <v>117</v>
      </c>
      <c r="C12435" s="32" t="s">
        <v>117</v>
      </c>
      <c r="D12435" s="33" t="s">
        <v>8707</v>
      </c>
      <c r="E12435" s="7">
        <v>0</v>
      </c>
      <c r="F12435" s="7">
        <v>0</v>
      </c>
      <c r="G12435" s="7">
        <v>0</v>
      </c>
      <c r="H12435" s="33" t="s">
        <v>117</v>
      </c>
      <c r="I12435" t="str">
        <f>RIGHT(D12437,19)</f>
        <v>        : BY AMAZON</v>
      </c>
      <c r="J12435">
        <f>LEN(I12435)</f>
        <v>19</v>
      </c>
      <c r="K12435" t="str">
        <f>LEFT(I12435,1)</f>
        <v> </v>
      </c>
      <c r="L12435" t="str">
        <f>C12435</f>
        <v>     </v>
      </c>
    </row>
    <row r="12436" spans="1:12">
      <c r="A12436" s="4">
        <v>42123</v>
      </c>
      <c r="B12436" s="32" t="s">
        <v>112</v>
      </c>
      <c r="C12436" s="32" t="s">
        <v>8708</v>
      </c>
      <c r="D12436" s="33" t="s">
        <v>114</v>
      </c>
      <c r="E12436" s="7">
        <v>450</v>
      </c>
      <c r="F12436" s="7">
        <v>0</v>
      </c>
      <c r="G12436" s="8" t="s">
        <v>8709</v>
      </c>
      <c r="H12436" s="33" t="s">
        <v>116</v>
      </c>
      <c r="I12436" t="str">
        <f>RIGHT(D12438,19)</f>
        <v>403-3444481-8218745</v>
      </c>
      <c r="J12436">
        <f>LEN(I12436)</f>
        <v>19</v>
      </c>
      <c r="K12436" t="str">
        <f>LEFT(I12436,1)</f>
        <v>4</v>
      </c>
      <c r="L12436" t="str">
        <f>C12436</f>
        <v>R-I /   598/2015-16</v>
      </c>
    </row>
    <row r="12437" hidden="1" spans="1:12">
      <c r="A12437" s="5"/>
      <c r="B12437" s="32" t="s">
        <v>117</v>
      </c>
      <c r="C12437" s="32" t="s">
        <v>117</v>
      </c>
      <c r="D12437" s="33" t="s">
        <v>118</v>
      </c>
      <c r="E12437" s="7">
        <v>0</v>
      </c>
      <c r="F12437" s="7">
        <v>0</v>
      </c>
      <c r="G12437" s="7">
        <v>0</v>
      </c>
      <c r="H12437" s="33" t="s">
        <v>117</v>
      </c>
      <c r="I12437" t="str">
        <f>RIGHT(D12439,19)</f>
        <v>        : BY AMAZON</v>
      </c>
      <c r="J12437">
        <f>LEN(I12437)</f>
        <v>19</v>
      </c>
      <c r="K12437" t="str">
        <f>LEFT(I12437,1)</f>
        <v> </v>
      </c>
      <c r="L12437" t="str">
        <f>C12437</f>
        <v>     </v>
      </c>
    </row>
    <row r="12438" hidden="1" spans="1:12">
      <c r="A12438" s="5"/>
      <c r="B12438" s="32" t="s">
        <v>117</v>
      </c>
      <c r="C12438" s="32" t="s">
        <v>117</v>
      </c>
      <c r="D12438" s="33" t="s">
        <v>8710</v>
      </c>
      <c r="E12438" s="7">
        <v>0</v>
      </c>
      <c r="F12438" s="7">
        <v>0</v>
      </c>
      <c r="G12438" s="7">
        <v>0</v>
      </c>
      <c r="H12438" s="33" t="s">
        <v>117</v>
      </c>
      <c r="I12438" t="str">
        <f>RIGHT(D12440,19)</f>
        <v>          : PRADEEP</v>
      </c>
      <c r="J12438">
        <f>LEN(I12438)</f>
        <v>19</v>
      </c>
      <c r="K12438" t="str">
        <f>LEFT(I12438,1)</f>
        <v> </v>
      </c>
      <c r="L12438" t="str">
        <f>C12438</f>
        <v>     </v>
      </c>
    </row>
    <row r="12439" hidden="1" spans="1:12">
      <c r="A12439" s="5"/>
      <c r="B12439" s="32" t="s">
        <v>117</v>
      </c>
      <c r="C12439" s="32" t="s">
        <v>117</v>
      </c>
      <c r="D12439" s="33" t="s">
        <v>120</v>
      </c>
      <c r="E12439" s="7">
        <v>0</v>
      </c>
      <c r="F12439" s="7">
        <v>0</v>
      </c>
      <c r="G12439" s="7">
        <v>0</v>
      </c>
      <c r="H12439" s="33" t="s">
        <v>117</v>
      </c>
      <c r="I12439" t="str">
        <f>RIGHT(D12441,19)</f>
        <v>.00 Dr Due:29-04-15</v>
      </c>
      <c r="J12439">
        <f>LEN(I12439)</f>
        <v>19</v>
      </c>
      <c r="K12439" t="str">
        <f>LEFT(I12439,1)</f>
        <v>.</v>
      </c>
      <c r="L12439" t="str">
        <f>C12439</f>
        <v>     </v>
      </c>
    </row>
    <row r="12440" hidden="1" spans="1:12">
      <c r="A12440" s="5"/>
      <c r="B12440" s="32" t="s">
        <v>117</v>
      </c>
      <c r="C12440" s="32" t="s">
        <v>117</v>
      </c>
      <c r="D12440" s="33" t="s">
        <v>121</v>
      </c>
      <c r="E12440" s="7">
        <v>0</v>
      </c>
      <c r="F12440" s="7">
        <v>0</v>
      </c>
      <c r="G12440" s="7">
        <v>0</v>
      </c>
      <c r="H12440" s="33" t="s">
        <v>117</v>
      </c>
      <c r="I12440" t="str">
        <f>RIGHT(D12442,19)</f>
        <v>Sales</v>
      </c>
      <c r="J12440">
        <f>LEN(I12440)</f>
        <v>5</v>
      </c>
      <c r="K12440" t="str">
        <f>LEFT(I12440,1)</f>
        <v>S</v>
      </c>
      <c r="L12440" t="str">
        <f>C12440</f>
        <v>     </v>
      </c>
    </row>
    <row r="12441" hidden="1" spans="1:12">
      <c r="A12441" s="5"/>
      <c r="B12441" s="32" t="s">
        <v>117</v>
      </c>
      <c r="C12441" s="32" t="s">
        <v>117</v>
      </c>
      <c r="D12441" s="33" t="s">
        <v>8711</v>
      </c>
      <c r="E12441" s="7">
        <v>0</v>
      </c>
      <c r="F12441" s="7">
        <v>0</v>
      </c>
      <c r="G12441" s="7">
        <v>0</v>
      </c>
      <c r="H12441" s="33" t="s">
        <v>117</v>
      </c>
      <c r="I12441" t="str">
        <f>RIGHT(D12443,19)</f>
        <v>        : BY AMAZON</v>
      </c>
      <c r="J12441">
        <f>LEN(I12441)</f>
        <v>19</v>
      </c>
      <c r="K12441" t="str">
        <f>LEFT(I12441,1)</f>
        <v> </v>
      </c>
      <c r="L12441" t="str">
        <f>C12441</f>
        <v>     </v>
      </c>
    </row>
    <row r="12442" spans="1:12">
      <c r="A12442" s="4">
        <v>42123</v>
      </c>
      <c r="B12442" s="32" t="s">
        <v>112</v>
      </c>
      <c r="C12442" s="32" t="s">
        <v>8712</v>
      </c>
      <c r="D12442" s="33" t="s">
        <v>114</v>
      </c>
      <c r="E12442" s="7">
        <v>450</v>
      </c>
      <c r="F12442" s="7">
        <v>0</v>
      </c>
      <c r="G12442" s="8" t="s">
        <v>8713</v>
      </c>
      <c r="H12442" s="33" t="s">
        <v>116</v>
      </c>
      <c r="I12442" t="str">
        <f>RIGHT(D12444,19)</f>
        <v>402-0579995-9100335</v>
      </c>
      <c r="J12442">
        <f>LEN(I12442)</f>
        <v>19</v>
      </c>
      <c r="K12442" t="str">
        <f>LEFT(I12442,1)</f>
        <v>4</v>
      </c>
      <c r="L12442" t="str">
        <f>C12442</f>
        <v>R-I /   599/2015-16</v>
      </c>
    </row>
    <row r="12443" hidden="1" spans="1:12">
      <c r="A12443" s="5"/>
      <c r="B12443" s="32" t="s">
        <v>117</v>
      </c>
      <c r="C12443" s="32" t="s">
        <v>117</v>
      </c>
      <c r="D12443" s="33" t="s">
        <v>118</v>
      </c>
      <c r="E12443" s="7">
        <v>0</v>
      </c>
      <c r="F12443" s="7">
        <v>0</v>
      </c>
      <c r="G12443" s="7">
        <v>0</v>
      </c>
      <c r="H12443" s="33" t="s">
        <v>117</v>
      </c>
      <c r="I12443" t="str">
        <f>RIGHT(D12445,19)</f>
        <v>        : BY AMAZON</v>
      </c>
      <c r="J12443">
        <f>LEN(I12443)</f>
        <v>19</v>
      </c>
      <c r="K12443" t="str">
        <f>LEFT(I12443,1)</f>
        <v> </v>
      </c>
      <c r="L12443" t="str">
        <f>C12443</f>
        <v>     </v>
      </c>
    </row>
    <row r="12444" hidden="1" spans="1:12">
      <c r="A12444" s="5"/>
      <c r="B12444" s="32" t="s">
        <v>117</v>
      </c>
      <c r="C12444" s="32" t="s">
        <v>117</v>
      </c>
      <c r="D12444" s="33" t="s">
        <v>8714</v>
      </c>
      <c r="E12444" s="7">
        <v>0</v>
      </c>
      <c r="F12444" s="7">
        <v>0</v>
      </c>
      <c r="G12444" s="7">
        <v>0</v>
      </c>
      <c r="H12444" s="33" t="s">
        <v>117</v>
      </c>
      <c r="I12444" t="str">
        <f>RIGHT(D12446,19)</f>
        <v>          : PRADEEP</v>
      </c>
      <c r="J12444">
        <f>LEN(I12444)</f>
        <v>19</v>
      </c>
      <c r="K12444" t="str">
        <f>LEFT(I12444,1)</f>
        <v> </v>
      </c>
      <c r="L12444" t="str">
        <f>C12444</f>
        <v>     </v>
      </c>
    </row>
    <row r="12445" hidden="1" spans="1:12">
      <c r="A12445" s="5"/>
      <c r="B12445" s="32" t="s">
        <v>117</v>
      </c>
      <c r="C12445" s="32" t="s">
        <v>117</v>
      </c>
      <c r="D12445" s="33" t="s">
        <v>120</v>
      </c>
      <c r="E12445" s="7">
        <v>0</v>
      </c>
      <c r="F12445" s="7">
        <v>0</v>
      </c>
      <c r="G12445" s="7">
        <v>0</v>
      </c>
      <c r="H12445" s="33" t="s">
        <v>117</v>
      </c>
      <c r="I12445" t="str">
        <f>RIGHT(D12447,19)</f>
        <v>.00 Dr Due:29-04-15</v>
      </c>
      <c r="J12445">
        <f>LEN(I12445)</f>
        <v>19</v>
      </c>
      <c r="K12445" t="str">
        <f>LEFT(I12445,1)</f>
        <v>.</v>
      </c>
      <c r="L12445" t="str">
        <f>C12445</f>
        <v>     </v>
      </c>
    </row>
    <row r="12446" hidden="1" spans="1:12">
      <c r="A12446" s="5"/>
      <c r="B12446" s="32" t="s">
        <v>117</v>
      </c>
      <c r="C12446" s="32" t="s">
        <v>117</v>
      </c>
      <c r="D12446" s="33" t="s">
        <v>121</v>
      </c>
      <c r="E12446" s="7">
        <v>0</v>
      </c>
      <c r="F12446" s="7">
        <v>0</v>
      </c>
      <c r="G12446" s="7">
        <v>0</v>
      </c>
      <c r="H12446" s="33" t="s">
        <v>117</v>
      </c>
      <c r="I12446" t="str">
        <f>RIGHT(D12448,19)</f>
        <v>Sales</v>
      </c>
      <c r="J12446">
        <f>LEN(I12446)</f>
        <v>5</v>
      </c>
      <c r="K12446" t="str">
        <f>LEFT(I12446,1)</f>
        <v>S</v>
      </c>
      <c r="L12446" t="str">
        <f>C12446</f>
        <v>     </v>
      </c>
    </row>
    <row r="12447" hidden="1" spans="1:12">
      <c r="A12447" s="5"/>
      <c r="B12447" s="32" t="s">
        <v>117</v>
      </c>
      <c r="C12447" s="32" t="s">
        <v>117</v>
      </c>
      <c r="D12447" s="33" t="s">
        <v>8715</v>
      </c>
      <c r="E12447" s="7">
        <v>0</v>
      </c>
      <c r="F12447" s="7">
        <v>0</v>
      </c>
      <c r="G12447" s="7">
        <v>0</v>
      </c>
      <c r="H12447" s="33" t="s">
        <v>117</v>
      </c>
      <c r="I12447" t="str">
        <f>RIGHT(D12449,19)</f>
        <v>        : BY AMAZON</v>
      </c>
      <c r="J12447">
        <f>LEN(I12447)</f>
        <v>19</v>
      </c>
      <c r="K12447" t="str">
        <f>LEFT(I12447,1)</f>
        <v> </v>
      </c>
      <c r="L12447" t="str">
        <f>C12447</f>
        <v>     </v>
      </c>
    </row>
    <row r="12448" spans="1:12">
      <c r="A12448" s="4">
        <v>42123</v>
      </c>
      <c r="B12448" s="32" t="s">
        <v>112</v>
      </c>
      <c r="C12448" s="32" t="s">
        <v>8716</v>
      </c>
      <c r="D12448" s="33" t="s">
        <v>114</v>
      </c>
      <c r="E12448" s="7">
        <v>450</v>
      </c>
      <c r="F12448" s="7">
        <v>0</v>
      </c>
      <c r="G12448" s="8" t="s">
        <v>8717</v>
      </c>
      <c r="H12448" s="33" t="s">
        <v>116</v>
      </c>
      <c r="I12448" t="str">
        <f>RIGHT(D12450,19)</f>
        <v>171-2879093-5561925</v>
      </c>
      <c r="J12448">
        <f>LEN(I12448)</f>
        <v>19</v>
      </c>
      <c r="K12448" t="str">
        <f>LEFT(I12448,1)</f>
        <v>1</v>
      </c>
      <c r="L12448" t="str">
        <f>C12448</f>
        <v>R-I /   600/2015-16</v>
      </c>
    </row>
    <row r="12449" hidden="1" spans="1:12">
      <c r="A12449" s="5"/>
      <c r="B12449" s="32" t="s">
        <v>117</v>
      </c>
      <c r="C12449" s="32" t="s">
        <v>117</v>
      </c>
      <c r="D12449" s="33" t="s">
        <v>118</v>
      </c>
      <c r="E12449" s="7">
        <v>0</v>
      </c>
      <c r="F12449" s="7">
        <v>0</v>
      </c>
      <c r="G12449" s="7">
        <v>0</v>
      </c>
      <c r="H12449" s="33" t="s">
        <v>117</v>
      </c>
      <c r="I12449" t="str">
        <f>RIGHT(D12451,19)</f>
        <v>        : BY AMAZON</v>
      </c>
      <c r="J12449">
        <f>LEN(I12449)</f>
        <v>19</v>
      </c>
      <c r="K12449" t="str">
        <f>LEFT(I12449,1)</f>
        <v> </v>
      </c>
      <c r="L12449" t="str">
        <f>C12449</f>
        <v>     </v>
      </c>
    </row>
    <row r="12450" hidden="1" spans="1:12">
      <c r="A12450" s="5"/>
      <c r="B12450" s="32" t="s">
        <v>117</v>
      </c>
      <c r="C12450" s="32" t="s">
        <v>117</v>
      </c>
      <c r="D12450" s="33" t="s">
        <v>8718</v>
      </c>
      <c r="E12450" s="7">
        <v>0</v>
      </c>
      <c r="F12450" s="7">
        <v>0</v>
      </c>
      <c r="G12450" s="7">
        <v>0</v>
      </c>
      <c r="H12450" s="33" t="s">
        <v>117</v>
      </c>
      <c r="I12450" t="str">
        <f>RIGHT(D12452,19)</f>
        <v>          : PRADEEP</v>
      </c>
      <c r="J12450">
        <f>LEN(I12450)</f>
        <v>19</v>
      </c>
      <c r="K12450" t="str">
        <f>LEFT(I12450,1)</f>
        <v> </v>
      </c>
      <c r="L12450" t="str">
        <f>C12450</f>
        <v>     </v>
      </c>
    </row>
    <row r="12451" hidden="1" spans="1:12">
      <c r="A12451" s="5"/>
      <c r="B12451" s="32" t="s">
        <v>117</v>
      </c>
      <c r="C12451" s="32" t="s">
        <v>117</v>
      </c>
      <c r="D12451" s="33" t="s">
        <v>120</v>
      </c>
      <c r="E12451" s="7">
        <v>0</v>
      </c>
      <c r="F12451" s="7">
        <v>0</v>
      </c>
      <c r="G12451" s="7">
        <v>0</v>
      </c>
      <c r="H12451" s="33" t="s">
        <v>117</v>
      </c>
      <c r="I12451" t="str">
        <f>RIGHT(D12453,19)</f>
        <v>.00 Dr Due:29-04-15</v>
      </c>
      <c r="J12451">
        <f>LEN(I12451)</f>
        <v>19</v>
      </c>
      <c r="K12451" t="str">
        <f>LEFT(I12451,1)</f>
        <v>.</v>
      </c>
      <c r="L12451" t="str">
        <f>C12451</f>
        <v>     </v>
      </c>
    </row>
    <row r="12452" hidden="1" spans="1:12">
      <c r="A12452" s="5"/>
      <c r="B12452" s="32" t="s">
        <v>117</v>
      </c>
      <c r="C12452" s="32" t="s">
        <v>117</v>
      </c>
      <c r="D12452" s="33" t="s">
        <v>121</v>
      </c>
      <c r="E12452" s="7">
        <v>0</v>
      </c>
      <c r="F12452" s="7">
        <v>0</v>
      </c>
      <c r="G12452" s="7">
        <v>0</v>
      </c>
      <c r="H12452" s="33" t="s">
        <v>117</v>
      </c>
      <c r="I12452" t="str">
        <f>RIGHT(D12454,19)</f>
        <v>Sales</v>
      </c>
      <c r="J12452">
        <f>LEN(I12452)</f>
        <v>5</v>
      </c>
      <c r="K12452" t="str">
        <f>LEFT(I12452,1)</f>
        <v>S</v>
      </c>
      <c r="L12452" t="str">
        <f>C12452</f>
        <v>     </v>
      </c>
    </row>
    <row r="12453" hidden="1" spans="1:12">
      <c r="A12453" s="5"/>
      <c r="B12453" s="32" t="s">
        <v>117</v>
      </c>
      <c r="C12453" s="32" t="s">
        <v>117</v>
      </c>
      <c r="D12453" s="33" t="s">
        <v>8719</v>
      </c>
      <c r="E12453" s="7">
        <v>0</v>
      </c>
      <c r="F12453" s="7">
        <v>0</v>
      </c>
      <c r="G12453" s="7">
        <v>0</v>
      </c>
      <c r="H12453" s="33" t="s">
        <v>117</v>
      </c>
      <c r="I12453" t="str">
        <f>RIGHT(D12455,19)</f>
        <v>        : BY AMAZON</v>
      </c>
      <c r="J12453">
        <f>LEN(I12453)</f>
        <v>19</v>
      </c>
      <c r="K12453" t="str">
        <f>LEFT(I12453,1)</f>
        <v> </v>
      </c>
      <c r="L12453" t="str">
        <f>C12453</f>
        <v>     </v>
      </c>
    </row>
    <row r="12454" spans="1:12">
      <c r="A12454" s="4">
        <v>42123</v>
      </c>
      <c r="B12454" s="32" t="s">
        <v>112</v>
      </c>
      <c r="C12454" s="32" t="s">
        <v>8720</v>
      </c>
      <c r="D12454" s="33" t="s">
        <v>114</v>
      </c>
      <c r="E12454" s="7">
        <v>1088</v>
      </c>
      <c r="F12454" s="7">
        <v>0</v>
      </c>
      <c r="G12454" s="8" t="s">
        <v>8721</v>
      </c>
      <c r="H12454" s="33" t="s">
        <v>116</v>
      </c>
      <c r="I12454" t="str">
        <f>RIGHT(D12456,19)</f>
        <v>171-7543539-2364349</v>
      </c>
      <c r="J12454">
        <f>LEN(I12454)</f>
        <v>19</v>
      </c>
      <c r="K12454" t="str">
        <f>LEFT(I12454,1)</f>
        <v>1</v>
      </c>
      <c r="L12454" t="str">
        <f>C12454</f>
        <v>R-I /   601/2015-16</v>
      </c>
    </row>
    <row r="12455" hidden="1" spans="1:12">
      <c r="A12455" s="5"/>
      <c r="B12455" s="32" t="s">
        <v>117</v>
      </c>
      <c r="C12455" s="32" t="s">
        <v>117</v>
      </c>
      <c r="D12455" s="33" t="s">
        <v>118</v>
      </c>
      <c r="E12455" s="7">
        <v>0</v>
      </c>
      <c r="F12455" s="7">
        <v>0</v>
      </c>
      <c r="G12455" s="7">
        <v>0</v>
      </c>
      <c r="H12455" s="33" t="s">
        <v>117</v>
      </c>
      <c r="I12455" t="str">
        <f>RIGHT(D12457,19)</f>
        <v>        : BY AMAZON</v>
      </c>
      <c r="J12455">
        <f>LEN(I12455)</f>
        <v>19</v>
      </c>
      <c r="K12455" t="str">
        <f>LEFT(I12455,1)</f>
        <v> </v>
      </c>
      <c r="L12455" t="str">
        <f>C12455</f>
        <v>     </v>
      </c>
    </row>
    <row r="12456" hidden="1" spans="1:12">
      <c r="A12456" s="5"/>
      <c r="B12456" s="32" t="s">
        <v>117</v>
      </c>
      <c r="C12456" s="32" t="s">
        <v>117</v>
      </c>
      <c r="D12456" s="33" t="s">
        <v>8722</v>
      </c>
      <c r="E12456" s="7">
        <v>0</v>
      </c>
      <c r="F12456" s="7">
        <v>0</v>
      </c>
      <c r="G12456" s="7">
        <v>0</v>
      </c>
      <c r="H12456" s="33" t="s">
        <v>117</v>
      </c>
      <c r="I12456" t="str">
        <f>RIGHT(D12458,19)</f>
        <v>          : PRADEEP</v>
      </c>
      <c r="J12456">
        <f>LEN(I12456)</f>
        <v>19</v>
      </c>
      <c r="K12456" t="str">
        <f>LEFT(I12456,1)</f>
        <v> </v>
      </c>
      <c r="L12456" t="str">
        <f>C12456</f>
        <v>     </v>
      </c>
    </row>
    <row r="12457" hidden="1" spans="1:12">
      <c r="A12457" s="5"/>
      <c r="B12457" s="32" t="s">
        <v>117</v>
      </c>
      <c r="C12457" s="32" t="s">
        <v>117</v>
      </c>
      <c r="D12457" s="33" t="s">
        <v>120</v>
      </c>
      <c r="E12457" s="7">
        <v>0</v>
      </c>
      <c r="F12457" s="7">
        <v>0</v>
      </c>
      <c r="G12457" s="7">
        <v>0</v>
      </c>
      <c r="H12457" s="33" t="s">
        <v>117</v>
      </c>
      <c r="I12457" t="str">
        <f>RIGHT(D12459,19)</f>
        <v>.00 Dr Due:29-04-15</v>
      </c>
      <c r="J12457">
        <f>LEN(I12457)</f>
        <v>19</v>
      </c>
      <c r="K12457" t="str">
        <f>LEFT(I12457,1)</f>
        <v>.</v>
      </c>
      <c r="L12457" t="str">
        <f>C12457</f>
        <v>     </v>
      </c>
    </row>
    <row r="12458" hidden="1" spans="1:12">
      <c r="A12458" s="5"/>
      <c r="B12458" s="32" t="s">
        <v>117</v>
      </c>
      <c r="C12458" s="32" t="s">
        <v>117</v>
      </c>
      <c r="D12458" s="33" t="s">
        <v>121</v>
      </c>
      <c r="E12458" s="7">
        <v>0</v>
      </c>
      <c r="F12458" s="7">
        <v>0</v>
      </c>
      <c r="G12458" s="7">
        <v>0</v>
      </c>
      <c r="H12458" s="33" t="s">
        <v>117</v>
      </c>
      <c r="I12458" t="str">
        <f>RIGHT(D12460,19)</f>
        <v>Sales</v>
      </c>
      <c r="J12458">
        <f>LEN(I12458)</f>
        <v>5</v>
      </c>
      <c r="K12458" t="str">
        <f>LEFT(I12458,1)</f>
        <v>S</v>
      </c>
      <c r="L12458" t="str">
        <f>C12458</f>
        <v>     </v>
      </c>
    </row>
    <row r="12459" hidden="1" spans="1:12">
      <c r="A12459" s="5"/>
      <c r="B12459" s="32" t="s">
        <v>117</v>
      </c>
      <c r="C12459" s="32" t="s">
        <v>117</v>
      </c>
      <c r="D12459" s="33" t="s">
        <v>8723</v>
      </c>
      <c r="E12459" s="7">
        <v>0</v>
      </c>
      <c r="F12459" s="7">
        <v>0</v>
      </c>
      <c r="G12459" s="7">
        <v>0</v>
      </c>
      <c r="H12459" s="33" t="s">
        <v>117</v>
      </c>
      <c r="I12459" t="str">
        <f>RIGHT(D12461,19)</f>
        <v>        : BY AMAZON</v>
      </c>
      <c r="J12459">
        <f>LEN(I12459)</f>
        <v>19</v>
      </c>
      <c r="K12459" t="str">
        <f>LEFT(I12459,1)</f>
        <v> </v>
      </c>
      <c r="L12459" t="str">
        <f>C12459</f>
        <v>     </v>
      </c>
    </row>
    <row r="12460" spans="1:12">
      <c r="A12460" s="4">
        <v>42123</v>
      </c>
      <c r="B12460" s="32" t="s">
        <v>112</v>
      </c>
      <c r="C12460" s="32" t="s">
        <v>8724</v>
      </c>
      <c r="D12460" s="33" t="s">
        <v>114</v>
      </c>
      <c r="E12460" s="7">
        <v>1990</v>
      </c>
      <c r="F12460" s="7">
        <v>0</v>
      </c>
      <c r="G12460" s="8" t="s">
        <v>8725</v>
      </c>
      <c r="H12460" s="33" t="s">
        <v>116</v>
      </c>
      <c r="I12460" t="str">
        <f>RIGHT(D12462,19)</f>
        <v>403-3993053-7757934</v>
      </c>
      <c r="J12460">
        <f>LEN(I12460)</f>
        <v>19</v>
      </c>
      <c r="K12460" t="str">
        <f>LEFT(I12460,1)</f>
        <v>4</v>
      </c>
      <c r="L12460" t="str">
        <f>C12460</f>
        <v>R-I /   602/2015-16</v>
      </c>
    </row>
    <row r="12461" hidden="1" spans="1:12">
      <c r="A12461" s="5"/>
      <c r="B12461" s="32" t="s">
        <v>117</v>
      </c>
      <c r="C12461" s="32" t="s">
        <v>117</v>
      </c>
      <c r="D12461" s="33" t="s">
        <v>118</v>
      </c>
      <c r="E12461" s="7">
        <v>0</v>
      </c>
      <c r="F12461" s="7">
        <v>0</v>
      </c>
      <c r="G12461" s="7">
        <v>0</v>
      </c>
      <c r="H12461" s="33" t="s">
        <v>117</v>
      </c>
      <c r="I12461" t="str">
        <f>RIGHT(D12463,19)</f>
        <v>        : BY AMAZON</v>
      </c>
      <c r="J12461">
        <f>LEN(I12461)</f>
        <v>19</v>
      </c>
      <c r="K12461" t="str">
        <f>LEFT(I12461,1)</f>
        <v> </v>
      </c>
      <c r="L12461" t="str">
        <f>C12461</f>
        <v>     </v>
      </c>
    </row>
    <row r="12462" hidden="1" spans="1:12">
      <c r="A12462" s="5"/>
      <c r="B12462" s="32" t="s">
        <v>117</v>
      </c>
      <c r="C12462" s="32" t="s">
        <v>117</v>
      </c>
      <c r="D12462" s="33" t="s">
        <v>8726</v>
      </c>
      <c r="E12462" s="7">
        <v>0</v>
      </c>
      <c r="F12462" s="7">
        <v>0</v>
      </c>
      <c r="G12462" s="7">
        <v>0</v>
      </c>
      <c r="H12462" s="33" t="s">
        <v>117</v>
      </c>
      <c r="I12462" t="str">
        <f>RIGHT(D12464,19)</f>
        <v>          : PRADEEP</v>
      </c>
      <c r="J12462">
        <f>LEN(I12462)</f>
        <v>19</v>
      </c>
      <c r="K12462" t="str">
        <f>LEFT(I12462,1)</f>
        <v> </v>
      </c>
      <c r="L12462" t="str">
        <f>C12462</f>
        <v>     </v>
      </c>
    </row>
    <row r="12463" hidden="1" spans="1:12">
      <c r="A12463" s="5"/>
      <c r="B12463" s="32" t="s">
        <v>117</v>
      </c>
      <c r="C12463" s="32" t="s">
        <v>117</v>
      </c>
      <c r="D12463" s="33" t="s">
        <v>120</v>
      </c>
      <c r="E12463" s="7">
        <v>0</v>
      </c>
      <c r="F12463" s="7">
        <v>0</v>
      </c>
      <c r="G12463" s="7">
        <v>0</v>
      </c>
      <c r="H12463" s="33" t="s">
        <v>117</v>
      </c>
      <c r="I12463" t="str">
        <f>RIGHT(D12465,19)</f>
        <v>.00 Dr Due:29-04-15</v>
      </c>
      <c r="J12463">
        <f>LEN(I12463)</f>
        <v>19</v>
      </c>
      <c r="K12463" t="str">
        <f>LEFT(I12463,1)</f>
        <v>.</v>
      </c>
      <c r="L12463" t="str">
        <f>C12463</f>
        <v>     </v>
      </c>
    </row>
    <row r="12464" hidden="1" spans="1:12">
      <c r="A12464" s="5"/>
      <c r="B12464" s="32" t="s">
        <v>117</v>
      </c>
      <c r="C12464" s="32" t="s">
        <v>117</v>
      </c>
      <c r="D12464" s="33" t="s">
        <v>121</v>
      </c>
      <c r="E12464" s="7">
        <v>0</v>
      </c>
      <c r="F12464" s="7">
        <v>0</v>
      </c>
      <c r="G12464" s="7">
        <v>0</v>
      </c>
      <c r="H12464" s="33" t="s">
        <v>117</v>
      </c>
      <c r="I12464" t="str">
        <f>RIGHT(D12466,19)</f>
        <v>Sales</v>
      </c>
      <c r="J12464">
        <f>LEN(I12464)</f>
        <v>5</v>
      </c>
      <c r="K12464" t="str">
        <f>LEFT(I12464,1)</f>
        <v>S</v>
      </c>
      <c r="L12464" t="str">
        <f>C12464</f>
        <v>     </v>
      </c>
    </row>
    <row r="12465" hidden="1" spans="1:12">
      <c r="A12465" s="5"/>
      <c r="B12465" s="32" t="s">
        <v>117</v>
      </c>
      <c r="C12465" s="32" t="s">
        <v>117</v>
      </c>
      <c r="D12465" s="33" t="s">
        <v>8727</v>
      </c>
      <c r="E12465" s="7">
        <v>0</v>
      </c>
      <c r="F12465" s="7">
        <v>0</v>
      </c>
      <c r="G12465" s="7">
        <v>0</v>
      </c>
      <c r="H12465" s="33" t="s">
        <v>117</v>
      </c>
      <c r="I12465" t="str">
        <f>RIGHT(D12467,19)</f>
        <v>        : BY AMAZON</v>
      </c>
      <c r="J12465">
        <f>LEN(I12465)</f>
        <v>19</v>
      </c>
      <c r="K12465" t="str">
        <f>LEFT(I12465,1)</f>
        <v> </v>
      </c>
      <c r="L12465" t="str">
        <f>C12465</f>
        <v>     </v>
      </c>
    </row>
    <row r="12466" spans="1:12">
      <c r="A12466" s="4">
        <v>42123</v>
      </c>
      <c r="B12466" s="32" t="s">
        <v>112</v>
      </c>
      <c r="C12466" s="32" t="s">
        <v>8728</v>
      </c>
      <c r="D12466" s="33" t="s">
        <v>114</v>
      </c>
      <c r="E12466" s="7">
        <v>5990</v>
      </c>
      <c r="F12466" s="7">
        <v>0</v>
      </c>
      <c r="G12466" s="8" t="s">
        <v>8729</v>
      </c>
      <c r="H12466" s="33" t="s">
        <v>116</v>
      </c>
      <c r="I12466" t="str">
        <f>RIGHT(D12468,19)</f>
        <v>404-3894008-2618732</v>
      </c>
      <c r="J12466">
        <f>LEN(I12466)</f>
        <v>19</v>
      </c>
      <c r="K12466" t="str">
        <f>LEFT(I12466,1)</f>
        <v>4</v>
      </c>
      <c r="L12466" t="str">
        <f>C12466</f>
        <v>R-I /   603/2015-16</v>
      </c>
    </row>
    <row r="12467" hidden="1" spans="1:12">
      <c r="A12467" s="5"/>
      <c r="B12467" s="32" t="s">
        <v>117</v>
      </c>
      <c r="C12467" s="32" t="s">
        <v>117</v>
      </c>
      <c r="D12467" s="33" t="s">
        <v>118</v>
      </c>
      <c r="E12467" s="7">
        <v>0</v>
      </c>
      <c r="F12467" s="7">
        <v>0</v>
      </c>
      <c r="G12467" s="7">
        <v>0</v>
      </c>
      <c r="H12467" s="33" t="s">
        <v>117</v>
      </c>
      <c r="I12467" t="str">
        <f>RIGHT(D12469,19)</f>
        <v>        : BY AMAZON</v>
      </c>
      <c r="J12467">
        <f>LEN(I12467)</f>
        <v>19</v>
      </c>
      <c r="K12467" t="str">
        <f>LEFT(I12467,1)</f>
        <v> </v>
      </c>
      <c r="L12467" t="str">
        <f>C12467</f>
        <v>     </v>
      </c>
    </row>
    <row r="12468" hidden="1" spans="1:12">
      <c r="A12468" s="5"/>
      <c r="B12468" s="32" t="s">
        <v>117</v>
      </c>
      <c r="C12468" s="32" t="s">
        <v>117</v>
      </c>
      <c r="D12468" s="33" t="s">
        <v>8730</v>
      </c>
      <c r="E12468" s="7">
        <v>0</v>
      </c>
      <c r="F12468" s="7">
        <v>0</v>
      </c>
      <c r="G12468" s="7">
        <v>0</v>
      </c>
      <c r="H12468" s="33" t="s">
        <v>117</v>
      </c>
      <c r="I12468" t="str">
        <f>RIGHT(D12470,19)</f>
        <v>          : PRADEEP</v>
      </c>
      <c r="J12468">
        <f>LEN(I12468)</f>
        <v>19</v>
      </c>
      <c r="K12468" t="str">
        <f>LEFT(I12468,1)</f>
        <v> </v>
      </c>
      <c r="L12468" t="str">
        <f>C12468</f>
        <v>     </v>
      </c>
    </row>
    <row r="12469" hidden="1" spans="1:12">
      <c r="A12469" s="5"/>
      <c r="B12469" s="32" t="s">
        <v>117</v>
      </c>
      <c r="C12469" s="32" t="s">
        <v>117</v>
      </c>
      <c r="D12469" s="33" t="s">
        <v>120</v>
      </c>
      <c r="E12469" s="7">
        <v>0</v>
      </c>
      <c r="F12469" s="7">
        <v>0</v>
      </c>
      <c r="G12469" s="7">
        <v>0</v>
      </c>
      <c r="H12469" s="33" t="s">
        <v>117</v>
      </c>
      <c r="I12469" t="str">
        <f>RIGHT(D12471,19)</f>
        <v>.00 Dr Due:29-04-15</v>
      </c>
      <c r="J12469">
        <f>LEN(I12469)</f>
        <v>19</v>
      </c>
      <c r="K12469" t="str">
        <f>LEFT(I12469,1)</f>
        <v>.</v>
      </c>
      <c r="L12469" t="str">
        <f>C12469</f>
        <v>     </v>
      </c>
    </row>
    <row r="12470" hidden="1" spans="1:12">
      <c r="A12470" s="5"/>
      <c r="B12470" s="32" t="s">
        <v>117</v>
      </c>
      <c r="C12470" s="32" t="s">
        <v>117</v>
      </c>
      <c r="D12470" s="33" t="s">
        <v>121</v>
      </c>
      <c r="E12470" s="7">
        <v>0</v>
      </c>
      <c r="F12470" s="7">
        <v>0</v>
      </c>
      <c r="G12470" s="7">
        <v>0</v>
      </c>
      <c r="H12470" s="33" t="s">
        <v>117</v>
      </c>
      <c r="I12470" t="str">
        <f>RIGHT(D12472,19)</f>
        <v>Sales</v>
      </c>
      <c r="J12470">
        <f>LEN(I12470)</f>
        <v>5</v>
      </c>
      <c r="K12470" t="str">
        <f>LEFT(I12470,1)</f>
        <v>S</v>
      </c>
      <c r="L12470" t="str">
        <f>C12470</f>
        <v>     </v>
      </c>
    </row>
    <row r="12471" hidden="1" spans="1:12">
      <c r="A12471" s="5"/>
      <c r="B12471" s="32" t="s">
        <v>117</v>
      </c>
      <c r="C12471" s="32" t="s">
        <v>117</v>
      </c>
      <c r="D12471" s="33" t="s">
        <v>8731</v>
      </c>
      <c r="E12471" s="7">
        <v>0</v>
      </c>
      <c r="F12471" s="7">
        <v>0</v>
      </c>
      <c r="G12471" s="7">
        <v>0</v>
      </c>
      <c r="H12471" s="33" t="s">
        <v>117</v>
      </c>
      <c r="I12471" t="str">
        <f>RIGHT(D12473,19)</f>
        <v>        : BY AMAZON</v>
      </c>
      <c r="J12471">
        <f>LEN(I12471)</f>
        <v>19</v>
      </c>
      <c r="K12471" t="str">
        <f>LEFT(I12471,1)</f>
        <v> </v>
      </c>
      <c r="L12471" t="str">
        <f>C12471</f>
        <v>     </v>
      </c>
    </row>
    <row r="12472" spans="1:12">
      <c r="A12472" s="4">
        <v>42123</v>
      </c>
      <c r="B12472" s="32" t="s">
        <v>112</v>
      </c>
      <c r="C12472" s="32" t="s">
        <v>8732</v>
      </c>
      <c r="D12472" s="33" t="s">
        <v>114</v>
      </c>
      <c r="E12472" s="7">
        <v>1425</v>
      </c>
      <c r="F12472" s="7">
        <v>0</v>
      </c>
      <c r="G12472" s="8" t="s">
        <v>8733</v>
      </c>
      <c r="H12472" s="33" t="s">
        <v>116</v>
      </c>
      <c r="I12472" t="str">
        <f>RIGHT(D12474,19)</f>
        <v>171-2552249-6936336</v>
      </c>
      <c r="J12472">
        <f>LEN(I12472)</f>
        <v>19</v>
      </c>
      <c r="K12472" t="str">
        <f>LEFT(I12472,1)</f>
        <v>1</v>
      </c>
      <c r="L12472" t="str">
        <f>C12472</f>
        <v>R-I /   605/2015-16</v>
      </c>
    </row>
    <row r="12473" hidden="1" spans="1:12">
      <c r="A12473" s="5"/>
      <c r="B12473" s="32" t="s">
        <v>117</v>
      </c>
      <c r="C12473" s="32" t="s">
        <v>117</v>
      </c>
      <c r="D12473" s="33" t="s">
        <v>118</v>
      </c>
      <c r="E12473" s="7">
        <v>0</v>
      </c>
      <c r="F12473" s="7">
        <v>0</v>
      </c>
      <c r="G12473" s="7">
        <v>0</v>
      </c>
      <c r="H12473" s="33" t="s">
        <v>117</v>
      </c>
      <c r="I12473" t="str">
        <f>RIGHT(D12475,19)</f>
        <v>        : BY AMAZON</v>
      </c>
      <c r="J12473">
        <f>LEN(I12473)</f>
        <v>19</v>
      </c>
      <c r="K12473" t="str">
        <f>LEFT(I12473,1)</f>
        <v> </v>
      </c>
      <c r="L12473" t="str">
        <f>C12473</f>
        <v>     </v>
      </c>
    </row>
    <row r="12474" hidden="1" spans="1:12">
      <c r="A12474" s="5"/>
      <c r="B12474" s="32" t="s">
        <v>117</v>
      </c>
      <c r="C12474" s="32" t="s">
        <v>117</v>
      </c>
      <c r="D12474" s="33" t="s">
        <v>8734</v>
      </c>
      <c r="E12474" s="7">
        <v>0</v>
      </c>
      <c r="F12474" s="7">
        <v>0</v>
      </c>
      <c r="G12474" s="7">
        <v>0</v>
      </c>
      <c r="H12474" s="33" t="s">
        <v>117</v>
      </c>
      <c r="I12474" t="str">
        <f>RIGHT(D12476,19)</f>
        <v>          : PRADEEP</v>
      </c>
      <c r="J12474">
        <f>LEN(I12474)</f>
        <v>19</v>
      </c>
      <c r="K12474" t="str">
        <f>LEFT(I12474,1)</f>
        <v> </v>
      </c>
      <c r="L12474" t="str">
        <f>C12474</f>
        <v>     </v>
      </c>
    </row>
    <row r="12475" hidden="1" spans="1:12">
      <c r="A12475" s="5"/>
      <c r="B12475" s="32" t="s">
        <v>117</v>
      </c>
      <c r="C12475" s="32" t="s">
        <v>117</v>
      </c>
      <c r="D12475" s="33" t="s">
        <v>120</v>
      </c>
      <c r="E12475" s="7">
        <v>0</v>
      </c>
      <c r="F12475" s="7">
        <v>0</v>
      </c>
      <c r="G12475" s="7">
        <v>0</v>
      </c>
      <c r="H12475" s="33" t="s">
        <v>117</v>
      </c>
      <c r="I12475" t="str">
        <f>RIGHT(D12477,19)</f>
        <v>.00 Dr Due:29-04-15</v>
      </c>
      <c r="J12475">
        <f>LEN(I12475)</f>
        <v>19</v>
      </c>
      <c r="K12475" t="str">
        <f>LEFT(I12475,1)</f>
        <v>.</v>
      </c>
      <c r="L12475" t="str">
        <f>C12475</f>
        <v>     </v>
      </c>
    </row>
    <row r="12476" hidden="1" spans="1:12">
      <c r="A12476" s="5"/>
      <c r="B12476" s="32" t="s">
        <v>117</v>
      </c>
      <c r="C12476" s="32" t="s">
        <v>117</v>
      </c>
      <c r="D12476" s="33" t="s">
        <v>121</v>
      </c>
      <c r="E12476" s="7">
        <v>0</v>
      </c>
      <c r="F12476" s="7">
        <v>0</v>
      </c>
      <c r="G12476" s="7">
        <v>0</v>
      </c>
      <c r="H12476" s="33" t="s">
        <v>117</v>
      </c>
      <c r="I12476" t="str">
        <f>RIGHT(D12478,19)</f>
        <v>Sales</v>
      </c>
      <c r="J12476">
        <f>LEN(I12476)</f>
        <v>5</v>
      </c>
      <c r="K12476" t="str">
        <f>LEFT(I12476,1)</f>
        <v>S</v>
      </c>
      <c r="L12476" t="str">
        <f>C12476</f>
        <v>     </v>
      </c>
    </row>
    <row r="12477" hidden="1" spans="1:12">
      <c r="A12477" s="5"/>
      <c r="B12477" s="32" t="s">
        <v>117</v>
      </c>
      <c r="C12477" s="32" t="s">
        <v>117</v>
      </c>
      <c r="D12477" s="33" t="s">
        <v>8735</v>
      </c>
      <c r="E12477" s="7">
        <v>0</v>
      </c>
      <c r="F12477" s="7">
        <v>0</v>
      </c>
      <c r="G12477" s="7">
        <v>0</v>
      </c>
      <c r="H12477" s="33" t="s">
        <v>117</v>
      </c>
      <c r="I12477" t="str">
        <f>RIGHT(D12479,19)</f>
        <v>        : BY AMAZON</v>
      </c>
      <c r="J12477">
        <f>LEN(I12477)</f>
        <v>19</v>
      </c>
      <c r="K12477" t="str">
        <f>LEFT(I12477,1)</f>
        <v> </v>
      </c>
      <c r="L12477" t="str">
        <f>C12477</f>
        <v>     </v>
      </c>
    </row>
    <row r="12478" spans="1:12">
      <c r="A12478" s="4">
        <v>42123</v>
      </c>
      <c r="B12478" s="32" t="s">
        <v>112</v>
      </c>
      <c r="C12478" s="32" t="s">
        <v>8736</v>
      </c>
      <c r="D12478" s="33" t="s">
        <v>114</v>
      </c>
      <c r="E12478" s="7">
        <v>1425</v>
      </c>
      <c r="F12478" s="7">
        <v>0</v>
      </c>
      <c r="G12478" s="8" t="s">
        <v>8737</v>
      </c>
      <c r="H12478" s="33" t="s">
        <v>116</v>
      </c>
      <c r="I12478" t="str">
        <f>RIGHT(D12480,19)</f>
        <v>404-9185174-3744313</v>
      </c>
      <c r="J12478">
        <f>LEN(I12478)</f>
        <v>19</v>
      </c>
      <c r="K12478" t="str">
        <f>LEFT(I12478,1)</f>
        <v>4</v>
      </c>
      <c r="L12478" t="str">
        <f>C12478</f>
        <v>R-I /   606/2015-16</v>
      </c>
    </row>
    <row r="12479" hidden="1" spans="1:12">
      <c r="A12479" s="5"/>
      <c r="B12479" s="32" t="s">
        <v>117</v>
      </c>
      <c r="C12479" s="32" t="s">
        <v>117</v>
      </c>
      <c r="D12479" s="33" t="s">
        <v>118</v>
      </c>
      <c r="E12479" s="7">
        <v>0</v>
      </c>
      <c r="F12479" s="7">
        <v>0</v>
      </c>
      <c r="G12479" s="7">
        <v>0</v>
      </c>
      <c r="H12479" s="33" t="s">
        <v>117</v>
      </c>
      <c r="I12479" t="str">
        <f>RIGHT(D12481,19)</f>
        <v>        : BY AMAZON</v>
      </c>
      <c r="J12479">
        <f>LEN(I12479)</f>
        <v>19</v>
      </c>
      <c r="K12479" t="str">
        <f>LEFT(I12479,1)</f>
        <v> </v>
      </c>
      <c r="L12479" t="str">
        <f>C12479</f>
        <v>     </v>
      </c>
    </row>
    <row r="12480" hidden="1" spans="1:12">
      <c r="A12480" s="5"/>
      <c r="B12480" s="32" t="s">
        <v>117</v>
      </c>
      <c r="C12480" s="32" t="s">
        <v>117</v>
      </c>
      <c r="D12480" s="33" t="s">
        <v>8738</v>
      </c>
      <c r="E12480" s="7">
        <v>0</v>
      </c>
      <c r="F12480" s="7">
        <v>0</v>
      </c>
      <c r="G12480" s="7">
        <v>0</v>
      </c>
      <c r="H12480" s="33" t="s">
        <v>117</v>
      </c>
      <c r="I12480" t="str">
        <f>RIGHT(D12482,19)</f>
        <v>          : PRADEEP</v>
      </c>
      <c r="J12480">
        <f>LEN(I12480)</f>
        <v>19</v>
      </c>
      <c r="K12480" t="str">
        <f>LEFT(I12480,1)</f>
        <v> </v>
      </c>
      <c r="L12480" t="str">
        <f>C12480</f>
        <v>     </v>
      </c>
    </row>
    <row r="12481" hidden="1" spans="1:12">
      <c r="A12481" s="5"/>
      <c r="B12481" s="32" t="s">
        <v>117</v>
      </c>
      <c r="C12481" s="32" t="s">
        <v>117</v>
      </c>
      <c r="D12481" s="33" t="s">
        <v>120</v>
      </c>
      <c r="E12481" s="7">
        <v>0</v>
      </c>
      <c r="F12481" s="7">
        <v>0</v>
      </c>
      <c r="G12481" s="7">
        <v>0</v>
      </c>
      <c r="H12481" s="33" t="s">
        <v>117</v>
      </c>
      <c r="I12481" t="str">
        <f>RIGHT(D12483,19)</f>
        <v>.00 Dr Due:29-04-15</v>
      </c>
      <c r="J12481">
        <f>LEN(I12481)</f>
        <v>19</v>
      </c>
      <c r="K12481" t="str">
        <f>LEFT(I12481,1)</f>
        <v>.</v>
      </c>
      <c r="L12481" t="str">
        <f>C12481</f>
        <v>     </v>
      </c>
    </row>
    <row r="12482" hidden="1" spans="1:12">
      <c r="A12482" s="5"/>
      <c r="B12482" s="32" t="s">
        <v>117</v>
      </c>
      <c r="C12482" s="32" t="s">
        <v>117</v>
      </c>
      <c r="D12482" s="33" t="s">
        <v>121</v>
      </c>
      <c r="E12482" s="7">
        <v>0</v>
      </c>
      <c r="F12482" s="7">
        <v>0</v>
      </c>
      <c r="G12482" s="7">
        <v>0</v>
      </c>
      <c r="H12482" s="33" t="s">
        <v>117</v>
      </c>
      <c r="I12482" t="str">
        <f>RIGHT(D12484,19)</f>
        <v>Sales</v>
      </c>
      <c r="J12482">
        <f>LEN(I12482)</f>
        <v>5</v>
      </c>
      <c r="K12482" t="str">
        <f>LEFT(I12482,1)</f>
        <v>S</v>
      </c>
      <c r="L12482" t="str">
        <f>C12482</f>
        <v>     </v>
      </c>
    </row>
    <row r="12483" hidden="1" spans="1:12">
      <c r="A12483" s="5"/>
      <c r="B12483" s="32" t="s">
        <v>117</v>
      </c>
      <c r="C12483" s="32" t="s">
        <v>117</v>
      </c>
      <c r="D12483" s="33" t="s">
        <v>8739</v>
      </c>
      <c r="E12483" s="7">
        <v>0</v>
      </c>
      <c r="F12483" s="7">
        <v>0</v>
      </c>
      <c r="G12483" s="7">
        <v>0</v>
      </c>
      <c r="H12483" s="33" t="s">
        <v>117</v>
      </c>
      <c r="I12483" t="str">
        <f t="shared" ref="I12483:I12501" si="780">RIGHT(D12485,19)</f>
        <v>        : BY AMAZON</v>
      </c>
      <c r="J12483">
        <f t="shared" ref="J12483:J12501" si="781">LEN(I12483)</f>
        <v>19</v>
      </c>
      <c r="K12483" t="str">
        <f t="shared" ref="K12483:K12501" si="782">LEFT(I12483,1)</f>
        <v> </v>
      </c>
      <c r="L12483" t="str">
        <f t="shared" ref="L12483:L12501" si="783">C12483</f>
        <v>     </v>
      </c>
    </row>
    <row r="12484" spans="1:12">
      <c r="A12484" s="4">
        <v>42124</v>
      </c>
      <c r="B12484" s="32" t="s">
        <v>112</v>
      </c>
      <c r="C12484" s="32" t="s">
        <v>8740</v>
      </c>
      <c r="D12484" s="33" t="s">
        <v>114</v>
      </c>
      <c r="E12484" s="7">
        <v>5425</v>
      </c>
      <c r="F12484" s="7">
        <v>0</v>
      </c>
      <c r="G12484" s="8" t="s">
        <v>8741</v>
      </c>
      <c r="H12484" s="33" t="s">
        <v>116</v>
      </c>
      <c r="I12484" t="str">
        <f>RIGHT(D12486,19)</f>
        <v>402-1265968-5690717</v>
      </c>
      <c r="J12484">
        <f>LEN(I12484)</f>
        <v>19</v>
      </c>
      <c r="K12484" t="str">
        <f>LEFT(I12484,1)</f>
        <v>4</v>
      </c>
      <c r="L12484" t="str">
        <f>C12484</f>
        <v>R-I /   615/2015-16</v>
      </c>
    </row>
    <row r="12485" hidden="1" spans="1:12">
      <c r="A12485" s="5"/>
      <c r="B12485" s="32" t="s">
        <v>117</v>
      </c>
      <c r="C12485" s="32" t="s">
        <v>117</v>
      </c>
      <c r="D12485" s="33" t="s">
        <v>118</v>
      </c>
      <c r="E12485" s="7">
        <v>0</v>
      </c>
      <c r="F12485" s="7">
        <v>0</v>
      </c>
      <c r="G12485" s="7">
        <v>0</v>
      </c>
      <c r="H12485" s="33" t="s">
        <v>117</v>
      </c>
      <c r="I12485" t="str">
        <f>RIGHT(D12487,19)</f>
        <v>        : BY AMAZON</v>
      </c>
      <c r="J12485">
        <f>LEN(I12485)</f>
        <v>19</v>
      </c>
      <c r="K12485" t="str">
        <f>LEFT(I12485,1)</f>
        <v> </v>
      </c>
      <c r="L12485" t="str">
        <f>C12485</f>
        <v>     </v>
      </c>
    </row>
    <row r="12486" hidden="1" spans="1:12">
      <c r="A12486" s="5"/>
      <c r="B12486" s="32" t="s">
        <v>117</v>
      </c>
      <c r="C12486" s="32" t="s">
        <v>117</v>
      </c>
      <c r="D12486" s="33" t="s">
        <v>8742</v>
      </c>
      <c r="E12486" s="7">
        <v>0</v>
      </c>
      <c r="F12486" s="7">
        <v>0</v>
      </c>
      <c r="G12486" s="7">
        <v>0</v>
      </c>
      <c r="H12486" s="33" t="s">
        <v>117</v>
      </c>
      <c r="I12486" t="str">
        <f>RIGHT(D12488,19)</f>
        <v>          : PRADEEP</v>
      </c>
      <c r="J12486">
        <f>LEN(I12486)</f>
        <v>19</v>
      </c>
      <c r="K12486" t="str">
        <f>LEFT(I12486,1)</f>
        <v> </v>
      </c>
      <c r="L12486" t="str">
        <f>C12486</f>
        <v>     </v>
      </c>
    </row>
    <row r="12487" hidden="1" spans="1:12">
      <c r="A12487" s="5"/>
      <c r="B12487" s="32" t="s">
        <v>117</v>
      </c>
      <c r="C12487" s="32" t="s">
        <v>117</v>
      </c>
      <c r="D12487" s="33" t="s">
        <v>120</v>
      </c>
      <c r="E12487" s="7">
        <v>0</v>
      </c>
      <c r="F12487" s="7">
        <v>0</v>
      </c>
      <c r="G12487" s="7">
        <v>0</v>
      </c>
      <c r="H12487" s="33" t="s">
        <v>117</v>
      </c>
      <c r="I12487" t="str">
        <f>RIGHT(D12489,19)</f>
        <v>.00 Dr Due:30-04-15</v>
      </c>
      <c r="J12487">
        <f>LEN(I12487)</f>
        <v>19</v>
      </c>
      <c r="K12487" t="str">
        <f>LEFT(I12487,1)</f>
        <v>.</v>
      </c>
      <c r="L12487" t="str">
        <f>C12487</f>
        <v>     </v>
      </c>
    </row>
    <row r="12488" hidden="1" spans="1:12">
      <c r="A12488" s="5"/>
      <c r="B12488" s="32" t="s">
        <v>117</v>
      </c>
      <c r="C12488" s="32" t="s">
        <v>117</v>
      </c>
      <c r="D12488" s="33" t="s">
        <v>121</v>
      </c>
      <c r="E12488" s="7">
        <v>0</v>
      </c>
      <c r="F12488" s="7">
        <v>0</v>
      </c>
      <c r="G12488" s="7">
        <v>0</v>
      </c>
      <c r="H12488" s="33" t="s">
        <v>117</v>
      </c>
      <c r="I12488" t="str">
        <f>RIGHT(D12490,19)</f>
        <v>Sales</v>
      </c>
      <c r="J12488">
        <f>LEN(I12488)</f>
        <v>5</v>
      </c>
      <c r="K12488" t="str">
        <f>LEFT(I12488,1)</f>
        <v>S</v>
      </c>
      <c r="L12488" t="str">
        <f>C12488</f>
        <v>     </v>
      </c>
    </row>
    <row r="12489" hidden="1" spans="1:12">
      <c r="A12489" s="5"/>
      <c r="B12489" s="32" t="s">
        <v>117</v>
      </c>
      <c r="C12489" s="32" t="s">
        <v>117</v>
      </c>
      <c r="D12489" s="33" t="s">
        <v>8743</v>
      </c>
      <c r="E12489" s="7">
        <v>0</v>
      </c>
      <c r="F12489" s="7">
        <v>0</v>
      </c>
      <c r="G12489" s="7">
        <v>0</v>
      </c>
      <c r="H12489" s="33" t="s">
        <v>117</v>
      </c>
      <c r="I12489" t="str">
        <f>RIGHT(D12491,19)</f>
        <v>404-1568911-8477922</v>
      </c>
      <c r="J12489">
        <f>LEN(I12489)</f>
        <v>19</v>
      </c>
      <c r="K12489" t="str">
        <f>LEFT(I12489,1)</f>
        <v>4</v>
      </c>
      <c r="L12489" t="str">
        <f>C12489</f>
        <v>     </v>
      </c>
    </row>
    <row r="12490" spans="1:12">
      <c r="A12490" s="4">
        <v>42125</v>
      </c>
      <c r="B12490" s="32" t="s">
        <v>526</v>
      </c>
      <c r="C12490" s="32" t="s">
        <v>8744</v>
      </c>
      <c r="D12490" s="33" t="s">
        <v>114</v>
      </c>
      <c r="E12490" s="7">
        <v>0</v>
      </c>
      <c r="F12490" s="7">
        <v>165</v>
      </c>
      <c r="G12490" s="8" t="s">
        <v>8745</v>
      </c>
      <c r="H12490" s="33" t="s">
        <v>116</v>
      </c>
      <c r="I12490" t="str">
        <f>RIGHT(D12492,19)</f>
        <v>.00 Cr Due:01-05-15</v>
      </c>
      <c r="J12490">
        <f>LEN(I12490)</f>
        <v>19</v>
      </c>
      <c r="K12490" t="str">
        <f>LEFT(I12490,1)</f>
        <v>.</v>
      </c>
      <c r="L12490" t="str">
        <f>C12490</f>
        <v>RI/  71/2015-16</v>
      </c>
    </row>
    <row r="12491" hidden="1" spans="1:12">
      <c r="A12491" s="5"/>
      <c r="B12491" s="32" t="s">
        <v>117</v>
      </c>
      <c r="C12491" s="32" t="s">
        <v>117</v>
      </c>
      <c r="D12491" s="33" t="s">
        <v>8058</v>
      </c>
      <c r="E12491" s="7">
        <v>0</v>
      </c>
      <c r="F12491" s="7">
        <v>0</v>
      </c>
      <c r="G12491" s="7">
        <v>0</v>
      </c>
      <c r="H12491" s="33" t="s">
        <v>117</v>
      </c>
      <c r="I12491" t="str">
        <f>RIGHT(D12493,19)</f>
        <v>Sales</v>
      </c>
      <c r="J12491">
        <f>LEN(I12491)</f>
        <v>5</v>
      </c>
      <c r="K12491" t="str">
        <f>LEFT(I12491,1)</f>
        <v>S</v>
      </c>
      <c r="L12491" t="str">
        <f>C12491</f>
        <v>     </v>
      </c>
    </row>
    <row r="12492" hidden="1" spans="1:12">
      <c r="A12492" s="5"/>
      <c r="B12492" s="32" t="s">
        <v>117</v>
      </c>
      <c r="C12492" s="32" t="s">
        <v>117</v>
      </c>
      <c r="D12492" s="33" t="s">
        <v>8746</v>
      </c>
      <c r="E12492" s="7">
        <v>0</v>
      </c>
      <c r="F12492" s="7">
        <v>0</v>
      </c>
      <c r="G12492" s="7">
        <v>0</v>
      </c>
      <c r="H12492" s="33" t="s">
        <v>117</v>
      </c>
      <c r="I12492" t="str">
        <f>RIGHT(D12494,19)</f>
        <v>171-1968477-4834730</v>
      </c>
      <c r="J12492">
        <f>LEN(I12492)</f>
        <v>19</v>
      </c>
      <c r="K12492" t="str">
        <f>LEFT(I12492,1)</f>
        <v>1</v>
      </c>
      <c r="L12492" t="str">
        <f>C12492</f>
        <v>     </v>
      </c>
    </row>
    <row r="12493" spans="1:12">
      <c r="A12493" s="4">
        <v>42125</v>
      </c>
      <c r="B12493" s="32" t="s">
        <v>526</v>
      </c>
      <c r="C12493" s="32" t="s">
        <v>8747</v>
      </c>
      <c r="D12493" s="33" t="s">
        <v>114</v>
      </c>
      <c r="E12493" s="7">
        <v>0</v>
      </c>
      <c r="F12493" s="7">
        <v>3525</v>
      </c>
      <c r="G12493" s="8" t="s">
        <v>8748</v>
      </c>
      <c r="H12493" s="33" t="s">
        <v>116</v>
      </c>
      <c r="I12493" t="str">
        <f>RIGHT(D12495,19)</f>
        <v>.00 Cr Due:01-05-15</v>
      </c>
      <c r="J12493">
        <f>LEN(I12493)</f>
        <v>19</v>
      </c>
      <c r="K12493" t="str">
        <f>LEFT(I12493,1)</f>
        <v>.</v>
      </c>
      <c r="L12493" t="str">
        <f>C12493</f>
        <v>RI/  72/2015-16</v>
      </c>
    </row>
    <row r="12494" hidden="1" spans="1:12">
      <c r="A12494" s="5"/>
      <c r="B12494" s="32" t="s">
        <v>117</v>
      </c>
      <c r="C12494" s="32" t="s">
        <v>117</v>
      </c>
      <c r="D12494" s="33" t="s">
        <v>8078</v>
      </c>
      <c r="E12494" s="7">
        <v>0</v>
      </c>
      <c r="F12494" s="7">
        <v>0</v>
      </c>
      <c r="G12494" s="7">
        <v>0</v>
      </c>
      <c r="H12494" s="33" t="s">
        <v>117</v>
      </c>
      <c r="I12494" t="str">
        <f>RIGHT(D12496,19)</f>
        <v>Sales</v>
      </c>
      <c r="J12494">
        <f>LEN(I12494)</f>
        <v>5</v>
      </c>
      <c r="K12494" t="str">
        <f>LEFT(I12494,1)</f>
        <v>S</v>
      </c>
      <c r="L12494" t="str">
        <f>C12494</f>
        <v>     </v>
      </c>
    </row>
    <row r="12495" hidden="1" spans="1:12">
      <c r="A12495" s="5"/>
      <c r="B12495" s="32" t="s">
        <v>117</v>
      </c>
      <c r="C12495" s="32" t="s">
        <v>117</v>
      </c>
      <c r="D12495" s="33" t="s">
        <v>8749</v>
      </c>
      <c r="E12495" s="7">
        <v>0</v>
      </c>
      <c r="F12495" s="7">
        <v>0</v>
      </c>
      <c r="G12495" s="7">
        <v>0</v>
      </c>
      <c r="H12495" s="33" t="s">
        <v>117</v>
      </c>
      <c r="I12495" t="str">
        <f>RIGHT(D12497,19)</f>
        <v>        : BY AMAZON</v>
      </c>
      <c r="J12495">
        <f>LEN(I12495)</f>
        <v>19</v>
      </c>
      <c r="K12495" t="str">
        <f>LEFT(I12495,1)</f>
        <v> </v>
      </c>
      <c r="L12495" t="str">
        <f>C12495</f>
        <v>     </v>
      </c>
    </row>
    <row r="12496" spans="1:12">
      <c r="A12496" s="4">
        <v>42125</v>
      </c>
      <c r="B12496" s="32" t="s">
        <v>112</v>
      </c>
      <c r="C12496" s="32" t="s">
        <v>8750</v>
      </c>
      <c r="D12496" s="33" t="s">
        <v>114</v>
      </c>
      <c r="E12496" s="7">
        <v>4460</v>
      </c>
      <c r="F12496" s="7">
        <v>0</v>
      </c>
      <c r="G12496" s="8" t="s">
        <v>8751</v>
      </c>
      <c r="H12496" s="33" t="s">
        <v>116</v>
      </c>
      <c r="I12496" t="str">
        <f>RIGHT(D12498,19)</f>
        <v>171-7315009-0429163</v>
      </c>
      <c r="J12496">
        <f>LEN(I12496)</f>
        <v>19</v>
      </c>
      <c r="K12496" t="str">
        <f>LEFT(I12496,1)</f>
        <v>1</v>
      </c>
      <c r="L12496" t="str">
        <f>C12496</f>
        <v>R-I /   625/2015-16</v>
      </c>
    </row>
    <row r="12497" hidden="1" spans="1:12">
      <c r="A12497" s="5"/>
      <c r="B12497" s="32" t="s">
        <v>117</v>
      </c>
      <c r="C12497" s="32" t="s">
        <v>117</v>
      </c>
      <c r="D12497" s="33" t="s">
        <v>118</v>
      </c>
      <c r="E12497" s="7">
        <v>0</v>
      </c>
      <c r="F12497" s="7">
        <v>0</v>
      </c>
      <c r="G12497" s="7">
        <v>0</v>
      </c>
      <c r="H12497" s="33" t="s">
        <v>117</v>
      </c>
      <c r="I12497" t="str">
        <f>RIGHT(D12499,19)</f>
        <v>        : BY AMAZON</v>
      </c>
      <c r="J12497">
        <f>LEN(I12497)</f>
        <v>19</v>
      </c>
      <c r="K12497" t="str">
        <f>LEFT(I12497,1)</f>
        <v> </v>
      </c>
      <c r="L12497" t="str">
        <f>C12497</f>
        <v>     </v>
      </c>
    </row>
    <row r="12498" hidden="1" spans="1:12">
      <c r="A12498" s="5"/>
      <c r="B12498" s="32" t="s">
        <v>117</v>
      </c>
      <c r="C12498" s="32" t="s">
        <v>117</v>
      </c>
      <c r="D12498" s="33" t="s">
        <v>8752</v>
      </c>
      <c r="E12498" s="7">
        <v>0</v>
      </c>
      <c r="F12498" s="7">
        <v>0</v>
      </c>
      <c r="G12498" s="7">
        <v>0</v>
      </c>
      <c r="H12498" s="33" t="s">
        <v>117</v>
      </c>
      <c r="I12498" t="str">
        <f>RIGHT(D12500,19)</f>
        <v>           : HITESH</v>
      </c>
      <c r="J12498">
        <f>LEN(I12498)</f>
        <v>19</v>
      </c>
      <c r="K12498" t="str">
        <f>LEFT(I12498,1)</f>
        <v> </v>
      </c>
      <c r="L12498" t="str">
        <f>C12498</f>
        <v>     </v>
      </c>
    </row>
    <row r="12499" hidden="1" spans="1:12">
      <c r="A12499" s="5"/>
      <c r="B12499" s="32" t="s">
        <v>117</v>
      </c>
      <c r="C12499" s="32" t="s">
        <v>117</v>
      </c>
      <c r="D12499" s="33" t="s">
        <v>120</v>
      </c>
      <c r="E12499" s="7">
        <v>0</v>
      </c>
      <c r="F12499" s="7">
        <v>0</v>
      </c>
      <c r="G12499" s="7">
        <v>0</v>
      </c>
      <c r="H12499" s="33" t="s">
        <v>117</v>
      </c>
      <c r="I12499" t="str">
        <f>RIGHT(D12501,19)</f>
        <v>.00 Dr Due:01-05-15</v>
      </c>
      <c r="J12499">
        <f>LEN(I12499)</f>
        <v>19</v>
      </c>
      <c r="K12499" t="str">
        <f>LEFT(I12499,1)</f>
        <v>.</v>
      </c>
      <c r="L12499" t="str">
        <f>C12499</f>
        <v>     </v>
      </c>
    </row>
    <row r="12500" hidden="1" spans="1:12">
      <c r="A12500" s="5"/>
      <c r="B12500" s="32" t="s">
        <v>117</v>
      </c>
      <c r="C12500" s="32" t="s">
        <v>117</v>
      </c>
      <c r="D12500" s="33" t="s">
        <v>453</v>
      </c>
      <c r="E12500" s="7">
        <v>0</v>
      </c>
      <c r="F12500" s="7">
        <v>0</v>
      </c>
      <c r="G12500" s="7">
        <v>0</v>
      </c>
      <c r="H12500" s="33" t="s">
        <v>117</v>
      </c>
      <c r="I12500" t="str">
        <f>RIGHT(D12502,19)</f>
        <v/>
      </c>
      <c r="J12500">
        <f>LEN(I12500)</f>
        <v>0</v>
      </c>
      <c r="K12500" t="str">
        <f>LEFT(I12500,1)</f>
        <v/>
      </c>
      <c r="L12500" t="str">
        <f>C12500</f>
        <v>     </v>
      </c>
    </row>
    <row r="12501" hidden="1" spans="1:12">
      <c r="A12501" s="5"/>
      <c r="B12501" s="32" t="s">
        <v>117</v>
      </c>
      <c r="C12501" s="32" t="s">
        <v>117</v>
      </c>
      <c r="D12501" s="33" t="s">
        <v>8753</v>
      </c>
      <c r="E12501" s="7">
        <v>0</v>
      </c>
      <c r="F12501" s="7">
        <v>0</v>
      </c>
      <c r="G12501" s="7">
        <v>0</v>
      </c>
      <c r="H12501" s="33" t="s">
        <v>117</v>
      </c>
      <c r="I12501" t="str">
        <f>RIGHT(D12503,19)</f>
        <v>Totals</v>
      </c>
      <c r="J12501">
        <f>LEN(I12501)</f>
        <v>6</v>
      </c>
      <c r="K12501" t="str">
        <f>LEFT(I12501,1)</f>
        <v>T</v>
      </c>
      <c r="L12501" t="str">
        <f>C12501</f>
        <v>     </v>
      </c>
    </row>
    <row r="12502" spans="1:8">
      <c r="A12502" s="10"/>
      <c r="B12502" s="10"/>
      <c r="C12502" s="10"/>
      <c r="D12502" s="11"/>
      <c r="E12502" s="12"/>
      <c r="F12502" s="12"/>
      <c r="G12502" s="12"/>
      <c r="H12502" s="11"/>
    </row>
    <row r="12503" spans="1:8">
      <c r="A12503" s="5"/>
      <c r="B12503" s="5"/>
      <c r="C12503" s="5"/>
      <c r="D12503" s="13" t="s">
        <v>8754</v>
      </c>
      <c r="E12503" s="14">
        <v>2965743.65</v>
      </c>
      <c r="F12503" s="14">
        <v>2653006.34</v>
      </c>
      <c r="G12503" s="8"/>
      <c r="H12503" s="6"/>
    </row>
    <row r="12505" ht="15.75" spans="5:8">
      <c r="E12505" s="15" t="s">
        <v>8755</v>
      </c>
      <c r="F12505" s="12"/>
      <c r="G12505" s="12"/>
      <c r="H12505" s="12"/>
    </row>
  </sheetData>
  <autoFilter ref="A1:L12501">
    <filterColumn colId="3">
      <customFilters>
        <customFilter operator="equal" val="Sales"/>
      </customFilters>
    </filterColumn>
  </autoFilter>
  <mergeCells count="1">
    <mergeCell ref="E12505:H12505"/>
  </mergeCells>
  <pageMargins left="0.699305555555556" right="0.699305555555556" top="0.75" bottom="0.75" header="0.3" footer="0.3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5"/>
  <sheetData/>
  <pageMargins left="0.699305555555556" right="0.699305555555556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25 APR-02 MAY</vt:lpstr>
      <vt:lpstr>ledger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2015-05-04T05:58:00Z</dcterms:created>
  <dcterms:modified xsi:type="dcterms:W3CDTF">2015-06-07T10:13:12Z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1033-9.1.0.4674</vt:lpwstr>
  </property>
</Properties>
</file>